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pivotTables/pivotTable3.xml" ContentType="application/vnd.openxmlformats-officedocument.spreadsheetml.pivotTable+xml"/>
  <Override PartName="/xl/worksheets/sheet6.xml" ContentType="application/vnd.openxmlformats-officedocument.spreadsheetml.worksheet+xml"/>
  <Override PartName="/xl/pivotTables/pivotTable1.xml" ContentType="application/vnd.openxmlformats-officedocument.spreadsheetml.pivotTable+xml"/>
  <Override PartName="/xl/pivotTables/pivotTable2.xml" ContentType="application/vnd.openxmlformats-officedocument.spreadsheetml.pivotTable+xml"/>
  <Override PartName="/xl/charts/chart2.xml" ContentType="application/vnd.openxmlformats-officedocument.drawingml.chart+xml"/>
  <Override PartName="/xl/drawings/drawing4.xml" ContentType="application/vnd.openxmlformats-officedocument.drawing+xml"/>
  <Override PartName="/xl/charts/chart3.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Default Extension="vml" ContentType="application/vnd.openxmlformats-officedocument.vmlDrawing"/>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20" windowWidth="24240" windowHeight="12075" activeTab="4"/>
  </bookViews>
  <sheets>
    <sheet name="AutoShow" sheetId="1" r:id="rId1"/>
    <sheet name="Extract" sheetId="2" r:id="rId2"/>
    <sheet name="02 Tableau" sheetId="4" r:id="rId3"/>
    <sheet name="Intervenant" sheetId="6" r:id="rId4"/>
    <sheet name="Créé par" sheetId="7" r:id="rId5"/>
    <sheet name="Histo" sheetId="9" r:id="rId6"/>
  </sheets>
  <definedNames>
    <definedName name="_xlnm._FilterDatabase" localSheetId="2" hidden="1">'02 Tableau'!#REF!</definedName>
    <definedName name="_xlnm._FilterDatabase" localSheetId="1" hidden="1">Extract!#REF!</definedName>
    <definedName name="_xlnm.Print_Area" localSheetId="2">'02 Tableau'!$A$1:$K$263</definedName>
  </definedNames>
  <calcPr calcId="125725" calcMode="manual"/>
  <pivotCaches>
    <pivotCache cacheId="1" r:id="rId7"/>
  </pivotCaches>
</workbook>
</file>

<file path=xl/sharedStrings.xml><?xml version="1.0" encoding="utf-8"?>
<sst xmlns="http://schemas.openxmlformats.org/spreadsheetml/2006/main" count="5880" uniqueCount="1185">
  <si>
    <t>Mise en Forme des extractions AISTEL</t>
  </si>
  <si>
    <t>Mode d'Emploi :</t>
  </si>
  <si>
    <r>
      <rPr>
        <sz val="12"/>
        <color rgb="FF00B0F0"/>
        <rFont val="Terminal"/>
        <family val="3"/>
        <charset val="255"/>
      </rPr>
      <t>1) Selectionner les donnees de la previsualistation d'un rapport directement sur AISTEL
(n</t>
    </r>
    <r>
      <rPr>
        <sz val="12"/>
        <color rgb="FF00B0F0"/>
        <rFont val="Calibri"/>
        <family val="2"/>
        <scheme val="minor"/>
      </rPr>
      <t>°</t>
    </r>
    <r>
      <rPr>
        <sz val="12"/>
        <color rgb="FF00B0F0"/>
        <rFont val="Terminal"/>
        <family val="3"/>
        <charset val="255"/>
      </rPr>
      <t xml:space="preserve">ticket necessaire : INC00...) 
2) Les coller sur la feuille "Extract" 
(Selectionner une cellule puis Ctrl + V)
3) Appuyer sur START !
</t>
    </r>
    <r>
      <rPr>
        <sz val="11"/>
        <color rgb="FF00B0F0"/>
        <rFont val="Calibri"/>
        <family val="2"/>
        <scheme val="minor"/>
      </rPr>
      <t xml:space="preserve">
</t>
    </r>
    <r>
      <rPr>
        <sz val="12"/>
        <color rgb="FF00B0F0"/>
        <rFont val="Terminal"/>
        <family val="3"/>
        <charset val="255"/>
      </rPr>
      <t xml:space="preserve">Bonus </t>
    </r>
    <r>
      <rPr>
        <sz val="20"/>
        <color rgb="FF00B0F0"/>
        <rFont val="Wingdings"/>
        <charset val="2"/>
      </rPr>
      <t>J</t>
    </r>
    <r>
      <rPr>
        <sz val="12"/>
        <color rgb="FF00B0F0"/>
        <rFont val="Calibri"/>
        <family val="2"/>
        <scheme val="minor"/>
      </rPr>
      <t xml:space="preserve"> </t>
    </r>
    <r>
      <rPr>
        <sz val="12"/>
        <color rgb="FF00B0F0"/>
        <rFont val="Terminal"/>
        <family val="3"/>
        <charset val="255"/>
      </rPr>
      <t xml:space="preserve">: Reexecuter la macro pour obtenir une mise en forme condensee </t>
    </r>
  </si>
  <si>
    <t>Contraintes :</t>
  </si>
  <si>
    <t>Necessite un rapport AISTEL "AR System" mis en forme en colonnes, affiche sous le format "Rapport AR"</t>
  </si>
  <si>
    <t>Numéro</t>
  </si>
  <si>
    <t>Objet</t>
  </si>
  <si>
    <t>Description</t>
  </si>
  <si>
    <t>Intervenant</t>
  </si>
  <si>
    <t>Date butoir de fin</t>
  </si>
  <si>
    <t>A traiter le</t>
  </si>
  <si>
    <t>Modifié le</t>
  </si>
  <si>
    <t>Résolution</t>
  </si>
  <si>
    <t>ZA</t>
  </si>
  <si>
    <t>ZE</t>
  </si>
  <si>
    <t>Étiquettes de lignes</t>
  </si>
  <si>
    <t>Total général</t>
  </si>
  <si>
    <t>Nombre de Intervenant</t>
  </si>
  <si>
    <t>(vide)</t>
  </si>
  <si>
    <t>Créé le</t>
  </si>
  <si>
    <t>Créé par (nom)</t>
  </si>
  <si>
    <t>Créé par (prénom)</t>
  </si>
  <si>
    <t>Modifié par (NNI)</t>
  </si>
  <si>
    <t>Nombre de Créé par (nom)</t>
  </si>
  <si>
    <t>Equipe</t>
  </si>
  <si>
    <t>Modèle</t>
  </si>
  <si>
    <t>Entité</t>
  </si>
  <si>
    <t>Status</t>
  </si>
  <si>
    <t>INC000000070640</t>
  </si>
  <si>
    <t>TELEP - VAUPA - L61H.DIEU VAUPA - TD - Voie N°1</t>
  </si>
  <si>
    <t>Sebastien-G LEMERCIER</t>
  </si>
  <si>
    <t>GDP LA VAUPALIERE</t>
  </si>
  <si>
    <t>LESPESTILS</t>
  </si>
  <si>
    <t>Laurent</t>
  </si>
  <si>
    <t>TELEP (Téléprotection : Tac, Dif.L, Dif.C...)</t>
  </si>
  <si>
    <t>CM NANTERRE / GMR BASSE SEINE</t>
  </si>
  <si>
    <t>En cours</t>
  </si>
  <si>
    <t>J12042</t>
  </si>
  <si>
    <t>INC000000070639</t>
  </si>
  <si>
    <t>TA AS - GDP COUDUN  - SITE TOUS LES SITES  - Matériel TA GSM</t>
  </si>
  <si>
    <t>GDP COUDUN</t>
  </si>
  <si>
    <t>ALLINS</t>
  </si>
  <si>
    <t>Thierry</t>
  </si>
  <si>
    <t>TA AS (Teléalarme, Alarme Secours)</t>
  </si>
  <si>
    <t>CM NANTERRE / GMR NORD OUEST</t>
  </si>
  <si>
    <t>Affecté</t>
  </si>
  <si>
    <t>F44815</t>
  </si>
  <si>
    <t>INC000000070637</t>
  </si>
  <si>
    <t>TCD ELECTRE- GDP COUDUN  - SITE  CATENOY 63 KV</t>
  </si>
  <si>
    <t>TCD (Téléconduite)</t>
  </si>
  <si>
    <t>CASTER</t>
  </si>
  <si>
    <t>LEMERCIER</t>
  </si>
  <si>
    <t>Sebastien-G</t>
  </si>
  <si>
    <t>COMPT (Comptage)</t>
  </si>
  <si>
    <t>CM NANTERRE / GEMCC</t>
  </si>
  <si>
    <t>A72356</t>
  </si>
  <si>
    <t>INC000000070635</t>
  </si>
  <si>
    <t>PEXI - DRONN - DRONN - MICRODATARC</t>
  </si>
  <si>
    <t>Installation de ligne téléphonique professionnel au domicile de Stéphane Hardy pour prise d'astreinte et intégration de la ligne téléphonique au microdatarc</t>
  </si>
  <si>
    <t>GDP LA DRONNIERE</t>
  </si>
  <si>
    <t>DESHAYES</t>
  </si>
  <si>
    <t>Olivier</t>
  </si>
  <si>
    <t>PEXI (Pupitre d'EXploitation Informatisé)</t>
  </si>
  <si>
    <t>CM NANTERRE / GMR NORMANDIE</t>
  </si>
  <si>
    <t>G27554</t>
  </si>
  <si>
    <t>INC000000070590</t>
  </si>
  <si>
    <t>TELEP - VLEJU - VLEJU61SSAU5 - VER - Voie N°2</t>
  </si>
  <si>
    <t>GDP ESSONNE</t>
  </si>
  <si>
    <t>SEURE</t>
  </si>
  <si>
    <t>Mickael</t>
  </si>
  <si>
    <t>CM NANTERRE / GMR SUD OUEST</t>
  </si>
  <si>
    <t>A62855</t>
  </si>
  <si>
    <t>INC000000070539</t>
  </si>
  <si>
    <t>C.COM - VLEJU - MONTJAY - TG - +-48VTG</t>
  </si>
  <si>
    <t>C.COM (Commun filerie conventionnelle)</t>
  </si>
  <si>
    <t>INC000000070460</t>
  </si>
  <si>
    <t>COMPT -  VLERA - Relève impossible</t>
  </si>
  <si>
    <t>INC000000070391</t>
  </si>
  <si>
    <t>TCD - HARC7 - CRETA-R.COT - SMT240</t>
  </si>
  <si>
    <t>Nombreux "DF liaison BT" intempestifs apparus sur le PEXI,"DF.TCM.S1" sur le CDE à Cretaine .</t>
  </si>
  <si>
    <t>CHECK AZIS BATCHA</t>
  </si>
  <si>
    <t>GDP VAL DE SEINE</t>
  </si>
  <si>
    <t>KERHEL</t>
  </si>
  <si>
    <t>Franck</t>
  </si>
  <si>
    <t>C64052</t>
  </si>
  <si>
    <t>INC000000070383</t>
  </si>
  <si>
    <t>TLRV - COUDU - T.CHA - CDE - Modem et Imprimante</t>
  </si>
  <si>
    <t>Nil MALLET</t>
  </si>
  <si>
    <t>TLRV (Telérelève des informations d'exploitation hors CCN)</t>
  </si>
  <si>
    <t>INC000000070264</t>
  </si>
  <si>
    <t>PANNE TI : HARC7-225kV-TM P et Q</t>
  </si>
  <si>
    <t>SERVICE PLANIFICATION</t>
  </si>
  <si>
    <t>YMANETTE</t>
  </si>
  <si>
    <t>Christelle</t>
  </si>
  <si>
    <t>CNES</t>
  </si>
  <si>
    <t>R28130</t>
  </si>
  <si>
    <t>INC000000070370</t>
  </si>
  <si>
    <t>TELEP - CHESN/NTS - NEMOUL61VLEMA - TELEDEC/ACC - TABAR</t>
  </si>
  <si>
    <t>LORIEUX</t>
  </si>
  <si>
    <t>Clement</t>
  </si>
  <si>
    <t>NTS - TELEPROTECTION - TAC</t>
  </si>
  <si>
    <t>CM NANTES / GEMCC</t>
  </si>
  <si>
    <t>D17556</t>
  </si>
  <si>
    <t>INC000000070338</t>
  </si>
  <si>
    <t>TLRV - VLEJU - VLEJU - ARPAJON - OSCILOO</t>
  </si>
  <si>
    <t>INC000000069982</t>
  </si>
  <si>
    <t>TELEP - ARRIG - ARRIGL61CHEVI - DES.ARS d'arrighi vers chevilly</t>
  </si>
  <si>
    <t>GDP ARRIGHI</t>
  </si>
  <si>
    <t>ROUILLON</t>
  </si>
  <si>
    <t>Mathieu</t>
  </si>
  <si>
    <t>CM NANTERRE / GMR EST</t>
  </si>
  <si>
    <t>C51553</t>
  </si>
  <si>
    <t>INC000000070141</t>
  </si>
  <si>
    <t>TEL RTC - COUDU - TERRI - AUTOCOM</t>
  </si>
  <si>
    <t>TEL RTC (Téléphonie hors IP)</t>
  </si>
  <si>
    <t>INC000000070053</t>
  </si>
  <si>
    <t>TELEP - CERGY - CORMEL61PERRE - VERR V2</t>
  </si>
  <si>
    <t>GDP CERGY</t>
  </si>
  <si>
    <t>ASSIER</t>
  </si>
  <si>
    <t>Stephane</t>
  </si>
  <si>
    <t>J83849</t>
  </si>
  <si>
    <t>INC000000069951</t>
  </si>
  <si>
    <t>CCN - COUDU - REMIS - ALSTOM - PC SAD</t>
  </si>
  <si>
    <t>PHILIPPART</t>
  </si>
  <si>
    <t>Vincent</t>
  </si>
  <si>
    <t>CCN (Filerie Electre)</t>
  </si>
  <si>
    <t>D37257</t>
  </si>
  <si>
    <t>INC000000069936</t>
  </si>
  <si>
    <t>ORS - COUDU - T.CH5 - N°1</t>
  </si>
  <si>
    <t>ORS (Optimisation réseau sécurisé)</t>
  </si>
  <si>
    <t>INC000000069776</t>
  </si>
  <si>
    <t>TELEP-VLEJU-SAULEL61VERSA-VER V2</t>
  </si>
  <si>
    <t>Cherif MADKOUR</t>
  </si>
  <si>
    <t>SAINT-ALME</t>
  </si>
  <si>
    <t>Judex</t>
  </si>
  <si>
    <t>B63632</t>
  </si>
  <si>
    <t>INC000000069619</t>
  </si>
  <si>
    <t>Panne TI : TERRI 7 P.GAS4 TC AMU</t>
  </si>
  <si>
    <t>Echec TC depuis les outils de conduite (SRC+PEXI) sur l'automate AMU de la liaison TERRI 7 P.GAS 4</t>
  </si>
  <si>
    <t>SERVICE STRATEGIES EXPLOITATION</t>
  </si>
  <si>
    <t>OTMANI</t>
  </si>
  <si>
    <t>Abdelramane</t>
  </si>
  <si>
    <t>CE ST QUENTIN EN YVELINES</t>
  </si>
  <si>
    <t>B70355</t>
  </si>
  <si>
    <t>INC000000069735</t>
  </si>
  <si>
    <t>TELEP - DRONN - ALENCL42CPFL5 - VERR</t>
  </si>
  <si>
    <t>Pb sur un ampli côté OBS</t>
  </si>
  <si>
    <t>TACHER</t>
  </si>
  <si>
    <t>Frederic</t>
  </si>
  <si>
    <t>Résolu</t>
  </si>
  <si>
    <t>C74317</t>
  </si>
  <si>
    <t>INC000000069705</t>
  </si>
  <si>
    <t>TELEP - AGNEA - HAGUEZ41TOLLE - ACC V1</t>
  </si>
  <si>
    <t>GDP AGNEAUX</t>
  </si>
  <si>
    <t>GUEROUT</t>
  </si>
  <si>
    <t>J41842</t>
  </si>
  <si>
    <t>INC000000069698</t>
  </si>
  <si>
    <t>TLRV - MEZE5 - BONNI - CONSTEL,SUPTEL</t>
  </si>
  <si>
    <t>GDP YVELINES</t>
  </si>
  <si>
    <t>GOASDOUE</t>
  </si>
  <si>
    <t>Jean-Francois</t>
  </si>
  <si>
    <t>E62733</t>
  </si>
  <si>
    <t>INC000000069582</t>
  </si>
  <si>
    <t>TELEP - VLEVA -BXVALL31CBRY- Verrouillage - Voie N°1</t>
  </si>
  <si>
    <t>remplacement carte intrec et sigrec coté Beauval</t>
  </si>
  <si>
    <t>GDP VILLEVAUDE</t>
  </si>
  <si>
    <t>TICHET</t>
  </si>
  <si>
    <t>B58654</t>
  </si>
  <si>
    <t>INC000000069696</t>
  </si>
  <si>
    <t>COMPT -  M.BRE  - T2000 HS</t>
  </si>
  <si>
    <t>Nous avons un échec total sur T2000 depuis cette nuit.</t>
  </si>
  <si>
    <t>INC000000069569</t>
  </si>
  <si>
    <t>PANNE TI : BZGET-225kV-TR612-TM PQ</t>
  </si>
  <si>
    <t>TM PQ à 0 MW</t>
  </si>
  <si>
    <t>INC000000069683</t>
  </si>
  <si>
    <t>PANNE TI : FANAU-225kV-TR611-TM PQ</t>
  </si>
  <si>
    <t>TM  PQ en écarts</t>
  </si>
  <si>
    <t>INC000000069568</t>
  </si>
  <si>
    <t>C.PROT - VLEJU - AQUED - L63CIROL - PD3A6562</t>
  </si>
  <si>
    <t>INC000000069677</t>
  </si>
  <si>
    <t>TCD - AGNEA - TERR6 + 400kV: Sur dép TOURB.1 la TS "EXPLOIT.TRANCHE LOCALE"</t>
  </si>
  <si>
    <t>Ghislain BERGER</t>
  </si>
  <si>
    <t>INC000000069541</t>
  </si>
  <si>
    <t>TCD - CHESN - NEMOU + 225 / 63kV</t>
  </si>
  <si>
    <t>INC000000069534</t>
  </si>
  <si>
    <t>CCN - VAUPA - CRIQU - ICE d2.4 -P.JEROME- Ano circuits réducteurs intempestifs</t>
  </si>
  <si>
    <t>Julien CHEDRU</t>
  </si>
  <si>
    <t>KALKSTEEN</t>
  </si>
  <si>
    <t>H46236</t>
  </si>
  <si>
    <t>INC000000069400</t>
  </si>
  <si>
    <t>TELEP - CERGY - CERGYL61ZHERB - VERR V1 + DS.ARS</t>
  </si>
  <si>
    <t>LIPINSKI</t>
  </si>
  <si>
    <t>Alexandre</t>
  </si>
  <si>
    <t>H56854</t>
  </si>
  <si>
    <t>INC000000069378</t>
  </si>
  <si>
    <t>TELEP - VAUPA - BLEVIL41SAINN -ACC</t>
  </si>
  <si>
    <t>Nagarathnarasa GOWSEGAN</t>
  </si>
  <si>
    <t>défaut disparue avant l'intervention</t>
  </si>
  <si>
    <t>INC000000069451</t>
  </si>
  <si>
    <t>GARDI - DRONN - DRONN</t>
  </si>
  <si>
    <t>GARDI (Gardiennage, TPG...)</t>
  </si>
  <si>
    <t>INC000000069241</t>
  </si>
  <si>
    <t>TCD - AGNEA - LAIRO</t>
  </si>
  <si>
    <t>BERGER</t>
  </si>
  <si>
    <t>Ghislain</t>
  </si>
  <si>
    <t>J50670</t>
  </si>
  <si>
    <t>INC000000069122</t>
  </si>
  <si>
    <t>COMPT - VLEVA -  PENC5</t>
  </si>
  <si>
    <t>OPERATION DE MAINTENANCE</t>
  </si>
  <si>
    <t>MADKOUR</t>
  </si>
  <si>
    <t>Cherif</t>
  </si>
  <si>
    <t>I45954</t>
  </si>
  <si>
    <t>INC000000069118</t>
  </si>
  <si>
    <t>PANNE TS : NANTE 6 CSPR ABS.TVC DEBUT</t>
  </si>
  <si>
    <t>Sebastien ELION</t>
  </si>
  <si>
    <t>INC000000069172</t>
  </si>
  <si>
    <t>PANNE COMPAS - NP- Renardiere  - 7 - CHESN7RENAR1P</t>
  </si>
  <si>
    <t>Cette TM est utilisé dans les bilans 904 et 971 ci-dessous et provoque un écart de 14MW maximum  dans ces deux bilans à partir du 12/06/2015 à 11h</t>
  </si>
  <si>
    <t>SERVICE COMPTAGE DECOMPTE FACURATION / DF NANTES</t>
  </si>
  <si>
    <t>GONCALVES</t>
  </si>
  <si>
    <t>JULIEN</t>
  </si>
  <si>
    <t>OUEST PANNE COMPAS NP</t>
  </si>
  <si>
    <t>DEPARTEMENT COMMERCIAL</t>
  </si>
  <si>
    <t>R25328</t>
  </si>
  <si>
    <t>INC000000069100</t>
  </si>
  <si>
    <t>TEL RTC - CERGY - AUTOCOM</t>
  </si>
  <si>
    <t>BOURY</t>
  </si>
  <si>
    <t>Christian</t>
  </si>
  <si>
    <t>A60018</t>
  </si>
  <si>
    <t>INC000000069153</t>
  </si>
  <si>
    <t>PANNE COMPAS - NP- ORBEC - 3 - VALLE4ORBEC1P</t>
  </si>
  <si>
    <t>La TM est utilisée dans les bilans 217 et 278 ci-dessous et provoque un écart d’environ  4MW dans ces deux bilans à partir du 05/11/14 et depuis le bilan est inobservable... ANCIEN TICKET AISTEL INC000000045457</t>
  </si>
  <si>
    <t>NASCIMENTO</t>
  </si>
  <si>
    <t>Julien</t>
  </si>
  <si>
    <t>R25300</t>
  </si>
  <si>
    <t>INC000000068876</t>
  </si>
  <si>
    <t>PANNE TI : MASSY-225 kV-CBO-U.1</t>
  </si>
  <si>
    <t>Dominique COUZINIE</t>
  </si>
  <si>
    <t>INC000000068994</t>
  </si>
  <si>
    <t>PANNE TI : SSROU-225 kV-CBO..2-U.1.2</t>
  </si>
  <si>
    <t>INC000000068866</t>
  </si>
  <si>
    <t>TA AS - VLEJU - CHENET - ARIA</t>
  </si>
  <si>
    <t>Vincent PIJEAUD</t>
  </si>
  <si>
    <t>INC000000068966</t>
  </si>
  <si>
    <t>TELEP - VLEJU - MALEC61PLISON - VER - Voie N°2</t>
  </si>
  <si>
    <t>INC000000068864</t>
  </si>
  <si>
    <t>TELEP - VLEJU - CIROLLIER61MALECOT- VER - Voie N°2</t>
  </si>
  <si>
    <t>INC000000068851</t>
  </si>
  <si>
    <t>TELEP - VLEJU - SSAU531PALAISEAU - DARS -</t>
  </si>
  <si>
    <t>Pose d'un Répéteur sur la liaison OBS.</t>
  </si>
  <si>
    <t>INC000000068849</t>
  </si>
  <si>
    <t>TELEP - VLEJU - CHENET61AQUED - VER - Voie N°1</t>
  </si>
  <si>
    <t>INC000000068847</t>
  </si>
  <si>
    <t>TELEP - VLEJU - CHENET62AQUED - VER - Voie N°1</t>
  </si>
  <si>
    <t>INC000000068939</t>
  </si>
  <si>
    <t>INFRA - BOUCE  - LAUNA - Type de support CPL  Ref du support 1422</t>
  </si>
  <si>
    <t>INFRA (Support TCM)</t>
  </si>
  <si>
    <t>INC000000068932</t>
  </si>
  <si>
    <t>COMPT -VLEVA - TR611</t>
  </si>
  <si>
    <t>INC000000068756</t>
  </si>
  <si>
    <t>C.PROT - VLEJU - VLEJUL41CHART - PROT + REENCLENCHEUR</t>
  </si>
  <si>
    <t>C.PROT (Protection filerie conventionnelle)</t>
  </si>
  <si>
    <t>INC000000068736</t>
  </si>
  <si>
    <t>TA-CHESN</t>
  </si>
  <si>
    <t>GDP CHESNOY</t>
  </si>
  <si>
    <t>BERNARD</t>
  </si>
  <si>
    <t>Laurent-A</t>
  </si>
  <si>
    <t>D73651</t>
  </si>
  <si>
    <t>INC000000068731</t>
  </si>
  <si>
    <t>ORS - VLEJU - ELANC - N°10</t>
  </si>
  <si>
    <t>INC000000068623</t>
  </si>
  <si>
    <t>TLRV - COUDU  - TOUS LES SITES  - depuis le PC TAD / TLRV du PEXI  COUDUN</t>
  </si>
  <si>
    <t>INC000000068619</t>
  </si>
  <si>
    <t>TLRV - VLEJU - VLERA - SSAU5 - OSCILLO</t>
  </si>
  <si>
    <t>INC000000068514</t>
  </si>
  <si>
    <t>COMPT - ARDOINES</t>
  </si>
  <si>
    <t>INC000000068507</t>
  </si>
  <si>
    <t>COMPT -COUDU-TERRI</t>
  </si>
  <si>
    <t>Le numèro de comptage est indisponible.</t>
  </si>
  <si>
    <t>INC000000068603</t>
  </si>
  <si>
    <t>TEL STS - GMRSO</t>
  </si>
  <si>
    <t>TEL STS (Service de Teléphonie de Sécurité)</t>
  </si>
  <si>
    <t>INC000000068588</t>
  </si>
  <si>
    <t>TELEP -Villevaude - BOCTOL71MORBR -ACC V1</t>
  </si>
  <si>
    <t>MILLET</t>
  </si>
  <si>
    <t>David</t>
  </si>
  <si>
    <t>A15439</t>
  </si>
  <si>
    <t>INC000000068573</t>
  </si>
  <si>
    <t>TA AS - COUDU - HERSE - Matériel TBC light</t>
  </si>
  <si>
    <t>Type d'équipement : tbc pas de fonctionnement de la téléalarme vers coudun</t>
  </si>
  <si>
    <t>INC000000068543</t>
  </si>
  <si>
    <t>TCD - CERGY - RUEIL + 225kV / 63kV</t>
  </si>
  <si>
    <t>INC000000068402</t>
  </si>
  <si>
    <t>TELEVEXP-VDS-HARC7-ECP80</t>
  </si>
  <si>
    <t>COLLIN</t>
  </si>
  <si>
    <t>D39235</t>
  </si>
  <si>
    <t>INC000000068302</t>
  </si>
  <si>
    <t>C.COM - YVELINES - MAGNANVILLE - TG</t>
  </si>
  <si>
    <t>CASEIRO</t>
  </si>
  <si>
    <t>Dominique</t>
  </si>
  <si>
    <t>F25347</t>
  </si>
  <si>
    <t>INC000000068400</t>
  </si>
  <si>
    <t>ORS - DRONN - CORDI - Boucle N°22</t>
  </si>
  <si>
    <t>INC000000068296</t>
  </si>
  <si>
    <t>TLRV - VLEJU - CHENET - CDE</t>
  </si>
  <si>
    <t>INC000000068293</t>
  </si>
  <si>
    <t>C.COM-VDS-HARC7-TG- Equipement</t>
  </si>
  <si>
    <t>INC000000068344</t>
  </si>
  <si>
    <t>TELEP - COUDU - ROYE L61ZVAL9 - TD PAP/DEFAIL.DJ</t>
  </si>
  <si>
    <t>COUZINIE</t>
  </si>
  <si>
    <t>G57302</t>
  </si>
  <si>
    <t>INC000000068135</t>
  </si>
  <si>
    <t>TELEP - DRONNI - TOURBE6-EMALES - L61 TD PAP LL - Voie N°003TC888</t>
  </si>
  <si>
    <t>ZEBRUCKI</t>
  </si>
  <si>
    <t>I25132</t>
  </si>
  <si>
    <t>INC000000067930</t>
  </si>
  <si>
    <t>TLRV - VLEJU - JUINE - UA-UR DU SITE DE JUINE</t>
  </si>
  <si>
    <t>VITRY</t>
  </si>
  <si>
    <t>Jams</t>
  </si>
  <si>
    <t>G25347</t>
  </si>
  <si>
    <t>INC000000068025</t>
  </si>
  <si>
    <t>C.PROT - VLEJU - SAINT AUBIN - COUPLAGE 2 - TRANCHE BT</t>
  </si>
  <si>
    <t>INC000000067992</t>
  </si>
  <si>
    <t>TELEP - SSROU - CLEONL41COTON - VERR</t>
  </si>
  <si>
    <t>CASTER-&gt;OBS Bonjour, nous vous donnons la clôture du ticket, sans cause apparente - MALLET</t>
  </si>
  <si>
    <t>GDP SAINT ETIENNE DU ROUVRAY</t>
  </si>
  <si>
    <t>MAHIEUX</t>
  </si>
  <si>
    <t>Nicolas</t>
  </si>
  <si>
    <t>C60957</t>
  </si>
  <si>
    <t>INC000000067881</t>
  </si>
  <si>
    <t>TEL RTC - COUDU- SANDRICOURT</t>
  </si>
  <si>
    <t>Equipement: téléphone du vieux  BI ne fonctionne plus</t>
  </si>
  <si>
    <t>HACHET</t>
  </si>
  <si>
    <t>Bruno</t>
  </si>
  <si>
    <t>A04408</t>
  </si>
  <si>
    <t>INC000000067872</t>
  </si>
  <si>
    <t>TLRV - VLEJU - LOGES - VIGIPOSTE ET UR</t>
  </si>
  <si>
    <t>INC000000067841</t>
  </si>
  <si>
    <t>C.PROT -  VLEJU - JUINE - BOIS RENAUD 1 - PP1</t>
  </si>
  <si>
    <t>INC000000067688</t>
  </si>
  <si>
    <t>CCN - VLEVA - VLEVA - Alstom 2006 - imprimante CDE 1 - Imprimante PC SAD</t>
  </si>
  <si>
    <t>INC000000067253</t>
  </si>
  <si>
    <t>TEL STS - PENLY 1</t>
  </si>
  <si>
    <t>MERLEY</t>
  </si>
  <si>
    <t>Maud</t>
  </si>
  <si>
    <t>B53555</t>
  </si>
  <si>
    <t>INC000000067246</t>
  </si>
  <si>
    <t>TEL STS - PALUE 2</t>
  </si>
  <si>
    <t>INC000000067093</t>
  </si>
  <si>
    <t>PANNE TI : PUTEA-225kV-TR611-TM P</t>
  </si>
  <si>
    <t>TM acquise à 0MW alors qu'il y a du transit sur la ligne.</t>
  </si>
  <si>
    <t>INC000000067092</t>
  </si>
  <si>
    <t>PANNE TI : PUTEA-225kV-PUTE5 1-TM P</t>
  </si>
  <si>
    <t>INC000000067091</t>
  </si>
  <si>
    <t>PANNE TI : MORIG-90kV- BARRE 1.1-TM U</t>
  </si>
  <si>
    <t>INC000000067175</t>
  </si>
  <si>
    <t>CCN - AGNEA - TAUTE - Siemens - TEGE - PO</t>
  </si>
  <si>
    <t>LEPAS</t>
  </si>
  <si>
    <t>Jacky</t>
  </si>
  <si>
    <t>En attente</t>
  </si>
  <si>
    <t>E91732</t>
  </si>
  <si>
    <t>INC000000067167</t>
  </si>
  <si>
    <t>TLRV - SSROU - P.AU5 - Onduleur armoire télérelève</t>
  </si>
  <si>
    <t>BOUTIN</t>
  </si>
  <si>
    <t>Gildas</t>
  </si>
  <si>
    <t>J37745</t>
  </si>
  <si>
    <t>INC000000067062</t>
  </si>
  <si>
    <t>C.COM - DRONN - DRONN - TG</t>
  </si>
  <si>
    <t>INC000000067143</t>
  </si>
  <si>
    <t>CCN - P.GAS - SEINE - ELECTRE - PCSAD</t>
  </si>
  <si>
    <t>GDP PLESSIS GASSOT</t>
  </si>
  <si>
    <t>MAURI</t>
  </si>
  <si>
    <t>Alain</t>
  </si>
  <si>
    <t>H37502</t>
  </si>
  <si>
    <t>INC000000066956</t>
  </si>
  <si>
    <t>ORS - AGNEA - LAUNA - LAIRO - G7</t>
  </si>
  <si>
    <t>GOWSEGAN</t>
  </si>
  <si>
    <t>Nagarathnarasa</t>
  </si>
  <si>
    <t>A65656</t>
  </si>
  <si>
    <t>INC000000066850</t>
  </si>
  <si>
    <t>C.COM - VLEJU - ELANC - T.GENE -</t>
  </si>
  <si>
    <t>INC000000066712</t>
  </si>
  <si>
    <t>PANNE COMPAS - NP- FLERS - 4 - FLERS4CONS.TR412P &amp; FLERS4CONS.TR413P</t>
  </si>
  <si>
    <t>Passage à 0 des 2 TM TR412&amp;413</t>
  </si>
  <si>
    <t>THIERIOT</t>
  </si>
  <si>
    <t>Marc</t>
  </si>
  <si>
    <t>H33353</t>
  </si>
  <si>
    <t>INC000000066609</t>
  </si>
  <si>
    <t>TLRV -VLEJU - MASSY -TGENE - CDE</t>
  </si>
  <si>
    <t>TLRV (Telérelève des informations d'exploitation)</t>
  </si>
  <si>
    <t>INC000000066588</t>
  </si>
  <si>
    <t>CCN - CERGY - POISSY - PACIS-CARTS +PO2</t>
  </si>
  <si>
    <t>400738196 / 400738198</t>
  </si>
  <si>
    <t>400738197 / 400738199</t>
  </si>
  <si>
    <t>INC000000066575</t>
  </si>
  <si>
    <t>PANNE COMPAS - NP- SEINE - N°6 -  SEINE6REVES1P</t>
  </si>
  <si>
    <t>Elle engendre un écart supérieur à 15MW</t>
  </si>
  <si>
    <t>FANCHON</t>
  </si>
  <si>
    <t>C10309</t>
  </si>
  <si>
    <t>INC000000066569</t>
  </si>
  <si>
    <t>C.AUT - VLEJU/CHESN - CIROLL72CHESN - DIFL</t>
  </si>
  <si>
    <t>SERGENT</t>
  </si>
  <si>
    <t>D05050</t>
  </si>
  <si>
    <t>INC000000066553</t>
  </si>
  <si>
    <t>ORS - COUDU - MORU - GRAND8  - Boucle N°6</t>
  </si>
  <si>
    <t>INC000000066649</t>
  </si>
  <si>
    <t>PANNE COMPAS - NP- MONTATAIRE CARRIERES - 3 - CARR83U.MON2P</t>
  </si>
  <si>
    <t>27/07/15: La TM CARR83U.MON2P est utilisée dans les bilans 375 et 574  et provoque un écart d’environ 7MW maximum  dans ces deux bilans à partir du 20/05/15.manque la moitié de la charge - JN</t>
  </si>
  <si>
    <t>INC000000066538</t>
  </si>
  <si>
    <t>ORS - VLEVA - B7 - JONCH</t>
  </si>
  <si>
    <t>Nombreux défaut global TS du poste de Joncheres. Bagot sonnore PEXI.</t>
  </si>
  <si>
    <t>TARANNE</t>
  </si>
  <si>
    <t>J40954</t>
  </si>
  <si>
    <t>INC000000066477</t>
  </si>
  <si>
    <t>TELEP - P.GAS - FALLOL63ZFANA  - DL</t>
  </si>
  <si>
    <t>LE 24/08/15Après redémarrage du convertisseur DIFC OK</t>
  </si>
  <si>
    <t>INC000000066438</t>
  </si>
  <si>
    <t>SQY-RMS-R3ETERVRTRK-Bagots et perte d'observation ticket CASTER</t>
  </si>
  <si>
    <t>CASTEN</t>
  </si>
  <si>
    <t>KORDAS</t>
  </si>
  <si>
    <t>Adam</t>
  </si>
  <si>
    <t>CASTEN_Ticket_Incident</t>
  </si>
  <si>
    <t>C86255</t>
  </si>
  <si>
    <t>INC000000066231</t>
  </si>
  <si>
    <t>COMPT - GAZ - T2000</t>
  </si>
  <si>
    <t>INC000000065807</t>
  </si>
  <si>
    <t>ORS - CERGY - B9 - C.BAP - IPVPN</t>
  </si>
  <si>
    <t>CORT - Perte des tunnels IPVPN de façon fugitive entrainant la perte du routeur ORS et des défauts de voie A et B</t>
  </si>
  <si>
    <t>OBS : Suite à l'intervention de notre technicien le 22/07, nous avons refait les connectiques au niveau du RPC. Le service est stable depuis le 22/07 à 11h26. (Défaut sur la ligne terminale)</t>
  </si>
  <si>
    <t>INC000000065693</t>
  </si>
  <si>
    <t>PANNE COMPAS - NP- PORCH - 3 - PORCH3PORC22P</t>
  </si>
  <si>
    <t>PORCH3PORC22P qui change de comportement le 26/12/14 passe de 8MW à 10KW</t>
  </si>
  <si>
    <t>INC000000065583</t>
  </si>
  <si>
    <t>C.AUT - HARC7 - CRETA - Départ TOLBIAC N°1 - APC</t>
  </si>
  <si>
    <t>Vincent PHILIPPART</t>
  </si>
  <si>
    <t>C.AUT (Automate filerie conventionnelle)</t>
  </si>
  <si>
    <t>INC000000065684</t>
  </si>
  <si>
    <t>TEL RTC - P.GAS - GENNE - Ligne HS</t>
  </si>
  <si>
    <t>Merci de clôturer le ticket, nous allons faire intervenir une de notre équipe pour vérification du bon fonctionnement.</t>
  </si>
  <si>
    <t>INC000000065563</t>
  </si>
  <si>
    <t>CCN - VAUPA - ANTIF - ALSTOM PS - PO hors service</t>
  </si>
  <si>
    <t>LECOUILLARD</t>
  </si>
  <si>
    <t>C00252</t>
  </si>
  <si>
    <t>INC000000065657</t>
  </si>
  <si>
    <t>TLRV - ARRIG - CZTRY - SOREL - Friture sur la ligne</t>
  </si>
  <si>
    <t>MALLET</t>
  </si>
  <si>
    <t>Nil</t>
  </si>
  <si>
    <t>H80149</t>
  </si>
  <si>
    <t>INC000000065464</t>
  </si>
  <si>
    <t>TELEP - ARRIG - PLAIS6ZGALE5.2 - TELEDEC - Voie N°1 ET 2</t>
  </si>
  <si>
    <t>Seav-yi KAU</t>
  </si>
  <si>
    <t>il y a eue une coupure sur l'ICT(Interrrupteur consignateur de tranche) de Galères (sutie à intervention) ce qui a généré des défauts sur la TAC de Plaisance.</t>
  </si>
  <si>
    <t>JUMELLE</t>
  </si>
  <si>
    <t>Gregory</t>
  </si>
  <si>
    <t>H78445</t>
  </si>
  <si>
    <t>INC000000065456</t>
  </si>
  <si>
    <t>TELEP - VLEJU - JUINEL4xLOGES et LIERSL61LOGES - Multi Services</t>
  </si>
  <si>
    <t>INC000000065455</t>
  </si>
  <si>
    <t>TELEP - VLEJU/NTS - CIROLL72GATI5 - ACC - V1</t>
  </si>
  <si>
    <t>INC000000065362</t>
  </si>
  <si>
    <t>TELEP - COUDU - CARRIL31ZSSSE - ACC</t>
  </si>
  <si>
    <t>COICHOT</t>
  </si>
  <si>
    <t>H80533</t>
  </si>
  <si>
    <t>INC000000065077</t>
  </si>
  <si>
    <t>AS - COUDU - MAIGN  - Matériel ALARME SECOURS VERS SICAE</t>
  </si>
  <si>
    <t>INC000000064615</t>
  </si>
  <si>
    <t>TLRV - DRONN - AUBE - DEFAUT OSCILLI FUGITIF</t>
  </si>
  <si>
    <t>400752166 / 400734806</t>
  </si>
  <si>
    <t>400752167 / 400734807</t>
  </si>
  <si>
    <t>INC000000064644</t>
  </si>
  <si>
    <t>PANNE TI : VLEVA-225kV-ZAVR52-TS AL.SUR 20</t>
  </si>
  <si>
    <t>La TS de surcharge 20' n'est pas remontée au SRC alors que la liaison AVRON - PLAIS - VLEVA n°2 était en dépassement d'IST. Transit à 177MW pour une IST à 156MW le vendredi 03 juillet à22h59.</t>
  </si>
  <si>
    <t>Abdelraman</t>
  </si>
  <si>
    <t>INC000000064391</t>
  </si>
  <si>
    <t>TLRV - HARC7 - CASTA - CDE</t>
  </si>
  <si>
    <t>AZIS BATCHA</t>
  </si>
  <si>
    <t>CHECK</t>
  </si>
  <si>
    <t>R28582</t>
  </si>
  <si>
    <t>INC000000064243</t>
  </si>
  <si>
    <t>TELEP - AGNEA - MENUEL73FLAM et MENUEL74FLAM - TDCL - V1</t>
  </si>
  <si>
    <t>INC000000064100</t>
  </si>
  <si>
    <t>TA AS - ARRIG - CHOISY LE ROI - TA</t>
  </si>
  <si>
    <t>Type d'équipement : TA ARIA DEFAUT TCM URGENT AU POSTE D ARRIGHI SUR L ARIA CHOISY LE ROI CAUSE INCONNUE</t>
  </si>
  <si>
    <t>INC000000064043</t>
  </si>
  <si>
    <t>TELEP - VLEJU - MALECL61 PLISO - VERR - V2</t>
  </si>
  <si>
    <t>INC000000063905</t>
  </si>
  <si>
    <t>COMPT - HARCA - Pb téléphonique</t>
  </si>
  <si>
    <t>INC000000063799</t>
  </si>
  <si>
    <t>PANNE TI : LIZY-63kV-3TR313-TM PQ</t>
  </si>
  <si>
    <t>INC000000063778</t>
  </si>
  <si>
    <t>SAS: Défaut  SAS HAVRE4</t>
  </si>
  <si>
    <t>PDCD</t>
  </si>
  <si>
    <t>FARHAT</t>
  </si>
  <si>
    <t>Haythem</t>
  </si>
  <si>
    <t>C36656</t>
  </si>
  <si>
    <t>INC000000063705</t>
  </si>
  <si>
    <t>INFRA SDH - PORCH_NP_MIE02 - NOURO_NP_MIE01</t>
  </si>
  <si>
    <t>Irvin GUERAUT</t>
  </si>
  <si>
    <t>GUERAUT</t>
  </si>
  <si>
    <t>Irvin</t>
  </si>
  <si>
    <t>INFRA SDH (Synchronous Digital Hierarchy)</t>
  </si>
  <si>
    <t>H73553</t>
  </si>
  <si>
    <t>INC000000063773</t>
  </si>
  <si>
    <t>PANNE COMPAS - NP- CARR8 - 3 - CARR83U.MON2P</t>
  </si>
  <si>
    <t>La TM CARR83U.MON2P voit la moitié de la charge</t>
  </si>
  <si>
    <t>INC000000063680</t>
  </si>
  <si>
    <t>C.COM - MEZE5 - PORCH - 3ELANC.1 (Plaisir-Hargeville) - TPE 2000 (UA 250)</t>
  </si>
  <si>
    <t>INC000000063663</t>
  </si>
  <si>
    <t>PANNE COMPAS - MOISENAY - 6 - CZTRY6MOISE1P</t>
  </si>
  <si>
    <t>On a constaté que selon exploitation du poste de MOISENAY, le bilan compas n’est pas bon. Apres expertise, on a estimé que c’était les Tm de la ligne CZTRY/MOISE. Mais on ne sait pas quel bout.</t>
  </si>
  <si>
    <t>400733940 / 42</t>
  </si>
  <si>
    <t>400733941 / 43</t>
  </si>
  <si>
    <t>INC000000063661</t>
  </si>
  <si>
    <t>PANNE COMPAS - BONNI- 4- BONNI4ZSSV71P</t>
  </si>
  <si>
    <t>a TM BONNI4ZSSV71P est toujours en défaut elle créé un écart de 11MW</t>
  </si>
  <si>
    <t>INC000000063744</t>
  </si>
  <si>
    <t>PANNE COMPAS - TOLLE - 4-TM TOLLE4TOLME1P</t>
  </si>
  <si>
    <t>La TM TOLLE4TOLME1P est défaut depuis le 05/06/2015 est crée un écart de 8 Mw</t>
  </si>
  <si>
    <t>INC000000063657</t>
  </si>
  <si>
    <t>PANNE COMPAS - SENAR -6 - SENAR6CZTRY1P</t>
  </si>
  <si>
    <t>23/06/2015 la TM SENAR6CZTRY1P créé un écart permanent de 4.8 MW et  engendre un écart jusqu'à 8MW</t>
  </si>
  <si>
    <t>Le 06/08/15 : essai du capteur jusqu'au réglettes TCD , les valeurs sont correctes; les valeurs de la BD ARP correspondent avec la programmation du capteur. L'essai avec PEXI montre un écart de 4,5 à 8MW , cet écart est dans la tolérance du capteur. l'écart peut s'expliquer avec la conversion en bits faite par la TCD.</t>
  </si>
  <si>
    <t>INC000000063743</t>
  </si>
  <si>
    <t>PANNE COMPAS - PORCH - 4 -PORCH4MARTR1P /PORCH4MARTR2P</t>
  </si>
  <si>
    <t>les TM PORCH4MARTR1P et PORCH4MARTR2P créent un écart de 5 MW</t>
  </si>
  <si>
    <t>INC000000063655</t>
  </si>
  <si>
    <t>PANNE COMPAS - MAGNANVILLE - 4 -MAGNA4BONNI1P</t>
  </si>
  <si>
    <t>23/06/2015 JG les TM MAGNA4BONNI1P et/ou PORCH4MAGNA1P créé un écart depuis le 03/06/2015</t>
  </si>
  <si>
    <t>INC000000063654</t>
  </si>
  <si>
    <t>PANNE COMPAS - NP- AQUED - 6 - AQUED6ZCOQU1P</t>
  </si>
  <si>
    <t>La TM AQUED6ZCOQU1P provoque un écart jusqu'à 35MW</t>
  </si>
  <si>
    <t>INC000000063653</t>
  </si>
  <si>
    <t>PANNE COMPAS - VLEVA - 6 - VLEVA6ZGALE4P</t>
  </si>
  <si>
    <t>VLEVA6ZGALE4P écart depuis le 06/05/15: prise de charge du tr 611 &gt;50MW</t>
  </si>
  <si>
    <t>INC000000063649</t>
  </si>
  <si>
    <t>PANNE COMPAS - CZTRY-3-CZTRY3ZSSLA1P</t>
  </si>
  <si>
    <t>INC000000063637</t>
  </si>
  <si>
    <t>TELEP - VLEVA - P.GASL74VLEVA - Diff.L</t>
  </si>
  <si>
    <t>INC000000063536</t>
  </si>
  <si>
    <t>TLRV - Yvelines - MEZE5 - Tilleul 2 - DSFL</t>
  </si>
  <si>
    <t>INC000000063374</t>
  </si>
  <si>
    <t>CCN - SSROU - SSBAI - ELECTRE SIEMENS - départ MANOIR 225 kV</t>
  </si>
  <si>
    <t>TABOURET</t>
  </si>
  <si>
    <t>Jean-Yves</t>
  </si>
  <si>
    <t>I34229</t>
  </si>
  <si>
    <t>INC000000063346</t>
  </si>
  <si>
    <t>TCD - P.GAS - PYRAM - PAS 21</t>
  </si>
  <si>
    <t>INC000000063107</t>
  </si>
  <si>
    <t>TA AS - COUDU -  NOYO</t>
  </si>
  <si>
    <t>INC000000063002</t>
  </si>
  <si>
    <t>C.PROT - VLEJU - VLEJUL6ZMTJ5.1-PD3A</t>
  </si>
  <si>
    <t>Carte alimentation HS-Changée ce jour protection ok</t>
  </si>
  <si>
    <t>INC000000062784</t>
  </si>
  <si>
    <t>RTIA - NANTERRE</t>
  </si>
  <si>
    <t>INC000000062873</t>
  </si>
  <si>
    <t>TELEP - MEZE5 - MEZE5L62PORCH - Verrouillage - Voie N°2</t>
  </si>
  <si>
    <t>Voyant TX en déFaut côté Porcheville sur le départ Mezerolles2 225Kv. Relance de la TAC. DéFaut fin sur le CDE.</t>
  </si>
  <si>
    <t>INC000000062599</t>
  </si>
  <si>
    <t>C.COM - MEZE5 - THIMERT - L41ARPENT - CDE</t>
  </si>
  <si>
    <t>INC000000062568</t>
  </si>
  <si>
    <t>C.PROT - VLEJU - VLEJU6MASSY4  - PAP - RAZOA</t>
  </si>
  <si>
    <t>INC000000062669</t>
  </si>
  <si>
    <t>TCD - MELU - SELTA -PA 104</t>
  </si>
  <si>
    <t>TS FICTIVE qui ne remonte pas au PEXI</t>
  </si>
  <si>
    <t>GORACY</t>
  </si>
  <si>
    <t>Ronan</t>
  </si>
  <si>
    <t>I16555</t>
  </si>
  <si>
    <t>INC000000062435</t>
  </si>
  <si>
    <t>Capteur U - MEZE5 - MEZE5 CB0 n° 2 Barre 3 225kV</t>
  </si>
  <si>
    <t>INC000000062236</t>
  </si>
  <si>
    <t>PANNE TI : PUTEA-225kV-PUTE5 2-TM P</t>
  </si>
  <si>
    <t>TM en écart de 36 MW (voir analyse en pièce jointe)</t>
  </si>
  <si>
    <t>INC000000062044</t>
  </si>
  <si>
    <t>PANNE TI : V.BEL-225kV-TR611-TS DT.AMU.E</t>
  </si>
  <si>
    <t>INC000000061939</t>
  </si>
  <si>
    <t>TEL RTC - AGNEA - AVRAN - ENTREE FT</t>
  </si>
  <si>
    <t>MARTIN</t>
  </si>
  <si>
    <t>J74817</t>
  </si>
  <si>
    <t>INC000000061530</t>
  </si>
  <si>
    <t>TELEP-VLEJU-VLEJUL62ZROB5-DSAR</t>
  </si>
  <si>
    <t>INC000000061532</t>
  </si>
  <si>
    <t>CCN - DRONN - FLERS - Siemens 2006 - T.GNE - ACMC</t>
  </si>
  <si>
    <t>Impossibilité de fermer de le DJ des condo en manuel une fois sur 10.</t>
  </si>
  <si>
    <t>INC000000061064</t>
  </si>
  <si>
    <t>TELEP - DRONN - TERR6L72TOURB - TD21</t>
  </si>
  <si>
    <t>Remplacement carte V11 CRQ38827. Vu avec Dronnière.</t>
  </si>
  <si>
    <t>INC000000061059</t>
  </si>
  <si>
    <t>CCN - AGNEA - MORTA -ICE-TG (alarme secours)</t>
  </si>
  <si>
    <t>(essai en visite poste )suite à passage en alarme secours sur cd , pas de remontée d'info à l'ACR</t>
  </si>
  <si>
    <t>INC000000061034</t>
  </si>
  <si>
    <t>TLRV - AGNEA - MENUE - TAD</t>
  </si>
  <si>
    <t>Message de la télérelève: "No connection to server" voir ticket Aistel n°060394 c'est exactement la même chose voir la photo jointe</t>
  </si>
  <si>
    <t>INC000000061131</t>
  </si>
  <si>
    <t>CCN - AGNEA - TOLLE - Electre Siemens - 4TR743 - Calculateur</t>
  </si>
  <si>
    <t>INC000000060881</t>
  </si>
  <si>
    <t>TEL - HARC7 - BERT5 - PABX</t>
  </si>
  <si>
    <t>Lors d'un appel du site Berthollet, le téléphone ne sonne qu'en salle de commande, aucune sonnerie sur tous les TPG et klaxons extérieurs.</t>
  </si>
  <si>
    <t>ROUX</t>
  </si>
  <si>
    <t>Benoit</t>
  </si>
  <si>
    <t>G97030</t>
  </si>
  <si>
    <t>INC000000060394</t>
  </si>
  <si>
    <t>TLRV - AGNEA - TAUTE</t>
  </si>
  <si>
    <t>INC000000060270</t>
  </si>
  <si>
    <t>C.COM - MEZE5 - NOURO - (L62MEZE) - CDE</t>
  </si>
  <si>
    <t>C PROT (Protection filerie conventionnelle)</t>
  </si>
  <si>
    <t>INC000000060377</t>
  </si>
  <si>
    <t>CCN - MEZE5 - PORCH - SIEMENS- TG -  TLRV Poste Opérateur</t>
  </si>
  <si>
    <t>CHEDRU</t>
  </si>
  <si>
    <t>F61453</t>
  </si>
  <si>
    <t>INC000000060255</t>
  </si>
  <si>
    <t>C.COM - HARC7 - BERT5 - CDE - ECP80</t>
  </si>
  <si>
    <t>INC000000059841</t>
  </si>
  <si>
    <t>TLRV - VLEVA - CBRY - VIGIPOSTE</t>
  </si>
  <si>
    <t>INC000000059836</t>
  </si>
  <si>
    <t>CCN - VLEVA - JONCH/TOURN/F.SOUJ -  ICE poste d</t>
  </si>
  <si>
    <t>INC000000059543</t>
  </si>
  <si>
    <t>TELEP - VLEJU - PLAISL62ZGAL5 - TD PAP venant de Villevaudé - Voie N°1</t>
  </si>
  <si>
    <t>INC000000059114</t>
  </si>
  <si>
    <t>TEL - CHESN - CZTRY - T0</t>
  </si>
  <si>
    <t>INC000000058745</t>
  </si>
  <si>
    <t>TLRV - DRONN - AUBE (conventionnelle)</t>
  </si>
  <si>
    <t>PAS DE TELERELEVE POSSIBLE DEPUIS LE GDP DE DRONNIERE.</t>
  </si>
  <si>
    <t>INC000000058732</t>
  </si>
  <si>
    <t>INFRA - VLEVA - MORBR-COSSI - FO 7F133</t>
  </si>
  <si>
    <t>En attente retour MMRP</t>
  </si>
  <si>
    <t>INC000000057754</t>
  </si>
  <si>
    <t>PANNE COMPAS - NP- GENITOY - 6- GENIT6ORSON1P</t>
  </si>
  <si>
    <t>La TM est utilisée dans les bilans 219 et 900 ci-dessous et provoque un écart jusqu’à 10MW en crête dans ces deux bilans depuis le 30/04/15.</t>
  </si>
  <si>
    <t>INC000000057289</t>
  </si>
  <si>
    <t>TEL STS 3611 HS pour AGNEAUX</t>
  </si>
  <si>
    <t>RICHEZ</t>
  </si>
  <si>
    <t>C16231</t>
  </si>
  <si>
    <t>INC000000057287</t>
  </si>
  <si>
    <t>TLRV - CHESN - PLISO - OSC SOREL X2 Malec et Cztry/Couplage</t>
  </si>
  <si>
    <t>TELERELEVE des INFO D'EXPLOITATION</t>
  </si>
  <si>
    <t>INC000000057057</t>
  </si>
  <si>
    <t>TEL - COUDU - VALESCOURT -  TPG du BR CATENOY</t>
  </si>
  <si>
    <t>LE TELEPHONE DU TPG BR CATENOY EST HS</t>
  </si>
  <si>
    <t>TELEPHONIE</t>
  </si>
  <si>
    <t>INC000000057048</t>
  </si>
  <si>
    <t>TLRV - HARC7 - GARIB - IMP.APC</t>
  </si>
  <si>
    <t>GALLAND</t>
  </si>
  <si>
    <t>Joel</t>
  </si>
  <si>
    <t>G00954</t>
  </si>
  <si>
    <t>INC000000056950</t>
  </si>
  <si>
    <t>TELEP - DRONN/NTS - CPFL5L41CHEVA-VERR</t>
  </si>
  <si>
    <t>GATEL</t>
  </si>
  <si>
    <t>Yohan</t>
  </si>
  <si>
    <t>C16551</t>
  </si>
  <si>
    <t>INC000000056944</t>
  </si>
  <si>
    <t>TA AS - HARC7 - SEVRE</t>
  </si>
  <si>
    <t>Seul la LED n° 1 (DF poste) s'allume sur le boitier de TA lorsqu'un défaut poste est présent (LED n°1 au PEXI et au PA), rien lors d'un essais BPAD et lorsque le poste passe en TA.</t>
  </si>
  <si>
    <t>INC000000056210</t>
  </si>
  <si>
    <t>C.AUT - HARC7 - CHATI - L62VLEJU</t>
  </si>
  <si>
    <t>émission d'un ordre d'enclenchement toutes les 50 secondes  depuis la tranche BT vers le DJ HTB.</t>
  </si>
  <si>
    <t>INC000000055861</t>
  </si>
  <si>
    <t>GARDI - ARRIG - VIT.N</t>
  </si>
  <si>
    <t>synoptyque alarme danger HS.Unité centrale à remplacer</t>
  </si>
  <si>
    <t>EMASI</t>
  </si>
  <si>
    <t>BRENAGET</t>
  </si>
  <si>
    <t>H60018</t>
  </si>
  <si>
    <t>INC000000055562</t>
  </si>
  <si>
    <t>CCN - DRONN - LIVAR - ALSTOM d 1.2 - Télérelève</t>
  </si>
  <si>
    <t>Suite au remplacement du PO la télérelève ne fonctionne plus d'aucun TAD. Un premier contact entre l'EMASI et la Hot Line n'a pas permis de résoudre le problème. Demande d'investigation au constructeur.</t>
  </si>
  <si>
    <t>Nil-&gt;Sur le TAD : Modification de la configuration du RDP (Adresse IP, Mise en cache des bitmaps et de la base de registre) Eléments en pièce jointe.</t>
  </si>
  <si>
    <t>INC000000055383</t>
  </si>
  <si>
    <t>TEL - AGNEA - BACCHU</t>
  </si>
  <si>
    <t>INC000000055089</t>
  </si>
  <si>
    <t>TA AS - COUDU - PEUPL - CPL</t>
  </si>
  <si>
    <t>ANFRAY</t>
  </si>
  <si>
    <t>Lionel</t>
  </si>
  <si>
    <t>A94647</t>
  </si>
  <si>
    <t>INC000000055033</t>
  </si>
  <si>
    <t>TLRV - CERGY - TERNE - ECP80</t>
  </si>
  <si>
    <t>Impossible de télérelever le PA de Ternes 225kV</t>
  </si>
  <si>
    <t>INC000000054929</t>
  </si>
  <si>
    <t>C.PROT - HARC7 - VERSAL62PORC5 - DTF</t>
  </si>
  <si>
    <t>lors de l'EFS, constat du non déclenchement par MAX de I sur la phase C, la roue du relais RSAi ne tourne pas malgré sa sollicitation.</t>
  </si>
  <si>
    <t>INC000000054928</t>
  </si>
  <si>
    <t>C.PROT - HARC7 - BILLAL62PORC5 - DTF</t>
  </si>
  <si>
    <t>lors de l'EFS, constat du non déclenchement par DTF sur les 3 phases, bon fonctionnement du déclenchement par MAX de I.</t>
  </si>
  <si>
    <t>INC000000054942</t>
  </si>
  <si>
    <t>PEXI - DRONN - TG</t>
  </si>
  <si>
    <t>PEXI</t>
  </si>
  <si>
    <t>INC000000054637</t>
  </si>
  <si>
    <t>TLRV - MEZE5 - BONNI - CDE</t>
  </si>
  <si>
    <t>GARNIER</t>
  </si>
  <si>
    <t>Hugues</t>
  </si>
  <si>
    <t>I63421</t>
  </si>
  <si>
    <t>INC000000052014</t>
  </si>
  <si>
    <t>TELEP - VAUPA - BARNAL71VAUPA - ACC</t>
  </si>
  <si>
    <t>DEF intempestifs en fonction de la configuration du poste. De plus surtout en heure non ouvrable. Fermeture de l'AVIS. A réouvrir si le DEF devient permanent.</t>
  </si>
  <si>
    <t>SAMSON</t>
  </si>
  <si>
    <t>Patrick</t>
  </si>
  <si>
    <t>C31818</t>
  </si>
  <si>
    <t>INC000000051999</t>
  </si>
  <si>
    <t>CCN - VLEVA - GENIT - ALSTOM DSAGILE - ECC SF6</t>
  </si>
  <si>
    <t>PIJEAUD</t>
  </si>
  <si>
    <t>H41052</t>
  </si>
  <si>
    <t>INC000000051922</t>
  </si>
  <si>
    <t>STS - CLT ACR VERSA -Problème de qualité audio avec ACR</t>
  </si>
  <si>
    <t>INC000000051962</t>
  </si>
  <si>
    <t>TELEP - COUDU - ARGOEL71TERRI - ACC1 - Voie N°1</t>
  </si>
  <si>
    <t>TELEP(TELEPROTECTION)</t>
  </si>
  <si>
    <t>INC000000051736</t>
  </si>
  <si>
    <t>TLRV - YVELINES - MEZEROLLES - MEZE5-P61-L63PORCH -UA 250</t>
  </si>
  <si>
    <t>C.PROT</t>
  </si>
  <si>
    <t>INC000000051450</t>
  </si>
  <si>
    <t>PANNE TI : VLEJU-90kV-TR641-P</t>
  </si>
  <si>
    <t>TM P invalide</t>
  </si>
  <si>
    <t>POULLET</t>
  </si>
  <si>
    <t>Fabrice</t>
  </si>
  <si>
    <t>Panne TI 90 kV</t>
  </si>
  <si>
    <t>D93154</t>
  </si>
  <si>
    <t>INC000000051293</t>
  </si>
  <si>
    <t>TLRV - MEZE5 - VERIN 225kV- Cde</t>
  </si>
  <si>
    <t>TCD (TELECONDUITE)</t>
  </si>
  <si>
    <t>INC000000051157</t>
  </si>
  <si>
    <t>CCN - ARRIG - RICHARDET - ALSTHOM 2006  - TG - VENTILATION ARMOIRE PO</t>
  </si>
  <si>
    <t>INC000000050967</t>
  </si>
  <si>
    <t>PANNE COMPAS - NP- Harcourt - 3 - HARC73Q.ISS1P / HARC73O.CEI1P</t>
  </si>
  <si>
    <t>les TM sont utilisées dans les bilans 215 et 724 ci-dessous et provoque un écart d’environ  4MW dans ces deux bilans à partir du 07/06/14.</t>
  </si>
  <si>
    <t>INC000000050965</t>
  </si>
  <si>
    <t>PANNE COMPAS - NP- VILLENOY - 3 - VLEVA3ZVLEN1P</t>
  </si>
  <si>
    <t>la TM est utilisée dans les bilans 293 et 618 ci-dessous et provoque un écart d’environ 2MW dans ces deux bilans à partir du 02/10/14</t>
  </si>
  <si>
    <t>INC000000050944</t>
  </si>
  <si>
    <t>TLRV  -  COUDU - BARROIR - Equipement</t>
  </si>
  <si>
    <t>Telereleve  HS</t>
  </si>
  <si>
    <t>ZA 400672223</t>
  </si>
  <si>
    <t>INC000000050581</t>
  </si>
  <si>
    <t>PEXI - MEZE5 - ARP A - occupation disque=&gt;80%</t>
  </si>
  <si>
    <t>INC000000050316</t>
  </si>
  <si>
    <t>CCN - AGNEA - TAUTE - Siemens 2006 - B9N</t>
  </si>
  <si>
    <t>INC000000050260</t>
  </si>
  <si>
    <t>PANNE TI: TOURB 6DRONN.2 P</t>
  </si>
  <si>
    <t>SERVICE ETUDE COURT TERME ET CONDUITE / OFFRE DEMANDE</t>
  </si>
  <si>
    <t>QUANTIN</t>
  </si>
  <si>
    <t>I23536</t>
  </si>
  <si>
    <t>INC000000049770</t>
  </si>
  <si>
    <t>STS - CNES - Problème de son avec CNES PROD</t>
  </si>
  <si>
    <t>Depuis quelques temps, des problèmes de son ou d'impossibilité de prendre ou d'appeler le CNES PROD reviennent (xx/12/14, 09/01, 12/01, 19/01(x2), 02/02(x3))</t>
  </si>
  <si>
    <t>INC000000049593</t>
  </si>
  <si>
    <t>CCN - CHESN - EGLAN - ALSTOM d - PO ACCES DISTANT</t>
  </si>
  <si>
    <t>EM</t>
  </si>
  <si>
    <t>INC000000049160</t>
  </si>
  <si>
    <t>STS - VLEVA - CZBRY</t>
  </si>
  <si>
    <t>Lors des appels téléphonique avec le STS vers le GdP, le téléphone sonne au GdP et lorsque que l'on décroche la ligne raccroche toute seule.</t>
  </si>
  <si>
    <t>INC000000048445</t>
  </si>
  <si>
    <t>TELEP - P.GAS - SEINE31AMPER - TD - V2</t>
  </si>
  <si>
    <t>FLIGNY</t>
  </si>
  <si>
    <t>E93934</t>
  </si>
  <si>
    <t>INC000000048392</t>
  </si>
  <si>
    <t>TELEP - P.GAS - CARDI62BATIG - TD</t>
  </si>
  <si>
    <t>Major alarm</t>
  </si>
  <si>
    <t>INC000000048178</t>
  </si>
  <si>
    <t>STS - VLEJU - Qualité audio avec GdP ESSONNE</t>
  </si>
  <si>
    <t>INC000000047778</t>
  </si>
  <si>
    <t>TLRV - ARRIG - ROMAI + 225KV</t>
  </si>
  <si>
    <t>INC000000047601</t>
  </si>
  <si>
    <t>C.COM - MEZE5 - Magnanville - Redresseur 127V CE2</t>
  </si>
  <si>
    <t>CORREIA</t>
  </si>
  <si>
    <t>ELODIE</t>
  </si>
  <si>
    <t>C.COM</t>
  </si>
  <si>
    <t>R26625</t>
  </si>
  <si>
    <t>INC000000047651</t>
  </si>
  <si>
    <t>PANNE TI : ARRIG-225kV-RST CBO.2.B.3-U2.B.3</t>
  </si>
  <si>
    <t>TM Sensible - La TM point pilote du RST-N est en écart par rapport aux autres TM points pilotes du poste. TM inutilisable pour le RST.</t>
  </si>
  <si>
    <t>Panne TI 225 kV</t>
  </si>
  <si>
    <t>INC000000047381</t>
  </si>
  <si>
    <t>TLRV - VLEJU - JUINE - CDE</t>
  </si>
  <si>
    <t>INC000000047125</t>
  </si>
  <si>
    <t>CCN - CHESN - CHESN - ALSTOM 2006 - Dép VILLECHETIVE-TCPL</t>
  </si>
  <si>
    <t>Défaut fugitif TCPL (1000 évènements/journée) sur le départ VILLECHETIVE.</t>
  </si>
  <si>
    <t>INC000000047102</t>
  </si>
  <si>
    <t>C.COM - MEZE5 - DREUX- CDE IMPRIMANTE</t>
  </si>
  <si>
    <t>INC000000047145</t>
  </si>
  <si>
    <t>CCN - VAUPA - BUQUE - ICE PS - V3 PS-DEF URGENT Fugitif</t>
  </si>
  <si>
    <t>INC000000046744</t>
  </si>
  <si>
    <t>CCN - VAUPA - B.GUI - INEO-SCLE PS - DEF HEURE équipement RH</t>
  </si>
  <si>
    <t>INC000000046510</t>
  </si>
  <si>
    <t>STS - CESQY/MEZE5 - alarmes Micro DATARC et platine DRP</t>
  </si>
  <si>
    <t>INC000000046353</t>
  </si>
  <si>
    <t>STS - HARC7 - 3410 et 3411</t>
  </si>
  <si>
    <t>INC000000046027</t>
  </si>
  <si>
    <t>INFRA PDH (ORS-ROSE-TELEP) - VLEJU - MTJAY_NP_PDH01 - VLEJU_NP_PDH02</t>
  </si>
  <si>
    <t>Perte des services entre les équipements FMX12.</t>
  </si>
  <si>
    <t>Baisse du débit de 8 IT à 7 IT de 64k. Absence de Défaut au moment de la modification du débit.</t>
  </si>
  <si>
    <t>DIRECTION APPUI AU MANAGEMENT</t>
  </si>
  <si>
    <t>INFRA PDH (Plesiochronous Digital Hierarchy)</t>
  </si>
  <si>
    <t>INC000000045325</t>
  </si>
  <si>
    <t>C.COM - HARC7 - MENUS - UR2000 - imprimante</t>
  </si>
  <si>
    <t>imprimante seikosha à remplacer, elle n'entraine plus le papier</t>
  </si>
  <si>
    <t>INC000000044979</t>
  </si>
  <si>
    <t>La liaison RTC est OK, le modem distant décroche, mais il n'y a "pas de réponse de l'automate". Plusieurs essais effectués depuis le PEXI et le CASTER</t>
  </si>
  <si>
    <t>Le problème semble venir de la station du GdP, attendre arrivée du TAD-N.</t>
  </si>
  <si>
    <t>INC000000044809</t>
  </si>
  <si>
    <t>TELEP - VAUPA - BARNAL71PALUE - ACC</t>
  </si>
  <si>
    <t>INC000000044747</t>
  </si>
  <si>
    <t>LABORDERIE</t>
  </si>
  <si>
    <t>Herve</t>
  </si>
  <si>
    <t>F85534</t>
  </si>
  <si>
    <t>INC000000044740</t>
  </si>
  <si>
    <t>STS - FLAM 1 et 2 : Croisement entre les deux STS V1</t>
  </si>
  <si>
    <t>FRANCOIS</t>
  </si>
  <si>
    <t>Jeremy</t>
  </si>
  <si>
    <t>A01656</t>
  </si>
  <si>
    <t>INC000000044554</t>
  </si>
  <si>
    <t>PANNE TI : YVE.O - 400kV DF MOINS CERTAIN</t>
  </si>
  <si>
    <t>INC000000044322</t>
  </si>
  <si>
    <t>PANNE TI : FALLO-225kV-TILLI.1-Q</t>
  </si>
  <si>
    <t>valeur acquise = -53 MVAR, valeur estimée = 3.72 MVAR</t>
  </si>
  <si>
    <t>INC000000044249</t>
  </si>
  <si>
    <t>TLRV - COUDU - VALES 225/63KV -Téléreleve</t>
  </si>
  <si>
    <t>400515255/400446189</t>
  </si>
  <si>
    <t>HAMONIC</t>
  </si>
  <si>
    <t>F98246</t>
  </si>
  <si>
    <t>INC000000043513</t>
  </si>
  <si>
    <t>GARDI - CERGY - AMPER - GMRNO</t>
  </si>
  <si>
    <t>GARDIENNAGE</t>
  </si>
  <si>
    <t>INC000000043510</t>
  </si>
  <si>
    <t>PANNE COMPAS - NP- FOULONNIERE - 4 - FOUL54ZCO101P</t>
  </si>
  <si>
    <t>La TM est utilisée dans les bilans 127 et 938 et provoque un écart d’environ 6MW en pointe dans ces deux bilans à partir du 20/08/14.</t>
  </si>
  <si>
    <t>EMASI-&gt;Remplacement du capteur suite à dérive constatée.</t>
  </si>
  <si>
    <t>INC000000042505</t>
  </si>
  <si>
    <t>TELEP - LIL/VAUPA - ARGOEL71PENL5 - ACC - V1</t>
  </si>
  <si>
    <t>INC000000041974</t>
  </si>
  <si>
    <t>PANNE COMPAS - NP- PRAXAIR BERT - 3 -CARRI3BERT 1P</t>
  </si>
  <si>
    <t>INC000000041968</t>
  </si>
  <si>
    <t>PANNE COMPAS - NP- BOURGAY - 4 - VAUPA4BZGAY1P</t>
  </si>
  <si>
    <t>La TM est utilisée dans les bilans 582 et 728 et provoque un écart jusqu’à 20MW en crête dans ces deux bilans depuis le 26/08/14.</t>
  </si>
  <si>
    <t>INC000000041939</t>
  </si>
  <si>
    <t>STS - CESQY - PB de communication en entraide  Platine PO2 (FFT22_10_2014_01) &amp; FFT23_10_2014_01</t>
  </si>
  <si>
    <t>L'entraide est activé sans l'intervention de l'opérateur</t>
  </si>
  <si>
    <t>INC000000041896</t>
  </si>
  <si>
    <t>PANNE COMPAS - NP- CERGY-225kV-ZLIE5.1-P</t>
  </si>
  <si>
    <t>CLAVIER</t>
  </si>
  <si>
    <t>JEREMIE</t>
  </si>
  <si>
    <t>CE NANTES</t>
  </si>
  <si>
    <t>R26292</t>
  </si>
  <si>
    <t>INC000000041226</t>
  </si>
  <si>
    <t>TELEP - ARRIG - PLAIS6ZGAL-TV-V1</t>
  </si>
  <si>
    <t>Défaut TV1 sur le départ 6ZGALE au poste de PLAISANCE 225KV</t>
  </si>
  <si>
    <t>MALAVIEILLE</t>
  </si>
  <si>
    <t>C20454</t>
  </si>
  <si>
    <t>INC000000040953</t>
  </si>
  <si>
    <t>PANNE TI : PERSA-225kV-6TR611-PQ</t>
  </si>
  <si>
    <t>TM PQ à 0 avec présence de transit.</t>
  </si>
  <si>
    <t>INC000000040818</t>
  </si>
  <si>
    <t>PANNE TI : T.CH5-63kV-ETREP.1-P</t>
  </si>
  <si>
    <t>TM P à 0MW avec présence de transit.</t>
  </si>
  <si>
    <t>Panne TI 63 kV</t>
  </si>
  <si>
    <t>INC000000040653</t>
  </si>
  <si>
    <t>TCD - COUDU - VALES - ECP80</t>
  </si>
  <si>
    <t>LE MQ.UL fonctionne au pexi essai OK depuis reglette TCD fonctionne aussi au syno local du PA mais n'est pas retransmis vers la TCD par le pannier IF (prévoir modif pannier et raccordement à laTCD)</t>
  </si>
  <si>
    <t>INC000000040212</t>
  </si>
  <si>
    <t>TLRV - P.GAS - P.GAS 400kV - TPE2000 V HS</t>
  </si>
  <si>
    <t>INC000000040211</t>
  </si>
  <si>
    <t>TLRV - P.GAS - Télérelève HS sur toute la zone</t>
  </si>
  <si>
    <t>Aucune télérelève ne fonctionne sur la zone de Plessis Gassot</t>
  </si>
  <si>
    <t>INC000000040059</t>
  </si>
  <si>
    <t>PANNE TI : FALLO-225kV-TILLI.1-P</t>
  </si>
  <si>
    <t>TM P invalide au SRC</t>
  </si>
  <si>
    <t>INC000000039933</t>
  </si>
  <si>
    <t>INFRA - P.GAS - FALLO - FO (OBS + COMPT) + CABHR</t>
  </si>
  <si>
    <t>Maud MERLEY</t>
  </si>
  <si>
    <t>INC000000038359</t>
  </si>
  <si>
    <t>TLRV - MEZE5 - DREUX-CDE</t>
  </si>
  <si>
    <t>INC000000037036</t>
  </si>
  <si>
    <t>PEXI - VLEVA - MICRODATARC</t>
  </si>
  <si>
    <t>INC000000036741</t>
  </si>
  <si>
    <t>TA AS - COUDU  - BARR6 - TBC Light HS</t>
  </si>
  <si>
    <t>INC000000036342</t>
  </si>
  <si>
    <t>PANNE COMPAS - NP- PUTEAUX 63 KV - TM PUTE53MTTES1P</t>
  </si>
  <si>
    <t>La TM provoque un écart grandissant se situant à ce jour autour de 7 MW pour une conso moyenne de 17 MW le comptage de ce client n'est plus observable.</t>
  </si>
  <si>
    <t>COUDRAIS</t>
  </si>
  <si>
    <t>Cedric</t>
  </si>
  <si>
    <t>E26151</t>
  </si>
  <si>
    <t>INC000000035791</t>
  </si>
  <si>
    <t>ORS - SSROU - B4 - SSBAI - ANDE5</t>
  </si>
  <si>
    <t>ORS</t>
  </si>
  <si>
    <t>INC000000035577</t>
  </si>
  <si>
    <t>C.AUT - DRONN - LISIE- Départ  VALLEE 1 - AR TRI</t>
  </si>
  <si>
    <t>Maxime DEGASNE</t>
  </si>
  <si>
    <t>ZA 400667576</t>
  </si>
  <si>
    <t>C.AUT</t>
  </si>
  <si>
    <t>INC000000033808</t>
  </si>
  <si>
    <t>INFRA - ARRIG - ROMAI_NP_MIE02 - MALA6_NP_MIE01 - Support 7F011</t>
  </si>
  <si>
    <t>INFRA (SUPPORTTCM)</t>
  </si>
  <si>
    <t>INC000000033648</t>
  </si>
  <si>
    <t>PANNE TI : P.GAS-225kV-ZBRIC4-P</t>
  </si>
  <si>
    <t>TM P en écart de 100MW</t>
  </si>
  <si>
    <t>INC000000033194</t>
  </si>
  <si>
    <t>TEL - GMR EST - Liaison boite RP et autocom.</t>
  </si>
  <si>
    <t>INC000000033031</t>
  </si>
  <si>
    <t>INFRA SDH - VLEVA_NP_MIE03</t>
  </si>
  <si>
    <t>Thibaud HAMET</t>
  </si>
  <si>
    <t>HAMET</t>
  </si>
  <si>
    <t>Thibaud</t>
  </si>
  <si>
    <t>E94656</t>
  </si>
  <si>
    <t>INC000000032063</t>
  </si>
  <si>
    <t>appels intempestifs du Datarc secours</t>
  </si>
  <si>
    <t>NOBLET</t>
  </si>
  <si>
    <t>F88948</t>
  </si>
  <si>
    <t>INC000000031291</t>
  </si>
  <si>
    <t>TEL SRS  - COUDU  - PEXI</t>
  </si>
  <si>
    <t>INC000000030508</t>
  </si>
  <si>
    <t>TA AS - CHESN - COUBE - TBC LIGHT</t>
  </si>
  <si>
    <t>Voyant défaut poste et alarme danger allumé en permanence, lors du passage en T.A.</t>
  </si>
  <si>
    <t>INC000000027864</t>
  </si>
  <si>
    <t>TA AS - VAUPA - G.QUE</t>
  </si>
  <si>
    <t>DE-REGNAULT</t>
  </si>
  <si>
    <t>G34441</t>
  </si>
  <si>
    <t>INC000000027378</t>
  </si>
  <si>
    <t>PANNE TI : DUVY-63kV-BVIL5.1-Q</t>
  </si>
  <si>
    <t>Dérive et passage en butée de la TM Q</t>
  </si>
  <si>
    <t>CONDUITE</t>
  </si>
  <si>
    <t>CE SAINT QUENTIN EN YVELINES / SERVICE CONDUITE</t>
  </si>
  <si>
    <t>INC000000027321</t>
  </si>
  <si>
    <t>PANNE TI : AMPER-63kV-CBO-U1C4 (U1.4)</t>
  </si>
  <si>
    <t>TM U1C4 (U1.4) en écart de 5kv</t>
  </si>
  <si>
    <t>INC000000023942</t>
  </si>
  <si>
    <t>TA AS - VLEVA - TBC Light du GDP</t>
  </si>
  <si>
    <t>Défaut appel cyclique sur le TBC light du GdP sur différents PA. (chauconin-chambry-beauval-amelot)</t>
  </si>
  <si>
    <t>INC000000023824</t>
  </si>
  <si>
    <t>PANNE COMPAS - NP- MANOI - 4 - MANOI4LECER1P</t>
  </si>
  <si>
    <t>La TM MANOI4LECER1P provoque un écart de 10MW.</t>
  </si>
  <si>
    <t>DECOMPTE FACTURATION</t>
  </si>
  <si>
    <t>DEPARTEMENT COMMERCIAL / SERVICE COMMERCIAL NANTES</t>
  </si>
  <si>
    <t>INC000000023814</t>
  </si>
  <si>
    <t>PANNE COMPAS - NP- VALES - 3 - VALES3CATEN1P</t>
  </si>
  <si>
    <t>La TM VALES3CATEN1P provoque un écart jusqu’à 4MW</t>
  </si>
  <si>
    <t>INC000000023800</t>
  </si>
  <si>
    <t>PANNE COMPAS - NP- ANDE5 - 4 - ANDE54SSBAI1P</t>
  </si>
  <si>
    <t>La TM ANDE54SSBAI1P provoque un écart jusqu'a 4MW</t>
  </si>
  <si>
    <t>INC000000021784</t>
  </si>
  <si>
    <t>INFRA (PEXI) - VLEVA - ASI</t>
  </si>
  <si>
    <t>INC000000021769</t>
  </si>
  <si>
    <t>TELEP - P.GAS - CARDIL61NOVIO - DIFL</t>
  </si>
  <si>
    <t>HENOT</t>
  </si>
  <si>
    <t>C90022</t>
  </si>
  <si>
    <t>INC000000020739</t>
  </si>
  <si>
    <t>PANNE TI : RATIE-225kV-TR642-PQ</t>
  </si>
  <si>
    <t>CONDUITE / EQUIPE 2</t>
  </si>
  <si>
    <t>PELLETIER</t>
  </si>
  <si>
    <t>MANON</t>
  </si>
  <si>
    <t>R26965</t>
  </si>
  <si>
    <t>INC000000019252</t>
  </si>
  <si>
    <t>TA AS - COUDU - COUDU - TBC Récepteur HS</t>
  </si>
  <si>
    <t>INC000000018638</t>
  </si>
  <si>
    <t>TELEP - CERGY - CERGYZ62CORME - TVAR</t>
  </si>
  <si>
    <t>CASTER-&gt;Attente retour PMSASI</t>
  </si>
  <si>
    <t>INC000000016714</t>
  </si>
  <si>
    <t>INFRA (TELEP - ORS) - CERGY - CORME</t>
  </si>
  <si>
    <t>QUETEL</t>
  </si>
  <si>
    <t>Sebastien</t>
  </si>
  <si>
    <t>C39937</t>
  </si>
  <si>
    <t>INC000000016149</t>
  </si>
  <si>
    <t>PANNE TI : CERGY-225kV-ZHER7.2-P</t>
  </si>
  <si>
    <t>TM P partant en forte dérive de façon aléatoire.</t>
  </si>
  <si>
    <t>400546337 + 400587637</t>
  </si>
  <si>
    <t>INC000000013663</t>
  </si>
  <si>
    <t>INFRA PDH - CHESN - PDH01 - COUBE</t>
  </si>
  <si>
    <t>DEGASNE</t>
  </si>
  <si>
    <t>Maxime</t>
  </si>
  <si>
    <t>E80854</t>
  </si>
  <si>
    <t>INC000000011683</t>
  </si>
  <si>
    <t>PANNE TI : VITRY-225kV-Groupe3 et 4-P</t>
  </si>
  <si>
    <t>INC000000001265</t>
  </si>
  <si>
    <t>TELEP - P.GAS - FALLO-P.GAS-ZFANAU4 - TD</t>
  </si>
  <si>
    <t>CSR</t>
  </si>
  <si>
    <t>COLSON</t>
  </si>
  <si>
    <t>Rudy</t>
  </si>
  <si>
    <t>CM NANTERRE / GESCC</t>
  </si>
  <si>
    <t>F39452</t>
  </si>
  <si>
    <t>INC000000001262</t>
  </si>
  <si>
    <t>TELEP - P.GAS - FANAU-P.GAS-ZFALLO3 - DS.ARS+TD PAP</t>
  </si>
  <si>
    <t>Au poste de FANAU 225kV sur le départ L63PLESSIS ZFALLO défauts TAC BF fugitifs depuis la mise en service.
Matériel TAC : DIP5000
Fonctionnalité TAC : DIP5000 multiordre DS.ARS+TD PAP &amp; DIP5000 mutliordre TD1
Support TAC :
DIP5000 multiordre DS.ARS+TD PAP = 7907004A + 7931901A + 7931801A
DIP5000 mutliordre TD1 = 7907005A + 7931902A + 7931801A</t>
  </si>
  <si>
    <t>Au poste de FALLOU 225kV sur le départ FANAUDE (P.GASL64FALLO ZFAN5 2) défaut TAC BF fugitifs depuis le 04/07/2011 22h
Matériel TAC : TGS
Fonctionnalité TAC : TD 1
Circonstance détection : Alarme apparue sur le PEXI
Niveau de maintenance engagé : 3
Main 1&amp;2 : Alarme réception à FALLOU -&gt; DTLC.
OT ZDIV : 1600328301</t>
  </si>
  <si>
    <t>Les TM P des groupes 3 et 4 remontent valides à 0MW. Une demande de dépannage avait été faite auprès de la centrale. Le retour a été qu’aucune anomalie n’a été trouvée. (voir mail en pj)
Le défaut se situerait coté RTE.</t>
  </si>
  <si>
    <t>Alarme equipement sur la carte CNVR du PDH01.
Demande de retirer la carte.</t>
  </si>
  <si>
    <t>ZE-&gt;remplaçons le capteur P4/Q4 par un capteur numérique, Cf OT 2014. (AB)
Opération réalisée fin 2013 (install capteur numerique)</t>
  </si>
  <si>
    <t>Suite à l'incendie au poste de CORMEILLE
Perte de :
CORMEL61ZHERB VERR FO 79019-XXX Voie 2/2
CORMEL61ZHERB DS.AR FO 79019-XXX Voie 1/1
CORMEL62ZHER7 VERR FO 79019-XXX Voie 2/2
CORMEL62ZHER7 DS.AR FO 79019-XXX Voie 1/1
CORMEL63ZFRO6 VERR FO 79019-XXX Voie 2/2
CORMEL63ZFRO6 DS.AR FO 79019-XXX Voie 1/1
CORMEL63ZFRO7 VERR FO 79019-XXX Voie 2/2
CORMEL63ZFRO7 DS.AR FO 79019-XXX Voie 1/1
CORMEL61PERRE VERR FO 79056-02A Voie 1/2
CORMEL61PERRE TD.BP FO 79056-03A Voie 1/1
CORMEL62PERRE VERR FO 79056-01A Voie 1/2
CORMEL61NANTE DIFC 1A/1B CABQ 70073 Voie 1/1
CORMEL62NANTE DIFC 1A/1B CABQ 70077 Voie 1/1</t>
  </si>
  <si>
    <t>Au poste de Cergy 225 kV : Défaut TVAR sur le départ Cormeilles 2 z Herblay 2.
TAC TGS
SUPPORT : FO 79019
En attente de réparation des câbles dans la salle TCM. PMSASI est chargé de l'opération. (Avis 12421)</t>
  </si>
  <si>
    <t>TBC Récepteur HS
Tous les voyants du TBC Récepteur sont éteints alors qu'il est bien alimenté.
Modèle L1 ligne 0344209065.</t>
  </si>
  <si>
    <t>TM P en écart de 25MW et TM Q à 0MVAR avec présence de transit.
L'armoire de compte appartient à RTE</t>
  </si>
  <si>
    <t>Défaut équipement de la DIFC entre Cardinet (maitre) et Novion permanant suspicion de défaut sur les modems (info EMASI)
Matériel : MICOM 542 + P593 + WATSON 5
Support : FO + CABQ 70045-1</t>
  </si>
  <si>
    <t>Suite à un problème d'ASI au GdP de VLEVA la SR2 n'est pas reparti (voir capture d'écran en pièce jointe).
Perte d'une demi chaîne PEXI (câblage IOPACK inversé)+ Tous les routeurs ORS paire du GdP
Perte du CrPT de Vaire car perte simultanée du routeur R3VLEVARTRK1 + MODEM FOM 40 de la voie H</t>
  </si>
  <si>
    <t>Défaut disparu.
Nouvelle demande d'analyse faite auprès de DF_NANTES.</t>
  </si>
  <si>
    <t>Alarme Secours HS.
ACR ne recoit pas les DF.POSTE.
Pas de fiche N1/N2</t>
  </si>
  <si>
    <t>SUITE AU ESSAI DU TEL  SATELITE
LE TELEPHONE DU PUITRE NE FONCTIONNE PAS ( PAS DE TONALITE ) LES 2 AUTRES FONCTIONNENT</t>
  </si>
  <si>
    <t>GARDI - CHESN
DATARC SECOURS</t>
  </si>
  <si>
    <t>Perte de supervision des équipements :
- VLEVA_NP_MIE03
- VLEVA_NP_PDH01
- VLEVA_NP_PDH02
- VLEVA_NP_PDH03
Blocage de l'équipements VLEVA_NP_MIE03 sans perte du traffic
IMPORTANT : pour reprendre en supervision les FMX sur le LAN, l'adresse LAN de MIE03 a été affectée à MIE02. Il faudra remettre l'adresse LAN initiale de MIE02 (.49) avant de remettre en service le MIE03</t>
  </si>
  <si>
    <t>Les utilisateurs du site GT2VY (Get Est Vitry) ne peuvent pas appeler vers l'extérieur.
Un problème a été détecté par Orange.
D'après Orange le problème se situe entre la boite RP et l'autocom.</t>
  </si>
  <si>
    <t>Panne sur le Support 7F011
Alarme apparue le 16/05/2014 à 17h
AVRONL61ZAVRO -&gt; VERR
AVRONL61ZAVRO -&gt; VERR
AVRONL62ZAVR5 -&gt; VERR
AVRONL62ZAVR5 -&gt; VERR
GALERL62ZGAL5 -&gt; DS.AR
PLAISL61ZAVRO -&gt; VERR
PLAISL61ZAVRO -&gt; VERR
PLAISL62ZAVR5 -&gt; VERR
PLAISL62ZAVR5 -&gt; VERR
PLAISL62ZGAL5 -&gt; DS.AR
VLEVAL61ZAVRO -&gt; VERR
VLEVAL61ZAVRO -&gt; VERR
VLEVAL62ZAVR5 -&gt; VERR
VLEVAL62ZAVR5 -&gt; VERR
VLEVAL62ZGAL5 -&gt; DS.AR</t>
  </si>
  <si>
    <t>Contexte : Suite à essai de  passage AR TRI HS position AR TRI au Pexi en filerie ???
Présence AFDM =&gt; Oui / non : Non
Réalisation maintenance N1 / N2 =&gt; Oui  vérification sur CDE Position Fermé sur CDE</t>
  </si>
  <si>
    <t>Coupure franche entre les routeurs SSROUB4PASSBAI Serial 0  et routeur SSROUB4PA5ANDE5 Serial 1 depuis le 26/06/2014 à 08h00
Ref du support : CPL SELTA 01311
Diagnostique (logigramme) :  
Suite à une consignation le 25/06/2014, la CPL n'est pas repartie.
Une relance de la CPL a été réalisée du côté de St Pierre de Bailleul sans succès.
date butoir de fin = &gt;17/07/2014.</t>
  </si>
  <si>
    <t>Le défaut a disparu.
demande d'une nouvelle analyse auprès de DF_NANTES.</t>
  </si>
  <si>
    <t>Type de Téléalarme: TBC Light HS
Nota : pas de délai du CORT</t>
  </si>
  <si>
    <t>Appel intempestif pour alarme du micro datarc de Villevaudé.
Au PEXI il n'y a pas d'alarme.</t>
  </si>
  <si>
    <t>TELERELEVE DU CDE DU POSTE DE DREUX IMPOSSBLE : La connexion avec le modem foctionne mais le journal est vide.
Dépannage sans succès par GDP. réconfig contel à faire par EMASI</t>
  </si>
  <si>
    <t>Coupure FO (Arrivée FT  Alvéole 1 à 7)+Tête FT: Z55 M13 suite à travaux.
La ligne sonne mais l'aiguilleur ne décroche pas
N° du PDC 19983211
Après intervention EMASI pas de tonalité sur la ligne 0147847695 V5 et V6</t>
  </si>
  <si>
    <t>la téléreleve des UA 400 kV ET 225 kV ne fonctionne pas depuis le GDP  P.GAS. Et cela fait depuis plus de 3 ans
et sur place (dans les tranches) l'écran est noir.</t>
  </si>
  <si>
    <t>SUR LE PO SUR LA VUE PEXI DU POSTE 225 KV DE VALESCOURT, LORSQUE LA LIGNE CARRIERES-ROYE EST HORS TENSION PAS DE TS MQ. UL ET LA VERRINE SUR LA LIGNE NE S'ALLUME PAS. (IDEM VUE DU DISPATCHING)
PANNE TI : VALES - 6 - MQ.UL</t>
  </si>
  <si>
    <t>Le défaut semble avoir disparu.
Merci de refaire une analyse pour le confirmer.</t>
  </si>
  <si>
    <t>Un changement d’exploitation nous permet d’identifier l’origine de l’écart de 10 à 15MW du bilan COMPAS 128 :
Dans les deux exemples en pièce jointe, le bilan 128 à un écart lorsque le DJ de P.GAS6ZLIE51P est fermé.
Dès que le DJ s’ouvre, on observe clairement la disparition de l’écart.
L’écart traine depuis plusieurs années.</t>
  </si>
  <si>
    <t>Défaut disparu suite intervention de l'EMASI.
Demande auprès de DF_nantes pour nouvelle analyse.</t>
  </si>
  <si>
    <t>ATTENTION! Cette DI date du mois de Septembre 2012 !
Cette TM est utilisée dans les bilans 574 et 684 ci-dessous et provoque un écart jusqu’à +ou- 6MW dans ces deux bilans depuis le 24/09/12.</t>
  </si>
  <si>
    <t>Défaut disparu.
Demande à DF_Nantes d'une nouvelle analyse.</t>
  </si>
  <si>
    <t>CORT - Très nombreux défauts tac fugitifs sur la liaison 400kv argoeuve penly 1 depuis déconsignation fin octobre.
Matériel : TAC 304 HF
Support : CPL 01041
dép niv1/2 côté PENLY : L'information du défaut " AL REC".
Nous avons callé au niveau du panier d'interface R5-13/14 car l'imprimante CDE déroule sans cesse. voir photo de l'équipement en pièce jointe.(dépannage à poursuivre avec PMR par les EMASI concernées).</t>
  </si>
  <si>
    <t>A la réunion hebdomadaire du 15 septembre 2014  ,il a été notifié  que le contrôle d’accès au poste d’AMPERE  a été réparé par la société SDEL
Depuis cette intervention seul les badges famille 0 et 1 peuvent donner accès au poste  ce qui laisse supposer que soit le contrôle d’accès n’est pas à l’heure soit que certaine famille de badges n’ont pas été configurées lors de la mise en service
Cette vérification pourrais être possible depuis le site du siège du GMRNO mais la télérelève du contrôle d’accès ne fonctionne pas sur ce poste
Et pour éviter une intervention onéreuse de l’entreprise SDEL (DE L’ODRE DE 2000 EURO )  il serais préférable en toute urgence de faire intervenir l ‘EMASI  de manière à rendre opérationnel cette télérelève depuis le site du siège du GMRNO de manière que nous puissions
vérifier l’état de ce contrôle d’accès avant de faire intervenir inutilement l’entreprise SDEL
La sécurité du poste dépend de la rapidité  de l’intervention  car actuellement des entreprises intervenant dans le poste d’Ampère sont en possession de badge famille 1 qui leur permettent de rentrer dans le poste 7 jour sur 7 et 24 h sur  24 h</t>
  </si>
  <si>
    <t>PAS DE POSSIBILITE DE RECUPERER LES INFORMATION DU SITE
ZA en cours 400515255 du 31/05/2012 (concerne les UA)
ZA en cours 400446189 du 27/07/2011 (concerne le CDE)</t>
  </si>
  <si>
    <t>TS DF MOINS CERTAIN sur l'AT761 invalide au dispatching depuis le 19/11/14.
Au PEXI la TS est à l'état "VAL".</t>
  </si>
  <si>
    <t>Appel STS vers FLAM1--&gt; bascule automatique sur RTC--&gt;contre appel STS de la tranche effectué avec succès ,l'opérateur de la tranche à évoqué 20 secondes d'attente avant la première tonalité .
numéro STS : 3811
numéro RTC : 02.33.78.72.71
Appel impossible vers PENLY tranche 1 en STS numéro 3831.
Basculement automatique en RTC
Appel STS vers FLAM2--&gt; bascule automatique sur RTC--&gt;contre appel STS de la tranche effectué avec succès ,l'opérateur de la tranche à évoqué 20 secondes d'attente avant la première tonalité .
numéro STS : 3812
numéro RTC : 02.33.78.72.72</t>
  </si>
  <si>
    <t>ARTERE - HARC7 - SR
ARTERE : Non fonctionnement des agents SR sur la SR2 du GdP HARC7</t>
  </si>
  <si>
    <t>1 - Non fonctionnement des agents SR sur la SR2 du GdP HARC7.
2 - Pas d'accès en télémaintenance des SR1 et SR2 du poste HARC7.
Fichiers de configuration en pièce jointe, pour la VEGA.</t>
  </si>
  <si>
    <t>CORT - Défaut Tac Accélération réguliers depuis remplacement ampli HF le 09/12/2014.
09/02/2015 : Plusieurs dizaines de bagots par minute des défauts TAC  "alarme reception " depuis de plusieurs heures entrainant la pollution des outils d'exploitation et de conduite.
Equipement ALSTOM TA304 BF/HF.1er niveau réalisé (mise hors service de la tac par la clé pos 1-&gt;2) en attendant l'intervention de l'EMASI.
L'urgence du ticket est liée au travaux RSE semaine 7.
TAC HF 304
support : CPL 01019</t>
  </si>
  <si>
    <t>Défaut disparu depuis le 28/05/15 / Vérifications des niveaux / adaptation à reprendre
Non respect délais CORT car défaut intempestif rendant plus complexe la recherche de panne.</t>
  </si>
  <si>
    <t>STS : Sifflement permanent sur tous les appels de VAL DE SEINE
Deux passerelles MP112 sont envoyés le 30 décembre pour remplacer les anciennes passerelle ATA</t>
  </si>
  <si>
    <t>Une alarme du micro DATARC du GdP de Mezerolles est arrivée au 4éme stade au Dispatching après les deux premières astreintes au GdP et la 3éme au CAT. Il a été impossible au Dispatcher de composer le code demandé (même avec fréquence vocale activée). De ce fait, le Dispatcher a raccroché sans pouvoir traiter l'alarme. Est-ce que STS est programmé pour gérer les fréquences vocales ou autoriser la saisie d'un code ?
AR le 14/01/2015
Après contact avec INEO, il s'avèrerait que le problème est plus lié à la possibilité de faire de la Fréquence Vocale dans le STS.
INEO a reçu les logs du PO5 ainsi que le n° RTC que le micro DATARC utilise pour appeler (0130645881).
Des investigations sont en cours.
Le 16/02/2015 - Alain RICHEZ CE SQY
INEO (Christophe Ponvert) m'a demandé de tester en RTC la Fréquence Vocale.
Ce que j'ai fait avec le n° 0805 110 235 et c'est concluant.</t>
  </si>
  <si>
    <t>Défauts heure fugitifs depuis plusieurs jours.
voir pièce jointe.
évènement suivi par le GDP ne pas clôturer le ticket sans intervention.
merci.</t>
  </si>
  <si>
    <t>OPERATION DE MAINTENANCE
solution antenne GPS à déployer dans les postes impactés.</t>
  </si>
  <si>
    <t>Défaut CCN URGENT fugitif (1mn).
a- Alarme normalement sonore ’’DF CCN Urgent’’ mais qui n'a pas  sonnée.
b-Sans intervention sur site car exploitant non alerté.
c-Sans gêne pour le système.
d-Défaut équipement BT ADD sur toutes les tranches du site (1mn).
Impossible de télérelever  le journal de bord (échec de la  connexion).
Extrait du CDE joint en pièce jointe</t>
  </si>
  <si>
    <t>urgence 3 : imprimante CDE défaillante.
Intervention N1/N2 faite.</t>
  </si>
  <si>
    <t>IMPOSSIBILITE DE TELERELEVE LE CDE DE JUINE DEPUIS VILLEJUST
LE NUMERO EST BON
LE MESSAGE " LE MODEM NE PEUT PAS EFFECTUER LA NUMEROTATION" S'AFFICHE LORS DE L'ECHEC DE LA TELERELEVE
LA TELERELEVE DE L'OSCILLO FONCTIONNE BIEN
Un VigiPoste a été installé par l'EMASI suite à une panne antérieure (ZA 400654178).
Depuis le CASTER :
- le modem du VigiPoste répond mais ensuite on a un message : Erreur communication : code fonction reçu non conforme au code fonction émis. Nous utilisons le numéro 0160802772,1
- Pour les oscillos, nous utilisons le numéro 0160802772,4 l'aiguilleur décroche mais il n'y a plus rien après la sur-numérotation.</t>
  </si>
  <si>
    <t>Contexte =&gt; Lors de la visite poste.
Dysfonctionnement constaté: Lors de la permutation des redresseurs, la tension basse est apparue instantanément sur le redresseur n°2 en service. Au bout de 5-10 minutes le redresseur est toujours en tension basse. Donc re-basculement sur le redresseur n°1.
Date de début: 05/01/2015
Date de fin: 05/01/2015
Présence AFDM =&gt; Oui / non : non
Réalisation maintenance N1 / N2 =&gt; Oui / Non Si oui description de l'état des équipements (affichage des voyant d'alarme) et des gestes réalisés : Vérification des tensions alternatives et continues</t>
  </si>
  <si>
    <t>PLUS DE TELERELEVE TCD AU POSTE DE ROMAINVILLE
N° TEL : 0141836554</t>
  </si>
  <si>
    <t>Nous rencontrons régulièrement des problèmes audio entre PO3 et le GdP ESSONNE (écho dans le combiné, pas de voix après avoir décroché le combiné, ...). Sur les conseils de GEMCC, pouvez-vous vérifier la configuration de la passerelle avec ESSONNE.
CASTER&lt;-&gt;MSI&lt;-&gt;GDP :
défaut survenue le 14/01/15 et 07/01/15.
- 21/01/15 : test de STS entre GDP et PO3-&gt; pas de problème
à garder en Observation jusqu'à fin janvier 2015, si le problème reproduit MSI nous rappeler pour regarder la configuration.
20/02/2015 : défaut toujours présent, analyse en cours ( pour infos voir Maud OU nagara)</t>
  </si>
  <si>
    <t>Coup de pince coupante dans notre répartiteur cuivre impliquant les défauts suivants:
TAC TD2+TV2 Batignoles - Perret =&gt; service rétabli
TAC TD2 Batignoles - Cardinet, =&gt; service rétabli
Ligne RTC du comptage TR611 + TR612 =&gt; service rétabli
TM Capteur Q et P du TR611 =&gt; A recabler sous prise en local du poste
TS Défaut câble départ Perret 1 =&gt; A recabler sous prise en local du poste
TS Réception TD2 départ Cardinet =&gt; A recabler sous prise en local du poste</t>
  </si>
  <si>
    <t>Au poste d'ampère def TD1 V2 sur départ Seine 1 Tr631 ; Major alarm coté Seine
Matériel : DIP 5000
Support : FO 7700R</t>
  </si>
  <si>
    <t>EMASI-&gt;Réinit sur les 2 sites en retirant les boîtiers TD. Sauvegardé/effacé les journaux d'erreurs. Les équipements sont reparti &amp; débloqués
GDP-&gt;Accord pour cloture</t>
  </si>
  <si>
    <t>Non fonctionnement du logiciel winscp.Apres investigation on a pu voir que le disque dans le PC AD
s'appelle X au lieu de Z.Alstom est avise de l'anomalie le 20/01/2014  14h00  en attente réponse au
plus tard le 22/01/2014.Conatct cote ALSTOM Mr Prezet.</t>
  </si>
  <si>
    <t>Il existe un écart significatif entre la valeur de la TM P sur le départ dronniere 2 au poste de tourbe.
L'écart de la TM concerné est de 53 MW, valeur acquise = 157 MW, valeur estimée = 103 MW.</t>
  </si>
  <si>
    <t>Avec une tranche (ou avec le poste en local), lors du relâché de la commande d’éclairage poste 2 : une alarme 1 sonore apparait
Rien n’est inscrit au CDE, ni sur le Journal de bord, rien au Pexi, pas de déclenchement de compact dans les UA.
En télécommande : la commande d’éclairage poste 2 fonctionne sans alarme</t>
  </si>
  <si>
    <t>Ticket : SD000110471
Demande de renseignement :
Factuel : sur RTIA alarme : occupation disque=&gt;80%
Sur la machine :
partition /dev/sda5 (/Trace/Ethereal/104
Pas de trace activée sur l'ARP (version V10.1.2).
en attente de votre avis !</t>
  </si>
  <si>
    <t>pb sera résolu en v10.1.5. (version en cours 10.1)
Problème NON résolu, occupation du disque toujours à 80%.(Vu sur RTIA)</t>
  </si>
  <si>
    <t>Contexte : Bagot permanent Température de l'armoire ou se trouve les PO, environ 300 en 1 nuit.
GDP émet une soupesions sur le capteur qui se trouve dans l'armoire de CCN</t>
  </si>
  <si>
    <t>Le port imprimante cde est HS sur la carte du Cde occasionnant un défaut Urgence  3 au Pexi
il reste que le port "constel" et la téléreleve est innopérante.</t>
  </si>
  <si>
    <t>Contexte =&gt; EFS  
Conséquences sur l'exploitation =&gt; Alarme sans impacts
Présence AFDM =&gt; non :
Réalisation maintenance N1 / N2 =&gt; Oui Si oui description de l'état des équipements (affichage des voyant d'alarme) et des gestes réalisés : absence de communication entre l'UA 250 N°16 et L'UR du poste MEZEROLLES 225KV du départ PORCHEVILLE 3
C.PROT - YVELINES - MEZEROLLES  - TPE2000 écran
Contexte =&gt; EFS
Conséquences sur l'exploitation =&gt; Alarme sans impacts
Présence AFDM =&gt; non :
Réalisation maintenance N1 / N2 =&gt;Non
l'écran du TPE2000 est illisible.</t>
  </si>
  <si>
    <t>CORT
Défaut TAC permanant
TAC HF  
Matériel TAC : TA 304 HF
Support TAC : CPL
Dans le cas ou le défaut n'est présent que d'un côté préciser le côté en défaut (Défaut réception au PA de TERRIER)</t>
  </si>
  <si>
    <t>L'ACR de Versailles nous demande d'intervenir chez eux sur les problèmes de qualité avec STS.
Une intervention identique avait été faite avec l'ACR de Paris dixit M. Brianceau (chef ACR).
Remarques de Kamel BELAID à prendre en compte :
Tout laisse à penser qu’il s’agit d’un problème local à l’ACR. L’objectif est de récupérer les schémas locaux de raccordement des téléphones vs. passerelles (rôle de l’EMASI ?) afin de voir s’il existe des sources d’affaiblissement (distance du déport, conversion RJ11/RJ45 etc…).
Comparaison n’est pas raison mais Lyon a remonté des problèmes similaires de qualité avec le CCH. Les tests qui ont été réalisés par le GEMCC ont montré qu’en rapprochant les téléphones au plus près des passerelles, la qualité était bien meilleure.
Pour info, j'ai centralisé 4 problèmes de qualité audio avec l'ACR depuis janvier 2015. Je reste à votre disposition pour vous en parler.</t>
  </si>
  <si>
    <t>DF SURVEILLANCE SF6 INTERMITENT DEPUIS MISE EN SERVICE (2013).
CORRECTIF PATCH ALSTOM EN COURS DE DEPLOIMENT COTE CNER</t>
  </si>
  <si>
    <t>Plusieurs défauts TAC intermittent (2à4 fois par jour durée maxi 10sec)
TAC HF.
Support: CPL 01025
TAC: TAF 240
N1-N2 non effectué.</t>
  </si>
  <si>
    <t>LE LOGICIEL CONSTEL EXTEL ET INNOPERANT AU POSTE DE BONNIERE
CE QUI OCCASIONNE UNE IMPOSSIBILITE DE  TELERELERER LES INFOS DU CDE
DEPUIS MEZEROLLES  .</t>
  </si>
  <si>
    <t>manque +/- CS TG sur alarme danger
manque +/- CS TG sur ouverture portillon
manque +/- CS TG intrusion
le CS TG claque sur différent problème qu'il faut résoudre.
Après les premières analyse de l'EMASI, le problème ce situe au niveau du fond de panier de la TG.
Le problème est toujours présent. c'est arrivé le 25/03/2015 à 15h00 sur ouverture portillon</t>
  </si>
  <si>
    <t>Type de Téléalarme: ARIA
TA qui transite sur le support CPL Peupleraie - Moru
Détection de la panne lors de la maintenance annuelle de la liaison CPL.</t>
  </si>
  <si>
    <t>Le téléphone du poste ne fonctionne pas; pas de tonalité sur l'arrivée "EX FRANCE TELECOM"
N°0233530282</t>
  </si>
  <si>
    <t>CORT - Nombreux défauts TAC fugitifs avec également quelques défaut TAC sur le départ Chevain2.
Merci de vérifier les fermes de protection avec leurs condos, l'état de l'absence de défaut émission TGS.
Matériel :  TGS
Support L41 : CABQ 76001-01
Support L42 : CABQ 76001-02
YG - Appel a TENP: CASTER : aucun df sur PEXI DRONNIERE.</t>
  </si>
  <si>
    <t>Relance faite ce jour de l'imprimante, pas de disfonctionnement constaté mais aucune impression depuis dernière visite poste ( pas d'acquisition ou d'auto contrôle journalier imprimé)
Voir configuration imprimante ou Drivers imprimante</t>
  </si>
  <si>
    <t>Impossibilité de télérelever les OSCILLO.
164092712</t>
  </si>
  <si>
    <t>Pour le GdP AGNEAUX, il y a 2 numéros STS : 3610 et 3611
Le numéro 3611 ne fonctionne pas ou plus ! Il n'y a pas de tonalité.
Merci de voir si ce numéro est bien actif.</t>
  </si>
  <si>
    <t>CORT - Perte DIFL de la liaison CHESNL72MORBR. Défaut permanant
Support : 7F133
Défaut TELEPROTECTION : non
Défaut com
FO77941? -&gt; CHESNL71MORBR -&gt; DIFL
FO77941? -&gt; CHESNL72MORBR -&gt; DIFL
FO77941? -&gt; BOCTO72MORBR -&gt; DIFL</t>
  </si>
  <si>
    <t>Le TO du poste de COURTRY ne fonctionne pas (50v au lieu de 100v en entré de site)
Numéro du T0: 0164719970</t>
  </si>
  <si>
    <t>28/05/2015 : remplace du TNR par OBS
Mutation en distribution sur le réseau OBS.</t>
  </si>
  <si>
    <t>CORT - Défaut permanent
Matériel : TGS
Support : LL
Défaut TELEPROTECTION : non
AFDM n°
Défaut réception au PA de de Galères .
Le défaut a été signalé par ERDF</t>
  </si>
  <si>
    <t>Type de panne (connexion impossible, rapatriement impossible, libellés manquants,...) : connexion impossible
Pour un échec de connexion, précisez le N° de tel, la surnumérotation et/ou la voie :
N° de TEL :
Surnumérotation :
Voie :
Gestes N1/N2 réalisés (OUI/NON) :NON</t>
  </si>
  <si>
    <t>ligne occupée
N° de TEL : 0160251410
Gestes N1/N2 réalisés : NON</t>
  </si>
  <si>
    <t>Type de panne : Rapatriement impossible après la date du 12/05/2015, le CDE ne fait plus d'acquisition de TS après cette date.
Gestes N1/N2 réalisés par relance de l'ECP 80 mais sans retour à la normale.</t>
  </si>
  <si>
    <t>Contexte : Dysfonctionnement  de la Télérelève suite à la MVS V1.14
Le matériel mis en cause identifié : PO
Diagnostic =&gt; En attente d'installation d'un PATCH avec la nouvelle licence WINCC Datamonitor (cf. mail dans information générale)
Réalisation des gestes N1 / N2 =&gt; Non</t>
  </si>
  <si>
    <t>L'EMASI SO avait déjà le patch
en attente de leur retour sur l'installation dans les GdP.</t>
  </si>
  <si>
    <t>Contexte =&gt; EFS / Dysfonctionnement constaté, 14/04/2015 :
Lors de l'EFS apparition de la  TS "réserve" début et fin sur le CDE sur les essais de déclenchement de la protection PX2.
Conséquences sur l'exploitation =&gt; sans impacts :
Présence AFDM =&gt; Oui / non : non
Réalisation maintenance N1 / N2 =&gt;  Non</t>
  </si>
  <si>
    <t>Une fois connectée l'application ne télécharge pas l'image du PO (voir PHOTO)
et donc  télé-relève inexploitable
Message "no connection to server"</t>
  </si>
  <si>
    <t>Défaut calculateur urgent et défaut Transmission au CDE du Poste impliquant une perte des TS coté 90 Kv ( perte positions DJ  + automate et verrine présence tension tout est en défaut filerie sauf SA1 et SA2)
Relance du calculateur par ouverture et femeture de l'ICP retour des positions, mais Rugged-com toujours en défaut et plus d'alarme au PEXI
Reset du rugged-com mais ce dernier se remet en défaut, la tranche BT et le calculateur sont opérationnels sur place et au vue du PEXI et de CESQY
validation du dépannage par Man DJ par CESQY et modif Automate : opérationnel
Reste donc à définir pourquoi le Rugged-com reste en défaut sans provoquer d' alarme au PEXI et au CDE du Poste
Défaillance déjà produite le 14 mai à 08h02:55</t>
  </si>
  <si>
    <t>CORT - Défaut permanant depuis le 02/06/2015 à 07h23
Matériel : TPS-NU
Support : LTLR 30244 carte B1 des deux cotés.
Liaison : TAUTEL72TERR6 + TERR6L72TOURB
Défaut TELEPROTECTION : non
Défaut réception au PA de TOURB
PAS D'INTERVENTION N1/N2 CAR FUGITIF RECCURENT DEPUIS LE DEBUT D'ANNEE 2015 MAIS ACCENTUEE DEPUIS LE 05/05/2015</t>
  </si>
  <si>
    <t>CORT : Bagots 300 fois par jour du DF.DSAR du départ Chatillon-Robinson2 au poste de Villejust 225kV
Matériel TAC : TPS-NU BF SELTA
Support TAC : FO 7944202N
Ticket déjà créé en janvier sur cette même panne INC 47248</t>
  </si>
  <si>
    <t>Sur entrée FTélécom fusible et parafoudre déposés rien côté FT
Pas de réception ni d'émission d'appel
Tél : 02-33-58-23-77</t>
  </si>
  <si>
    <t>Tous les matins à 8h une alarme est générée au SRC suite à l'apparition de la TS "DT.AMU.E Transition Fugitive" sur le transfo 611 de Villiers le Bel.
Compte tenu du caractère périodique, nous soupçonnons une anomalie sur cette TS.</t>
  </si>
  <si>
    <t>CORT
Equipement concerné :
Capteur de référence U barre 225kV (dans Tranche BT) pour la régulation des condensateurs n° 1 et
2 400kV</t>
  </si>
  <si>
    <t>CORT - Défaut permanent
Matériel : RAZOA
Support :  FO
Défaut PROTECTION : oui-Absence d'émission TD vers la PAP
AFDM n° VLEJU/15/06/12/17
Dans le cas ou le défaut n'est présent que d'un côté préciser le côté en défaut:
Poste de Villejust 225 kV Départ Chevilly Massy 4.</t>
  </si>
  <si>
    <t>Contexte =&gt; EFS / REVISION DISJONCTEUR
date de début   : 10/06/15
Présence AFDM =&gt; Oui / non : non
Réalisation maintenance N1 / N2 =&gt;  Non;
Sur imprimante CDE les TS alarmes complément remplissage  SF6 ne sont pas conformes:
Libellé DJ+SF6.A; DJ+SF6.B; DJ+SF6.C au lieu de DJ+SF6.8, DJ+SF6.4, DJ+SF6.0.
Sur imprimante CDE TS "AMU ES" alors que le départ n'est pas équipé d'AMU.</t>
  </si>
  <si>
    <t>CORT
- Défaut permanent ( récurrent  Tickets 49632 et 41691: DF réception Ver 2 disparaissant
après Gestes N1/N2 et relance de la DIP 5000 à Porcheville 225kV sur dép Mèzerolles 2)
==&gt; Faire une demande d'intervention  à EMASI pour vérification</t>
  </si>
  <si>
    <t>Suite à remonté d'information, non rafraîchissement graphique sur le RTIA.
Erreur d'affichage.
Obligation de relance des RTIA plusieurs par jour pour avoir les bonnes informations issu du terrain
Problème constaté depuis la montée de version.
Exemple:
Lors d'un basculement suite à un chargement ARP, incohérence sur l'affichage (deux ARP opération, un ARP opération et l'autre en blanc, ARP opération et un secours mais tous les PA accessible (pas de croix pour sur l'ARP secours)
Pour plus d'information appeler le CASTER NANTERRE.</t>
  </si>
  <si>
    <t>Le 17/06/2015 à 19h52 signalisation DF Equipent sur le départ 225kV Elancourt-Montjay au poste de Villejust. Sur place la carte d'alimentation de la protection est HS.
Conséquence : Il ne reste plus qu'une protection de disponible.
AFDM : Non</t>
  </si>
  <si>
    <t>Matériel Téléalarme GSM ou une alarme secours
Lors d'une intervention sur la télécommande de Noyon, il s'avère que la téléalarme ne fonctionne pas.
(le poste est équipé de disjoncteur SF6, si la position "isol DJ" est en position verrouillée la durée  d'intervention est de 2h,  en position dj ouvert la durée d'intervention est de 20 mn).
.</t>
  </si>
  <si>
    <t>Equipement concerné : PAS 21
DF.IMP sur RTIA</t>
  </si>
  <si>
    <t>Déclenchement par Discordance de Pôles suite à Dt Mono réussi.
Contexte :  Mauvaise reprise de Service suite à défaut Mono.
Dysfonctionnement constaté : Le 12/06/15 à 01:25:43 Déclenchement sur défaut monophasé ph4 de la liaison 225kV Manoir-Saint Pierre de Bailleul.
Au poste de MANOIR : DT par PX1 zone 1 suivi d'un ROR.
Au poste de SSBAI : DT Mono puis TRI suite à discordance Pôles.
Ligne sous tension à vide depuis Manoir. Le disjoncteur du départ Manoir au poste de St Pierre de Bailleul a été refermé par le dispatching à 1h28.
a - Type de signalisation : Alarme non sonore
b - Gêne de l'exploitant : Sans intervention sur site
c - Gêne pour le système : Fermeture du Disjoncteur manuellement par le CCO
d - Le matériel mis en cause identifié :  Tranche Electre ?
Réalisation des gestes N1 / N2 =&gt; Non</t>
  </si>
  <si>
    <t>intervention le 26/07 :
Essai des cycles Monos, contrôle des Tps de DISCPOL.
RAS Tout est OK.</t>
  </si>
  <si>
    <t>Type de panne (connexion impossible et rapatriement impossible, des éléments pour la localisation de défaut DSFL) :
N° de TEL : 01,0134970589 et 01,0232579031
Gestes N1/N2 réalisés (OUI/NON) :
Si oui, préciser les gestes réalisés : Relance des équipements à Mézerolles sur départ Tilleul 2.</t>
  </si>
  <si>
    <t>CORT - Défaut permanent
Matériel : Siemens
Support : FO
Défaut TELEPROTECTION : non
AFDM n°
DIFF L sur WDM Rose . le CASTEN constate le défaut. ticket a rattaché au ticket CASTEN quand créé</t>
  </si>
  <si>
    <t>La TM CZTRY3ZSSLA1P est en défaut depuis le 14/06/2015 génère en écart de 20MW La TM Créé l’erreur sur 2 postes
Travaux au poste de Courtry : Le départ 3ZSSLA1 est passé derrière le couplage 2 avec le TR634.
Fin des travaux DI prévue le 27/08/2015.</t>
  </si>
  <si>
    <t>Remplacement du capteur côté Moisenay.
Demande nouvelle analyse.</t>
  </si>
  <si>
    <t>Anomalie détectée suite à Incident du 12/06/15 à 00h27'43" du à l' Orage (déclt avec ROR)
-  Dysfonctionnement constaté sur UA 250 : défaut vu sur ph11 sur dép Plaisir-Hargeville à Porcheville 63kV alors qu'il est sur ph7 sur le Tr 633 et sur TPE 2000 du Poste 63kV d'Elancourt
+  Intensité = 9953 A ???? ( I = 405A sur Tr633 : même en doublant avec Tr 632 )
Conséquences sur l'exploitation =&gt; défaut vu d'un côté en ph7 et de l'autre en ph11
Présence AFDM =&gt; Oui / non : non</t>
  </si>
  <si>
    <t>ADMIN - Insertion de cartes STM-SFP-5G dans les équipements de Porcheville et de Nourottes en prévision du raccordement des Mureaux
Carte à déclarer au niveau du gerstionnaire IONOS :
PORCH_NP_MIE02 - Slot C.
NOURO_NP_MIE01 - Slot A
Sans impact, Nouvelle axe optique</t>
  </si>
  <si>
    <t>le SAS du HAVRE4 est en DF vu du dispatching depuis le 25/06/2015 à 16h56.
Contact de la tranche 4 pour effectuer les gestes de maintenances 1&amp;2 en vain.
le SAS est toujours en DF vu du Dispatching.</t>
  </si>
  <si>
    <t>Suite à la mise en conduite le 26/06/15, les valeurs des télémesures observées sont fausses ( valeurs doubles par rapport à l'attendu)
Analyse Maintenance: Capteur ok =&gt; une intervention sur la TCD est nécessaire.</t>
  </si>
  <si>
    <t>La télérelève du Q1000 ne fonctionne pas.
Malgré le changement du modem, du compteur le défaut est toujours présent.
Un rendez vous en commun est demandé auprès d'OBS.</t>
  </si>
  <si>
    <t>CORT - DF permanent depuis 18 juin sur la liaison 225kV MALECOT--PLISON  
Défaut réception coté MALEC.
Matériel : TGS
Support : 000IE962
Défaut TELEPROTECTION : oui</t>
  </si>
  <si>
    <t>CORT - Défaut permanent
Matériel : TAC 304
Support : FO 70273113 - 70273119
Défaut TELEPROTECTION : non
AFDM n°</t>
  </si>
  <si>
    <t>Impossibilité de consulter le journal des TS (application CONSTEL) depuis le PC télérelève du PEXI, message d'erreur "erreur de communication: trame reçue non conforme (erreur CRC) - erreur lecture journal". Bon fonctionnement depuis le PC local du PA.
N° télèrelève 01W0145310586,,,3</t>
  </si>
  <si>
    <t>NOMBREUX DEFAUT OSCILLO FUGITIF TOUS LES JOURS
FREQUENCE 10 PAR HEURES EN MOYENNE</t>
  </si>
  <si>
    <t>Type d'équipement : PAS DE FONCTIONNEMENT DE L4ALARME SECOURS VERS SICAE
SUITE A LA PERTE DE LA TELECOMMANDE LE 09/07/2015</t>
  </si>
  <si>
    <t>CORT - Défaut permanent, fugitif après l'inter obs du 17 puis permanent après la deuxième inter OBS du 22.
Matériel : TGS
Support : LL 001FR069
Défaut TELEPROTECTION : non
AFDM n° PATIS/15/07/13/09
Défaut au PA de PATIS</t>
  </si>
  <si>
    <t>CORT - Depuis le 28/06/15 à peu près une dizaine de bagots par jour du défaut accélération au poste de Cirolliers 400kV sur le départ Gatinais n°2
TAC 304HF
support CPL 06058</t>
  </si>
  <si>
    <t>CORT - Depuis le 25/06/15 bago s'intensifiant jusqu'à 10/jours sur les défauts verrouillage des liaisons 90kV juine-Loges n°1,2 et 3 (défaut vu des 2 cotés) + Défauts téléprotection sur la liaison 225kV Liers-Loges.
Problème sur support OBS déjà connu
ticket OBS n°1501971449 a déjà été ouvert le 14.01.2014
2 tickets n° 48590 et 12124 ont déjà été créés sur ce problème
TAC TGS LOGES-JUINE  L41 VERR LL 003WA057
TAC TGS LOGES-JUINE  L42 VERR LL 003ZM686
TAC TGS LOGES-JUINE  L43 VERR LL 003ZM663
TAC TGS LOGES-LIERS   L61 TE LL 003ZL952
TAC TGS LOGES-LIERS   L61 TD LL 003ZL952
16/07/2015 Retour GDP : un grand nombre de bagots sur la liaison JUINEL4LOGES 1,2,3.
(plus de défaut à ce jour le 16/07/2015)
Concernant la liaison LIERSL61LOGES, le GDP a calé pour LIERS-LOGES pour le défaut TAC. (pour éviter la remontée des alarmes au PEXI)
Demande d'intervention en commun avec OBS pour la panne. Penser à enlever les couteaux lors des test avec OBS. (pour éviter un déclenchement intempestif)</t>
  </si>
  <si>
    <t>CORT
Défaut permanent Matériel : TGS FT DEF TELEP
Matériel : TGS
support : LL 003GX256
défaut permanent depuis le 13/07 à 16 H 00
L'Emasi est déjà intervenu, il n'y aucun problème sur l'Equipement, il n'y a pas de réception sur Plaisance.</t>
  </si>
  <si>
    <t>Type de panne : rapatriement impossible
N° de telérelève : 01 64 71 99 74.
N° de contrat OBS : 01 64 71 99 70.
Après vérification de l'EMASI, crépitement sur la ligne téléphonique malgré les bons résultats aux essais de l'outil test du WEB SAV.</t>
  </si>
  <si>
    <t>Relance PO suite à défaut CCN Urgent et Non Urgent
CASTER-&gt;Le problème à bien été identifié par ALSTOM et sera résolu lors de la prochaine monté de version système (aout 2015). Plus d'info dans le mail en PJ.</t>
  </si>
  <si>
    <t>Demande d'EDF.
Ligne 01 47 80 98 28  Fax  (tonalité mais pas de porteuse )
Ligne 01 56 83 94 79 Sécurité Gardien de site ( tonalité mais pas d'appel ni contre appel )</t>
  </si>
  <si>
    <t>Contexte :  ESSAIS APC LORS DE LA SEPARATION RPT/RPD
Présence AFDM =&gt; Oui / non : Non
anomalie 1 : sur le depart TR611 a tolbiac .Pas d'attaque de l'APC sur discordance poles.
anomalie 2 : sur le depart tr612 a gobelins. Sur un incendie ouverture de l'inter de tolbiac liaison gobelins
anomalie 3 : sur le depart tr612 a gobelins. Sur une discordance de poles ouverture de l'inter de tolbiac liaison gobelins.
V Ph - Exceptionnellement, la demande d'intervention à l'EMASI est faite vie un ZA (vu avec Jean-Luc).</t>
  </si>
  <si>
    <t>Télé 0164360209
Intervention sur site RTE le 21/07/2015 tension mesurée amplitude du signal = 33v
Demande de changement de NE OBS.
Essai combiné téléphonique OK (voie), mais problème avec DATA.
Nota : Retranscrire les informations du ZA correspondant dans le champ prévu à cet effet.
Penser à reporter le numéro du  ZA dans ref ticket du demandeur et le délai donné par la cellule comptage dans date butoir de fin du ticket</t>
  </si>
  <si>
    <t>Anneaux ROSE : -
Intervention HNO : Non
Description de l'intervention :
Veuillez trouver ci-après une demande d’intervention pour l'ouverture d'un ticket OBS pour les bagots du site ETERVILLE :
Date butoir de fin (CORT) : 13/07/2015
Consistance de l’intervention :
- Ouverture ticket OBS, bien signaler à l'opérateur que nous en sommes au 5 ème ticket ouvert pour ce site et qu'il faut trouver une solution pérenne.
Impacts liés à l’intervention : Cf. Incidence de l'avis</t>
  </si>
  <si>
    <t>Defaut permanent depuis le 23/07/2015 vers 16h.
DIF Cable au poste de Fanaudes sur le départ Fallou Plessis3.
Equipement Siemens 7SD522.
Pas de possibilité de relancer l'équipement.
Nouvelle liaison, voir support de trans coté CASTER.</t>
  </si>
  <si>
    <t>OBS-&gt;Ci-joint le compte-rendu demandé de l'intervention du 4/8 : - pas d'accès au site - tests ok - accès déjà fiabilisé en centre Orange et en sous-répartition ==&gt;Facturation. Cordialement.
CASTER-&gt;Mise en observation jusqu'au 24/08</t>
  </si>
  <si>
    <t>CORT -
Permanent : perte liaison CPL  coudub0pa6moru s0 - coudub6pa7grand8  s0/0/1</t>
  </si>
  <si>
    <t>Matériel : DIFL
Support : Fibre optique
Défaut TELEPROTECTION : NON
Au poste de Cirolliers 400 kV sur le départ Chesnoy 2
-Pas d'orientation des protections PX1 et PX2
-Oscillo: erreur de titre piste analogique "A08" et piste logique "L04"
-Absence de titres pistes logiques L02, L03, L07, L08.
Au CDE et au PEXI déclenchement par FONCT PROTECTION (PX1 et PX2), pas de fonctionnement DIFL alors que coté Chesnoy on déclenche par DIFL.
Sur IP SAM: 2 protections impédance renseignées et pas de DIFL.</t>
  </si>
  <si>
    <t>Contexte :Remonte TS CCN NON URGENT au PEXI
Dysfonctionnement constaté : défaut ventilateur, CARDS NOMINAL
Date de début 17/07/2015
             de fin
a - Type de signalisation : Alarme non sonore avec DF CNN non Urgent
b - Gêne de l'exploitant :a flux important avec le risque de planté le PEXI intervention sur site, GESTES N1/N2
c - Gêne pour le système : risque de surchauffe du CARDS N + PO2
d - Le matériel mis en cause identifié : CARDS N + PO2 selon le constructeur
Réalisation des gestes N1 / N2 =&gt; Oui
PO2: ventilateur arriere HS
CARTS N: led allumées
led 1 (equipement spus tension)
led 4 (etat de l'aquipement) OK
led 5 (statue maitre) OK
toutes les autres leds sont eteintes</t>
  </si>
  <si>
    <t>Type de panne (connexion impossible, rapatriement impossible, libellés manquants,...) :
DF URGENCE 1 SUR LE SITE DE MASSY GENERE PAR LE CDE.
PAS DE RELANCE POSSIBLE.
APRES INVESTIGATION CONSTAT PORTE FUSIBLE ALIMENTANT LE CDE OBSLETE.
REMISE EN ETAT PROVISOIRE.
DEMANDE DE REMPLACEMENT DU PORTE FUSIBLE PAR EMASI.
Gestes N1/N2 réalisés (OUI/NON) : OUI
Si oui, préciser les gestes réalisés : CF COMMENTAIRE</t>
  </si>
  <si>
    <t>Contexte =&gt; Lors de la prise local du site ELANCOURT rupture du fusible +-GC.
Présence AFDM =&gt; Oui / non : NON
Réalisation maintenance N1 / N2 =&gt; Oui
Geste N1/N2
Remplacement du fusible sans succès.
URGT 1 permanent en TG.</t>
  </si>
  <si>
    <t>CORT -
Permanent  : Perte liaison CPL entre agneag6pa7lairo s0 -agneab0pa4launa s0/10
la S0/1/0 côté LAUNA est shuté</t>
  </si>
  <si>
    <t>Contexte : EFS
Disfonctionnement constaté : Communication impossible entre le PC SAD et tous les CART du poste de SEINE
Date de début: 29/07/2015
Date de fin xx/xx/xxxx xxhxx
a - Type de signalisation : Message d'erreur "Problème Serveur FTP" lors de la demande de modification
b - Gêne de l'exploitant : Impossibilité de modifier l'ADD
c - Gêne pour le système :
d - Le matériel mis en cause identifié: Pas de matériel mis en cause (Image système conforme)
ADFM n°[…]
Réalisation des gestes N1 / N2 =&gt; [Non / Oui (vérifier la complétude des gestes selon le fichier d’aide à l’analyse cité ci-dessus)]</t>
  </si>
  <si>
    <t>Contexte =&gt; dès lors qu'une tranche du PA siège est en locale, certaine alarme deviennent sonnore comme par exemple : CR SF6 ou ouverture porte auxilaire
Présence AFDM =&gt; : NON
Réalisation maintenance N1 / N2 =&gt; : NON
Le problème dure depuis plusieurs mois.
Delai 22 jours ouvrés</t>
  </si>
  <si>
    <t>Type de panne - onduleur HS voyant "overload allumé"
Gestes N1/N2 réalisés (OUI/NON) : NON pas concerné
Si oui, préciser les gestes réalisés :
en cas de défaut, nous sommes dans l'impossibilité de faire des télérelèves (CDE ou oscillo)</t>
  </si>
  <si>
    <t>Contexte : Fortuit
Dysfonctionnement constaté : alarme SICAM fs
Date de début 30/07/2015 1h00
             de fin xx/xx/xxxx xxhxx
a - Type de signalisation : Alarme sur PO
b - Gêne de l'exploitant : Pas remonté de la perturbo
c - Gêne pour le système : Sans
d - Le matériel mis en cause identifié : PO
Réalisation des gestes N1 / N2 =&gt; Non EMASI sur place</t>
  </si>
  <si>
    <t>Pour faire suite à l’appel de Mr CONTRERAS au poste de TAUTE, voici les manipulations qui ont été réalisées ce jour à TAUTE.
Pour rappel, le problème initial est l’impossibilité du logiciel « PQ Collector » de se connecter au Full Server (ou FS, Calculateur de Poste) générant un message d’erreur dans la fenêtre « report » au Poste Opérateur. L’origine de ce problème est en cours d’analyse (problème signalé à la maison mère) et c’est pourquoi nous avons relevés des fichiers « journaux évènements » pour les envoyer à notre hotline.
Pour résoudre ce problème d’accès, nous avons redémarré le FS. Le problème d’accès au FS par PQ Collector a été résolu. Cependant, un problème de synchronisation est apparu. Le service « Network Time Protocole » (NTP) n’arrive pas à démarrer. Après plusieurs vérifications / contrôles / tests, il a été décidé de redémarrer une nouvelle fois le FS. A savoir que la première fois j’ai indiqué à Mr CONTRERAS de l’éteindre directement avec le bouton en face avant. La seconde fois le FS a été redémarré correctement via Windows. Après ce second démarrage, le service NTP démarre correctement.
A noter qu’en V2.12 (ou plus généralement avec le protocole 104, V3.04, V1.13) la synchronisation est vitale pour le passage des commandes via la téléconduite. Si un écart de temps trop important est constaté, la télécommande du poste est impossible.
Bien cordialement,
Julien Bisch
Euro Engineering pour Siemens S.A.S.
MCO Siemens - Assistance technique
40 avenue des Fruitiers
93527 Saint-Denis Cedex
Tel: 01.49.22.34.84
mailto:julien.bisch.ext@siemens.com</t>
  </si>
  <si>
    <t>La TM est à 0 kV alors que le poste est sous tension.
La TM U à l'autre extrémité est à 93kV</t>
  </si>
  <si>
    <t>TM à 0MW alors qu'il y a du transit.
TM à l'autre extrémité est à 24MW</t>
  </si>
  <si>
    <t>N° abonné : 3822
PALUEL 2 n'est pas joignable en STS (essais réalisés le 1er août par le CCO).</t>
  </si>
  <si>
    <t>N° d'abonnement :  3831
PENLY 1 n'est pas joignable en STS (essais réalisés le 1er août par le CCO).</t>
  </si>
  <si>
    <t>Contexte : Fortuit
Dysfonctionnement constaté :
Imprimante CDE 1 hors service, le chariot d'impression ne se déplace plus.
Imprimante de marque EPSON LQ-590
Imprimante  PC SAD e du système Electre hors service. L'imprimante ne reconnait pas les cartouches d'encre et n'imprime plus.
Imprimante de marque LEXMARK C734n
Date de début 06/08/2015 07h22
             de fin xx/xx/xxxx xxhxx
a - Type de signalisation :Alarme non sonore avec DF CNN non Urgent
b - Gêne de l'exploitant : Intervention au PEXI et Intervention au PA
c - Gêne pour le système :aucune
d - Le matériel mis en cause identifié :imprimante CDE 1
Réalisation des gestes N1 / N2 =&gt; Oui</t>
  </si>
  <si>
    <t>Contexte =&gt; Dysfonctionnement constaté, date de début / de fin :
Le 07/08 à 16h29 lors du tri du départ Juine Bois Renaud 1 avec ROR, constat de la réception de TS MQ UL sur le départ Thionville 2
Conséquences sur l'exploitation =&gt;
Analyse commune entre CCE et CEX pour vérifier la véracité de cette information.
Seul le départ Juine Bois Renaud 1 a été le siège d'un défaut fugitif
Présence AFDM =&gt;  non :
Réalisation maintenance N1 / N2 =&gt; non
Après analyse la TS  PX1.MR du départ Thionville 2 issu du CDE génère une TS MQ UL au PEXI.
Cet état de fonctionnement est NON conforme.
Demande d'intervention afin de lever cette non conformité.
Délai : A convenir avec L'EMASI.</t>
  </si>
  <si>
    <t>Connexion impossible  entre les équipements de télérelève installés à VILLEJUST  et  à LOGES.
N° de Tel:01 w 01 60 85 28 70
Lors des incidents sur le réseau pas de CDE ni d'Oscillo.
De plus l'oscillo. réccupé sur place n'est pas à la date ni à l'heure.</t>
  </si>
  <si>
    <t>CORT - Défaut permanent de puis le 10/08/2015
Matériel : TGS
Support : LLA 002ML678
Défaut TELEPROTECTION : non
(Défaut réception au PA de cotoni)
N1/N2 fait</t>
  </si>
  <si>
    <t>Contexte =&gt; Dysfonctionnement constaté, date de début / de fin :
Le 11/08/2015 suite appel cce constat de nombeux FCT PROT fugitif issu du couplage 2 du poste de Saint Aubin 225 kV sans déclenchement
Conséquences sur l'exploitation =&gt; Alarme sans impacts
Présence AFDM =&gt; Oui
Réalisation maintenance N1 / N2 =&gt; Oui
Constat de présence rongeur dans le RP ainsi que nombreux câbles BT rongés.
Demande d'intervention GDP - EMASI afin d'identifier la nature des câbles sectionnés, et réalsier un nettoyage de la tranche
Délai : 5 jours ouvrés</t>
  </si>
  <si>
    <t>Type de panne connexion impossible
Gestes N1/N2 réalisés OUI :
Si oui, préciser les gestes réalisés :
RELANCE MODEM EXISTANT .
SUR PLACE IL SEMBLERAIT QU'IL MANQUE UN MODEM.
A CONFIRMER PAR EMSI
Délai : 22 jours ouvrés</t>
  </si>
  <si>
    <t>CORT - Défaut permanent
Matériel : TGS
Support : OBS
Nouveau défaut le 07/09/2015 à 16h56 suite à l'enlèvement de la sucette.
Réouverture d'un ticket à OBS.
Défaut TELEPROTECTION : oui
AFDM n°TOURB/15/05/28/16
Dans le cas ou le défaut n'est présent que d'un côté préciser le côté en défaut (Défaut réception au PA de TOURBE )</t>
  </si>
  <si>
    <t>Inversion de paire côté OBS.
04/09/2015 : Intervention OBS le 01/09/2015, plus de défaut depuis cette date.
Mise en surveillance de la ligne 48H. Plus de défaut signalé par le GDP de DRONN le 04/09/2015.</t>
  </si>
  <si>
    <t>CORT
Défaut permanent entre ROYE et VALESCOURT
Matériel : SELTA
Support : 0034ARU6
Défaut TELEPROTECTION : oui
AFDM n°
DF au poste de ROYE ,mais pas au poste de VALESCOURT ?</t>
  </si>
  <si>
    <t>Contexte =&gt; Lors de plusieurs défauts fugitifs urgence 1 &amp; 2 issues des redresseurs 48V CE du poste , pas de remonté d'informations sur le CDE du PAS et le synoptique du PAS
Défaut constaté le 14/08/2015.
Présence AFDM =&gt; NON
Réalisation maintenance N1 / N2 =&gt; Oui
Réalisation de plusieurs essais depuis la torches d'informations 10 points des redresseurs sans remontés au synoptique PA et sur le CDE PA.
Relances réalisées des ECP 80 n° 1 et n° 2 du PA sans retour à la normale
Délai : 22 jours ouvrés</t>
  </si>
  <si>
    <t>Type de panne  : La transmission de la télérelève fonctionne bien mais ça télécharge à chaque fois une page blanche qui n'est pas exploitable bien évidement.
Gestes N1/N2 réalisés (OUI/NON) : non
Délai : 22 jours ouvrés</t>
  </si>
  <si>
    <t>CORT - Détail de l'incident
Permanent ou fugitif : Permanent.
Supervision du routeur impossible depuis le CASTER.</t>
  </si>
  <si>
    <t>Contexte =&gt; ALARME URGENCE 2 AU PEXI
Présence AFDM =&gt; non :
Réalisation maintenance N1 / N2 =&gt;  Non
AU PEXI : ALARME URGENCE 2  
AU PA SUR CDE: RESERVE  MEO:0 TSS:51
Délai : 22 jours ouvrés</t>
  </si>
  <si>
    <t>Problème de remise à l'heure des 2 ECP 80 n°1 &amp; n°2 au PA d'Harcourt.
Relances réalisées des 2 ECP80, pas de retour à la normale.
Remises à l'heure par la station de télérelève du PEXI sans retour à la normale.</t>
  </si>
  <si>
    <t>CORT - Equipement concerné : PAS21
Bagot sur la voie A de la PAS 21.
AFDM n°</t>
  </si>
  <si>
    <t>CORT - Défaut Fugitif (déterminer la fréquence et la durée des bagots)  10 par jour. tout les 1 à 5 minutes
Matériel :TAC 304 2 KHZ
Support : CPL
Défaut TELEPROTECTION : non
AFDM n°
Dans le cas ou le défaut n'est présent que d'un côté préciser le côté en défaut (Défaut réception au PA de XXXX)</t>
  </si>
  <si>
    <t>CORT OK =&gt; Défaut fugitif donc pas de date de fin fixe
les TCM de Nancy sont intervenus debut Aout et on repris le reglage de leur equipement un equivalent HF a été realisé le même jour. La liaison ne presentait plus de defaut. A ce jour  31/08/15 les bagots auraient disparu dixit GDP Villevaudé.
l'equipement doit être remplacé dans les mois prochain au passage  en electre à Boctois.</t>
  </si>
  <si>
    <t>N° d'abonnement : 3400
Des echos sur la ligne empeche le bon fonctionnement du STS, merci de vérifier.</t>
  </si>
  <si>
    <t>Plus de tension en entré de site.
ouverture ticket OBS.</t>
  </si>
  <si>
    <t>La carte alim de l'UA du TPE2000 du départ st aubin au poste de Villeras est HS l'équipement est éteint alors que l'alimentation est bonne (plus d'oscillo sur un défaut)
l'équipement est mi sur la position arrêt pour inhiber l'urgence 3.
Du coup l'UR s'est mi en défaut (urgence2) et il n'y a plus la possibilité de télérelevé les oscillos de Villeras. (voyant rouge du symbole de sinusoïde allumé)
Gestes N1/N2 réalisés (OUI/NON) : oui en lien avec LUC du CASTER
Délai : 22 jours ouvrés</t>
  </si>
  <si>
    <t>Type de panne (connexion impossible, rapatriement impossible, ,...) :
Téléreleve classique et CCN
Pour un échec de connexion, précisez le N° de tel, la surnumérotation et/ou la voie.
N° de TEL :
Surnumérotation :
Voie (numéro pour un UA/Bitronics et lettre pour un SOREL) :
Gestes N1/N2 réalisés (OUI/NON) :
Si oui, préciser les gestes réalisés :
Délai : 22 jours ouvrés
Les PA CCN suivant ne sont pas configurée :
- CARRIERE
- CATENOY
- BETHISY
- sandricourt
- remise</t>
  </si>
  <si>
    <t>CORT - Détail de l'incident
Permanent.
Perte du Multilink 2.
Multilink2 -&gt; Status down et Prot down.
L'horloge est détecté par la Serial.
La Sérial ou Multilink2 nous remonte.
DCD = Down
DSR = Down
DTR = Up
RTS = Up
CTS = Down</t>
  </si>
  <si>
    <t>Pas de réception de TA (TBC Light) des postes, led marche clignotante, les autres sont éteintes.
Gestes N1-N2 faits</t>
  </si>
  <si>
    <t>Au poste de Villejust 90kV départ Chartreux:
Contexte =&gt; EFS DU 13.08.15: impossibilité d'obtenir le réenclenchement lors des essais la PX déclenche bien mai le dj ne réenclenche pas, du coup les autres protection de la tranche non pas été essayées
Les essais étaient fait sous consignation avec les fusibles ouvert ( peut-être la cause, nous ne pouvions faire les essais fusible fermé pour cause de consignation)
On demande donc à l'EMASI de faire un EFS avec leur ohm micron pour vérifier les fonctionnalités des protections et du réenclencheur .
pour information les EFS sur les tranches à Villejust 90kV posent souvent des problèmes à cause d'une filerie Ariane et des équipements statique.
Conséquences sur l'exploitation =&gt; aucune protection et réenclencheur essayé.
Présence AFDM =&gt; non :
Réalisation maintenance N1 / N2 =&gt; / Non Si oui description de l'état des équipements (affichage des voyant d'alarme) et des gestes réalisés :
Délai : 5 jours ouvrés</t>
  </si>
  <si>
    <t>Merci de vérifier la ligne sur le compteur redondant (SL7000).
la ligne reliée à ce compteur est le 0160276398.
La ligne reliée au compteur principal (0160276393) fonctionne bien, même séquence SDA que le redondant.
Une mutation sur un autre numéro libre de la séquence est peut être nécessaire.</t>
  </si>
  <si>
    <t>Panne sur le Support 01422
Alamres sur outils de supervisions :
Perte de la serial0 sur ORS - NPM.
En se connectant au routeur AGNEAUG6PA8BOUCE nous avons pour la serial ces informations
Serial0 Stauts up Prot down
L'horloge est bien détecté.
Le fait de faire shut / no shut sur la serial n'a pas fait disparaître le défaut.
Poste sur le numéris actuellement.</t>
  </si>
  <si>
    <t>CORT - Défaut permanent verrouillage voie1 au poste des Aqueducs sur le départ Chenet 2
Le défaut était des 2 coté mais suite au geste 1 et 2 fin du défaut coté Chenet
Matériel : TAC TGS
Support : STAC-A 001JP282
Défaut TELEPROTECTION :non
AFDM n°NON
Niveau 1 et 2 réalisé avec succès coté chenet mais pas coté Aqueducs
Coté Aqueducs:
Alarme récepteur allumé
Carte Intrec: LED absence niveau + indécision allumées
Carte Sigrec: LED la première et l'avant dernière allumées.
Panne très très très très très récurrente peut-on vraiment diagnostiquer le problème et le résoudre car les dépannages ne tiennent jamais longtemps depuis bien longtemps.</t>
  </si>
  <si>
    <t>CORT - Défaut permanent verrouillage voie1 au poste des Aqueducs 225kV sur le départ Chenet 1
Pas de défaut coté Aqueducs
Matériel : TAC TGS
Support : STAC-A 001JP369
Défaut TELEPROTECTION :non
AFDM n°NON
Niveau 1 et 2 réalisé, relance sans succès
Coté Chenet
Alarme récepteur allumé
Carte Sigrec: LED les 2 première sont allumées et les 2 dernière bagottes
Panne très très très très très récurrente peut-on vraiment diagnostiquer le problème et le résoudre car les dépannages ne tiennent jamais longtemps depuis bien longtemps.</t>
  </si>
  <si>
    <t>CORT
Défaut DARS au poste de St Aubin 63kV départ Palaiseau en bago depuis le 19.08.13 11h15 qui est la date où la TAC a été dépanné par l'EMASI ( Ticket 68459 ) car elle était déjà avant ça en défaut permanant.
Du 19.08.13 au 20.08.15 14h30 : 17 bagos d'environs 30 s  
Matériel : TAC TPS-NU BF
Support : TFX 0024TZJ3
Défaut TELEPROTECTION : non
AFDM n°: NON
Défaut coté St Aubin 63kV sur le départ Palaiseau (ONERA).
Coté Palaiseau c'est un client nous avons pas la visu si il y a un défaut TAC la bas.</t>
  </si>
  <si>
    <t>CORT - Défaut permanent verrouillage voie 2 au poste de Malecots sur le départ Cirolliers 225kV défaut que coté Malécot.
Matériel : TAC 304 HF
Support : CPL 07022
Défaut TELEPROTECTION /non
AFDM n°
Geste 1 et 2 avec relance sans succès.
Carte AQRO: LED AQRO + DEF RECEPTION allumées</t>
  </si>
  <si>
    <t>CORT - Défaut permanent  verrouillage voie 2 au poste de Malécot sur le départ Plison 225kV. Coté plison il y a seulement des bagos
Matériel : TAC TGS
Support : 000IE962
Défaut TELEPROTECTION :/non
AFDM n°
Geste 1 et 2 avec relance sans succès coté" Malecot
Alarme récepteur allumée
Carte SIGREC: LED la 1ère et 2émé allumées en fixe et les 2 dernière qui bagottent</t>
  </si>
  <si>
    <t>Reprise des réglages sur la carte INTREC à 950mV avec -18dB.
Défaut TAC fin.</t>
  </si>
  <si>
    <t>Type d'équipement : téléalarme aria
Poste de Chenet 225kV
Le passage en TA fonctionne la LED n° 3 apparait bien sur les aria sur place et au PEXI
L'essai alarme danger fonctionne bien la LED n°2 apparait bien sur les aria sur place et au PEXI.
Cependant lors d'un essai défaut poste cela ne fonctionne pas rien ne s'allume sur place et au PEXI après plusieurs essais</t>
  </si>
  <si>
    <t>La TM tension est hors du seuil admissible (4 kV), valeur acquise = 248 kV, valeur estimée = 242 kV.
voir image SNC en infos de travail</t>
  </si>
  <si>
    <t>TM tension en écart hors norme avec l'estimateur, hors seuils admissibles (4 kV)
valeur acquise = 256 kV, valeur estimée = 240 MW
voir image SNC en infos de travail</t>
  </si>
  <si>
    <t>Sur le poste 312 (bureau Christian Boury) quand on décroche, le téléphone numérote et un poste sonne.
Impossible de prendre les appels ou d'appeler de ce poste.</t>
  </si>
  <si>
    <t>Une alarme de gravité 1 est apparue le 18/08 à 9h38 sur le SRC. Il s’agit de la TS suivante : NANTE 6 CSPR      ABS.TVC   DEBUT
Le GdP c’est rendu au poste de NANTERRE ce jour et nous informe qu’il n’y a pas d’alarme actuellement sur le CSPR .
Au PEXI l’alarme n’est jamais remontée (elle est pourtant bien configurée sur PEXI)
Après investigation il s'avère que cette alarme est apparue suite à un chargement de télécommande au poste de NANTERRE).
Pourriez vous nous indiquer s'il s'agit d'une remontée intempestive au SRC et si c'est reproductible.</t>
  </si>
  <si>
    <t>Problème sur la ligne OBS, pas de tension sur le numéris.
160247810</t>
  </si>
  <si>
    <t>CORT - Equipement concerné : PAS 21
Suite à la perte fugitive du Numéris l'exploitant a perdu le poste de LAIRON.
Le Numéris revenu le poste était toujours en perte et malgré la relance de la télécommande celle ci fini toujours par retombé.</t>
  </si>
  <si>
    <t>Matériel :   Led sonnerie allumé fixe sur tout les téléphones du PCG
suite à l'analyse de l'Emasi, le défaut se trouve entre Tranche Générale et l'autocom.
demande l'intervention de l'EMASI,</t>
  </si>
  <si>
    <t>CORT - Défaut permanent
Matériel : TGS
Support : STAC A000OO386
Défaut TELEPROTECTION : oui
Défaut réception au PA de SAINNEVILLE suite à coupure/retour alimentation continue( ICT):
Alarme récepteur sur TGS toutes les led allumées sur la carte SIGREC.
Indécision sur la carte INTREC.
pas d'autres mesures réalisées.</t>
  </si>
  <si>
    <t>CORT - Défaut permanent - FO 79289-06N
Matériel : TPS-NU SELTA
Support : FO 79289-06N
Geste N1-N2 réalisé par le GDP de CERGY sur les deux extrémités (côté CERGY et CORME) le 27/08/2015. Relance de la TELEACTION &amp; alarme RX présente des deux côtés.</t>
  </si>
  <si>
    <t>Convertisseur SELTA Optique / V11 à Cergy HS.
Le convertisseur est plein d'eau ! La baie est située sous la climatisation !!!!
Remplacement du convertisseur effectué.
Liaisons TAC OK</t>
  </si>
  <si>
    <t>Contexte : [Fortuit]
Dysfonctionnement constaté : [ suite à l'intervention de l'EMASI le 28/08/2015 plusieurs anomalies circuits réducteurs intempestifs se reproduisent (problème récurent).]
Date de début 30/08/2015 16:33:29
             de fin 30/08/2015 16:40:16 puis inhibition de l'information sur le PO ELECTRE.
Anomalie embarqué dans la MVS V1.2.5 Ice.
J CHEDRU</t>
  </si>
  <si>
    <t>Cette anomalie générique est identifiée par l’ACC139
Création du ticket CCN TENP-14/0153 pour suivi.</t>
  </si>
  <si>
    <t>CORT - Equipement concerné : ECP80
Perte de la voie B sur le RTIA suite au chargement du PA en semaine 35.
AFDM n°</t>
  </si>
  <si>
    <t>Sur dép TOURB.1 la TS "EXPLOIT.TRANCHE LOCALE" arrive au PEXI de façon intempestive
pas de TS au CDE du poste.
L'ouverture de l'ICT et de la prise en locale de la tranche n'a rien donné la TS "EXPLOIT.TRANCHE LOCALE" est toujours présente. Impossibilié de faire disparaitre cette TS avec le pose d'une pinoche sur le PAN et sur la paire du BIF CE
On pense à un problème de Téléconduite. voir document joint dans les informatiosn de travail</t>
  </si>
  <si>
    <t>Contexte =&gt; Alarme DF Equipement-DF PX1 le31/08/2015 à 08h03
Conséquences sur l'exploitation =&gt; Il ne reste plus qu'une protection de distance
Présence AFDM =&gt; non :
Réalisation maintenance N1 / N2 =&gt; Oui  : Aucun voyant allumé sur la protection.
Carte alim.HS
Délai : 2 jours</t>
  </si>
  <si>
    <t>CORT - Défaut permanent
Matériel : TGS
Support : FO 70127-02
Défaut TELEPROTECTION :non
AFDM n° en cours de création
Geste de maintenance 1 et 2 réalisé sans succès. Demande d'intervention de l'EMASI.</t>
  </si>
  <si>
    <t>Connexion impossible, rapatriement impossible, : depuis PEXI et au PA
Gestes N1/N2 réalisés (OUI/NON) : OUI
Si oui, préciser les gestes réalisés : Sur place  Relance du "Constel" impossible au Site
PA de Bonnières, Manque Fichier : HYMEN.SYS MANQUANT
Délai : 22 jours ouvrés</t>
  </si>
  <si>
    <t>CORT
Défaut permanent depuis le 30/08/15 à 22h65:52
Carte Intem: aucune LED d'allumée
Le test ne fonctionne pas
Al réception + perte porteuse
Matériel : TGS
Support : LL 000GB785
Défaut TELEPROTECTION : non
Défaut réception au PA de BACCHUS</t>
  </si>
  <si>
    <t>CORT - Défaut permanent
Matériel : TAC 304
Support : U5003652  
Défaut TELEPROTECTION : non
AFDM n°  Fait par GDP LARCAY schéma particulier pris à ALENCON  par  CESQY
DEFAUT Présent  à ALENCON et CHAMPLEUR</t>
  </si>
  <si>
    <t>CORT-DF Permanent
Matériel : TAC TGS
Support : FO
Défaut TELEPROTECTION  : OUI</t>
  </si>
  <si>
    <t>CORT - Détail de l'incident
Permanent.
Perte de la liaison entre les routeurs Trie Château et Remise.
Perte peut être dû au TP qui a eu lieu le 02/09/2015 suite à la coupure des UA Télécom pour le remplacement atelier TCM.
Défaut situe à Trie Château suite à l'analyse.
Outil ORS.
Vu du routeur Trie Château.
Vérification de l'interface
Serial 0/0/0 =&gt; Status down et Prot down.
Shut et no shut de la interface n'a pas résolu le défaut.
Vérification de l'état des signaux.
DCD =Down
DSR = Down
DTR=Up
RTS=Up
CTS=Down
Vérification de la détection de l'horloge.
Clocks stopped =&gt; Horloge non détectée.
Vérification de l'OSPF.
Détection des autres routeurs OK (PCG2 / ETREP).
Vu du routeur de Remise.
Vérification de l'interface
Serial 0/0/0 =&gt; Status down et Prot down.
Shut et no shut de la interface n'a pas résolu le défaut.
Vérification de l'état des signaux.
DCD =Down
DSR = Down
DTR=Up
RTS=Up
CTS=Down
Vérification de la détection de l'horloge.
Clocks Freq detected =&gt; Horloge détectée.
Vérification de l'OSPF.
Détection des autres routeurs OK (RTR PCG1).
Outil IONOS.
Le FMX de REMISE ne voit pas celui de Trie Château.
Défaut de la TAC 63kV ACC Stade REMISL31T.CH5.
Tous ces services passent par la FHP / 7002501</t>
  </si>
  <si>
    <t>Contexte : Sur TS : DF CCN Non Urgent
Dysfonctionnement constaté : Pas d'accès au PC SAD
Date de début 02/09/2015 08h00
a - Type de signalisation : Alarme non sonore avec DF CNN non Urgent
b - Gêne de l'exploitant : Incidents inaccessibles
c - Gêne pour le système : Non
d - Le matériel mis en cause identifié : PC SAD (logiciel)
Réalisation des gestes N1 / N2 =&gt; Oui :message d'erreur lors du redémarrage du PC SAD. Une capture du msg d'erreur a été sauvegardée sur le bureau du PC SAD.</t>
  </si>
  <si>
    <t>CORT
TAC TGS
Support CABQ 70072-2
Au poste de Cormeilles 225 kV, défaut verrouillage voie 2 sur le départ Perret 2.Gestes N1/N2 réalisés sans succès.</t>
  </si>
  <si>
    <t>PAS DE POSSIBILITES DE  D'EMETRE OU DE RECEVOIR DES APPELS
DEPUIS LE POSTE DE TERRIER</t>
  </si>
  <si>
    <t>CORT - Défaut permanent
Matériel : TGS
Support : FO
Défaut TELEPROTECTION : non
AFDM n° CHEVI/15/09/03
plusieurs relances ont déjà été effectuées sans résultat</t>
  </si>
  <si>
    <t>Type de panne Lors du défaut du 05.09.15 sur la liaison 90kV Villejust-Arpajon-Marcoussis1-ollainville
Nous constatons coté Villejust que l'oscillo a bien démarré, les top logiques comme DT.PXLC sont bien présent mais il y a aucunes courbes d'intensité qui n'est représenté.
On dirait que l'UA 2000 ne reçoit pas les informations d'intensité de la tranche.
De l'autre coté
Demande de vérification par l'EMASI.
Gestes N1/N2 réalisés (OUI/NON) :
Si oui, préciser les gestes réalisés :
Délai : 22 jours ouvrés</t>
  </si>
  <si>
    <t>CORT - Matériel TAC : ( BF /HF modèle )
Au poste de VLEMA  sur le départ NEMOURS
Support TAC : TFX 0031KBD5
Défaut  fugitif depuis le 02/09/15 0 08h30
Compte rendu maint niv 1/2 : pas d intervention du Gpt, car les défauts ne durent pas longtemps.
Matériel TAC : ( BF /HF modèle ) DIP5000
Support TAC : Transfix 0031KBD5</t>
  </si>
  <si>
    <t>Les TM P et Q sont en écart avec l'estimateur. Au SNC, valeur acquise = -259 MW (pour une estimation à -138 MW), valeur acquise = 0 MVAR (pour une estimation à -6 MVAR). Ces TM sont masquées au SNC.
Voir image SNC TM P Q en infos de travail</t>
  </si>
  <si>
    <t>PAS DE TELERELEVE A TRIE CHATEAUX
DE PLUS UN MANQUE PAPIER DE L' IMPRIMANTE ENVOIE UNE URGENCE 1 A COUDUN  :
N° de TEL : 02 44 49 19 67
Surnumérotation : 4</t>
  </si>
  <si>
    <t>Contexte =&gt; urgence 1 au poste de Montjay constat du compact +- 48VTG déclenché, refermeture sans succès
Présence AFDM =&gt;  non :
Réalisation maintenance N1 / N2 =&gt; Oui , il y a un défaut d'isolement avec la terre et le - , un essais a été réalisé avec tout les relais déconnectés ca déclenche toujours.
Lors de l'intervention de l'EMASI prévu ce vendredi il peuvent nous appeler pour plus de détails
Délai : 22 jours ouvrés</t>
  </si>
  <si>
    <t>La ligne sonne mais pas de prise de ligne sur l'aiguilleur.
0V sur la igne téléphonique.
Ouverture 2 fils constaté sur le web SAV d'OBS.</t>
  </si>
  <si>
    <t>CORT - Défaut verrouillage voie 2 permanent depuis le 08.09.15 à 10h19 sur la ligne Villejust-St Aubin 225kV de la liaison Villejust-St aubin-Montjay
Matériel : TAC TGS
Support : LL002NP637 + CABQ 70406-12 passant par Villeras
Défaut TELEPROTECTION : oui
Défaut coté Villejust et st Aubin
Plusieurs ticket ont déjà été créés pour cette même panne.
Maintenance 1 et 2 créé coté Villejust.
relance des carte de la TAC sans succès
la LED récepteur est allumée
Sur la carte Intrec : LED absence niveau et indécision allumées
sur la carte Sigrec: LED perte porteuse et perte horloge allumées</t>
  </si>
  <si>
    <t>CORT - Equipement concerné :
AFDM n°
DEF FUGITIFS AVEC  PERTE  D'OBSERVABILITE et MAN DU POSTE DE CATENOY
LE 10/09/2015 A 02H02  FIN A 02H12  ET 02H53  FIN A 03H04</t>
  </si>
  <si>
    <t>Type d'équipement :
TELEALARME   GSM</t>
  </si>
  <si>
    <t>CORT - Défaut permanent
materiel : TGS
Support : OBS
Défaut TELEPROTECTION : oui coté vaupaliere</t>
  </si>
</sst>
</file>

<file path=xl/styles.xml><?xml version="1.0" encoding="utf-8"?>
<styleSheet xmlns="http://schemas.openxmlformats.org/spreadsheetml/2006/main">
  <fonts count="10">
    <font>
      <sz val="11"/>
      <color theme="1"/>
      <name val="Calibri"/>
      <family val="2"/>
      <scheme val="minor"/>
    </font>
    <font>
      <b/>
      <sz val="20"/>
      <color theme="0"/>
      <name val="Calibri"/>
      <family val="2"/>
      <scheme val="minor"/>
    </font>
    <font>
      <sz val="11"/>
      <color rgb="FF00B0F0"/>
      <name val="Calibri"/>
      <family val="2"/>
      <scheme val="minor"/>
    </font>
    <font>
      <sz val="12"/>
      <color rgb="FF00B0F0"/>
      <name val="Terminal"/>
      <family val="3"/>
      <charset val="255"/>
    </font>
    <font>
      <sz val="12"/>
      <color rgb="FF00B0F0"/>
      <name val="Calibri"/>
      <family val="2"/>
      <scheme val="minor"/>
    </font>
    <font>
      <sz val="20"/>
      <color rgb="FF00B0F0"/>
      <name val="Wingdings"/>
      <charset val="2"/>
    </font>
    <font>
      <b/>
      <sz val="16"/>
      <color rgb="FF0070C0"/>
      <name val="Cooper Black"/>
      <family val="1"/>
    </font>
    <font>
      <sz val="20"/>
      <color rgb="FF000000"/>
      <name val="Bauhaus 93"/>
      <family val="5"/>
    </font>
    <font>
      <sz val="11"/>
      <color rgb="FFFF0000"/>
      <name val="Calibri"/>
      <family val="2"/>
      <scheme val="minor"/>
    </font>
    <font>
      <b/>
      <sz val="11"/>
      <color theme="1"/>
      <name val="Calibri"/>
      <family val="2"/>
      <scheme val="minor"/>
    </font>
  </fonts>
  <fills count="4">
    <fill>
      <patternFill patternType="none"/>
    </fill>
    <fill>
      <patternFill patternType="gray125"/>
    </fill>
    <fill>
      <patternFill patternType="solid">
        <fgColor theme="1"/>
        <bgColor indexed="64"/>
      </patternFill>
    </fill>
    <fill>
      <patternFill patternType="solid">
        <fgColor rgb="FFF5F0D3"/>
        <bgColor indexed="64"/>
      </patternFill>
    </fill>
  </fills>
  <borders count="25">
    <border>
      <left/>
      <right/>
      <top/>
      <bottom/>
      <diagonal/>
    </border>
    <border>
      <left style="thick">
        <color theme="9" tint="-0.24994659260841701"/>
      </left>
      <right/>
      <top style="thick">
        <color theme="9" tint="-0.24994659260841701"/>
      </top>
      <bottom/>
      <diagonal/>
    </border>
    <border>
      <left/>
      <right/>
      <top style="thick">
        <color theme="9" tint="-0.24994659260841701"/>
      </top>
      <bottom/>
      <diagonal/>
    </border>
    <border>
      <left/>
      <right style="thick">
        <color theme="9" tint="-0.24994659260841701"/>
      </right>
      <top style="thick">
        <color theme="9" tint="-0.24994659260841701"/>
      </top>
      <bottom/>
      <diagonal/>
    </border>
    <border>
      <left style="thick">
        <color theme="9" tint="-0.24994659260841701"/>
      </left>
      <right/>
      <top/>
      <bottom/>
      <diagonal/>
    </border>
    <border>
      <left/>
      <right style="thick">
        <color theme="9" tint="-0.24994659260841701"/>
      </right>
      <top/>
      <bottom/>
      <diagonal/>
    </border>
    <border>
      <left style="thick">
        <color theme="9" tint="-0.24994659260841701"/>
      </left>
      <right/>
      <top/>
      <bottom style="thick">
        <color theme="9" tint="-0.24994659260841701"/>
      </bottom>
      <diagonal/>
    </border>
    <border>
      <left/>
      <right/>
      <top/>
      <bottom style="thick">
        <color theme="9" tint="-0.24994659260841701"/>
      </bottom>
      <diagonal/>
    </border>
    <border>
      <left/>
      <right style="thick">
        <color theme="9" tint="-0.24994659260841701"/>
      </right>
      <top/>
      <bottom style="thick">
        <color theme="9" tint="-0.24994659260841701"/>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bottom style="thin">
        <color rgb="FF000000"/>
      </bottom>
      <diagonal/>
    </border>
    <border>
      <left style="thin">
        <color indexed="8"/>
      </left>
      <right/>
      <top style="thin">
        <color indexed="8"/>
      </top>
      <bottom/>
      <diagonal/>
    </border>
    <border>
      <left style="thin">
        <color indexed="65"/>
      </left>
      <right/>
      <top style="thin">
        <color indexed="8"/>
      </top>
      <bottom/>
      <diagonal/>
    </border>
    <border>
      <left style="thin">
        <color indexed="65"/>
      </left>
      <right style="thin">
        <color indexed="8"/>
      </right>
      <top style="thin">
        <color indexed="8"/>
      </top>
      <bottom/>
      <diagonal/>
    </border>
    <border>
      <left style="thin">
        <color indexed="8"/>
      </left>
      <right/>
      <top style="thin">
        <color indexed="65"/>
      </top>
      <bottom/>
      <diagonal/>
    </border>
    <border>
      <left style="thin">
        <color indexed="65"/>
      </left>
      <right/>
      <top style="thin">
        <color indexed="65"/>
      </top>
      <bottom/>
      <diagonal/>
    </border>
    <border>
      <left style="thin">
        <color indexed="65"/>
      </left>
      <right style="thin">
        <color indexed="8"/>
      </right>
      <top style="thin">
        <color indexed="65"/>
      </top>
      <bottom/>
      <diagonal/>
    </border>
    <border>
      <left style="thin">
        <color indexed="8"/>
      </left>
      <right/>
      <top style="thin">
        <color indexed="65"/>
      </top>
      <bottom style="thin">
        <color indexed="8"/>
      </bottom>
      <diagonal/>
    </border>
    <border>
      <left style="thin">
        <color indexed="65"/>
      </left>
      <right/>
      <top style="thin">
        <color indexed="65"/>
      </top>
      <bottom style="thin">
        <color indexed="8"/>
      </bottom>
      <diagonal/>
    </border>
    <border>
      <left style="thin">
        <color indexed="65"/>
      </left>
      <right style="thin">
        <color indexed="8"/>
      </right>
      <top style="thin">
        <color indexed="65"/>
      </top>
      <bottom style="thin">
        <color indexed="8"/>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style="thin">
        <color rgb="FF000000"/>
      </left>
      <right/>
      <top style="thin">
        <color rgb="FF000000"/>
      </top>
      <bottom/>
      <diagonal/>
    </border>
    <border>
      <left/>
      <right style="thin">
        <color rgb="FF000000"/>
      </right>
      <top/>
      <bottom style="thin">
        <color rgb="FF000000"/>
      </bottom>
      <diagonal/>
    </border>
  </borders>
  <cellStyleXfs count="1">
    <xf numFmtId="0" fontId="0" fillId="0" borderId="0"/>
  </cellStyleXfs>
  <cellXfs count="48">
    <xf numFmtId="0" fontId="0" fillId="0" borderId="0" xfId="0"/>
    <xf numFmtId="0" fontId="0" fillId="0" borderId="0" xfId="0" applyFill="1" applyBorder="1" applyAlignment="1">
      <alignment vertical="top"/>
    </xf>
    <xf numFmtId="0" fontId="0" fillId="0" borderId="0" xfId="0" applyFill="1" applyBorder="1" applyAlignment="1">
      <alignment vertical="top" wrapText="1"/>
    </xf>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0" xfId="0" pivotButton="1"/>
    <xf numFmtId="0" fontId="0" fillId="0" borderId="0" xfId="0" applyAlignment="1">
      <alignment horizontal="left"/>
    </xf>
    <xf numFmtId="0" fontId="0" fillId="0" borderId="0" xfId="0" applyNumberFormat="1"/>
    <xf numFmtId="0" fontId="9" fillId="3" borderId="21" xfId="0" applyFont="1" applyFill="1" applyBorder="1" applyAlignment="1">
      <alignment vertical="top" wrapText="1"/>
    </xf>
    <xf numFmtId="0" fontId="8" fillId="0" borderId="0" xfId="0" applyFont="1" applyFill="1" applyBorder="1" applyAlignment="1">
      <alignment vertical="top" wrapText="1"/>
    </xf>
    <xf numFmtId="0" fontId="0" fillId="0" borderId="21" xfId="0" applyBorder="1" applyAlignment="1">
      <alignment vertical="top" wrapText="1"/>
    </xf>
    <xf numFmtId="22" fontId="0" fillId="0" borderId="21" xfId="0" applyNumberFormat="1" applyBorder="1" applyAlignment="1">
      <alignment vertical="top" wrapText="1"/>
    </xf>
    <xf numFmtId="0" fontId="0" fillId="0" borderId="9" xfId="0" applyBorder="1" applyAlignment="1">
      <alignment vertical="top" wrapText="1"/>
    </xf>
    <xf numFmtId="0" fontId="0" fillId="0" borderId="10" xfId="0" applyBorder="1" applyAlignment="1">
      <alignment vertical="top" wrapText="1"/>
    </xf>
    <xf numFmtId="22" fontId="0" fillId="0" borderId="9" xfId="0" applyNumberFormat="1" applyBorder="1" applyAlignment="1">
      <alignment vertical="top" wrapText="1"/>
    </xf>
    <xf numFmtId="22" fontId="0" fillId="0" borderId="10" xfId="0" applyNumberFormat="1" applyBorder="1" applyAlignment="1">
      <alignment vertical="top" wrapText="1"/>
    </xf>
    <xf numFmtId="0" fontId="9" fillId="3" borderId="21" xfId="0" applyFont="1" applyFill="1" applyBorder="1" applyAlignment="1">
      <alignment vertical="top"/>
    </xf>
    <xf numFmtId="0" fontId="0" fillId="0" borderId="9" xfId="0" applyBorder="1" applyAlignment="1">
      <alignment vertical="top"/>
    </xf>
    <xf numFmtId="22" fontId="0" fillId="0" borderId="9" xfId="0" applyNumberFormat="1" applyBorder="1" applyAlignment="1">
      <alignment vertical="top"/>
    </xf>
    <xf numFmtId="0" fontId="0" fillId="0" borderId="21" xfId="0" applyBorder="1" applyAlignment="1">
      <alignment vertical="top"/>
    </xf>
    <xf numFmtId="22" fontId="0" fillId="0" borderId="21" xfId="0" applyNumberFormat="1" applyBorder="1" applyAlignment="1">
      <alignment vertical="top"/>
    </xf>
    <xf numFmtId="0" fontId="9" fillId="3" borderId="24" xfId="0" applyFont="1" applyFill="1" applyBorder="1" applyAlignment="1">
      <alignment vertical="top" wrapText="1"/>
    </xf>
    <xf numFmtId="0" fontId="9" fillId="3" borderId="10" xfId="0" applyFont="1" applyFill="1" applyBorder="1" applyAlignment="1">
      <alignment vertical="top" wrapText="1"/>
    </xf>
    <xf numFmtId="0" fontId="9" fillId="3" borderId="11" xfId="0" applyFont="1" applyFill="1" applyBorder="1" applyAlignment="1">
      <alignment vertical="top" wrapText="1"/>
    </xf>
    <xf numFmtId="0" fontId="0" fillId="0" borderId="22" xfId="0" applyBorder="1" applyAlignment="1">
      <alignment vertical="top" wrapText="1"/>
    </xf>
    <xf numFmtId="22" fontId="0" fillId="0" borderId="23" xfId="0" applyNumberFormat="1" applyBorder="1" applyAlignment="1">
      <alignment vertical="top" wrapText="1"/>
    </xf>
    <xf numFmtId="0" fontId="0" fillId="0" borderId="0" xfId="0" applyAlignment="1">
      <alignment horizontal="left" indent="1"/>
    </xf>
    <xf numFmtId="0" fontId="0" fillId="0" borderId="0" xfId="0" applyAlignment="1">
      <alignment horizontal="left" indent="2"/>
    </xf>
    <xf numFmtId="0" fontId="2" fillId="0" borderId="0" xfId="0" applyFont="1" applyAlignment="1">
      <alignment horizontal="left" vertical="top" wrapText="1"/>
    </xf>
    <xf numFmtId="0" fontId="0" fillId="0" borderId="0" xfId="0" applyAlignment="1">
      <alignment horizontal="left" vertical="top"/>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6" fillId="0" borderId="0" xfId="0" applyFont="1" applyAlignment="1">
      <alignment horizontal="left" vertical="center"/>
    </xf>
    <xf numFmtId="0" fontId="3" fillId="0" borderId="0" xfId="0" applyFont="1" applyAlignment="1">
      <alignment horizontal="left" vertical="top" wrapText="1"/>
    </xf>
  </cellXfs>
  <cellStyles count="1">
    <cellStyle name="Normal" xfId="0" builtinId="0"/>
  </cellStyles>
  <dxfs count="22">
    <dxf>
      <numFmt numFmtId="27" formatCode="dd/mm/yyyy\ hh:mm"/>
      <alignment horizontal="general" vertical="top" textRotation="0" wrapText="1" indent="0" relativeIndent="255" justifyLastLine="0" shrinkToFit="0" mergeCell="0" readingOrder="0"/>
      <border diagonalUp="0" diagonalDown="0">
        <left style="thin">
          <color rgb="FF000000"/>
        </left>
        <right/>
        <top style="thin">
          <color rgb="FF000000"/>
        </top>
        <bottom/>
      </border>
    </dxf>
    <dxf>
      <numFmt numFmtId="0" formatCode="General"/>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border>
    </dxf>
    <dxf>
      <numFmt numFmtId="0" formatCode="General"/>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numFmt numFmtId="27" formatCode="dd/mm/yyyy\ hh:mm"/>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style="thin">
          <color rgb="FF000000"/>
        </left>
        <right style="thin">
          <color rgb="FF000000"/>
        </right>
        <top style="thin">
          <color rgb="FF000000"/>
        </top>
        <bottom/>
        <vertical/>
        <horizontal/>
      </border>
    </dxf>
    <dxf>
      <alignment horizontal="general" vertical="top" textRotation="0" wrapText="1" indent="0" relativeIndent="255" justifyLastLine="0" shrinkToFit="0" mergeCell="0" readingOrder="0"/>
      <border diagonalUp="0" diagonalDown="0">
        <left/>
        <right style="thin">
          <color rgb="FF000000"/>
        </right>
        <top style="thin">
          <color rgb="FF000000"/>
        </top>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fill>
        <patternFill>
          <fgColor indexed="64"/>
        </patternFill>
      </fill>
      <alignment horizontal="general" vertical="top" textRotation="0" wrapText="1" indent="0" relativeIndent="255" justifyLastLine="0" shrinkToFit="0" mergeCell="0" readingOrder="0"/>
      <border diagonalUp="0" diagonalDown="0">
        <right style="thin">
          <color rgb="FF000000"/>
        </right>
        <bottom/>
      </border>
    </dxf>
    <dxf>
      <border outline="0">
        <bottom style="thin">
          <color rgb="FF000000"/>
        </bottom>
      </border>
    </dxf>
    <dxf>
      <font>
        <b/>
        <i val="0"/>
        <strike val="0"/>
        <condense val="0"/>
        <extend val="0"/>
        <outline val="0"/>
        <shadow val="0"/>
        <u val="none"/>
        <vertAlign val="baseline"/>
        <sz val="11"/>
        <color theme="1"/>
        <name val="Calibri"/>
        <scheme val="minor"/>
      </font>
      <fill>
        <patternFill patternType="solid">
          <fgColor indexed="64"/>
          <bgColor rgb="FFF5F0D3"/>
        </patternFill>
      </fill>
      <alignment horizontal="general" vertical="top" textRotation="0" wrapText="1" indent="0" relativeIndent="255" justifyLastLine="0" shrinkToFit="0" mergeCell="0" readingOrder="0"/>
      <border diagonalUp="0" diagonalDown="0">
        <left style="thin">
          <color rgb="FF000000"/>
        </left>
        <right style="thin">
          <color rgb="FF000000"/>
        </right>
        <top/>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[VAFLARD Nicolas 05.xlsm]Intervenant!Tableau croisé dynamique2</c:name>
    <c:fmtId val="0"/>
  </c:pivotSource>
  <c:chart>
    <c:title>
      <c:tx>
        <c:rich>
          <a:bodyPr/>
          <a:lstStyle/>
          <a:p>
            <a:pPr>
              <a:defRPr/>
            </a:pPr>
            <a:r>
              <a:rPr lang="en-US"/>
              <a:t>Nombre de ticket suivi</a:t>
            </a:r>
          </a:p>
        </c:rich>
      </c:tx>
      <c:layout/>
    </c:title>
    <c:pivotFmts>
      <c:pivotFmt>
        <c:idx val="0"/>
        <c:marker>
          <c:symbol val="none"/>
        </c:marker>
      </c:pivotFmt>
      <c:pivotFmt>
        <c:idx val="1"/>
        <c:marker>
          <c:symbol val="none"/>
        </c:marker>
      </c:pivotFmt>
      <c:pivotFmt>
        <c:idx val="2"/>
        <c:marker>
          <c:symbol val="none"/>
        </c:marker>
        <c:dLbl>
          <c:idx val="0"/>
          <c:spPr/>
          <c:txPr>
            <a:bodyPr/>
            <a:lstStyle/>
            <a:p>
              <a:pPr>
                <a:defRPr/>
              </a:pPr>
              <a:endParaRPr lang="fr-FR"/>
            </a:p>
          </c:txPr>
          <c:dLblPos val="outEnd"/>
          <c:showVal val="1"/>
        </c:dLbl>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marker>
          <c:symbol val="none"/>
        </c:marker>
      </c:pivotFmt>
      <c:pivotFmt>
        <c:idx val="19"/>
        <c:marker>
          <c:symbol val="none"/>
        </c:marker>
      </c:pivotFmt>
      <c:pivotFmt>
        <c:idx val="20"/>
        <c:marker>
          <c:symbol val="none"/>
        </c:marker>
      </c:pivotFmt>
      <c:pivotFmt>
        <c:idx val="21"/>
        <c:marker>
          <c:symbol val="none"/>
        </c:marker>
      </c:pivotFmt>
      <c:pivotFmt>
        <c:idx val="22"/>
        <c:marker>
          <c:symbol val="none"/>
        </c:marker>
      </c:pivotFmt>
      <c:pivotFmt>
        <c:idx val="23"/>
        <c:marker>
          <c:symbol val="none"/>
        </c:marker>
      </c:pivotFmt>
      <c:pivotFmt>
        <c:idx val="24"/>
        <c:marker>
          <c:symbol val="none"/>
        </c:marker>
      </c:pivotFmt>
      <c:pivotFmt>
        <c:idx val="25"/>
        <c:marker>
          <c:symbol val="none"/>
        </c:marker>
      </c:pivotFmt>
      <c:pivotFmt>
        <c:idx val="26"/>
        <c:marker>
          <c:symbol val="none"/>
        </c:marker>
      </c:pivotFmt>
      <c:pivotFmt>
        <c:idx val="27"/>
        <c:marker>
          <c:symbol val="none"/>
        </c:marker>
      </c:pivotFmt>
      <c:pivotFmt>
        <c:idx val="28"/>
        <c:marker>
          <c:symbol val="none"/>
        </c:marker>
      </c:pivotFmt>
      <c:pivotFmt>
        <c:idx val="29"/>
        <c:marker>
          <c:symbol val="none"/>
        </c:marker>
      </c:pivotFmt>
      <c:pivotFmt>
        <c:idx val="30"/>
        <c:marker>
          <c:symbol val="none"/>
        </c:marker>
      </c:pivotFmt>
      <c:pivotFmt>
        <c:idx val="31"/>
        <c:marker>
          <c:symbol val="none"/>
        </c:marker>
      </c:pivotFmt>
      <c:pivotFmt>
        <c:idx val="32"/>
        <c:marker>
          <c:symbol val="none"/>
        </c:marker>
      </c:pivotFmt>
      <c:pivotFmt>
        <c:idx val="33"/>
        <c:marker>
          <c:symbol val="none"/>
        </c:marker>
      </c:pivotFmt>
      <c:pivotFmt>
        <c:idx val="34"/>
        <c:marker>
          <c:symbol val="none"/>
        </c:marker>
      </c:pivotFmt>
      <c:pivotFmt>
        <c:idx val="35"/>
        <c:marker>
          <c:symbol val="none"/>
        </c:marker>
      </c:pivotFmt>
      <c:pivotFmt>
        <c:idx val="36"/>
        <c:marker>
          <c:symbol val="none"/>
        </c:marker>
      </c:pivotFmt>
      <c:pivotFmt>
        <c:idx val="37"/>
        <c:marker>
          <c:symbol val="none"/>
        </c:marker>
      </c:pivotFmt>
      <c:pivotFmt>
        <c:idx val="38"/>
        <c:marker>
          <c:symbol val="none"/>
        </c:marker>
      </c:pivotFmt>
      <c:pivotFmt>
        <c:idx val="39"/>
        <c:marker>
          <c:symbol val="none"/>
        </c:marker>
      </c:pivotFmt>
      <c:pivotFmt>
        <c:idx val="40"/>
        <c:marker>
          <c:symbol val="none"/>
        </c:marker>
      </c:pivotFmt>
      <c:pivotFmt>
        <c:idx val="41"/>
        <c:marker>
          <c:symbol val="none"/>
        </c:marker>
      </c:pivotFmt>
      <c:pivotFmt>
        <c:idx val="42"/>
        <c:marker>
          <c:symbol val="none"/>
        </c:marker>
      </c:pivotFmt>
      <c:pivotFmt>
        <c:idx val="43"/>
        <c:marker>
          <c:symbol val="none"/>
        </c:marker>
      </c:pivotFmt>
      <c:pivotFmt>
        <c:idx val="44"/>
        <c:marker>
          <c:symbol val="none"/>
        </c:marker>
      </c:pivotFmt>
      <c:pivotFmt>
        <c:idx val="45"/>
        <c:marker>
          <c:symbol val="none"/>
        </c:marker>
      </c:pivotFmt>
      <c:pivotFmt>
        <c:idx val="46"/>
        <c:marker>
          <c:symbol val="none"/>
        </c:marker>
      </c:pivotFmt>
      <c:pivotFmt>
        <c:idx val="47"/>
        <c:marker>
          <c:symbol val="none"/>
        </c:marker>
      </c:pivotFmt>
      <c:pivotFmt>
        <c:idx val="48"/>
        <c:marker>
          <c:symbol val="none"/>
        </c:marker>
      </c:pivotFmt>
      <c:pivotFmt>
        <c:idx val="49"/>
        <c:marker>
          <c:symbol val="none"/>
        </c:marker>
      </c:pivotFmt>
      <c:pivotFmt>
        <c:idx val="50"/>
        <c:marker>
          <c:symbol val="none"/>
        </c:marker>
      </c:pivotFmt>
      <c:pivotFmt>
        <c:idx val="51"/>
        <c:marker>
          <c:symbol val="none"/>
        </c:marker>
      </c:pivotFmt>
      <c:pivotFmt>
        <c:idx val="52"/>
        <c:marker>
          <c:symbol val="none"/>
        </c:marker>
      </c:pivotFmt>
      <c:pivotFmt>
        <c:idx val="53"/>
        <c:marker>
          <c:symbol val="none"/>
        </c:marker>
      </c:pivotFmt>
      <c:pivotFmt>
        <c:idx val="54"/>
        <c:marker>
          <c:symbol val="none"/>
        </c:marker>
      </c:pivotFmt>
      <c:pivotFmt>
        <c:idx val="55"/>
        <c:marker>
          <c:symbol val="none"/>
        </c:marker>
      </c:pivotFmt>
      <c:pivotFmt>
        <c:idx val="56"/>
        <c:marker>
          <c:symbol val="none"/>
        </c:marker>
      </c:pivotFmt>
      <c:pivotFmt>
        <c:idx val="57"/>
        <c:marker>
          <c:symbol val="none"/>
        </c:marker>
      </c:pivotFmt>
      <c:pivotFmt>
        <c:idx val="58"/>
        <c:marker>
          <c:symbol val="none"/>
        </c:marker>
      </c:pivotFmt>
      <c:pivotFmt>
        <c:idx val="59"/>
        <c:marker>
          <c:symbol val="none"/>
        </c:marker>
      </c:pivotFmt>
      <c:pivotFmt>
        <c:idx val="60"/>
        <c:marker>
          <c:symbol val="none"/>
        </c:marker>
      </c:pivotFmt>
      <c:pivotFmt>
        <c:idx val="61"/>
        <c:marker>
          <c:symbol val="none"/>
        </c:marker>
      </c:pivotFmt>
      <c:pivotFmt>
        <c:idx val="62"/>
        <c:marker>
          <c:symbol val="none"/>
        </c:marker>
      </c:pivotFmt>
      <c:pivotFmt>
        <c:idx val="63"/>
        <c:marker>
          <c:symbol val="none"/>
        </c:marker>
        <c:dLbl>
          <c:idx val="0"/>
          <c:layout/>
          <c:spPr/>
          <c:txPr>
            <a:bodyPr/>
            <a:lstStyle/>
            <a:p>
              <a:pPr>
                <a:defRPr/>
              </a:pPr>
              <a:endParaRPr lang="fr-FR"/>
            </a:p>
          </c:txPr>
          <c:dLblPos val="outEnd"/>
          <c:showVal val="1"/>
        </c:dLbl>
      </c:pivotFmt>
    </c:pivotFmts>
    <c:plotArea>
      <c:layout/>
      <c:barChart>
        <c:barDir val="col"/>
        <c:grouping val="clustered"/>
        <c:ser>
          <c:idx val="0"/>
          <c:order val="0"/>
          <c:tx>
            <c:strRef>
              <c:f>Intervenant!$B$37</c:f>
              <c:strCache>
                <c:ptCount val="1"/>
                <c:pt idx="0">
                  <c:v>Total</c:v>
                </c:pt>
              </c:strCache>
            </c:strRef>
          </c:tx>
          <c:dLbls>
            <c:spPr/>
            <c:txPr>
              <a:bodyPr/>
              <a:lstStyle/>
              <a:p>
                <a:pPr>
                  <a:defRPr/>
                </a:pPr>
                <a:endParaRPr lang="fr-FR"/>
              </a:p>
            </c:txPr>
            <c:dLblPos val="outEnd"/>
            <c:showVal val="1"/>
          </c:dLbls>
          <c:cat>
            <c:strRef>
              <c:f>Intervenant!$A$38:$A$55</c:f>
              <c:strCache>
                <c:ptCount val="17"/>
                <c:pt idx="0">
                  <c:v>CHECK AZIS BATCHA</c:v>
                </c:pt>
                <c:pt idx="1">
                  <c:v>Cherif MADKOUR</c:v>
                </c:pt>
                <c:pt idx="2">
                  <c:v>Dominique COUZINIE</c:v>
                </c:pt>
                <c:pt idx="3">
                  <c:v>Ghislain BERGER</c:v>
                </c:pt>
                <c:pt idx="4">
                  <c:v>Irvin GUERAUT</c:v>
                </c:pt>
                <c:pt idx="5">
                  <c:v>Julien CHEDRU</c:v>
                </c:pt>
                <c:pt idx="6">
                  <c:v>Maud MERLEY</c:v>
                </c:pt>
                <c:pt idx="7">
                  <c:v>Maxime DEGASNE</c:v>
                </c:pt>
                <c:pt idx="8">
                  <c:v>Nagarathnarasa GOWSEGAN</c:v>
                </c:pt>
                <c:pt idx="9">
                  <c:v>Nil MALLET</c:v>
                </c:pt>
                <c:pt idx="10">
                  <c:v>Seav-yi KAU</c:v>
                </c:pt>
                <c:pt idx="11">
                  <c:v>Sebastien ELION</c:v>
                </c:pt>
                <c:pt idx="12">
                  <c:v>Sebastien-G LEMERCIER</c:v>
                </c:pt>
                <c:pt idx="13">
                  <c:v>Thibaud HAMET</c:v>
                </c:pt>
                <c:pt idx="14">
                  <c:v>Vincent PHILIPPART</c:v>
                </c:pt>
                <c:pt idx="15">
                  <c:v>Vincent PIJEAUD</c:v>
                </c:pt>
                <c:pt idx="16">
                  <c:v>(vide)</c:v>
                </c:pt>
              </c:strCache>
            </c:strRef>
          </c:cat>
          <c:val>
            <c:numRef>
              <c:f>Intervenant!$B$38:$B$55</c:f>
              <c:numCache>
                <c:formatCode>General</c:formatCode>
                <c:ptCount val="17"/>
                <c:pt idx="0">
                  <c:v>24</c:v>
                </c:pt>
                <c:pt idx="1">
                  <c:v>19</c:v>
                </c:pt>
                <c:pt idx="2">
                  <c:v>17</c:v>
                </c:pt>
                <c:pt idx="3">
                  <c:v>14</c:v>
                </c:pt>
                <c:pt idx="4">
                  <c:v>5</c:v>
                </c:pt>
                <c:pt idx="5">
                  <c:v>9</c:v>
                </c:pt>
                <c:pt idx="6">
                  <c:v>2</c:v>
                </c:pt>
                <c:pt idx="7">
                  <c:v>5</c:v>
                </c:pt>
                <c:pt idx="8">
                  <c:v>16</c:v>
                </c:pt>
                <c:pt idx="9">
                  <c:v>41</c:v>
                </c:pt>
                <c:pt idx="10">
                  <c:v>4</c:v>
                </c:pt>
                <c:pt idx="11">
                  <c:v>1</c:v>
                </c:pt>
                <c:pt idx="12">
                  <c:v>77</c:v>
                </c:pt>
                <c:pt idx="13">
                  <c:v>1</c:v>
                </c:pt>
                <c:pt idx="14">
                  <c:v>1</c:v>
                </c:pt>
                <c:pt idx="15">
                  <c:v>25</c:v>
                </c:pt>
              </c:numCache>
            </c:numRef>
          </c:val>
        </c:ser>
        <c:axId val="150643072"/>
        <c:axId val="150644608"/>
      </c:barChart>
      <c:catAx>
        <c:axId val="150643072"/>
        <c:scaling>
          <c:orientation val="minMax"/>
        </c:scaling>
        <c:axPos val="b"/>
        <c:tickLblPos val="nextTo"/>
        <c:crossAx val="150644608"/>
        <c:crosses val="autoZero"/>
        <c:auto val="1"/>
        <c:lblAlgn val="ctr"/>
        <c:lblOffset val="100"/>
      </c:catAx>
      <c:valAx>
        <c:axId val="150644608"/>
        <c:scaling>
          <c:orientation val="minMax"/>
        </c:scaling>
        <c:axPos val="l"/>
        <c:majorGridlines/>
        <c:numFmt formatCode="General" sourceLinked="1"/>
        <c:tickLblPos val="nextTo"/>
        <c:crossAx val="150643072"/>
        <c:crosses val="autoZero"/>
        <c:crossBetween val="between"/>
      </c:valAx>
    </c:plotArea>
    <c:plotVisOnly val="1"/>
  </c:chart>
  <c:printSettings>
    <c:headerFooter/>
    <c:pageMargins b="0.75000000000000122" l="0.70000000000000062" r="0.70000000000000062" t="0.75000000000000122"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pivotSource>
    <c:name>[VAFLARD Nicolas 05.xlsm]Créé par!Tableau croisé dynamique3</c:name>
    <c:fmtId val="0"/>
  </c:pivotSource>
  <c:chart>
    <c:title>
      <c:tx>
        <c:rich>
          <a:bodyPr/>
          <a:lstStyle/>
          <a:p>
            <a:pPr>
              <a:defRPr/>
            </a:pPr>
            <a:r>
              <a:rPr lang="en-US"/>
              <a:t>Nombre de ticket créé</a:t>
            </a:r>
          </a:p>
        </c:rich>
      </c:tx>
      <c:layout/>
    </c:title>
    <c:pivotFmts>
      <c:pivotFmt>
        <c:idx val="0"/>
        <c:marker>
          <c:symbol val="none"/>
        </c:marker>
      </c:pivotFmt>
      <c:pivotFmt>
        <c:idx val="1"/>
        <c:marker>
          <c:symbol val="none"/>
        </c:marker>
      </c:pivotFmt>
      <c:pivotFmt>
        <c:idx val="2"/>
        <c:marker>
          <c:symbol val="none"/>
        </c:marker>
      </c:pivotFmt>
      <c:pivotFmt>
        <c:idx val="3"/>
      </c:pivotFmt>
      <c:pivotFmt>
        <c:idx val="4"/>
        <c:marker>
          <c:symbol val="none"/>
        </c:marker>
        <c:dLbl>
          <c:idx val="0"/>
          <c:spPr/>
          <c:txPr>
            <a:bodyPr/>
            <a:lstStyle/>
            <a:p>
              <a:pPr>
                <a:defRPr/>
              </a:pPr>
              <a:endParaRPr lang="fr-FR"/>
            </a:p>
          </c:txPr>
          <c:showVal val="1"/>
        </c:dLbl>
      </c:pivotFmt>
      <c:pivotFmt>
        <c:idx val="5"/>
        <c:marker>
          <c:symbol val="none"/>
        </c:marker>
        <c:dLbl>
          <c:idx val="0"/>
          <c:layout/>
          <c:spPr/>
          <c:txPr>
            <a:bodyPr/>
            <a:lstStyle/>
            <a:p>
              <a:pPr>
                <a:defRPr/>
              </a:pPr>
              <a:endParaRPr lang="fr-FR"/>
            </a:p>
          </c:txPr>
          <c:showVal val="1"/>
        </c:dLbl>
      </c:pivotFmt>
    </c:pivotFmts>
    <c:plotArea>
      <c:layout/>
      <c:barChart>
        <c:barDir val="col"/>
        <c:grouping val="clustered"/>
        <c:ser>
          <c:idx val="0"/>
          <c:order val="0"/>
          <c:tx>
            <c:strRef>
              <c:f>'Créé par'!$B$35</c:f>
              <c:strCache>
                <c:ptCount val="1"/>
                <c:pt idx="0">
                  <c:v>Total</c:v>
                </c:pt>
              </c:strCache>
            </c:strRef>
          </c:tx>
          <c:dLbls>
            <c:spPr/>
            <c:txPr>
              <a:bodyPr/>
              <a:lstStyle/>
              <a:p>
                <a:pPr>
                  <a:defRPr/>
                </a:pPr>
                <a:endParaRPr lang="fr-FR"/>
              </a:p>
            </c:txPr>
            <c:showVal val="1"/>
          </c:dLbls>
          <c:cat>
            <c:multiLvlStrRef>
              <c:f>'Créé par'!$A$36:$A$150</c:f>
              <c:multiLvlStrCache>
                <c:ptCount val="72"/>
                <c:lvl>
                  <c:pt idx="0">
                    <c:v>CLAVIER</c:v>
                  </c:pt>
                  <c:pt idx="1">
                    <c:v>POULLET</c:v>
                  </c:pt>
                  <c:pt idx="2">
                    <c:v>PELLETIER</c:v>
                  </c:pt>
                  <c:pt idx="3">
                    <c:v>OTMANI</c:v>
                  </c:pt>
                  <c:pt idx="4">
                    <c:v>POULLET</c:v>
                  </c:pt>
                  <c:pt idx="5">
                    <c:v>RICHEZ</c:v>
                  </c:pt>
                  <c:pt idx="8">
                    <c:v>PIJEAUD</c:v>
                  </c:pt>
                  <c:pt idx="9">
                    <c:v>FARHAT</c:v>
                  </c:pt>
                  <c:pt idx="10">
                    <c:v>FRANCOIS</c:v>
                  </c:pt>
                  <c:pt idx="11">
                    <c:v>LABORDERIE</c:v>
                  </c:pt>
                  <c:pt idx="12">
                    <c:v>COLSON</c:v>
                  </c:pt>
                  <c:pt idx="13">
                    <c:v>DE-REGNAULT</c:v>
                  </c:pt>
                  <c:pt idx="14">
                    <c:v>KALKSTEEN</c:v>
                  </c:pt>
                  <c:pt idx="15">
                    <c:v>LECOUILLARD</c:v>
                  </c:pt>
                  <c:pt idx="16">
                    <c:v>SAMSON</c:v>
                  </c:pt>
                  <c:pt idx="17">
                    <c:v>LESPESTILS</c:v>
                  </c:pt>
                  <c:pt idx="18">
                    <c:v>BOUTIN</c:v>
                  </c:pt>
                  <c:pt idx="19">
                    <c:v>MAHIEUX</c:v>
                  </c:pt>
                  <c:pt idx="20">
                    <c:v>TABOURET</c:v>
                  </c:pt>
                  <c:pt idx="21">
                    <c:v>BRENAGET</c:v>
                  </c:pt>
                  <c:pt idx="22">
                    <c:v>JUMELLE</c:v>
                  </c:pt>
                  <c:pt idx="23">
                    <c:v>MALAVIEILLE</c:v>
                  </c:pt>
                  <c:pt idx="24">
                    <c:v>ROUILLON</c:v>
                  </c:pt>
                  <c:pt idx="25">
                    <c:v>BERNARD</c:v>
                  </c:pt>
                  <c:pt idx="26">
                    <c:v>GORACY</c:v>
                  </c:pt>
                  <c:pt idx="27">
                    <c:v>NOBLET</c:v>
                  </c:pt>
                  <c:pt idx="28">
                    <c:v>MILLET</c:v>
                  </c:pt>
                  <c:pt idx="29">
                    <c:v>TARANNE</c:v>
                  </c:pt>
                  <c:pt idx="30">
                    <c:v>TICHET</c:v>
                  </c:pt>
                  <c:pt idx="31">
                    <c:v>ANFRAY</c:v>
                  </c:pt>
                  <c:pt idx="32">
                    <c:v>ASSIER</c:v>
                  </c:pt>
                  <c:pt idx="33">
                    <c:v>BOURY</c:v>
                  </c:pt>
                  <c:pt idx="34">
                    <c:v>LIPINSKI</c:v>
                  </c:pt>
                  <c:pt idx="35">
                    <c:v>QUETEL</c:v>
                  </c:pt>
                  <c:pt idx="36">
                    <c:v>ALLINS</c:v>
                  </c:pt>
                  <c:pt idx="37">
                    <c:v>COICHOT</c:v>
                  </c:pt>
                  <c:pt idx="38">
                    <c:v>HACHET</c:v>
                  </c:pt>
                  <c:pt idx="39">
                    <c:v>HAMONIC</c:v>
                  </c:pt>
                  <c:pt idx="40">
                    <c:v>FLIGNY</c:v>
                  </c:pt>
                  <c:pt idx="41">
                    <c:v>HENOT</c:v>
                  </c:pt>
                  <c:pt idx="42">
                    <c:v>MAURI</c:v>
                  </c:pt>
                  <c:pt idx="43">
                    <c:v>GUEROUT</c:v>
                  </c:pt>
                  <c:pt idx="44">
                    <c:v>LEPAS</c:v>
                  </c:pt>
                  <c:pt idx="45">
                    <c:v>MARTIN</c:v>
                  </c:pt>
                  <c:pt idx="46">
                    <c:v>DESHAYES</c:v>
                  </c:pt>
                  <c:pt idx="47">
                    <c:v>TACHER</c:v>
                  </c:pt>
                  <c:pt idx="48">
                    <c:v>ZEBRUCKI</c:v>
                  </c:pt>
                  <c:pt idx="49">
                    <c:v>SAINT-ALME</c:v>
                  </c:pt>
                  <c:pt idx="50">
                    <c:v>SERGENT</c:v>
                  </c:pt>
                  <c:pt idx="51">
                    <c:v>SEURE</c:v>
                  </c:pt>
                  <c:pt idx="52">
                    <c:v>VITRY</c:v>
                  </c:pt>
                  <c:pt idx="53">
                    <c:v>COLLIN</c:v>
                  </c:pt>
                  <c:pt idx="54">
                    <c:v>GALLAND</c:v>
                  </c:pt>
                  <c:pt idx="55">
                    <c:v>ROUX</c:v>
                  </c:pt>
                  <c:pt idx="56">
                    <c:v>KERHEL</c:v>
                  </c:pt>
                  <c:pt idx="57">
                    <c:v>CASEIRO</c:v>
                  </c:pt>
                  <c:pt idx="58">
                    <c:v>CORREIA</c:v>
                  </c:pt>
                  <c:pt idx="59">
                    <c:v>GARNIER</c:v>
                  </c:pt>
                  <c:pt idx="60">
                    <c:v>GOASDOUE</c:v>
                  </c:pt>
                  <c:pt idx="62">
                    <c:v>KORDAS</c:v>
                  </c:pt>
                  <c:pt idx="63">
                    <c:v>QUANTIN</c:v>
                  </c:pt>
                  <c:pt idx="64">
                    <c:v>YMANETTE</c:v>
                  </c:pt>
                  <c:pt idx="65">
                    <c:v>COUDRAIS</c:v>
                  </c:pt>
                  <c:pt idx="66">
                    <c:v>FANCHON</c:v>
                  </c:pt>
                  <c:pt idx="67">
                    <c:v>GONCALVES</c:v>
                  </c:pt>
                  <c:pt idx="68">
                    <c:v>NASCIMENTO</c:v>
                  </c:pt>
                  <c:pt idx="69">
                    <c:v>THIERIOT</c:v>
                  </c:pt>
                  <c:pt idx="71">
                    <c:v>POULLET</c:v>
                  </c:pt>
                </c:lvl>
                <c:lvl>
                  <c:pt idx="0">
                    <c:v>SERVICE STRATEGIES EXPLOITATION</c:v>
                  </c:pt>
                  <c:pt idx="1">
                    <c:v>CONDUITE</c:v>
                  </c:pt>
                  <c:pt idx="2">
                    <c:v>CONDUITE / EQUIPE 2</c:v>
                  </c:pt>
                  <c:pt idx="3">
                    <c:v>SERVICE STRATEGIES EXPLOITATION</c:v>
                  </c:pt>
                  <c:pt idx="6">
                    <c:v>CASTER</c:v>
                  </c:pt>
                  <c:pt idx="7">
                    <c:v>DIRECTION APPUI AU MANAGEMENT</c:v>
                  </c:pt>
                  <c:pt idx="8">
                    <c:v>EM</c:v>
                  </c:pt>
                  <c:pt idx="9">
                    <c:v>PDCD</c:v>
                  </c:pt>
                  <c:pt idx="12">
                    <c:v>CSR</c:v>
                  </c:pt>
                  <c:pt idx="13">
                    <c:v>GDP LA VAUPALIERE</c:v>
                  </c:pt>
                  <c:pt idx="18">
                    <c:v>GDP SAINT ETIENNE DU ROUVRAY</c:v>
                  </c:pt>
                  <c:pt idx="21">
                    <c:v>EMASI</c:v>
                  </c:pt>
                  <c:pt idx="22">
                    <c:v>GDP ARRIGHI</c:v>
                  </c:pt>
                  <c:pt idx="25">
                    <c:v>GDP CHESNOY</c:v>
                  </c:pt>
                  <c:pt idx="28">
                    <c:v>GDP VILLEVAUDE</c:v>
                  </c:pt>
                  <c:pt idx="31">
                    <c:v>EMASI</c:v>
                  </c:pt>
                  <c:pt idx="32">
                    <c:v>GDP CERGY</c:v>
                  </c:pt>
                  <c:pt idx="36">
                    <c:v>GDP COUDUN</c:v>
                  </c:pt>
                  <c:pt idx="40">
                    <c:v>GDP PLESSIS GASSOT</c:v>
                  </c:pt>
                  <c:pt idx="43">
                    <c:v>GDP AGNEAUX</c:v>
                  </c:pt>
                  <c:pt idx="46">
                    <c:v>GDP LA DRONNIERE</c:v>
                  </c:pt>
                  <c:pt idx="49">
                    <c:v>GDP ESSONNE</c:v>
                  </c:pt>
                  <c:pt idx="53">
                    <c:v>GDP VAL DE SEINE</c:v>
                  </c:pt>
                  <c:pt idx="57">
                    <c:v>GDP YVELINES</c:v>
                  </c:pt>
                  <c:pt idx="61">
                    <c:v>CASTER</c:v>
                  </c:pt>
                  <c:pt idx="62">
                    <c:v>CASTEN</c:v>
                  </c:pt>
                  <c:pt idx="63">
                    <c:v>SERVICE ETUDE COURT TERME ET CONDUITE / OFFRE DEMANDE</c:v>
                  </c:pt>
                  <c:pt idx="64">
                    <c:v>SERVICE PLANIFICATION</c:v>
                  </c:pt>
                  <c:pt idx="65">
                    <c:v>SERVICE COMPTAGE DECOMPTE FACURATION / DF NANTES</c:v>
                  </c:pt>
                  <c:pt idx="70">
                    <c:v>DECOMPTE FACTURATION</c:v>
                  </c:pt>
                  <c:pt idx="71">
                    <c:v>(vide)</c:v>
                  </c:pt>
                </c:lvl>
                <c:lvl>
                  <c:pt idx="0">
                    <c:v>CE NANTES</c:v>
                  </c:pt>
                  <c:pt idx="1">
                    <c:v>CE SAINT QUENTIN EN YVELINES / SERVICE CONDUITE</c:v>
                  </c:pt>
                  <c:pt idx="3">
                    <c:v>CE ST QUENTIN EN YVELINES</c:v>
                  </c:pt>
                  <c:pt idx="6">
                    <c:v>CM NANTERRE / GEMCC</c:v>
                  </c:pt>
                  <c:pt idx="12">
                    <c:v>CM NANTERRE / GESCC</c:v>
                  </c:pt>
                  <c:pt idx="13">
                    <c:v>CM NANTERRE / GMR BASSE SEINE</c:v>
                  </c:pt>
                  <c:pt idx="21">
                    <c:v>CM NANTERRE / GMR EST</c:v>
                  </c:pt>
                  <c:pt idx="31">
                    <c:v>CM NANTERRE / GMR NORD OUEST</c:v>
                  </c:pt>
                  <c:pt idx="43">
                    <c:v>CM NANTERRE / GMR NORMANDIE</c:v>
                  </c:pt>
                  <c:pt idx="49">
                    <c:v>CM NANTERRE / GMR SUD OUEST</c:v>
                  </c:pt>
                  <c:pt idx="61">
                    <c:v>CM NANTES / GEMCC</c:v>
                  </c:pt>
                  <c:pt idx="62">
                    <c:v>CNES</c:v>
                  </c:pt>
                  <c:pt idx="65">
                    <c:v>DEPARTEMENT COMMERCIAL</c:v>
                  </c:pt>
                  <c:pt idx="70">
                    <c:v>DEPARTEMENT COMMERCIAL / SERVICE COMMERCIAL NANTES</c:v>
                  </c:pt>
                  <c:pt idx="71">
                    <c:v>(vide)</c:v>
                  </c:pt>
                </c:lvl>
              </c:multiLvlStrCache>
            </c:multiLvlStrRef>
          </c:cat>
          <c:val>
            <c:numRef>
              <c:f>'Créé par'!$B$36:$B$150</c:f>
              <c:numCache>
                <c:formatCode>General</c:formatCode>
                <c:ptCount val="72"/>
                <c:pt idx="0">
                  <c:v>1</c:v>
                </c:pt>
                <c:pt idx="1">
                  <c:v>4</c:v>
                </c:pt>
                <c:pt idx="2">
                  <c:v>1</c:v>
                </c:pt>
                <c:pt idx="3">
                  <c:v>12</c:v>
                </c:pt>
                <c:pt idx="4">
                  <c:v>5</c:v>
                </c:pt>
                <c:pt idx="5">
                  <c:v>6</c:v>
                </c:pt>
                <c:pt idx="6">
                  <c:v>46</c:v>
                </c:pt>
                <c:pt idx="7">
                  <c:v>1</c:v>
                </c:pt>
                <c:pt idx="8">
                  <c:v>1</c:v>
                </c:pt>
                <c:pt idx="9">
                  <c:v>2</c:v>
                </c:pt>
                <c:pt idx="10">
                  <c:v>1</c:v>
                </c:pt>
                <c:pt idx="11">
                  <c:v>1</c:v>
                </c:pt>
                <c:pt idx="12">
                  <c:v>1</c:v>
                </c:pt>
                <c:pt idx="13">
                  <c:v>1</c:v>
                </c:pt>
                <c:pt idx="14">
                  <c:v>6</c:v>
                </c:pt>
                <c:pt idx="15">
                  <c:v>1</c:v>
                </c:pt>
                <c:pt idx="16">
                  <c:v>1</c:v>
                </c:pt>
                <c:pt idx="17">
                  <c:v>1</c:v>
                </c:pt>
                <c:pt idx="18">
                  <c:v>1</c:v>
                </c:pt>
                <c:pt idx="19">
                  <c:v>1</c:v>
                </c:pt>
                <c:pt idx="20">
                  <c:v>1</c:v>
                </c:pt>
                <c:pt idx="21">
                  <c:v>1</c:v>
                </c:pt>
                <c:pt idx="22">
                  <c:v>4</c:v>
                </c:pt>
                <c:pt idx="23">
                  <c:v>1</c:v>
                </c:pt>
                <c:pt idx="24">
                  <c:v>2</c:v>
                </c:pt>
                <c:pt idx="25">
                  <c:v>1</c:v>
                </c:pt>
                <c:pt idx="26">
                  <c:v>1</c:v>
                </c:pt>
                <c:pt idx="27">
                  <c:v>2</c:v>
                </c:pt>
                <c:pt idx="28">
                  <c:v>4</c:v>
                </c:pt>
                <c:pt idx="29">
                  <c:v>3</c:v>
                </c:pt>
                <c:pt idx="30">
                  <c:v>4</c:v>
                </c:pt>
                <c:pt idx="31">
                  <c:v>1</c:v>
                </c:pt>
                <c:pt idx="32">
                  <c:v>2</c:v>
                </c:pt>
                <c:pt idx="33">
                  <c:v>1</c:v>
                </c:pt>
                <c:pt idx="34">
                  <c:v>3</c:v>
                </c:pt>
                <c:pt idx="35">
                  <c:v>1</c:v>
                </c:pt>
                <c:pt idx="36">
                  <c:v>11</c:v>
                </c:pt>
                <c:pt idx="37">
                  <c:v>3</c:v>
                </c:pt>
                <c:pt idx="38">
                  <c:v>2</c:v>
                </c:pt>
                <c:pt idx="39">
                  <c:v>2</c:v>
                </c:pt>
                <c:pt idx="40">
                  <c:v>4</c:v>
                </c:pt>
                <c:pt idx="41">
                  <c:v>2</c:v>
                </c:pt>
                <c:pt idx="42">
                  <c:v>2</c:v>
                </c:pt>
                <c:pt idx="43">
                  <c:v>7</c:v>
                </c:pt>
                <c:pt idx="44">
                  <c:v>3</c:v>
                </c:pt>
                <c:pt idx="45">
                  <c:v>1</c:v>
                </c:pt>
                <c:pt idx="46">
                  <c:v>4</c:v>
                </c:pt>
                <c:pt idx="47">
                  <c:v>4</c:v>
                </c:pt>
                <c:pt idx="48">
                  <c:v>1</c:v>
                </c:pt>
                <c:pt idx="49">
                  <c:v>5</c:v>
                </c:pt>
                <c:pt idx="50">
                  <c:v>1</c:v>
                </c:pt>
                <c:pt idx="51">
                  <c:v>16</c:v>
                </c:pt>
                <c:pt idx="52">
                  <c:v>6</c:v>
                </c:pt>
                <c:pt idx="53">
                  <c:v>4</c:v>
                </c:pt>
                <c:pt idx="54">
                  <c:v>1</c:v>
                </c:pt>
                <c:pt idx="55">
                  <c:v>6</c:v>
                </c:pt>
                <c:pt idx="56">
                  <c:v>1</c:v>
                </c:pt>
                <c:pt idx="57">
                  <c:v>8</c:v>
                </c:pt>
                <c:pt idx="58">
                  <c:v>1</c:v>
                </c:pt>
                <c:pt idx="59">
                  <c:v>2</c:v>
                </c:pt>
                <c:pt idx="60">
                  <c:v>4</c:v>
                </c:pt>
                <c:pt idx="61">
                  <c:v>4</c:v>
                </c:pt>
                <c:pt idx="62">
                  <c:v>1</c:v>
                </c:pt>
                <c:pt idx="63">
                  <c:v>1</c:v>
                </c:pt>
                <c:pt idx="64">
                  <c:v>4</c:v>
                </c:pt>
                <c:pt idx="65">
                  <c:v>1</c:v>
                </c:pt>
                <c:pt idx="66">
                  <c:v>1</c:v>
                </c:pt>
                <c:pt idx="67">
                  <c:v>1</c:v>
                </c:pt>
                <c:pt idx="68">
                  <c:v>8</c:v>
                </c:pt>
                <c:pt idx="69">
                  <c:v>10</c:v>
                </c:pt>
                <c:pt idx="70">
                  <c:v>3</c:v>
                </c:pt>
                <c:pt idx="71">
                  <c:v>1</c:v>
                </c:pt>
              </c:numCache>
            </c:numRef>
          </c:val>
        </c:ser>
        <c:dLbls>
          <c:showVal val="1"/>
        </c:dLbls>
        <c:axId val="153492480"/>
        <c:axId val="153498368"/>
      </c:barChart>
      <c:catAx>
        <c:axId val="153492480"/>
        <c:scaling>
          <c:orientation val="minMax"/>
        </c:scaling>
        <c:axPos val="b"/>
        <c:tickLblPos val="nextTo"/>
        <c:txPr>
          <a:bodyPr rot="-5400000" vert="horz" anchor="t" anchorCtr="1"/>
          <a:lstStyle/>
          <a:p>
            <a:pPr>
              <a:defRPr/>
            </a:pPr>
            <a:endParaRPr lang="fr-FR"/>
          </a:p>
        </c:txPr>
        <c:crossAx val="153498368"/>
        <c:crosses val="autoZero"/>
        <c:auto val="1"/>
        <c:lblAlgn val="ctr"/>
        <c:lblOffset val="100"/>
        <c:tickLblSkip val="1"/>
      </c:catAx>
      <c:valAx>
        <c:axId val="153498368"/>
        <c:scaling>
          <c:orientation val="minMax"/>
        </c:scaling>
        <c:axPos val="l"/>
        <c:majorGridlines/>
        <c:numFmt formatCode="General" sourceLinked="1"/>
        <c:majorTickMark val="none"/>
        <c:tickLblPos val="nextTo"/>
        <c:crossAx val="153492480"/>
        <c:crosses val="autoZero"/>
        <c:crossBetween val="between"/>
      </c:valAx>
    </c:plotArea>
    <c:plotVisOnly val="1"/>
  </c:chart>
  <c:printSettings>
    <c:headerFooter/>
    <c:pageMargins b="0.75000000000000122" l="0.70000000000000062" r="0.70000000000000062" t="0.75000000000000122"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pivotSource>
    <c:name>[VAFLARD Nicolas 05.xlsm]Histo!Tableau croisé dynamique1</c:name>
    <c:fmtId val="0"/>
  </c:pivotSource>
  <c:chart>
    <c:title>
      <c:layout/>
    </c:title>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marker>
          <c:symbol val="none"/>
        </c:marker>
      </c:pivotFmt>
      <c:pivotFmt>
        <c:idx val="19"/>
        <c:marker>
          <c:symbol val="none"/>
        </c:marker>
      </c:pivotFmt>
      <c:pivotFmt>
        <c:idx val="20"/>
        <c:marker>
          <c:symbol val="none"/>
        </c:marker>
      </c:pivotFmt>
      <c:pivotFmt>
        <c:idx val="21"/>
        <c:marker>
          <c:symbol val="none"/>
        </c:marker>
      </c:pivotFmt>
      <c:pivotFmt>
        <c:idx val="22"/>
        <c:marker>
          <c:symbol val="none"/>
        </c:marker>
      </c:pivotFmt>
      <c:pivotFmt>
        <c:idx val="23"/>
        <c:marker>
          <c:symbol val="none"/>
        </c:marker>
      </c:pivotFmt>
      <c:pivotFmt>
        <c:idx val="24"/>
        <c:marker>
          <c:symbol val="none"/>
        </c:marker>
      </c:pivotFmt>
      <c:pivotFmt>
        <c:idx val="25"/>
        <c:marker>
          <c:symbol val="none"/>
        </c:marker>
      </c:pivotFmt>
      <c:pivotFmt>
        <c:idx val="26"/>
        <c:marker>
          <c:symbol val="none"/>
        </c:marker>
      </c:pivotFmt>
      <c:pivotFmt>
        <c:idx val="27"/>
        <c:marker>
          <c:symbol val="none"/>
        </c:marker>
      </c:pivotFmt>
      <c:pivotFmt>
        <c:idx val="28"/>
        <c:marker>
          <c:symbol val="none"/>
        </c:marker>
      </c:pivotFmt>
      <c:pivotFmt>
        <c:idx val="29"/>
        <c:marker>
          <c:symbol val="none"/>
        </c:marker>
      </c:pivotFmt>
      <c:pivotFmt>
        <c:idx val="30"/>
        <c:marker>
          <c:symbol val="none"/>
        </c:marker>
      </c:pivotFmt>
      <c:pivotFmt>
        <c:idx val="31"/>
        <c:marker>
          <c:symbol val="none"/>
        </c:marker>
      </c:pivotFmt>
      <c:pivotFmt>
        <c:idx val="32"/>
        <c:marker>
          <c:symbol val="none"/>
        </c:marker>
      </c:pivotFmt>
      <c:pivotFmt>
        <c:idx val="33"/>
        <c:marker>
          <c:symbol val="none"/>
        </c:marker>
      </c:pivotFmt>
      <c:pivotFmt>
        <c:idx val="34"/>
        <c:marker>
          <c:symbol val="none"/>
        </c:marker>
      </c:pivotFmt>
      <c:pivotFmt>
        <c:idx val="35"/>
        <c:marker>
          <c:symbol val="none"/>
        </c:marker>
      </c:pivotFmt>
      <c:pivotFmt>
        <c:idx val="36"/>
        <c:marker>
          <c:symbol val="none"/>
        </c:marker>
      </c:pivotFmt>
      <c:pivotFmt>
        <c:idx val="37"/>
        <c:marker>
          <c:symbol val="none"/>
        </c:marker>
      </c:pivotFmt>
      <c:pivotFmt>
        <c:idx val="38"/>
        <c:marker>
          <c:symbol val="none"/>
        </c:marker>
      </c:pivotFmt>
      <c:pivotFmt>
        <c:idx val="39"/>
        <c:marker>
          <c:symbol val="none"/>
        </c:marker>
      </c:pivotFmt>
      <c:pivotFmt>
        <c:idx val="40"/>
        <c:marker>
          <c:symbol val="none"/>
        </c:marker>
      </c:pivotFmt>
      <c:pivotFmt>
        <c:idx val="41"/>
        <c:marker>
          <c:symbol val="none"/>
        </c:marker>
      </c:pivotFmt>
      <c:pivotFmt>
        <c:idx val="42"/>
        <c:marker>
          <c:symbol val="none"/>
        </c:marker>
      </c:pivotFmt>
      <c:pivotFmt>
        <c:idx val="43"/>
        <c:marker>
          <c:symbol val="none"/>
        </c:marker>
      </c:pivotFmt>
      <c:pivotFmt>
        <c:idx val="44"/>
        <c:marker>
          <c:symbol val="none"/>
        </c:marker>
      </c:pivotFmt>
      <c:pivotFmt>
        <c:idx val="45"/>
        <c:marker>
          <c:symbol val="none"/>
        </c:marker>
      </c:pivotFmt>
      <c:pivotFmt>
        <c:idx val="46"/>
        <c:marker>
          <c:symbol val="none"/>
        </c:marker>
      </c:pivotFmt>
      <c:pivotFmt>
        <c:idx val="47"/>
        <c:marker>
          <c:symbol val="none"/>
        </c:marker>
      </c:pivotFmt>
      <c:pivotFmt>
        <c:idx val="48"/>
        <c:marker>
          <c:symbol val="none"/>
        </c:marker>
      </c:pivotFmt>
      <c:pivotFmt>
        <c:idx val="49"/>
        <c:marker>
          <c:symbol val="none"/>
        </c:marker>
      </c:pivotFmt>
      <c:pivotFmt>
        <c:idx val="50"/>
        <c:marker>
          <c:symbol val="none"/>
        </c:marker>
      </c:pivotFmt>
      <c:pivotFmt>
        <c:idx val="51"/>
        <c:marker>
          <c:symbol val="none"/>
        </c:marker>
      </c:pivotFmt>
      <c:pivotFmt>
        <c:idx val="52"/>
        <c:marker>
          <c:symbol val="none"/>
        </c:marker>
      </c:pivotFmt>
      <c:pivotFmt>
        <c:idx val="53"/>
        <c:marker>
          <c:symbol val="none"/>
        </c:marker>
      </c:pivotFmt>
      <c:pivotFmt>
        <c:idx val="54"/>
        <c:marker>
          <c:symbol val="none"/>
        </c:marker>
      </c:pivotFmt>
      <c:pivotFmt>
        <c:idx val="55"/>
        <c:marker>
          <c:symbol val="none"/>
        </c:marker>
      </c:pivotFmt>
      <c:pivotFmt>
        <c:idx val="56"/>
        <c:marker>
          <c:symbol val="none"/>
        </c:marker>
      </c:pivotFmt>
      <c:pivotFmt>
        <c:idx val="57"/>
        <c:marker>
          <c:symbol val="none"/>
        </c:marker>
      </c:pivotFmt>
      <c:pivotFmt>
        <c:idx val="58"/>
        <c:marker>
          <c:symbol val="none"/>
        </c:marker>
      </c:pivotFmt>
      <c:pivotFmt>
        <c:idx val="59"/>
        <c:marker>
          <c:symbol val="none"/>
        </c:marker>
      </c:pivotFmt>
      <c:pivotFmt>
        <c:idx val="60"/>
        <c:marker>
          <c:symbol val="none"/>
        </c:marker>
      </c:pivotFmt>
      <c:pivotFmt>
        <c:idx val="61"/>
        <c:marker>
          <c:symbol val="none"/>
        </c:marker>
      </c:pivotFmt>
      <c:pivotFmt>
        <c:idx val="62"/>
        <c:marker>
          <c:symbol val="none"/>
        </c:marker>
      </c:pivotFmt>
      <c:pivotFmt>
        <c:idx val="63"/>
        <c:marker>
          <c:symbol val="none"/>
        </c:marker>
      </c:pivotFmt>
      <c:pivotFmt>
        <c:idx val="64"/>
        <c:marker>
          <c:symbol val="none"/>
        </c:marker>
      </c:pivotFmt>
      <c:pivotFmt>
        <c:idx val="65"/>
        <c:marker>
          <c:symbol val="none"/>
        </c:marker>
      </c:pivotFmt>
      <c:pivotFmt>
        <c:idx val="66"/>
        <c:marker>
          <c:symbol val="none"/>
        </c:marker>
      </c:pivotFmt>
      <c:pivotFmt>
        <c:idx val="67"/>
        <c:marker>
          <c:symbol val="none"/>
        </c:marker>
      </c:pivotFmt>
      <c:pivotFmt>
        <c:idx val="68"/>
        <c:marker>
          <c:symbol val="none"/>
        </c:marker>
      </c:pivotFmt>
      <c:pivotFmt>
        <c:idx val="69"/>
        <c:marker>
          <c:symbol val="none"/>
        </c:marker>
      </c:pivotFmt>
      <c:pivotFmt>
        <c:idx val="70"/>
        <c:marker>
          <c:symbol val="none"/>
        </c:marker>
      </c:pivotFmt>
      <c:pivotFmt>
        <c:idx val="71"/>
        <c:marker>
          <c:symbol val="none"/>
        </c:marker>
      </c:pivotFmt>
      <c:pivotFmt>
        <c:idx val="72"/>
        <c:marker>
          <c:symbol val="none"/>
        </c:marker>
      </c:pivotFmt>
    </c:pivotFmts>
    <c:plotArea>
      <c:layout/>
      <c:barChart>
        <c:barDir val="col"/>
        <c:grouping val="stacked"/>
        <c:overlap val="100"/>
        <c:axId val="153512192"/>
        <c:axId val="154136576"/>
      </c:barChart>
      <c:catAx>
        <c:axId val="153512192"/>
        <c:scaling>
          <c:orientation val="minMax"/>
        </c:scaling>
        <c:axPos val="b"/>
        <c:tickLblPos val="nextTo"/>
        <c:crossAx val="154136576"/>
        <c:crosses val="autoZero"/>
        <c:auto val="1"/>
        <c:lblAlgn val="ctr"/>
        <c:lblOffset val="100"/>
        <c:tickLblSkip val="1"/>
      </c:catAx>
      <c:valAx>
        <c:axId val="154136576"/>
        <c:scaling>
          <c:orientation val="minMax"/>
        </c:scaling>
        <c:axPos val="l"/>
        <c:majorGridlines/>
        <c:numFmt formatCode="General" sourceLinked="1"/>
        <c:tickLblPos val="nextTo"/>
        <c:crossAx val="153512192"/>
        <c:crosses val="autoZero"/>
        <c:crossBetween val="between"/>
      </c:valAx>
    </c:plotArea>
    <c:legend>
      <c:legendPos val="r"/>
      <c:layout/>
    </c:legend>
    <c:plotVisOnly val="1"/>
  </c:chart>
  <c:printSettings>
    <c:headerFooter/>
    <c:pageMargins b="0.75000000000000111" l="0.70000000000000062" r="0.70000000000000062" t="0.75000000000000111" header="0.30000000000000032" footer="0.30000000000000032"/>
    <c:pageSetup/>
  </c:printSettings>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5</xdr:col>
      <xdr:colOff>638175</xdr:colOff>
      <xdr:row>6</xdr:row>
      <xdr:rowOff>142875</xdr:rowOff>
    </xdr:from>
    <xdr:to>
      <xdr:col>13</xdr:col>
      <xdr:colOff>676275</xdr:colOff>
      <xdr:row>20</xdr:row>
      <xdr:rowOff>161925</xdr:rowOff>
    </xdr:to>
    <xdr:sp macro="" textlink="">
      <xdr:nvSpPr>
        <xdr:cNvPr id="2" name="Rectangle à coins arrondis 1"/>
        <xdr:cNvSpPr/>
      </xdr:nvSpPr>
      <xdr:spPr>
        <a:xfrm>
          <a:off x="4448175" y="1323975"/>
          <a:ext cx="6134100" cy="2686050"/>
        </a:xfrm>
        <a:prstGeom prst="roundRect">
          <a:avLst>
            <a:gd name="adj" fmla="val 8511"/>
          </a:avLst>
        </a:prstGeom>
        <a:noFill/>
        <a:ln w="57150">
          <a:solidFill>
            <a:schemeClr val="accent6">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647699</xdr:colOff>
      <xdr:row>23</xdr:row>
      <xdr:rowOff>142875</xdr:rowOff>
    </xdr:from>
    <xdr:to>
      <xdr:col>13</xdr:col>
      <xdr:colOff>733424</xdr:colOff>
      <xdr:row>29</xdr:row>
      <xdr:rowOff>76200</xdr:rowOff>
    </xdr:to>
    <xdr:sp macro="" textlink="">
      <xdr:nvSpPr>
        <xdr:cNvPr id="3" name="Rectangle à coins arrondis 2"/>
        <xdr:cNvSpPr/>
      </xdr:nvSpPr>
      <xdr:spPr>
        <a:xfrm>
          <a:off x="4457699" y="4562475"/>
          <a:ext cx="6181725" cy="1076325"/>
        </a:xfrm>
        <a:prstGeom prst="roundRect">
          <a:avLst>
            <a:gd name="adj" fmla="val 8511"/>
          </a:avLst>
        </a:prstGeom>
        <a:noFill/>
        <a:ln w="57150">
          <a:solidFill>
            <a:schemeClr val="accent6">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19050</xdr:colOff>
      <xdr:row>1</xdr:row>
      <xdr:rowOff>0</xdr:rowOff>
    </xdr:from>
    <xdr:to>
      <xdr:col>19</xdr:col>
      <xdr:colOff>171450</xdr:colOff>
      <xdr:row>34</xdr:row>
      <xdr:rowOff>66674</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95250</xdr:rowOff>
    </xdr:from>
    <xdr:to>
      <xdr:col>9</xdr:col>
      <xdr:colOff>123825</xdr:colOff>
      <xdr:row>31</xdr:row>
      <xdr:rowOff>95250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2</xdr:col>
      <xdr:colOff>228600</xdr:colOff>
      <xdr:row>0</xdr:row>
      <xdr:rowOff>38100</xdr:rowOff>
    </xdr:from>
    <xdr:to>
      <xdr:col>10</xdr:col>
      <xdr:colOff>9525</xdr:colOff>
      <xdr:row>25</xdr:row>
      <xdr:rowOff>133350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ALLET Nil" refreshedDate="42257.578295486113" createdVersion="3" refreshedVersion="3" minRefreshableVersion="3" recordCount="262">
  <cacheSource type="worksheet">
    <worksheetSource name="Tableau3"/>
  </cacheSource>
  <cacheFields count="17">
    <cacheField name="Numéro" numFmtId="0">
      <sharedItems/>
    </cacheField>
    <cacheField name="Objet" numFmtId="0">
      <sharedItems/>
    </cacheField>
    <cacheField name="Description" numFmtId="0">
      <sharedItems longText="1"/>
    </cacheField>
    <cacheField name="Intervenant" numFmtId="0">
      <sharedItems containsBlank="1" count="17">
        <s v="Sebastien-G LEMERCIER"/>
        <m/>
        <s v="CHECK AZIS BATCHA"/>
        <s v="Nil MALLET"/>
        <s v="Cherif MADKOUR"/>
        <s v="Ghislain BERGER"/>
        <s v="Julien CHEDRU"/>
        <s v="Nagarathnarasa GOWSEGAN"/>
        <s v="Sebastien ELION"/>
        <s v="Dominique COUZINIE"/>
        <s v="Vincent PIJEAUD"/>
        <s v="Vincent PHILIPPART"/>
        <s v="Seav-yi KAU"/>
        <s v="Irvin GUERAUT"/>
        <s v="Maud MERLEY"/>
        <s v="Maxime DEGASNE"/>
        <s v="Thibaud HAMET"/>
      </sharedItems>
    </cacheField>
    <cacheField name="A traiter le" numFmtId="0">
      <sharedItems containsNonDate="0" containsDate="1" containsString="0" containsBlank="1" minDate="2014-07-04T17:00:00" maxDate="2020-07-30T16:17:31"/>
    </cacheField>
    <cacheField name="Résolution" numFmtId="0">
      <sharedItems containsBlank="1" longText="1"/>
    </cacheField>
    <cacheField name="Date butoir de fin" numFmtId="0">
      <sharedItems containsNonDate="0" containsDate="1" containsString="0" containsBlank="1" minDate="2012-04-09T16:00:00" maxDate="2015-12-01T00:00:00"/>
    </cacheField>
    <cacheField name="ZA" numFmtId="0">
      <sharedItems containsBlank="1" containsMixedTypes="1" containsNumber="1" containsInteger="1" minValue="400634280" maxValue="400752025"/>
    </cacheField>
    <cacheField name="ZE" numFmtId="0">
      <sharedItems containsBlank="1" containsMixedTypes="1" containsNumber="1" containsInteger="1" minValue="400637770" maxValue="400752026"/>
    </cacheField>
    <cacheField name="Créé le" numFmtId="22">
      <sharedItems containsSemiMixedTypes="0" containsNonDate="0" containsDate="1" containsString="0" minDate="2011-10-18T14:05:39" maxDate="2015-09-10T10:31:43"/>
    </cacheField>
    <cacheField name="Equipe" numFmtId="0">
      <sharedItems containsBlank="1" count="28">
        <s v="GDP LA VAUPALIERE"/>
        <s v="GDP COUDUN"/>
        <s v="GDP LA DRONNIERE"/>
        <s v="GDP ESSONNE"/>
        <s v="CASTER"/>
        <s v="GDP VAL DE SEINE"/>
        <s v="SERVICE PLANIFICATION"/>
        <s v="GDP ARRIGHI"/>
        <s v="GDP CERGY"/>
        <s v="SERVICE STRATEGIES EXPLOITATION"/>
        <s v="GDP AGNEAUX"/>
        <s v="GDP YVELINES"/>
        <s v="GDP VILLEVAUDE"/>
        <s v="SERVICE COMPTAGE DECOMPTE FACURATION / DF NANTES"/>
        <s v="GDP CHESNOY"/>
        <s v="GDP SAINT ETIENNE DU ROUVRAY"/>
        <s v="GDP PLESSIS GASSOT"/>
        <s v="CASTEN"/>
        <s v="PDCD"/>
        <s v="EMASI"/>
        <s v="SERVICE ETUDE COURT TERME ET CONDUITE / OFFRE DEMANDE"/>
        <s v="EM"/>
        <s v="DIRECTION APPUI AU MANAGEMENT"/>
        <m/>
        <s v="CONDUITE"/>
        <s v="DECOMPTE FACTURATION"/>
        <s v="CONDUITE / EQUIPE 2"/>
        <s v="CSR"/>
      </sharedItems>
    </cacheField>
    <cacheField name="Créé par (nom)" numFmtId="0">
      <sharedItems containsBlank="1" count="82">
        <s v="LESPESTILS"/>
        <s v="ALLINS"/>
        <s v="DESHAYES"/>
        <s v="SEURE"/>
        <s v="LEMERCIER"/>
        <s v="KERHEL"/>
        <s v="YMANETTE"/>
        <s v="LORIEUX"/>
        <s v="ROUILLON"/>
        <s v="ASSIER"/>
        <s v="PHILIPPART"/>
        <s v="SAINT-ALME"/>
        <s v="OTMANI"/>
        <s v="TACHER"/>
        <s v="GUEROUT"/>
        <s v="GOASDOUE"/>
        <s v="TICHET"/>
        <s v="KALKSTEEN"/>
        <s v="LIPINSKI"/>
        <s v="BERGER"/>
        <s v="MADKOUR"/>
        <s v="GONCALVES"/>
        <s v="BOURY"/>
        <s v="NASCIMENTO"/>
        <s v="BERNARD"/>
        <s v="MILLET"/>
        <s v="COLLIN"/>
        <s v="CASEIRO"/>
        <s v="COUZINIE"/>
        <s v="ZEBRUCKI"/>
        <s v="VITRY"/>
        <s v="MAHIEUX"/>
        <s v="HACHET"/>
        <s v="MERLEY"/>
        <s v="LEPAS"/>
        <s v="BOUTIN"/>
        <s v="MAURI"/>
        <s v="GOWSEGAN"/>
        <s v="THIERIOT"/>
        <s v="FANCHON"/>
        <s v="SERGENT"/>
        <s v="TARANNE"/>
        <s v="KORDAS"/>
        <s v="LECOUILLARD"/>
        <s v="MALLET"/>
        <s v="JUMELLE"/>
        <s v="COICHOT"/>
        <s v="AZIS BATCHA"/>
        <s v="FARHAT"/>
        <s v="GUERAUT"/>
        <s v="TABOURET"/>
        <s v="GORACY"/>
        <s v="MARTIN"/>
        <s v="ROUX"/>
        <s v="CHEDRU"/>
        <s v="RICHEZ"/>
        <s v="GALLAND"/>
        <s v="GATEL"/>
        <s v="BRENAGET"/>
        <s v="ANFRAY"/>
        <s v="GARNIER"/>
        <s v="SAMSON"/>
        <s v="PIJEAUD"/>
        <s v="POULLET"/>
        <s v="QUANTIN"/>
        <s v="FLIGNY"/>
        <s v="CORREIA"/>
        <s v="LABORDERIE"/>
        <s v="FRANCOIS"/>
        <s v="HAMONIC"/>
        <s v="CLAVIER"/>
        <s v="MALAVIEILLE"/>
        <s v="COUDRAIS"/>
        <s v="HAMET"/>
        <s v="NOBLET"/>
        <s v="DE-REGNAULT"/>
        <s v="HENOT"/>
        <s v="PELLETIER"/>
        <s v="QUETEL"/>
        <s v="DEGASNE"/>
        <s v="COLSON"/>
        <m u="1"/>
      </sharedItems>
    </cacheField>
    <cacheField name="Créé par (prénom)" numFmtId="0">
      <sharedItems count="58">
        <s v="Laurent"/>
        <s v="Thierry"/>
        <s v="Olivier"/>
        <s v="Mickael"/>
        <s v="Sebastien-G"/>
        <s v="Franck"/>
        <s v="Christelle"/>
        <s v="Clement"/>
        <s v="Mathieu"/>
        <s v="Stephane"/>
        <s v="Vincent"/>
        <s v="Judex"/>
        <s v="Abdelramane"/>
        <s v="Frederic"/>
        <s v="Jean-Francois"/>
        <s v="Alexandre"/>
        <s v="Ghislain"/>
        <s v="Cherif"/>
        <s v="JULIEN"/>
        <s v="Christian"/>
        <s v="Laurent-A"/>
        <s v="David"/>
        <s v="Dominique"/>
        <s v="Jams"/>
        <s v="Nicolas"/>
        <s v="Bruno"/>
        <s v="Maud"/>
        <s v="Jacky"/>
        <s v="Gildas"/>
        <s v="Alain"/>
        <s v="Nagarathnarasa"/>
        <s v="Marc"/>
        <s v="Adam"/>
        <s v="Nil"/>
        <s v="Gregory"/>
        <s v="Abdelraman"/>
        <s v="CHECK"/>
        <s v="Haythem"/>
        <s v="Irvin"/>
        <s v="Jean-Yves"/>
        <s v="Ronan"/>
        <s v="Benoit"/>
        <s v="Joel"/>
        <s v="Yohan"/>
        <s v="Lionel"/>
        <s v="Hugues"/>
        <s v="Patrick"/>
        <s v="Fabrice"/>
        <s v="ELODIE"/>
        <s v="Herve"/>
        <s v="Jeremy"/>
        <s v="JEREMIE"/>
        <s v="Cedric"/>
        <s v="Thibaud"/>
        <s v="MANON"/>
        <s v="Sebastien"/>
        <s v="Maxime"/>
        <s v="Rudy"/>
      </sharedItems>
    </cacheField>
    <cacheField name="Modèle" numFmtId="0">
      <sharedItems containsBlank="1"/>
    </cacheField>
    <cacheField name="Entité" numFmtId="0">
      <sharedItems containsBlank="1" count="15">
        <s v="CM NANTERRE / GMR BASSE SEINE"/>
        <s v="CM NANTERRE / GMR NORD OUEST"/>
        <s v="CM NANTERRE / GMR NORMANDIE"/>
        <s v="CM NANTERRE / GMR SUD OUEST"/>
        <s v="CM NANTERRE / GEMCC"/>
        <s v="CNES"/>
        <s v="CM NANTES / GEMCC"/>
        <s v="CM NANTERRE / GMR EST"/>
        <s v="CE ST QUENTIN EN YVELINES"/>
        <s v="DEPARTEMENT COMMERCIAL"/>
        <s v="CE NANTES"/>
        <m/>
        <s v="CE SAINT QUENTIN EN YVELINES / SERVICE CONDUITE"/>
        <s v="DEPARTEMENT COMMERCIAL / SERVICE COMMERCIAL NANTES"/>
        <s v="CM NANTERRE / GESCC"/>
      </sharedItems>
    </cacheField>
    <cacheField name="Status" numFmtId="0">
      <sharedItems/>
    </cacheField>
    <cacheField name="Modifié le" numFmtId="22">
      <sharedItems containsSemiMixedTypes="0" containsNonDate="0" containsDate="1" containsString="0" minDate="2011-10-18T14:12:38" maxDate="2015-09-10T10:34:52"/>
    </cacheField>
  </cacheFields>
</pivotCacheDefinition>
</file>

<file path=xl/pivotCache/pivotCacheRecords1.xml><?xml version="1.0" encoding="utf-8"?>
<pivotCacheRecords xmlns="http://schemas.openxmlformats.org/spreadsheetml/2006/main" xmlns:r="http://schemas.openxmlformats.org/officeDocument/2006/relationships" count="262">
  <r>
    <s v="INC000000070640"/>
    <s v="TELEP - VAUPA - L61H.DIEU VAUPA - TD - Voie N°1"/>
    <s v="CORT - Défaut permanent_x000a_materiel : TGS_x000a_Support : OBS_x000a_Défaut TELEPROTECTION : oui coté vaupaliere"/>
    <x v="0"/>
    <m/>
    <m/>
    <m/>
    <m/>
    <m/>
    <d v="2015-09-10T10:31:43"/>
    <x v="0"/>
    <x v="0"/>
    <x v="0"/>
    <s v="TELEP (Téléprotection : Tac, Dif.L, Dif.C...)"/>
    <x v="0"/>
    <s v="En cours"/>
    <d v="2015-09-10T10:34:52"/>
  </r>
  <r>
    <s v="INC000000070639"/>
    <s v="TA AS - GDP COUDUN  - SITE TOUS LES SITES  - Matériel TA GSM"/>
    <s v="Type d'équipement :_x000a_TELEALARME   GSM"/>
    <x v="1"/>
    <m/>
    <m/>
    <m/>
    <m/>
    <m/>
    <d v="2015-09-10T10:18:21"/>
    <x v="1"/>
    <x v="1"/>
    <x v="1"/>
    <s v="TA AS (Teléalarme, Alarme Secours)"/>
    <x v="1"/>
    <s v="Affecté"/>
    <d v="2015-09-10T10:20:51"/>
  </r>
  <r>
    <s v="INC000000070637"/>
    <s v="TCD ELECTRE- GDP COUDUN  - SITE  CATENOY 63 KV"/>
    <s v="CORT - Equipement concerné :_x000a_AFDM n°_x000a_DEF FUGITIFS AVEC  PERTE  D'OBSERVABILITE et MAN DU POSTE DE CATENOY_x000a_LE 10/09/2015 A 02H02  FIN A 02H12  ET 02H53  FIN A 03H04"/>
    <x v="0"/>
    <m/>
    <m/>
    <m/>
    <m/>
    <m/>
    <d v="2015-09-10T10:10:03"/>
    <x v="1"/>
    <x v="1"/>
    <x v="1"/>
    <s v="TCD (Téléconduite)"/>
    <x v="1"/>
    <s v="En cours"/>
    <d v="2015-09-10T10:17:03"/>
  </r>
  <r>
    <s v="INC000000070635"/>
    <s v="PEXI - DRONN - DRONN - MICRODATARC"/>
    <s v="Installation de ligne téléphonique professionnel au domicile de Stéphane Hardy pour prise d'astreinte et intégration de la ligne téléphonique au microdatarc"/>
    <x v="0"/>
    <m/>
    <m/>
    <d v="2015-09-18T17:00:00"/>
    <m/>
    <m/>
    <d v="2015-09-10T09:55:22"/>
    <x v="2"/>
    <x v="2"/>
    <x v="2"/>
    <s v="PEXI (Pupitre d'EXploitation Informatisé)"/>
    <x v="2"/>
    <s v="En cours"/>
    <d v="2015-09-10T10:01:51"/>
  </r>
  <r>
    <s v="INC000000070590"/>
    <s v="TELEP - VLEJU - VLEJU61SSAU5 - VER - Voie N°2"/>
    <s v="CORT - Défaut verrouillage voie 2 permanent depuis le 08.09.15 à 10h19 sur la ligne Villejust-St Aubin 225kV de la liaison Villejust-St aubin-Montjay_x000a_Matériel : TAC TGS_x000a_Support : LL002NP637 + CABQ 70406-12 passant par Villeras_x000a_Défaut TELEPROTECTION : oui_x000a_Défaut coté Villejust et st Aubin_x000a_Plusieurs ticket ont déjà été créés pour cette même panne._x000a_Maintenance 1 et 2 créé coté Villejust._x000a_relance des carte de la TAC sans succès_x000a_la LED récepteur est allumée_x000a_Sur la carte Intrec : LED absence niveau et indécision allumées_x000a_sur la carte Sigrec: LED perte porteuse et perte horloge allumées"/>
    <x v="0"/>
    <m/>
    <m/>
    <d v="2015-09-14T16:00:00"/>
    <m/>
    <m/>
    <d v="2015-09-09T15:20:49"/>
    <x v="3"/>
    <x v="3"/>
    <x v="3"/>
    <s v="TELEP (Téléprotection : Tac, Dif.L, Dif.C...)"/>
    <x v="3"/>
    <s v="En cours"/>
    <d v="2015-09-09T16:04:59"/>
  </r>
  <r>
    <s v="INC000000070460"/>
    <s v="COMPT -  VLERA - Relève impossible"/>
    <s v="La ligne sonne mais pas de prise de ligne sur l'aiguilleur._x000a_0V sur la igne téléphonique._x000a_Ouverture 2 fils constaté sur le web SAV d'OBS."/>
    <x v="0"/>
    <m/>
    <m/>
    <m/>
    <m/>
    <m/>
    <d v="2015-09-09T11:41:51"/>
    <x v="4"/>
    <x v="4"/>
    <x v="4"/>
    <s v="COMPT (Comptage)"/>
    <x v="4"/>
    <s v="En cours"/>
    <d v="2015-09-09T11:44:30"/>
  </r>
  <r>
    <s v="INC000000070539"/>
    <s v="C.COM - VLEJU - MONTJAY - TG - +-48VTG"/>
    <s v="Contexte =&gt; urgence 1 au poste de Montjay constat du compact +- 48VTG déclenché, refermeture sans succès_x000a_Présence AFDM =&gt;  non :_x000a_Réalisation maintenance N1 / N2 =&gt; Oui , il y a un défaut d'isolement avec la terre et le - , un essais a été réalisé avec tout les relais déconnectés ca déclenche toujours._x000a_Lors de l'intervention de l'EMASI prévu ce vendredi il peuvent nous appeler pour plus de détails_x000a_Délai : 22 jours ouvrés"/>
    <x v="0"/>
    <m/>
    <m/>
    <m/>
    <n v="400752025"/>
    <n v="400752026"/>
    <d v="2015-09-09T09:23:09"/>
    <x v="3"/>
    <x v="3"/>
    <x v="3"/>
    <s v="C.COM (Commun filerie conventionnelle)"/>
    <x v="3"/>
    <s v="En cours"/>
    <d v="2015-09-09T09:32:30"/>
  </r>
  <r>
    <s v="INC000000070391"/>
    <s v="TCD - HARC7 - CRETA-R.COT - SMT240"/>
    <s v="Nombreux &quot;DF liaison BT&quot; intempestifs apparus sur le PEXI,&quot;DF.TCM.S1&quot; sur le CDE à Cretaine ."/>
    <x v="2"/>
    <m/>
    <m/>
    <m/>
    <m/>
    <m/>
    <d v="2015-09-07T16:53:57"/>
    <x v="5"/>
    <x v="5"/>
    <x v="5"/>
    <m/>
    <x v="3"/>
    <s v="En cours"/>
    <d v="2015-09-07T16:59:21"/>
  </r>
  <r>
    <s v="INC000000070383"/>
    <s v="TLRV - COUDU - T.CHA - CDE - Modem et Imprimante"/>
    <s v="PAS DE TELERELEVE A TRIE CHATEAUX_x000a_DE PLUS UN MANQUE PAPIER DE L' IMPRIMANTE ENVOIE UNE URGENCE 1 A COUDUN  :_x000a_N° de TEL : 02 44 49 19 67_x000a_Surnumérotation : 4"/>
    <x v="3"/>
    <d v="2015-10-07T14:49:53"/>
    <m/>
    <d v="2015-10-07T14:49:53"/>
    <n v="400751642"/>
    <n v="400751643"/>
    <d v="2015-09-07T14:49:53"/>
    <x v="1"/>
    <x v="1"/>
    <x v="1"/>
    <s v="TLRV (Telérelève des informations d'exploitation hors CCN)"/>
    <x v="1"/>
    <s v="En cours"/>
    <d v="2015-09-07T14:54:09"/>
  </r>
  <r>
    <s v="INC000000070264"/>
    <s v="PANNE TI : HARC7-225kV-TM P et Q"/>
    <s v="Les TM P et Q sont en écart avec l'estimateur. Au SNC, valeur acquise = -259 MW (pour une estimation à -138 MW), valeur acquise = 0 MVAR (pour une estimation à -6 MVAR). Ces TM sont masquées au SNC._x000a_Voir image SNC TM P Q en infos de travail"/>
    <x v="0"/>
    <m/>
    <m/>
    <m/>
    <n v="400751147"/>
    <n v="400751148"/>
    <d v="2015-09-07T14:06:50"/>
    <x v="6"/>
    <x v="6"/>
    <x v="6"/>
    <m/>
    <x v="5"/>
    <s v="En cours"/>
    <d v="2015-09-07T14:16:05"/>
  </r>
  <r>
    <s v="INC000000070370"/>
    <s v="TELEP - CHESN/NTS - NEMOUL61VLEMA - TELEDEC/ACC - TABAR"/>
    <s v="CORT - Matériel TAC : ( BF /HF modèle )_x000a_Au poste de VLEMA  sur le départ NEMOURS_x000a_Support TAC : TFX 0031KBD5_x000a_Défaut  fugitif depuis le 02/09/15 0 08h30_x000a_Compte rendu maint niv 1/2 : pas d intervention du Gpt, car les défauts ne durent pas longtemps._x000a_Matériel TAC : ( BF /HF modèle ) DIP5000_x000a_Support TAC : Transfix 0031KBD5"/>
    <x v="3"/>
    <d v="2015-09-14T09:00:00"/>
    <m/>
    <d v="2015-09-14T13:35:01"/>
    <m/>
    <m/>
    <d v="2015-09-07T13:35:01"/>
    <x v="4"/>
    <x v="7"/>
    <x v="7"/>
    <s v="NTS - TELEPROTECTION - TAC"/>
    <x v="6"/>
    <s v="En cours"/>
    <d v="2015-09-07T13:40:45"/>
  </r>
  <r>
    <s v="INC000000070338"/>
    <s v="TLRV - VLEJU - VLEJU - ARPAJON - OSCILOO"/>
    <s v="Type de panne Lors du défaut du 05.09.15 sur la liaison 90kV Villejust-Arpajon-Marcoussis1-ollainville_x000a_Nous constatons coté Villejust que l'oscillo a bien démarré, les top logiques comme DT.PXLC sont bien présent mais il y a aucunes courbes d'intensité qui n'est représenté._x000a_On dirait que l'UA 2000 ne reçoit pas les informations d'intensité de la tranche._x000a_De l'autre coté_x000a_Demande de vérification par l'EMASI._x000a_Gestes N1/N2 réalisés (OUI/NON) :_x000a_Si oui, préciser les gestes réalisés :_x000a_Délai : 22 jours ouvrés"/>
    <x v="0"/>
    <m/>
    <m/>
    <m/>
    <n v="400751143"/>
    <n v="400751144"/>
    <d v="2015-09-07T08:33:58"/>
    <x v="3"/>
    <x v="3"/>
    <x v="3"/>
    <s v="TLRV (Telérelève des informations d'exploitation hors CCN)"/>
    <x v="3"/>
    <s v="En cours"/>
    <d v="2015-09-07T08:44:24"/>
  </r>
  <r>
    <s v="INC000000069982"/>
    <s v="TELEP - ARRIG - ARRIGL61CHEVI - DES.ARS d'arrighi vers chevilly"/>
    <s v="CORT - Défaut permanent_x000a_Matériel : TGS_x000a_Support : FO_x000a_Défaut TELEPROTECTION : non_x000a_AFDM n° CHEVI/15/09/03_x000a_plusieurs relances ont déjà été effectuées sans résultat"/>
    <x v="0"/>
    <m/>
    <m/>
    <d v="2015-09-14T16:00:00"/>
    <m/>
    <m/>
    <d v="2015-09-04T11:23:42"/>
    <x v="7"/>
    <x v="8"/>
    <x v="8"/>
    <s v="TELEP (Téléprotection : Tac, Dif.L, Dif.C...)"/>
    <x v="7"/>
    <s v="En cours"/>
    <d v="2015-09-04T11:27:22"/>
  </r>
  <r>
    <s v="INC000000070141"/>
    <s v="TEL RTC - COUDU - TERRI - AUTOCOM"/>
    <s v="PAS DE POSSIBILITES DE  D'EMETRE OU DE RECEVOIR DES APPELS_x000a_DEPUIS LE POSTE DE TERRIER"/>
    <x v="0"/>
    <m/>
    <m/>
    <m/>
    <m/>
    <m/>
    <d v="2015-09-04T09:18:44"/>
    <x v="1"/>
    <x v="1"/>
    <x v="1"/>
    <s v="TEL RTC (Téléphonie hors IP)"/>
    <x v="1"/>
    <s v="En cours"/>
    <d v="2015-09-04T09:30:36"/>
  </r>
  <r>
    <s v="INC000000070053"/>
    <s v="TELEP - CERGY - CORMEL61PERRE - VERR V2"/>
    <s v="CORT_x000a_TAC TGS_x000a_Support CABQ 70072-2_x000a_Au poste de Cormeilles 225 kV, défaut verrouillage voie 2 sur le départ Perret 2.Gestes N1/N2 réalisés sans succès."/>
    <x v="2"/>
    <m/>
    <m/>
    <d v="2015-09-11T16:12:03"/>
    <m/>
    <m/>
    <d v="2015-09-03T16:12:03"/>
    <x v="8"/>
    <x v="9"/>
    <x v="9"/>
    <s v="TELEP (Téléprotection : Tac, Dif.L, Dif.C...)"/>
    <x v="1"/>
    <s v="En cours"/>
    <d v="2015-09-03T16:44:39"/>
  </r>
  <r>
    <s v="INC000000069951"/>
    <s v="CCN - COUDU - REMIS - ALSTOM - PC SAD"/>
    <s v="Contexte : Sur TS : DF CCN Non Urgent_x000a_Dysfonctionnement constaté : Pas d'accès au PC SAD_x000a_Date de début 02/09/2015 08h00_x000a_a - Type de signalisation : Alarme non sonore avec DF CNN non Urgent_x000a_b - Gêne de l'exploitant : Incidents inaccessibles_x000a_c - Gêne pour le système : Non_x000a_d - Le matériel mis en cause identifié : PC SAD (logiciel)_x000a_Réalisation des gestes N1 / N2 =&gt; Oui :message d'erreur lors du redémarrage du PC SAD. Une capture du msg d'erreur a été sauvegardée sur le bureau du PC SAD."/>
    <x v="2"/>
    <m/>
    <m/>
    <m/>
    <m/>
    <m/>
    <d v="2015-09-03T11:37:48"/>
    <x v="4"/>
    <x v="10"/>
    <x v="10"/>
    <s v="CCN (Filerie Electre)"/>
    <x v="4"/>
    <s v="En cours"/>
    <d v="2015-09-03T11:55:43"/>
  </r>
  <r>
    <s v="INC000000069936"/>
    <s v="ORS - COUDU - T.CH5 - N°1"/>
    <s v="CORT - Détail de l'incident_x000a_Permanent._x000a_Perte de la liaison entre les routeurs Trie Château et Remise._x000a_Perte peut être dû au TP qui a eu lieu le 02/09/2015 suite à la coupure des UA Télécom pour le remplacement atelier TCM._x000a_Défaut situe à Trie Château suite à l'analyse._x000a_Outil ORS._x000a_Vu du routeur Trie Château._x000a_Vérification de l'interface_x000a_Serial 0/0/0 =&gt; Status down et Prot down._x000a_Shut et no shut de la interface n'a pas résolu le défaut._x000a_Vérification de l'état des signaux._x000a_DCD =Down_x000a_DSR = Down_x000a_DTR=Up_x000a_RTS=Up_x000a_CTS=Down_x000a_Vérification de la détection de l'horloge._x000a_Clocks stopped =&gt; Horloge non détectée._x000a_Vérification de l'OSPF._x000a_Détection des autres routeurs OK (PCG2 / ETREP)._x000a_Vu du routeur de Remise._x000a_Vérification de l'interface_x000a_Serial 0/0/0 =&gt; Status down et Prot down._x000a_Shut et no shut de la interface n'a pas résolu le défaut._x000a_Vérification de l'état des signaux._x000a_DCD =Down_x000a_DSR = Down_x000a_DTR=Up_x000a_RTS=Up_x000a_CTS=Down_x000a_Vérification de la détection de l'horloge._x000a_Clocks Freq detected =&gt; Horloge détectée._x000a_Vérification de l'OSPF._x000a_Détection des autres routeurs OK (RTR PCG1)._x000a_Outil IONOS._x000a_Le FMX de REMISE ne voit pas celui de Trie Château._x000a_Défaut de la TAC 63kV ACC Stade REMISL31T.CH5._x000a_Tous ces services passent par la FHP / 7002501"/>
    <x v="0"/>
    <m/>
    <m/>
    <m/>
    <m/>
    <m/>
    <d v="2015-09-03T08:37:23"/>
    <x v="4"/>
    <x v="4"/>
    <x v="4"/>
    <s v="ORS (Optimisation réseau sécurisé)"/>
    <x v="4"/>
    <s v="En cours"/>
    <d v="2015-09-03T09:17:35"/>
  </r>
  <r>
    <s v="INC000000069776"/>
    <s v="TELEP-VLEJU-SAULEL61VERSA-VER V2"/>
    <s v="CORT-DF Permanent_x000a_Matériel : TAC TGS_x000a_Support : FO_x000a_Défaut TELEPROTECTION  : OUI"/>
    <x v="4"/>
    <m/>
    <m/>
    <m/>
    <m/>
    <m/>
    <d v="2015-09-02T18:04:47"/>
    <x v="3"/>
    <x v="11"/>
    <x v="11"/>
    <m/>
    <x v="3"/>
    <s v="En cours"/>
    <d v="2015-09-02T18:13:50"/>
  </r>
  <r>
    <s v="INC000000069619"/>
    <s v="Panne TI : TERRI 7 P.GAS4 TC AMU"/>
    <s v="Echec TC depuis les outils de conduite (SRC+PEXI) sur l'automate AMU de la liaison TERRI 7 P.GAS 4"/>
    <x v="2"/>
    <m/>
    <m/>
    <m/>
    <m/>
    <m/>
    <d v="2015-09-02T14:11:33"/>
    <x v="9"/>
    <x v="12"/>
    <x v="12"/>
    <m/>
    <x v="8"/>
    <s v="En cours"/>
    <d v="2015-09-02T14:12:59"/>
  </r>
  <r>
    <s v="INC000000069735"/>
    <s v="TELEP - DRONN - ALENCL42CPFL5 - VERR"/>
    <s v="CORT - Défaut permanent_x000a_Matériel : TAC 304_x000a_Support : U5003652  _x000a_Défaut TELEPROTECTION : non_x000a_AFDM n°  Fait par GDP LARCAY schéma particulier pris à ALENCON  par  CESQY_x000a_DEFAUT Présent  à ALENCON et CHAMPLEUR"/>
    <x v="2"/>
    <m/>
    <s v="Pb sur un ampli côté OBS"/>
    <d v="2015-09-04T09:50:15"/>
    <m/>
    <m/>
    <d v="2015-09-02T09:50:15"/>
    <x v="2"/>
    <x v="13"/>
    <x v="13"/>
    <s v="TELEP (Téléprotection : Tac, Dif.L, Dif.C...)"/>
    <x v="2"/>
    <s v="Résolu"/>
    <d v="2015-09-02T10:02:34"/>
  </r>
  <r>
    <s v="INC000000069705"/>
    <s v="TELEP - AGNEA - HAGUEZ41TOLLE - ACC V1"/>
    <s v="CORT_x000a_Défaut permanent depuis le 30/08/15 à 22h65:52_x000a_Carte Intem: aucune LED d'allumée_x000a_Le test ne fonctionne pas_x000a_Al réception + perte porteuse_x000a_Matériel : TGS_x000a_Support : LL 000GB785_x000a_Défaut TELEPROTECTION : non_x000a_Défaut réception au PA de BACCHUS"/>
    <x v="2"/>
    <m/>
    <m/>
    <d v="2015-09-03T13:40:52"/>
    <m/>
    <m/>
    <d v="2015-09-01T13:40:52"/>
    <x v="10"/>
    <x v="14"/>
    <x v="0"/>
    <s v="TELEP (Téléprotection : Tac, Dif.L, Dif.C...)"/>
    <x v="2"/>
    <s v="En cours"/>
    <d v="2015-09-01T14:24:26"/>
  </r>
  <r>
    <s v="INC000000069698"/>
    <s v="TLRV - MEZE5 - BONNI - CONSTEL,SUPTEL"/>
    <s v="Connexion impossible, rapatriement impossible, : depuis PEXI et au PA_x000a_Gestes N1/N2 réalisés (OUI/NON) : OUI_x000a_Si oui, préciser les gestes réalisés : Sur place  Relance du &quot;Constel&quot; impossible au Site_x000a_PA de Bonnières, Manque Fichier : HYMEN.SYS MANQUANT_x000a_Délai : 22 jours ouvrés"/>
    <x v="2"/>
    <m/>
    <m/>
    <d v="2015-09-30T17:00:00"/>
    <n v="400750814"/>
    <n v="400750815"/>
    <d v="2015-09-01T10:57:16"/>
    <x v="11"/>
    <x v="15"/>
    <x v="14"/>
    <s v="TLRV (Telérelève des informations d'exploitation hors CCN)"/>
    <x v="3"/>
    <s v="En cours"/>
    <d v="2015-09-01T11:06:00"/>
  </r>
  <r>
    <s v="INC000000069582"/>
    <s v="TELEP - VLEVA -BXVALL31CBRY- Verrouillage - Voie N°1"/>
    <s v="CORT - Défaut permanent_x000a_Matériel : TGS_x000a_Support : FO 70127-02_x000a_Défaut TELEPROTECTION :non_x000a_AFDM n° en cours de création_x000a_Geste de maintenance 1 et 2 réalisé sans succès. Demande d'intervention de l'EMASI."/>
    <x v="2"/>
    <m/>
    <s v="remplacement carte intrec et sigrec coté Beauval"/>
    <d v="2015-09-03T06:02:52"/>
    <m/>
    <m/>
    <d v="2015-09-01T09:49:28"/>
    <x v="12"/>
    <x v="16"/>
    <x v="13"/>
    <s v="TELEP (Téléprotection : Tac, Dif.L, Dif.C...)"/>
    <x v="7"/>
    <s v="Résolu"/>
    <d v="2015-09-01T09:56:07"/>
  </r>
  <r>
    <s v="INC000000069696"/>
    <s v="COMPT -  M.BRE  - T2000 HS"/>
    <s v="Nous avons un échec total sur T2000 depuis cette nuit."/>
    <x v="0"/>
    <m/>
    <m/>
    <m/>
    <m/>
    <m/>
    <d v="2015-09-01T09:10:09"/>
    <x v="4"/>
    <x v="4"/>
    <x v="4"/>
    <s v="COMPT (Comptage)"/>
    <x v="4"/>
    <s v="En cours"/>
    <d v="2015-09-01T09:11:21"/>
  </r>
  <r>
    <s v="INC000000069569"/>
    <s v="PANNE TI : BZGET-225kV-TR612-TM PQ"/>
    <s v="TM PQ à 0 MW"/>
    <x v="3"/>
    <d v="2015-09-14T17:07:58"/>
    <m/>
    <d v="2015-09-14T17:07:58"/>
    <n v="400750619"/>
    <n v="400750620"/>
    <d v="2015-08-31T17:07:58"/>
    <x v="9"/>
    <x v="12"/>
    <x v="12"/>
    <m/>
    <x v="8"/>
    <s v="En cours"/>
    <d v="2015-08-31T17:10:09"/>
  </r>
  <r>
    <s v="INC000000069683"/>
    <s v="PANNE TI : FANAU-225kV-TR611-TM PQ"/>
    <s v="TM  PQ en écarts"/>
    <x v="2"/>
    <m/>
    <m/>
    <m/>
    <n v="400750937"/>
    <n v="400750938"/>
    <d v="2015-08-31T17:02:30"/>
    <x v="9"/>
    <x v="12"/>
    <x v="12"/>
    <m/>
    <x v="8"/>
    <s v="En cours"/>
    <d v="2015-08-31T17:06:51"/>
  </r>
  <r>
    <s v="INC000000069568"/>
    <s v="C.PROT - VLEJU - AQUED - L63CIROL - PD3A6562"/>
    <s v="Contexte =&gt; Alarme DF Equipement-DF PX1 le31/08/2015 à 08h03_x000a_Conséquences sur l'exploitation =&gt; Il ne reste plus qu'une protection de distance_x000a_Présence AFDM =&gt; non :_x000a_Réalisation maintenance N1 / N2 =&gt; Oui  : Aucun voyant allumé sur la protection._x000a_Carte alim.HS_x000a_Délai : 2 jours"/>
    <x v="2"/>
    <m/>
    <m/>
    <d v="2015-09-03T00:00:00"/>
    <n v="400751074"/>
    <n v="400751075"/>
    <d v="2015-08-31T16:40:12"/>
    <x v="3"/>
    <x v="11"/>
    <x v="11"/>
    <m/>
    <x v="3"/>
    <s v="En cours"/>
    <d v="2015-08-31T16:50:04"/>
  </r>
  <r>
    <s v="INC000000069677"/>
    <s v="TCD - AGNEA - TERR6 + 400kV: Sur dép TOURB.1 la TS &quot;EXPLOIT.TRANCHE LOCALE&quot;"/>
    <s v="Sur dép TOURB.1 la TS &quot;EXPLOIT.TRANCHE LOCALE&quot; arrive au PEXI de façon intempestive_x000a_pas de TS au CDE du poste._x000a_L'ouverture de l'ICT et de la prise en locale de la tranche n'a rien donné la TS &quot;EXPLOIT.TRANCHE LOCALE&quot; est toujours présente. Impossibilié de faire disparaitre cette TS avec le pose d'une pinoche sur le PAN et sur la paire du BIF CE_x000a_On pense à un problème de Téléconduite. voir document joint dans les informatiosn de travail"/>
    <x v="5"/>
    <m/>
    <m/>
    <d v="2015-09-22T16:00:00"/>
    <m/>
    <m/>
    <d v="2015-08-31T16:15:37"/>
    <x v="10"/>
    <x v="14"/>
    <x v="0"/>
    <s v="TCD (Téléconduite)"/>
    <x v="2"/>
    <s v="En cours"/>
    <d v="2015-08-31T16:45:11"/>
  </r>
  <r>
    <s v="INC000000069541"/>
    <s v="TCD - CHESN - NEMOU + 225 / 63kV"/>
    <s v="CORT - Equipement concerné : ECP80_x000a_Perte de la voie B sur le RTIA suite au chargement du PA en semaine 35._x000a_AFDM n°"/>
    <x v="0"/>
    <m/>
    <m/>
    <m/>
    <m/>
    <m/>
    <d v="2015-08-31T08:01:19"/>
    <x v="4"/>
    <x v="4"/>
    <x v="4"/>
    <s v="TCD (Téléconduite)"/>
    <x v="4"/>
    <s v="En cours"/>
    <d v="2015-08-31T08:03:16"/>
  </r>
  <r>
    <s v="INC000000069534"/>
    <s v="CCN - VAUPA - CRIQU - ICE d2.4 -P.JEROME- Ano circuits réducteurs intempestifs"/>
    <s v="Contexte : [Fortuit]_x000a_Dysfonctionnement constaté : [ suite à l'intervention de l'EMASI le 28/08/2015 plusieurs anomalies circuits réducteurs intempestifs se reproduisent (problème récurent).]_x000a_Date de début 30/08/2015 16:33:29_x000a_             de fin 30/08/2015 16:40:16 puis inhibition de l'information sur le PO ELECTRE._x000a_Anomalie embarqué dans la MVS V1.2.5 Ice._x000a_J CHEDRU"/>
    <x v="6"/>
    <d v="2015-12-31T00:00:00"/>
    <s v="Cette anomalie générique est identifiée par l’ACC139_x000a_Création du ticket CCN TENP-14/0153 pour suivi."/>
    <m/>
    <m/>
    <m/>
    <d v="2015-08-30T17:28:19"/>
    <x v="0"/>
    <x v="17"/>
    <x v="9"/>
    <s v="CCN (Filerie Electre)"/>
    <x v="0"/>
    <s v="En cours"/>
    <d v="2015-08-30T17:44:39"/>
  </r>
  <r>
    <s v="INC000000069400"/>
    <s v="TELEP - CERGY - CERGYL61ZHERB - VERR V1 + DS.ARS"/>
    <s v="CORT - Défaut permanent - FO 79289-06N_x000a_Matériel : TPS-NU SELTA_x000a_Support : FO 79289-06N_x000a_Geste N1-N2 réalisé par le GDP de CERGY sur les deux extrémités (côté CERGY et CORME) le 27/08/2015. Relance de la TELEACTION &amp; alarme RX présente des deux côtés."/>
    <x v="2"/>
    <m/>
    <s v="Convertisseur SELTA Optique / V11 à Cergy HS._x000a_Le convertisseur est plein d'eau ! La baie est située sous la climatisation !!!!_x000a_Remplacement du convertisseur effectué._x000a_Liaisons TAC OK"/>
    <d v="2015-09-30T00:00:00"/>
    <m/>
    <m/>
    <d v="2015-08-28T14:51:50"/>
    <x v="8"/>
    <x v="18"/>
    <x v="15"/>
    <s v="TELEP (Téléprotection : Tac, Dif.L, Dif.C...)"/>
    <x v="1"/>
    <s v="Résolu"/>
    <d v="2015-08-28T15:04:25"/>
  </r>
  <r>
    <s v="INC000000069378"/>
    <s v="TELEP - VAUPA - BLEVIL41SAINN -ACC"/>
    <s v="CORT - Défaut permanent_x000a_Matériel : TGS_x000a_Support : STAC A000OO386_x000a_Défaut TELEPROTECTION : oui_x000a_Défaut réception au PA de SAINNEVILLE suite à coupure/retour alimentation continue( ICT):_x000a_Alarme récepteur sur TGS toutes les led allumées sur la carte SIGREC._x000a_Indécision sur la carte INTREC._x000a_pas d'autres mesures réalisées."/>
    <x v="7"/>
    <m/>
    <s v="défaut disparue avant l'intervention"/>
    <m/>
    <m/>
    <m/>
    <d v="2015-08-27T16:45:06"/>
    <x v="0"/>
    <x v="17"/>
    <x v="9"/>
    <s v="TELEP (Téléprotection : Tac, Dif.L, Dif.C...)"/>
    <x v="0"/>
    <s v="Résolu"/>
    <d v="2015-08-27T16:59:53"/>
  </r>
  <r>
    <s v="INC000000069451"/>
    <s v="GARDI - DRONN - DRONN"/>
    <s v="Matériel :   Led sonnerie allumé fixe sur tout les téléphones du PCG_x000a_suite à l'analyse de l'Emasi, le défaut se trouve entre Tranche Générale et l'autocom._x000a_demande l'intervention de l'EMASI,"/>
    <x v="7"/>
    <m/>
    <m/>
    <m/>
    <m/>
    <m/>
    <d v="2015-08-27T15:19:35"/>
    <x v="2"/>
    <x v="13"/>
    <x v="13"/>
    <s v="GARDI (Gardiennage, TPG...)"/>
    <x v="2"/>
    <s v="En cours"/>
    <d v="2015-08-27T15:23:09"/>
  </r>
  <r>
    <s v="INC000000069241"/>
    <s v="TCD - AGNEA - LAIRO"/>
    <s v="CORT - Equipement concerné : PAS 21_x000a_Suite à la perte fugitive du Numéris l'exploitant a perdu le poste de LAIRON._x000a_Le Numéris revenu le poste était toujours en perte et malgré la relance de la télécommande celle ci fini toujours par retombé."/>
    <x v="5"/>
    <m/>
    <m/>
    <d v="2015-08-28T08:00:00"/>
    <m/>
    <m/>
    <d v="2015-08-26T15:26:13"/>
    <x v="4"/>
    <x v="19"/>
    <x v="16"/>
    <s v="TCD (Téléconduite)"/>
    <x v="4"/>
    <s v="En cours"/>
    <d v="2015-08-26T15:34:44"/>
  </r>
  <r>
    <s v="INC000000069122"/>
    <s v="COMPT - VLEVA -  PENC5"/>
    <s v="Problème sur la ligne OBS, pas de tension sur le numéris._x000a_160247810"/>
    <x v="4"/>
    <m/>
    <s v="OPERATION DE MAINTENANCE"/>
    <m/>
    <m/>
    <m/>
    <d v="2015-08-26T10:59:29"/>
    <x v="4"/>
    <x v="20"/>
    <x v="17"/>
    <s v="COMPT (Comptage)"/>
    <x v="4"/>
    <s v="Résolu"/>
    <d v="2015-08-26T11:04:02"/>
  </r>
  <r>
    <s v="INC000000069118"/>
    <s v="PANNE TS : NANTE 6 CSPR ABS.TVC DEBUT"/>
    <s v="Une alarme de gravité 1 est apparue le 18/08 à 9h38 sur le SRC. Il s’agit de la TS suivante : NANTE 6 CSPR      ABS.TVC   DEBUT_x000a_Le GdP c’est rendu au poste de NANTERRE ce jour et nous informe qu’il n’y a pas d’alarme actuellement sur le CSPR ._x000a_Au PEXI l’alarme n’est jamais remontée (elle est pourtant bien configurée sur PEXI)_x000a_Après investigation il s'avère que cette alarme est apparue suite à un chargement de télécommande au poste de NANTERRE)._x000a_Pourriez vous nous indiquer s'il s'agit d'une remontée intempestive au SRC et si c'est reproductible."/>
    <x v="8"/>
    <m/>
    <m/>
    <m/>
    <m/>
    <m/>
    <d v="2015-08-26T10:11:44"/>
    <x v="9"/>
    <x v="12"/>
    <x v="12"/>
    <m/>
    <x v="8"/>
    <s v="En cours"/>
    <d v="2015-08-26T10:19:42"/>
  </r>
  <r>
    <s v="INC000000069172"/>
    <s v="PANNE COMPAS - NP- Renardiere  - 7 - CHESN7RENAR1P"/>
    <s v="Cette TM est utilisé dans les bilans 904 et 971 ci-dessous et provoque un écart de 14MW maximum  dans ces deux bilans à partir du 12/06/2015 à 11h"/>
    <x v="0"/>
    <m/>
    <m/>
    <m/>
    <n v="400751190"/>
    <n v="400751191"/>
    <d v="2015-08-25T14:43:25"/>
    <x v="13"/>
    <x v="21"/>
    <x v="18"/>
    <s v="OUEST PANNE COMPAS NP"/>
    <x v="9"/>
    <s v="En cours"/>
    <d v="2015-08-25T14:57:52"/>
  </r>
  <r>
    <s v="INC000000069100"/>
    <s v="TEL RTC - CERGY - AUTOCOM"/>
    <s v="Sur le poste 312 (bureau Christian Boury) quand on décroche, le téléphone numérote et un poste sonne._x000a_Impossible de prendre les appels ou d'appeler de ce poste."/>
    <x v="4"/>
    <m/>
    <m/>
    <m/>
    <m/>
    <m/>
    <d v="2015-08-25T11:10:51"/>
    <x v="8"/>
    <x v="22"/>
    <x v="19"/>
    <m/>
    <x v="1"/>
    <s v="En cours"/>
    <d v="2015-08-25T11:19:58"/>
  </r>
  <r>
    <s v="INC000000069153"/>
    <s v="PANNE COMPAS - NP- ORBEC - 3 - VALLE4ORBEC1P"/>
    <s v="La TM est utilisée dans les bilans 217 et 278 ci-dessous et provoque un écart d’environ  4MW dans ces deux bilans à partir du 05/11/14 et depuis le bilan est inobservable... ANCIEN TICKET AISTEL INC000000045457"/>
    <x v="0"/>
    <m/>
    <m/>
    <m/>
    <n v="400749748"/>
    <n v="400749749"/>
    <d v="2015-08-24T14:42:18"/>
    <x v="13"/>
    <x v="23"/>
    <x v="18"/>
    <s v="OUEST PANNE COMPAS NP"/>
    <x v="9"/>
    <s v="En cours"/>
    <d v="2015-08-24T15:06:56"/>
  </r>
  <r>
    <s v="INC000000068876"/>
    <s v="PANNE TI : MASSY-225 kV-CBO-U.1"/>
    <s v="TM tension en écart hors norme avec l'estimateur, hors seuils admissibles (4 kV)_x000a_valeur acquise = 256 kV, valeur estimée = 240 MW_x000a_voir image SNC en infos de travail"/>
    <x v="9"/>
    <m/>
    <m/>
    <m/>
    <n v="400749556"/>
    <n v="400749557"/>
    <d v="2015-08-21T15:53:24"/>
    <x v="6"/>
    <x v="6"/>
    <x v="6"/>
    <m/>
    <x v="5"/>
    <s v="En cours"/>
    <d v="2015-08-21T15:57:33"/>
  </r>
  <r>
    <s v="INC000000068994"/>
    <s v="PANNE TI : SSROU-225 kV-CBO..2-U.1.2"/>
    <s v="La TM tension est hors du seuil admissible (4 kV), valeur acquise = 248 kV, valeur estimée = 242 kV._x000a_voir image SNC en infos de travail"/>
    <x v="9"/>
    <m/>
    <m/>
    <d v="2015-09-04T16:00:00"/>
    <n v="400749553"/>
    <n v="400749554"/>
    <d v="2015-08-21T15:40:47"/>
    <x v="6"/>
    <x v="6"/>
    <x v="6"/>
    <m/>
    <x v="5"/>
    <s v="En cours"/>
    <d v="2015-08-21T15:46:29"/>
  </r>
  <r>
    <s v="INC000000068866"/>
    <s v="TA AS - VLEJU - CHENET - ARIA"/>
    <s v="Type d'équipement : téléalarme aria_x000a_Poste de Chenet 225kV_x000a_Le passage en TA fonctionne la LED n° 3 apparait bien sur les aria sur place et au PEXI_x000a_L'essai alarme danger fonctionne bien la LED n°2 apparait bien sur les aria sur place et au PEXI._x000a_Cependant lors d'un essai défaut poste cela ne fonctionne pas rien ne s'allume sur place et au PEXI après plusieurs essais"/>
    <x v="10"/>
    <d v="2015-08-31T08:00:00"/>
    <m/>
    <m/>
    <m/>
    <m/>
    <d v="2015-08-21T09:34:07"/>
    <x v="3"/>
    <x v="3"/>
    <x v="3"/>
    <s v="TA AS (Teléalarme, Alarme Secours)"/>
    <x v="3"/>
    <s v="En cours"/>
    <d v="2015-08-21T09:41:10"/>
  </r>
  <r>
    <s v="INC000000068966"/>
    <s v="TELEP - VLEJU - MALEC61PLISON - VER - Voie N°2"/>
    <s v="CORT - Défaut permanent  verrouillage voie 2 au poste de Malécot sur le départ Plison 225kV. Coté plison il y a seulement des bagos_x000a_Matériel : TAC TGS_x000a_Support : 000IE962_x000a_Défaut TELEPROTECTION :/non_x000a_AFDM n°_x000a_Geste 1 et 2 avec relance sans succès coté&quot; Malecot_x000a_Alarme récepteur allumée_x000a_Carte SIGREC: LED la 1ère et 2émé allumées en fixe et les 2 dernière qui bagottent"/>
    <x v="10"/>
    <d v="2015-08-24T08:00:00"/>
    <s v="Reprise des réglages sur la carte INTREC à 950mV avec -18dB._x000a_Défaut TAC fin."/>
    <m/>
    <m/>
    <m/>
    <d v="2015-08-21T08:50:15"/>
    <x v="3"/>
    <x v="3"/>
    <x v="3"/>
    <s v="TELEP (Téléprotection : Tac, Dif.L, Dif.C...)"/>
    <x v="3"/>
    <s v="Résolu"/>
    <d v="2015-08-21T09:23:08"/>
  </r>
  <r>
    <s v="INC000000068864"/>
    <s v="TELEP - VLEJU - CIROLLIER61MALECOT- VER - Voie N°2"/>
    <s v="CORT - Défaut permanent verrouillage voie 2 au poste de Malecots sur le départ Cirolliers 225kV défaut que coté Malécot._x000a_Matériel : TAC 304 HF_x000a_Support : CPL 07022_x000a_Défaut TELEPROTECTION /non_x000a_AFDM n°_x000a_Geste 1 et 2 avec relance sans succès._x000a_Carte AQRO: LED AQRO + DEF RECEPTION allumées"/>
    <x v="10"/>
    <d v="2015-08-24T08:00:00"/>
    <m/>
    <m/>
    <m/>
    <m/>
    <d v="2015-08-21T08:36:38"/>
    <x v="3"/>
    <x v="3"/>
    <x v="3"/>
    <s v="TELEP (Téléprotection : Tac, Dif.L, Dif.C...)"/>
    <x v="3"/>
    <s v="En cours"/>
    <d v="2015-08-21T08:49:35"/>
  </r>
  <r>
    <s v="INC000000068851"/>
    <s v="TELEP - VLEJU - SSAU531PALAISEAU - DARS -"/>
    <s v="CORT_x000a_Défaut DARS au poste de St Aubin 63kV départ Palaiseau en bago depuis le 19.08.13 11h15 qui est la date où la TAC a été dépanné par l'EMASI ( Ticket 68459 ) car elle était déjà avant ça en défaut permanant._x000a_Du 19.08.13 au 20.08.15 14h30 : 17 bagos d'environs 30 s  _x000a_Matériel : TAC TPS-NU BF_x000a_Support : TFX 0024TZJ3_x000a_Défaut TELEPROTECTION : non_x000a_AFDM n°: NON_x000a_Défaut coté St Aubin 63kV sur le départ Palaiseau (ONERA)._x000a_Coté Palaiseau c'est un client nous avons pas la visu si il y a un défaut TAC la bas."/>
    <x v="10"/>
    <m/>
    <s v="Pose d'un Répéteur sur la liaison OBS."/>
    <d v="2015-08-25T08:00:00"/>
    <m/>
    <m/>
    <d v="2015-08-20T14:37:00"/>
    <x v="3"/>
    <x v="3"/>
    <x v="3"/>
    <m/>
    <x v="3"/>
    <s v="Résolu"/>
    <d v="2015-08-20T14:45:22"/>
  </r>
  <r>
    <s v="INC000000068849"/>
    <s v="TELEP - VLEJU - CHENET61AQUED - VER - Voie N°1"/>
    <s v="CORT - Défaut permanent verrouillage voie1 au poste des Aqueducs 225kV sur le départ Chenet 1_x000a_Pas de défaut coté Aqueducs_x000a_Matériel : TAC TGS_x000a_Support : STAC-A 001JP369_x000a_Défaut TELEPROTECTION :non_x000a_AFDM n°NON_x000a_Niveau 1 et 2 réalisé, relance sans succès_x000a_Coté Chenet_x000a_Alarme récepteur allumé_x000a_Carte Sigrec: LED les 2 première sont allumées et les 2 dernière bagottes_x000a_Panne très très très très très récurrente peut-on vraiment diagnostiquer le problème et le résoudre car les dépannages ne tiennent jamais longtemps depuis bien longtemps."/>
    <x v="0"/>
    <m/>
    <m/>
    <m/>
    <m/>
    <m/>
    <d v="2015-08-20T14:25:13"/>
    <x v="3"/>
    <x v="3"/>
    <x v="3"/>
    <m/>
    <x v="3"/>
    <s v="En cours"/>
    <d v="2015-08-20T14:33:01"/>
  </r>
  <r>
    <s v="INC000000068847"/>
    <s v="TELEP - VLEJU - CHENET62AQUED - VER - Voie N°1"/>
    <s v="CORT - Défaut permanent verrouillage voie1 au poste des Aqueducs sur le départ Chenet 2_x000a_Le défaut était des 2 coté mais suite au geste 1 et 2 fin du défaut coté Chenet_x000a_Matériel : TAC TGS_x000a_Support : STAC-A 001JP282_x000a_Défaut TELEPROTECTION :non_x000a_AFDM n°NON_x000a_Niveau 1 et 2 réalisé avec succès coté chenet mais pas coté Aqueducs_x000a_Coté Aqueducs:_x000a_Alarme récepteur allumé_x000a_Carte Intrec: LED absence niveau + indécision allumées_x000a_Carte Sigrec: LED la première et l'avant dernière allumées._x000a_Panne très très très très très récurrente peut-on vraiment diagnostiquer le problème et le résoudre car les dépannages ne tiennent jamais longtemps depuis bien longtemps."/>
    <x v="0"/>
    <m/>
    <m/>
    <m/>
    <m/>
    <m/>
    <d v="2015-08-20T14:21:45"/>
    <x v="3"/>
    <x v="3"/>
    <x v="3"/>
    <m/>
    <x v="3"/>
    <s v="En cours"/>
    <d v="2015-08-20T14:23:15"/>
  </r>
  <r>
    <s v="INC000000068939"/>
    <s v="INFRA - BOUCE  - LAUNA - Type de support CPL  Ref du support 1422"/>
    <s v="Panne sur le Support 01422_x000a_Alamres sur outils de supervisions :_x000a_Perte de la serial0 sur ORS - NPM._x000a_En se connectant au routeur AGNEAUG6PA8BOUCE nous avons pour la serial ces informations_x000a_Serial0 Stauts up Prot down_x000a_L'horloge est bien détecté._x000a_Le fait de faire shut / no shut sur la serial n'a pas fait disparaître le défaut._x000a_Poste sur le numéris actuellement."/>
    <x v="0"/>
    <m/>
    <m/>
    <m/>
    <m/>
    <m/>
    <d v="2015-08-20T09:44:47"/>
    <x v="4"/>
    <x v="4"/>
    <x v="4"/>
    <s v="INFRA (Support TCM)"/>
    <x v="4"/>
    <s v="En cours"/>
    <d v="2015-08-20T09:57:53"/>
  </r>
  <r>
    <s v="INC000000068932"/>
    <s v="COMPT -VLEVA - TR611"/>
    <s v="Merci de vérifier la ligne sur le compteur redondant (SL7000)._x000a_la ligne reliée à ce compteur est le 0160276398._x000a_La ligne reliée au compteur principal (0160276393) fonctionne bien, même séquence SDA que le redondant._x000a_Une mutation sur un autre numéro libre de la séquence est peut être nécessaire."/>
    <x v="4"/>
    <m/>
    <m/>
    <d v="2015-08-24T09:30:00"/>
    <m/>
    <m/>
    <d v="2015-08-20T08:40:17"/>
    <x v="4"/>
    <x v="20"/>
    <x v="17"/>
    <s v="COMPT (Comptage)"/>
    <x v="4"/>
    <s v="En cours"/>
    <d v="2015-08-20T08:49:03"/>
  </r>
  <r>
    <s v="INC000000068756"/>
    <s v="C.PROT - VLEJU - VLEJUL41CHART - PROT + REENCLENCHEUR"/>
    <s v="Au poste de Villejust 90kV départ Chartreux:_x000a_Contexte =&gt; EFS DU 13.08.15: impossibilité d'obtenir le réenclenchement lors des essais la PX déclenche bien mai le dj ne réenclenche pas, du coup les autres protection de la tranche non pas été essayées_x000a_Les essais étaient fait sous consignation avec les fusibles ouvert ( peut-être la cause, nous ne pouvions faire les essais fusible fermé pour cause de consignation)_x000a_On demande donc à l'EMASI de faire un EFS avec leur ohm micron pour vérifier les fonctionnalités des protections et du réenclencheur ._x000a_pour information les EFS sur les tranches à Villejust 90kV posent souvent des problèmes à cause d'une filerie Ariane et des équipements statique._x000a_Conséquences sur l'exploitation =&gt; aucune protection et réenclencheur essayé._x000a_Présence AFDM =&gt; non :_x000a_Réalisation maintenance N1 / N2 =&gt; / Non Si oui description de l'état des équipements (affichage des voyant d'alarme) et des gestes réalisés :_x000a_Délai : 5 jours ouvrés"/>
    <x v="0"/>
    <m/>
    <m/>
    <m/>
    <n v="400749168"/>
    <n v="400749169"/>
    <d v="2015-08-19T14:36:50"/>
    <x v="3"/>
    <x v="3"/>
    <x v="3"/>
    <s v="C.PROT (Protection filerie conventionnelle)"/>
    <x v="3"/>
    <s v="En cours"/>
    <d v="2015-08-19T14:51:09"/>
  </r>
  <r>
    <s v="INC000000068736"/>
    <s v="TA-CHESN"/>
    <s v="Pas de réception de TA (TBC Light) des postes, led marche clignotante, les autres sont éteintes._x000a_Gestes N1-N2 faits"/>
    <x v="0"/>
    <m/>
    <m/>
    <m/>
    <m/>
    <m/>
    <d v="2015-08-19T09:25:38"/>
    <x v="14"/>
    <x v="24"/>
    <x v="20"/>
    <m/>
    <x v="7"/>
    <s v="En cours"/>
    <d v="2015-08-19T09:28:47"/>
  </r>
  <r>
    <s v="INC000000068731"/>
    <s v="ORS - VLEJU - ELANC - N°10"/>
    <s v="CORT - Détail de l'incident_x000a_Permanent._x000a_Perte du Multilink 2._x000a_Multilink2 -&gt; Status down et Prot down._x000a_L'horloge est détecté par la Serial._x000a_La Sérial ou Multilink2 nous remonte._x000a_DCD = Down_x000a_DSR = Down_x000a_DTR = Up_x000a_RTS = Up_x000a_CTS = Down"/>
    <x v="0"/>
    <m/>
    <m/>
    <d v="2015-08-31T16:00:00"/>
    <m/>
    <m/>
    <d v="2015-08-19T07:53:42"/>
    <x v="4"/>
    <x v="4"/>
    <x v="4"/>
    <s v="ORS (Optimisation réseau sécurisé)"/>
    <x v="4"/>
    <s v="En cours"/>
    <d v="2015-08-19T08:07:45"/>
  </r>
  <r>
    <s v="INC000000068623"/>
    <s v="TLRV - COUDU  - TOUS LES SITES  - depuis le PC TAD / TLRV du PEXI  COUDUN"/>
    <s v="Type de panne (connexion impossible, rapatriement impossible, ,...) :_x000a_Téléreleve classique et CCN_x000a_Pour un échec de connexion, précisez le N° de tel, la surnumérotation et/ou la voie._x000a_N° de TEL :_x000a_Surnumérotation :_x000a_Voie (numéro pour un UA/Bitronics et lettre pour un SOREL) :_x000a_Gestes N1/N2 réalisés (OUI/NON) :_x000a_Si oui, préciser les gestes réalisés :_x000a_Délai : 22 jours ouvrés_x000a_Les PA CCN suivant ne sont pas configurée :_x000a_- CARRIERE_x000a_- CATENOY_x000a_- BETHISY_x000a_- sandricourt_x000a_- remise"/>
    <x v="0"/>
    <m/>
    <m/>
    <m/>
    <m/>
    <m/>
    <d v="2015-08-18T15:57:10"/>
    <x v="1"/>
    <x v="1"/>
    <x v="1"/>
    <s v="TLRV (Telérelève des informations d'exploitation hors CCN)"/>
    <x v="1"/>
    <s v="En cours"/>
    <d v="2015-08-18T16:02:10"/>
  </r>
  <r>
    <s v="INC000000068619"/>
    <s v="TLRV - VLEJU - VLERA - SSAU5 - OSCILLO"/>
    <s v="La carte alim de l'UA du TPE2000 du départ st aubin au poste de Villeras est HS l'équipement est éteint alors que l'alimentation est bonne (plus d'oscillo sur un défaut)_x000a_l'équipement est mi sur la position arrêt pour inhiber l'urgence 3._x000a_Du coup l'UR s'est mi en défaut (urgence2) et il n'y a plus la possibilité de télérelevé les oscillos de Villeras. (voyant rouge du symbole de sinusoïde allumé)_x000a_Gestes N1/N2 réalisés (OUI/NON) : oui en lien avec LUC du CASTER_x000a_Délai : 22 jours ouvrés"/>
    <x v="0"/>
    <m/>
    <m/>
    <m/>
    <n v="400749039"/>
    <n v="400749070"/>
    <d v="2015-08-18T15:38:57"/>
    <x v="3"/>
    <x v="3"/>
    <x v="3"/>
    <s v="TLRV (Telérelève des informations d'exploitation hors CCN)"/>
    <x v="3"/>
    <s v="En cours"/>
    <d v="2015-08-18T15:49:58"/>
  </r>
  <r>
    <s v="INC000000068514"/>
    <s v="COMPT - ARDOINES"/>
    <s v="Plus de tension en entré de site._x000a_ouverture ticket OBS."/>
    <x v="4"/>
    <m/>
    <m/>
    <m/>
    <m/>
    <m/>
    <d v="2015-08-18T15:17:36"/>
    <x v="4"/>
    <x v="20"/>
    <x v="17"/>
    <s v="COMPT (Comptage)"/>
    <x v="4"/>
    <s v="En cours"/>
    <d v="2015-08-18T15:21:40"/>
  </r>
  <r>
    <s v="INC000000068507"/>
    <s v="COMPT -COUDU-TERRI"/>
    <s v="Le numèro de comptage est indisponible."/>
    <x v="4"/>
    <m/>
    <m/>
    <m/>
    <m/>
    <m/>
    <d v="2015-08-18T11:46:40"/>
    <x v="4"/>
    <x v="20"/>
    <x v="17"/>
    <s v="COMPT (Comptage)"/>
    <x v="4"/>
    <s v="En cours"/>
    <d v="2015-08-18T11:49:46"/>
  </r>
  <r>
    <s v="INC000000068603"/>
    <s v="TEL STS - GMRSO"/>
    <s v="N° d'abonnement : 3400_x000a_Des echos sur la ligne empeche le bon fonctionnement du STS, merci de vérifier."/>
    <x v="4"/>
    <m/>
    <m/>
    <m/>
    <m/>
    <m/>
    <d v="2015-08-18T10:52:57"/>
    <x v="4"/>
    <x v="20"/>
    <x v="17"/>
    <s v="TEL STS (Service de Teléphonie de Sécurité)"/>
    <x v="4"/>
    <s v="En cours"/>
    <d v="2015-08-18T10:57:53"/>
  </r>
  <r>
    <s v="INC000000068588"/>
    <s v="TELEP -Villevaude - BOCTOL71MORBR -ACC V1"/>
    <s v="CORT - Défaut Fugitif (déterminer la fréquence et la durée des bagots)  10 par jour. tout les 1 à 5 minutes_x000a_Matériel :TAC 304 2 KHZ_x000a_Support : CPL_x000a_Défaut TELEPROTECTION : non_x000a_AFDM n°_x000a_Dans le cas ou le défaut n'est présent que d'un côté préciser le côté en défaut (Défaut réception au PA de XXXX)"/>
    <x v="6"/>
    <m/>
    <s v="CORT OK =&gt; Défaut fugitif donc pas de date de fin fixe_x000a_les TCM de Nancy sont intervenus debut Aout et on repris le reglage de leur equipement un equivalent HF a été realisé le même jour. La liaison ne presentait plus de defaut. A ce jour  31/08/15 les bagots auraient disparu dixit GDP Villevaudé._x000a_l'equipement doit être remplacé dans les mois prochain au passage  en electre à Boctois."/>
    <m/>
    <m/>
    <m/>
    <d v="2015-08-17T15:45:17"/>
    <x v="12"/>
    <x v="25"/>
    <x v="21"/>
    <s v="TELEP (Téléprotection : Tac, Dif.L, Dif.C...)"/>
    <x v="7"/>
    <s v="En cours"/>
    <d v="2015-08-17T15:53:55"/>
  </r>
  <r>
    <s v="INC000000068573"/>
    <s v="TA AS - COUDU - HERSE - Matériel TBC light"/>
    <s v="Type d'équipement : tbc pas de fonctionnement de la téléalarme vers coudun"/>
    <x v="4"/>
    <m/>
    <m/>
    <m/>
    <m/>
    <m/>
    <d v="2015-08-17T14:08:48"/>
    <x v="1"/>
    <x v="1"/>
    <x v="1"/>
    <s v="TA AS (Teléalarme, Alarme Secours)"/>
    <x v="1"/>
    <s v="En cours"/>
    <d v="2015-08-17T14:12:43"/>
  </r>
  <r>
    <s v="INC000000068543"/>
    <s v="TCD - CERGY - RUEIL + 225kV / 63kV"/>
    <s v="CORT - Equipement concerné : PAS21_x000a_Bagot sur la voie A de la PAS 21._x000a_AFDM n°"/>
    <x v="0"/>
    <m/>
    <m/>
    <d v="2015-08-21T16:00:00"/>
    <m/>
    <m/>
    <d v="2015-08-17T07:51:55"/>
    <x v="4"/>
    <x v="4"/>
    <x v="4"/>
    <s v="TCD (Téléconduite)"/>
    <x v="4"/>
    <s v="En cours"/>
    <d v="2015-08-17T07:55:41"/>
  </r>
  <r>
    <s v="INC000000068402"/>
    <s v="TELEVEXP-VDS-HARC7-ECP80"/>
    <s v="Problème de remise à l'heure des 2 ECP 80 n°1 &amp; n°2 au PA d'Harcourt._x000a_Relances réalisées des 2 ECP80, pas de retour à la normale._x000a_Remises à l'heure par la station de télérelève du PEXI sans retour à la normale."/>
    <x v="10"/>
    <m/>
    <m/>
    <d v="2015-09-25T17:00:00"/>
    <n v="400748553"/>
    <n v="400748554"/>
    <d v="2015-08-14T14:44:25"/>
    <x v="5"/>
    <x v="26"/>
    <x v="9"/>
    <m/>
    <x v="3"/>
    <s v="En cours"/>
    <d v="2015-08-14T15:04:49"/>
  </r>
  <r>
    <s v="INC000000068302"/>
    <s v="C.COM - YVELINES - MAGNANVILLE - TG"/>
    <s v="Contexte =&gt; ALARME URGENCE 2 AU PEXI_x000a_Présence AFDM =&gt; non :_x000a_Réalisation maintenance N1 / N2 =&gt;  Non_x000a_AU PEXI : ALARME URGENCE 2  _x000a_AU PA SUR CDE: RESERVE  MEO:0 TSS:51_x000a_Délai : 22 jours ouvrés"/>
    <x v="10"/>
    <m/>
    <m/>
    <m/>
    <m/>
    <m/>
    <d v="2015-08-14T14:35:27"/>
    <x v="11"/>
    <x v="27"/>
    <x v="22"/>
    <s v="C.COM (Commun filerie conventionnelle)"/>
    <x v="3"/>
    <s v="En cours"/>
    <d v="2015-08-14T15:01:48"/>
  </r>
  <r>
    <s v="INC000000068400"/>
    <s v="ORS - DRONN - CORDI - Boucle N°22"/>
    <s v="CORT - Détail de l'incident_x000a_Permanent ou fugitif : Permanent._x000a_Supervision du routeur impossible depuis le CASTER."/>
    <x v="0"/>
    <m/>
    <m/>
    <m/>
    <m/>
    <m/>
    <d v="2015-08-14T14:25:48"/>
    <x v="4"/>
    <x v="4"/>
    <x v="4"/>
    <s v="ORS (Optimisation réseau sécurisé)"/>
    <x v="4"/>
    <s v="En cours"/>
    <d v="2015-08-14T14:29:13"/>
  </r>
  <r>
    <s v="INC000000068296"/>
    <s v="TLRV - VLEJU - CHENET - CDE"/>
    <s v="Type de panne  : La transmission de la télérelève fonctionne bien mais ça télécharge à chaque fois une page blanche qui n'est pas exploitable bien évidement._x000a_Gestes N1/N2 réalisés (OUI/NON) : non_x000a_Délai : 22 jours ouvrés"/>
    <x v="10"/>
    <m/>
    <m/>
    <m/>
    <n v="400748489"/>
    <n v="400748550"/>
    <d v="2015-08-14T11:40:27"/>
    <x v="3"/>
    <x v="3"/>
    <x v="3"/>
    <s v="TLRV (Telérelève des informations d'exploitation hors CCN)"/>
    <x v="3"/>
    <s v="En cours"/>
    <d v="2015-08-14T11:45:00"/>
  </r>
  <r>
    <s v="INC000000068293"/>
    <s v="C.COM-VDS-HARC7-TG- Equipement"/>
    <s v="Contexte =&gt; Lors de plusieurs défauts fugitifs urgence 1 &amp; 2 issues des redresseurs 48V CE du poste , pas de remonté d'informations sur le CDE du PAS et le synoptique du PAS_x000a_Défaut constaté le 14/08/2015._x000a_Présence AFDM =&gt; NON_x000a_Réalisation maintenance N1 / N2 =&gt; Oui_x000a_Réalisation de plusieurs essais depuis la torches d'informations 10 points des redresseurs sans remontés au synoptique PA et sur le CDE PA._x000a_Relances réalisées des ECP 80 n° 1 et n° 2 du PA sans retour à la normale_x000a_Délai : 22 jours ouvrés"/>
    <x v="10"/>
    <m/>
    <m/>
    <d v="2015-09-18T17:00:00"/>
    <m/>
    <m/>
    <d v="2015-08-14T11:19:44"/>
    <x v="5"/>
    <x v="26"/>
    <x v="9"/>
    <s v="C.COM (Commun filerie conventionnelle)"/>
    <x v="3"/>
    <s v="En cours"/>
    <d v="2015-08-14T12:03:34"/>
  </r>
  <r>
    <s v="INC000000068344"/>
    <s v="TELEP - COUDU - ROYE L61ZVAL9 - TD PAP/DEFAIL.DJ"/>
    <s v="CORT_x000a_Défaut permanent entre ROYE et VALESCOURT_x000a_Matériel : SELTA_x000a_Support : 0034ARU6_x000a_Défaut TELEPROTECTION : oui_x000a_AFDM n°_x000a_DF au poste de ROYE ,mais pas au poste de VALESCOURT ?"/>
    <x v="9"/>
    <d v="2015-08-18T09:00:00"/>
    <m/>
    <d v="2015-08-18T17:00:00"/>
    <m/>
    <m/>
    <d v="2015-08-13T10:20:41"/>
    <x v="4"/>
    <x v="28"/>
    <x v="22"/>
    <s v="TELEP (Téléprotection : Tac, Dif.L, Dif.C...)"/>
    <x v="4"/>
    <s v="En cours"/>
    <d v="2015-08-13T11:19:44"/>
  </r>
  <r>
    <s v="INC000000068135"/>
    <s v="TELEP - DRONNI - TOURBE6-EMALES - L61 TD PAP LL - Voie N°003TC888"/>
    <s v="CORT - Défaut permanent_x000a_Matériel : TGS_x000a_Support : OBS_x000a_Nouveau défaut le 07/09/2015 à 16h56 suite à l'enlèvement de la sucette._x000a_Réouverture d'un ticket à OBS._x000a_Défaut TELEPROTECTION : oui_x000a_AFDM n°TOURB/15/05/28/16_x000a_Dans le cas ou le défaut n'est présent que d'un côté préciser le côté en défaut (Défaut réception au PA de TOURBE )"/>
    <x v="0"/>
    <m/>
    <s v="Inversion de paire côté OBS._x000a_04/09/2015 : Intervention OBS le 01/09/2015, plus de défaut depuis cette date._x000a_Mise en surveillance de la ligne 48H. Plus de défaut signalé par le GDP de DRONN le 04/09/2015."/>
    <d v="2015-09-10T16:00:00"/>
    <m/>
    <m/>
    <d v="2015-08-12T16:22:24"/>
    <x v="2"/>
    <x v="29"/>
    <x v="9"/>
    <s v="TELEP (Téléprotection : Tac, Dif.L, Dif.C...)"/>
    <x v="2"/>
    <s v="En cours"/>
    <d v="2015-08-12T16:48:16"/>
  </r>
  <r>
    <s v="INC000000067930"/>
    <s v="TLRV - VLEJU - JUINE - UA-UR DU SITE DE JUINE"/>
    <s v="Type de panne connexion impossible_x000a_Gestes N1/N2 réalisés OUI :_x000a_Si oui, préciser les gestes réalisés :_x000a_RELANCE MODEM EXISTANT ._x000a_SUR PLACE IL SEMBLERAIT QU'IL MANQUE UN MODEM._x000a_A CONFIRMER PAR EMSI_x000a_Délai : 22 jours ouvrés"/>
    <x v="0"/>
    <m/>
    <m/>
    <m/>
    <n v="400748129"/>
    <n v="400748140"/>
    <d v="2015-08-12T14:28:28"/>
    <x v="3"/>
    <x v="30"/>
    <x v="23"/>
    <s v="TLRV (Telérelève des informations d'exploitation hors CCN)"/>
    <x v="3"/>
    <s v="En cours"/>
    <d v="2015-08-12T14:33:32"/>
  </r>
  <r>
    <s v="INC000000068025"/>
    <s v="C.PROT - VLEJU - SAINT AUBIN - COUPLAGE 2 - TRANCHE BT"/>
    <s v="Contexte =&gt; Dysfonctionnement constaté, date de début / de fin :_x000a_Le 11/08/2015 suite appel cce constat de nombeux FCT PROT fugitif issu du couplage 2 du poste de Saint Aubin 225 kV sans déclenchement_x000a_Conséquences sur l'exploitation =&gt; Alarme sans impacts_x000a_Présence AFDM =&gt; Oui_x000a_Réalisation maintenance N1 / N2 =&gt; Oui_x000a_Constat de présence rongeur dans le RP ainsi que nombreux câbles BT rongés._x000a_Demande d'intervention GDP - EMASI afin d'identifier la nature des câbles sectionnés, et réalsier un nettoyage de la tranche_x000a_Délai : 5 jours ouvrés"/>
    <x v="10"/>
    <m/>
    <m/>
    <m/>
    <n v="400748244"/>
    <n v="400748245"/>
    <d v="2015-08-12T14:15:21"/>
    <x v="3"/>
    <x v="30"/>
    <x v="23"/>
    <s v="C.PROT (Protection filerie conventionnelle)"/>
    <x v="3"/>
    <s v="En cours"/>
    <d v="2015-08-12T14:25:35"/>
  </r>
  <r>
    <s v="INC000000067992"/>
    <s v="TELEP - SSROU - CLEONL41COTON - VERR"/>
    <s v="CORT - Défaut permanent de puis le 10/08/2015_x000a_Matériel : TGS_x000a_Support : LLA 002ML678_x000a_Défaut TELEPROTECTION : non_x000a_(Défaut réception au PA de cotoni)_x000a_N1/N2 fait"/>
    <x v="3"/>
    <m/>
    <s v="CASTER-&gt;OBS Bonjour, nous vous donnons la clôture du ticket, sans cause apparente - MALLET"/>
    <d v="2015-08-18T14:52:46"/>
    <m/>
    <m/>
    <d v="2015-08-11T14:52:46"/>
    <x v="15"/>
    <x v="31"/>
    <x v="24"/>
    <s v="TELEP (Téléprotection : Tac, Dif.L, Dif.C...)"/>
    <x v="0"/>
    <s v="Résolu"/>
    <d v="2015-08-11T14:57:56"/>
  </r>
  <r>
    <s v="INC000000067881"/>
    <s v="TEL RTC - COUDU- SANDRICOURT"/>
    <s v="Equipement: téléphone du vieux  BI ne fonctionne plus"/>
    <x v="4"/>
    <m/>
    <m/>
    <m/>
    <m/>
    <m/>
    <d v="2015-08-11T09:40:49"/>
    <x v="1"/>
    <x v="32"/>
    <x v="25"/>
    <s v="TEL RTC (Téléphonie hors IP)"/>
    <x v="1"/>
    <s v="En cours"/>
    <d v="2015-08-11T10:02:40"/>
  </r>
  <r>
    <s v="INC000000067872"/>
    <s v="TLRV - VLEJU - LOGES - VIGIPOSTE ET UR"/>
    <s v="Connexion impossible  entre les équipements de télérelève installés à VILLEJUST  et  à LOGES._x000a_N° de Tel:01 w 01 60 85 28 70_x000a_Lors des incidents sur le réseau pas de CDE ni d'Oscillo._x000a_De plus l'oscillo. réccupé sur place n'est pas à la date ni à l'heure."/>
    <x v="10"/>
    <m/>
    <m/>
    <d v="2015-08-31T00:00:00"/>
    <m/>
    <m/>
    <d v="2015-08-10T16:21:17"/>
    <x v="3"/>
    <x v="11"/>
    <x v="11"/>
    <m/>
    <x v="3"/>
    <s v="En cours"/>
    <d v="2015-08-10T16:50:00"/>
  </r>
  <r>
    <s v="INC000000067841"/>
    <s v="C.PROT -  VLEJU - JUINE - BOIS RENAUD 1 - PP1"/>
    <s v="Contexte =&gt; Dysfonctionnement constaté, date de début / de fin :_x000a_Le 07/08 à 16h29 lors du tri du départ Juine Bois Renaud 1 avec ROR, constat de la réception de TS MQ UL sur le départ Thionville 2_x000a_Conséquences sur l'exploitation =&gt;_x000a_Analyse commune entre CCE et CEX pour vérifier la véracité de cette information._x000a_Seul le départ Juine Bois Renaud 1 a été le siège d'un défaut fugitif_x000a_Présence AFDM =&gt;  non :_x000a_Réalisation maintenance N1 / N2 =&gt; non_x000a_Après analyse la TS  PX1.MR du départ Thionville 2 issu du CDE génère une TS MQ UL au PEXI._x000a_Cet état de fonctionnement est NON conforme._x000a_Demande d'intervention afin de lever cette non conformité._x000a_Délai : A convenir avec L'EMASI."/>
    <x v="10"/>
    <m/>
    <m/>
    <m/>
    <m/>
    <m/>
    <d v="2015-08-10T08:18:02"/>
    <x v="3"/>
    <x v="30"/>
    <x v="23"/>
    <s v="C.PROT (Protection filerie conventionnelle)"/>
    <x v="3"/>
    <s v="En cours"/>
    <d v="2015-08-10T08:28:38"/>
  </r>
  <r>
    <s v="INC000000067688"/>
    <s v="CCN - VLEVA - VLEVA - Alstom 2006 - imprimante CDE 1 - Imprimante PC SAD"/>
    <s v="Contexte : Fortuit_x000a_Dysfonctionnement constaté :_x000a_Imprimante CDE 1 hors service, le chariot d'impression ne se déplace plus._x000a_Imprimante de marque EPSON LQ-590_x000a_Imprimante  PC SAD e du système Electre hors service. L'imprimante ne reconnait pas les cartouches d'encre et n'imprime plus._x000a_Imprimante de marque LEXMARK C734n_x000a_Date de début 06/08/2015 07h22_x000a_             de fin xx/xx/xxxx xxhxx_x000a_a - Type de signalisation :Alarme non sonore avec DF CNN non Urgent_x000a_b - Gêne de l'exploitant : Intervention au PEXI et Intervention au PA_x000a_c - Gêne pour le système :aucune_x000a_d - Le matériel mis en cause identifié :imprimante CDE 1_x000a_Réalisation des gestes N1 / N2 =&gt; Oui"/>
    <x v="10"/>
    <d v="2015-11-30T08:00:00"/>
    <m/>
    <d v="2015-11-30T00:00:00"/>
    <m/>
    <m/>
    <d v="2015-08-07T15:03:46"/>
    <x v="12"/>
    <x v="16"/>
    <x v="13"/>
    <s v="CCN (Filerie Electre)"/>
    <x v="7"/>
    <s v="En cours"/>
    <d v="2015-08-07T15:11:14"/>
  </r>
  <r>
    <s v="INC000000067253"/>
    <s v="TEL STS - PENLY 1"/>
    <s v="N° d'abonnement :  3831_x000a_PENLY 1 n'est pas joignable en STS (essais réalisés le 1er août par le CCO)."/>
    <x v="3"/>
    <d v="2015-08-06T11:02:06"/>
    <m/>
    <m/>
    <m/>
    <m/>
    <d v="2015-08-03T13:19:17"/>
    <x v="4"/>
    <x v="33"/>
    <x v="26"/>
    <s v="TEL STS (Service de Teléphonie de Sécurité)"/>
    <x v="4"/>
    <s v="En cours"/>
    <d v="2015-08-03T13:21:31"/>
  </r>
  <r>
    <s v="INC000000067246"/>
    <s v="TEL STS - PALUE 2"/>
    <s v="N° abonné : 3822_x000a_PALUEL 2 n'est pas joignable en STS (essais réalisés le 1er août par le CCO)."/>
    <x v="3"/>
    <d v="2015-08-06T08:00:00"/>
    <m/>
    <m/>
    <m/>
    <m/>
    <d v="2015-08-03T11:01:38"/>
    <x v="9"/>
    <x v="12"/>
    <x v="12"/>
    <m/>
    <x v="8"/>
    <s v="En cours"/>
    <d v="2015-08-03T11:05:24"/>
  </r>
  <r>
    <s v="INC000000067093"/>
    <s v="PANNE TI : PUTEA-225kV-TR611-TM P"/>
    <s v="TM acquise à 0MW alors qu'il y a du transit sur la ligne."/>
    <x v="3"/>
    <d v="2015-08-31T00:00:00"/>
    <m/>
    <d v="2015-08-31T00:00:00"/>
    <n v="400739018"/>
    <n v="400739019"/>
    <d v="2015-07-31T15:23:43"/>
    <x v="9"/>
    <x v="12"/>
    <x v="12"/>
    <m/>
    <x v="8"/>
    <s v="En cours"/>
    <d v="2015-07-31T15:25:50"/>
  </r>
  <r>
    <s v="INC000000067092"/>
    <s v="PANNE TI : PUTEA-225kV-PUTE5 1-TM P"/>
    <s v="TM à 0MW alors qu'il y a du transit._x000a_TM à l'autre extrémité est à 24MW"/>
    <x v="3"/>
    <d v="2015-08-31T00:00:00"/>
    <m/>
    <d v="2015-08-31T00:00:00"/>
    <n v="400739016"/>
    <n v="400739017"/>
    <d v="2015-07-31T15:18:02"/>
    <x v="9"/>
    <x v="12"/>
    <x v="12"/>
    <m/>
    <x v="8"/>
    <s v="En cours"/>
    <d v="2015-07-31T15:21:35"/>
  </r>
  <r>
    <s v="INC000000067091"/>
    <s v="PANNE TI : MORIG-90kV- BARRE 1.1-TM U"/>
    <s v="La TM est à 0 kV alors que le poste est sous tension._x000a_La TM U à l'autre extrémité est à 93kV"/>
    <x v="3"/>
    <d v="2015-08-31T00:00:00"/>
    <m/>
    <d v="2015-08-31T00:00:00"/>
    <n v="400738871"/>
    <n v="400738872"/>
    <d v="2015-07-31T14:53:43"/>
    <x v="9"/>
    <x v="12"/>
    <x v="12"/>
    <m/>
    <x v="8"/>
    <s v="En cours"/>
    <d v="2015-07-31T14:56:52"/>
  </r>
  <r>
    <s v="INC000000067175"/>
    <s v="CCN - AGNEA - TAUTE - Siemens - TEGE - PO"/>
    <s v="Contexte : Fortuit_x000a_Dysfonctionnement constaté : alarme SICAM fs_x000a_Date de début 30/07/2015 1h00_x000a_             de fin xx/xx/xxxx xxhxx_x000a_a - Type de signalisation : Alarme sur PO_x000a_b - Gêne de l'exploitant : Pas remonté de la perturbo_x000a_c - Gêne pour le système : Sans_x000a_d - Le matériel mis en cause identifié : PO_x000a_Réalisation des gestes N1 / N2 =&gt; Non EMASI sur place"/>
    <x v="10"/>
    <d v="2015-10-30T08:00:00"/>
    <s v="Pour faire suite à l’appel de Mr CONTRERAS au poste de TAUTE, voici les manipulations qui ont été réalisées ce jour à TAUTE._x000a_Pour rappel, le problème initial est l’impossibilité du logiciel « PQ Collector » de se connecter au Full Server (ou FS, Calculateur de Poste) générant un message d’erreur dans la fenêtre « report » au Poste Opérateur. L’origine de ce problème est en cours d’analyse (problème signalé à la maison mère) et c’est pourquoi nous avons relevés des fichiers « journaux évènements » pour les envoyer à notre hotline._x000a_Pour résoudre ce problème d’accès, nous avons redémarré le FS. Le problème d’accès au FS par PQ Collector a été résolu. Cependant, un problème de synchronisation est apparu. Le service « Network Time Protocole » (NTP) n’arrive pas à démarrer. Après plusieurs vérifications / contrôles / tests, il a été décidé de redémarrer une nouvelle fois le FS. A savoir que la première fois j’ai indiqué à Mr CONTRERAS de l’éteindre directement avec le bouton en face avant. La seconde fois le FS a été redémarré correctement via Windows. Après ce second démarrage, le service NTP démarre correctement._x000a_A noter qu’en V2.12 (ou plus généralement avec le protocole 104, V3.04, V1.13) la synchronisation est vitale pour le passage des commandes via la téléconduite. Si un écart de temps trop important est constaté, la télécommande du poste est impossible._x000a_Bien cordialement,_x000a_Julien Bisch_x000a_Euro Engineering pour Siemens S.A.S._x000a_MCO Siemens - Assistance technique_x000a_40 avenue des Fruitiers_x000a_93527 Saint-Denis Cedex_x000a_Tel: 01.49.22.34.84_x000a_mailto:julien.bisch.ext@siemens.com"/>
    <d v="2015-10-07T09:38:27"/>
    <n v="400739785"/>
    <n v="400739786"/>
    <d v="2015-07-31T09:38:27"/>
    <x v="10"/>
    <x v="34"/>
    <x v="27"/>
    <s v="CCN (Filerie Electre)"/>
    <x v="2"/>
    <s v="En attente"/>
    <d v="2015-07-31T09:43:41"/>
  </r>
  <r>
    <s v="INC000000067167"/>
    <s v="TLRV - SSROU - P.AU5 - Onduleur armoire télérelève"/>
    <s v="Type de panne - onduleur HS voyant &quot;overload allumé&quot;_x000a_Gestes N1/N2 réalisés (OUI/NON) : NON pas concerné_x000a_Si oui, préciser les gestes réalisés :_x000a_en cas de défaut, nous sommes dans l'impossibilité de faire des télérelèves (CDE ou oscillo)"/>
    <x v="3"/>
    <d v="2015-08-30T16:20:48"/>
    <m/>
    <d v="2015-08-30T16:20:48"/>
    <n v="400738618"/>
    <n v="400738619"/>
    <d v="2015-07-30T16:11:38"/>
    <x v="15"/>
    <x v="35"/>
    <x v="28"/>
    <s v="TLRV (Telérelève des informations d'exploitation hors CCN)"/>
    <x v="0"/>
    <s v="En cours"/>
    <d v="2015-07-30T16:17:10"/>
  </r>
  <r>
    <s v="INC000000067062"/>
    <s v="C.COM - DRONN - DRONN - TG"/>
    <s v="Contexte =&gt; dès lors qu'une tranche du PA siège est en locale, certaine alarme deviennent sonnore comme par exemple : CR SF6 ou ouverture porte auxilaire_x000a_Présence AFDM =&gt; : NON_x000a_Réalisation maintenance N1 / N2 =&gt; : NON_x000a_Le problème dure depuis plusieurs mois._x000a_Delai 22 jours ouvrés"/>
    <x v="3"/>
    <d v="2020-07-30T16:17:31"/>
    <m/>
    <d v="2015-08-31T15:01:01"/>
    <n v="400738652"/>
    <n v="400738653"/>
    <d v="2015-07-30T15:01:01"/>
    <x v="2"/>
    <x v="2"/>
    <x v="2"/>
    <s v="C.COM (Commun filerie conventionnelle)"/>
    <x v="2"/>
    <s v="En cours"/>
    <d v="2015-07-30T15:10:52"/>
  </r>
  <r>
    <s v="INC000000067143"/>
    <s v="CCN - P.GAS - SEINE - ELECTRE - PCSAD"/>
    <s v="Contexte : EFS_x000a_Disfonctionnement constaté : Communication impossible entre le PC SAD et tous les CART du poste de SEINE_x000a_Date de début: 29/07/2015_x000a_Date de fin xx/xx/xxxx xxhxx_x000a_a - Type de signalisation : Message d'erreur &quot;Problème Serveur FTP&quot; lors de la demande de modification_x000a_b - Gêne de l'exploitant : Impossibilité de modifier l'ADD_x000a_c - Gêne pour le système :_x000a_d - Le matériel mis en cause identifié: Pas de matériel mis en cause (Image système conforme)_x000a_ADFM n°[…]_x000a_Réalisation des gestes N1 / N2 =&gt; [Non / Oui (vérifier la complétude des gestes selon le fichier d’aide à l’analyse cité ci-dessus)]"/>
    <x v="10"/>
    <d v="2015-08-24T08:00:00"/>
    <m/>
    <d v="2015-08-30T09:52:27"/>
    <n v="400738634"/>
    <n v="400738635"/>
    <d v="2015-07-30T09:52:27"/>
    <x v="16"/>
    <x v="36"/>
    <x v="29"/>
    <s v="CCN (Filerie Electre)"/>
    <x v="1"/>
    <s v="En cours"/>
    <d v="2015-07-30T10:05:25"/>
  </r>
  <r>
    <s v="INC000000066956"/>
    <s v="ORS - AGNEA - LAUNA - LAIRO - G7"/>
    <s v="CORT -_x000a_Permanent  : Perte liaison CPL entre agneag6pa7lairo s0 -agneab0pa4launa s0/10_x000a_la S0/1/0 côté LAUNA est shuté"/>
    <x v="7"/>
    <d v="2015-07-30T00:00:00"/>
    <m/>
    <m/>
    <m/>
    <m/>
    <d v="2015-07-29T09:42:22"/>
    <x v="4"/>
    <x v="37"/>
    <x v="30"/>
    <s v="ORS (Optimisation réseau sécurisé)"/>
    <x v="4"/>
    <s v="En cours"/>
    <d v="2015-07-29T09:49:51"/>
  </r>
  <r>
    <s v="INC000000066850"/>
    <s v="C.COM - VLEJU - ELANC - T.GENE -"/>
    <s v="Contexte =&gt; Lors de la prise local du site ELANCOURT rupture du fusible +-GC._x000a_Présence AFDM =&gt; Oui / non : NON_x000a_Réalisation maintenance N1 / N2 =&gt; Oui_x000a_Geste N1/N2_x000a_Remplacement du fusible sans succès._x000a_URGT 1 permanent en TG."/>
    <x v="10"/>
    <m/>
    <m/>
    <d v="2015-08-12T07:32:37"/>
    <m/>
    <m/>
    <d v="2015-07-29T07:32:37"/>
    <x v="3"/>
    <x v="30"/>
    <x v="23"/>
    <s v="C.COM (Commun filerie conventionnelle)"/>
    <x v="3"/>
    <s v="En cours"/>
    <d v="2015-07-29T07:36:52"/>
  </r>
  <r>
    <s v="INC000000066712"/>
    <s v="PANNE COMPAS - NP- FLERS - 4 - FLERS4CONS.TR412P &amp; FLERS4CONS.TR413P"/>
    <s v="Passage à 0 des 2 TM TR412&amp;413"/>
    <x v="0"/>
    <m/>
    <m/>
    <d v="2015-09-11T16:00:00"/>
    <n v="400747907"/>
    <n v="400747908"/>
    <d v="2015-07-28T10:25:07"/>
    <x v="4"/>
    <x v="38"/>
    <x v="31"/>
    <s v="OUEST PANNE COMPAS NP"/>
    <x v="6"/>
    <s v="En cours"/>
    <d v="2015-07-28T10:52:22"/>
  </r>
  <r>
    <s v="INC000000066609"/>
    <s v="TLRV -VLEJU - MASSY -TGENE - CDE"/>
    <s v="Type de panne (connexion impossible, rapatriement impossible, libellés manquants,...) :_x000a_DF URGENCE 1 SUR LE SITE DE MASSY GENERE PAR LE CDE._x000a_PAS DE RELANCE POSSIBLE._x000a_APRES INVESTIGATION CONSTAT PORTE FUSIBLE ALIMENTANT LE CDE OBSLETE._x000a_REMISE EN ETAT PROVISOIRE._x000a_DEMANDE DE REMPLACEMENT DU PORTE FUSIBLE PAR EMASI._x000a_Gestes N1/N2 réalisés (OUI/NON) : OUI_x000a_Si oui, préciser les gestes réalisés : CF COMMENTAIRE"/>
    <x v="10"/>
    <m/>
    <m/>
    <m/>
    <n v="400738161"/>
    <n v="400738162"/>
    <d v="2015-07-28T07:57:26"/>
    <x v="3"/>
    <x v="30"/>
    <x v="23"/>
    <s v="TLRV (Telérelève des informations d'exploitation)"/>
    <x v="3"/>
    <s v="En cours"/>
    <d v="2015-07-28T08:07:48"/>
  </r>
  <r>
    <s v="INC000000066588"/>
    <s v="CCN - CERGY - POISSY - PACIS-CARTS +PO2"/>
    <s v="Contexte :Remonte TS CCN NON URGENT au PEXI_x000a_Dysfonctionnement constaté : défaut ventilateur, CARDS NOMINAL_x000a_Date de début 17/07/2015_x000a_             de fin_x000a_a - Type de signalisation : Alarme non sonore avec DF CNN non Urgent_x000a_b - Gêne de l'exploitant :a flux important avec le risque de planté le PEXI intervention sur site, GESTES N1/N2_x000a_c - Gêne pour le système : risque de surchauffe du CARDS N + PO2_x000a_d - Le matériel mis en cause identifié : CARDS N + PO2 selon le constructeur_x000a_Réalisation des gestes N1 / N2 =&gt; Oui_x000a_PO2: ventilateur arriere HS_x000a_CARTS N: led allumées_x000a_led 1 (equipement spus tension)_x000a_led 4 (etat de l'aquipement) OK_x000a_led 5 (statue maitre) OK_x000a_toutes les autres leds sont eteintes"/>
    <x v="3"/>
    <d v="2015-09-07T08:00:00"/>
    <m/>
    <d v="2015-09-28T00:00:00"/>
    <s v="400738196 / 400738198"/>
    <s v="400738197 / 400738199"/>
    <d v="2015-07-27T15:59:11"/>
    <x v="8"/>
    <x v="18"/>
    <x v="15"/>
    <s v="CCN (Filerie Electre)"/>
    <x v="1"/>
    <s v="En cours"/>
    <d v="2015-07-27T16:44:12"/>
  </r>
  <r>
    <s v="INC000000066575"/>
    <s v="PANNE COMPAS - NP- SEINE - N°6 -  SEINE6REVES1P"/>
    <s v="Elle engendre un écart supérieur à 15MW"/>
    <x v="0"/>
    <m/>
    <m/>
    <m/>
    <n v="400747941"/>
    <n v="400747942"/>
    <d v="2015-07-27T14:32:25"/>
    <x v="13"/>
    <x v="39"/>
    <x v="31"/>
    <s v="OUEST PANNE COMPAS NP"/>
    <x v="9"/>
    <s v="En cours"/>
    <d v="2015-07-27T14:58:03"/>
  </r>
  <r>
    <s v="INC000000066569"/>
    <s v="C.AUT - VLEJU/CHESN - CIROLL72CHESN - DIFL"/>
    <s v="Matériel : DIFL_x000a_Support : Fibre optique_x000a_Défaut TELEPROTECTION : NON_x000a_Au poste de Cirolliers 400 kV sur le départ Chesnoy 2_x000a_-Pas d'orientation des protections PX1 et PX2_x000a_-Oscillo: erreur de titre piste analogique &quot;A08&quot; et piste logique &quot;L04&quot;_x000a_-Absence de titres pistes logiques L02, L03, L07, L08._x000a_Au CDE et au PEXI déclenchement par FONCT PROTECTION (PX1 et PX2), pas de fonctionnement DIFL alors que coté Chesnoy on déclenche par DIFL._x000a_Sur IP SAM: 2 protections impédance renseignées et pas de DIFL."/>
    <x v="3"/>
    <d v="2015-08-28T00:00:00"/>
    <m/>
    <d v="2015-08-10T13:54:29"/>
    <n v="400738142"/>
    <n v="400738143"/>
    <d v="2015-07-27T13:54:29"/>
    <x v="3"/>
    <x v="40"/>
    <x v="18"/>
    <s v="TELEP (Téléprotection : Tac, Dif.L, Dif.C...)"/>
    <x v="3"/>
    <s v="En cours"/>
    <d v="2015-07-27T14:15:02"/>
  </r>
  <r>
    <s v="INC000000066553"/>
    <s v="ORS - COUDU - MORU - GRAND8  - Boucle N°6"/>
    <s v="CORT -_x000a_Permanent : perte liaison CPL  coudub0pa6moru s0 - coudub6pa7grand8  s0/0/1"/>
    <x v="9"/>
    <d v="2015-08-06T14:00:00"/>
    <m/>
    <m/>
    <m/>
    <m/>
    <d v="2015-07-27T10:11:32"/>
    <x v="4"/>
    <x v="37"/>
    <x v="30"/>
    <s v="ORS (Optimisation réseau sécurisé)"/>
    <x v="4"/>
    <s v="En cours"/>
    <d v="2015-07-27T10:21:32"/>
  </r>
  <r>
    <s v="INC000000066649"/>
    <s v="PANNE COMPAS - NP- MONTATAIRE CARRIERES - 3 - CARR83U.MON2P"/>
    <s v="27/07/15: La TM CARR83U.MON2P est utilisée dans les bilans 375 et 574  et provoque un écart d’environ 7MW maximum  dans ces deux bilans à partir du 20/05/15.manque la moitié de la charge - JN"/>
    <x v="0"/>
    <m/>
    <m/>
    <m/>
    <m/>
    <m/>
    <d v="2015-07-27T09:32:22"/>
    <x v="13"/>
    <x v="23"/>
    <x v="18"/>
    <s v="OUEST PANNE COMPAS NP"/>
    <x v="9"/>
    <s v="En cours"/>
    <d v="2015-07-27T10:05:33"/>
  </r>
  <r>
    <s v="INC000000066538"/>
    <s v="ORS - VLEVA - B7 - JONCH"/>
    <s v="Nombreux défaut global TS du poste de Joncheres. Bagot sonnore PEXI."/>
    <x v="3"/>
    <d v="2015-09-08T16:15:00"/>
    <s v="OBS-&gt;Ci-joint le compte-rendu demandé de l'intervention du 4/8 : - pas d'accès au site - tests ok - accès déjà fiabilisé en centre Orange et en sous-répartition ==&gt;Facturation. Cordialement._x000a_CASTER-&gt;Mise en observation jusqu'au 24/08"/>
    <d v="2015-08-03T08:14:45"/>
    <m/>
    <m/>
    <d v="2015-07-27T08:14:45"/>
    <x v="12"/>
    <x v="41"/>
    <x v="7"/>
    <s v="TCD (Téléconduite)"/>
    <x v="7"/>
    <s v="En cours"/>
    <d v="2015-07-27T08:16:30"/>
  </r>
  <r>
    <s v="INC000000066477"/>
    <s v="TELEP - P.GAS - FALLOL63ZFANA  - DL"/>
    <s v="Defaut permanent depuis le 23/07/2015 vers 16h._x000a_DIF Cable au poste de Fanaudes sur le départ Fallou Plessis3._x000a_Equipement Siemens 7SD522._x000a_Pas de possibilité de relancer l'équipement._x000a_Nouvelle liaison, voir support de trans coté CASTER."/>
    <x v="4"/>
    <m/>
    <s v="LE 24/08/15Après redémarrage du convertisseur DIFC OK"/>
    <d v="2015-07-31T15:07:04"/>
    <m/>
    <m/>
    <d v="2015-07-24T15:07:04"/>
    <x v="16"/>
    <x v="36"/>
    <x v="29"/>
    <m/>
    <x v="1"/>
    <s v="Résolu"/>
    <d v="2015-07-24T15:12:09"/>
  </r>
  <r>
    <s v="INC000000066438"/>
    <s v="SQY-RMS-R3ETERVRTRK-Bagots et perte d'observation ticket CASTER"/>
    <s v="Anneaux ROSE : -_x000a_Intervention HNO : Non_x000a_Description de l'intervention :_x000a_Veuillez trouver ci-après une demande d’intervention pour l'ouverture d'un ticket OBS pour les bagots du site ETERVILLE :_x000a_Date butoir de fin (CORT) : 13/07/2015_x000a_Consistance de l’intervention :_x000a_- Ouverture ticket OBS, bien signaler à l'opérateur que nous en sommes au 5 ème ticket ouvert pour ce site et qu'il faut trouver une solution pérenne._x000a_Impacts liés à l’intervention : Cf. Incidence de l'avis"/>
    <x v="2"/>
    <d v="2015-08-11T08:00:00"/>
    <s v="OPERATION DE MAINTENANCE"/>
    <m/>
    <m/>
    <m/>
    <d v="2015-07-23T09:47:42"/>
    <x v="17"/>
    <x v="42"/>
    <x v="32"/>
    <s v="CASTEN_Ticket_Incident"/>
    <x v="5"/>
    <s v="En cours"/>
    <d v="2015-07-23T09:54:15"/>
  </r>
  <r>
    <s v="INC000000066231"/>
    <s v="COMPT - GAZ - T2000"/>
    <s v="Télé 0164360209_x000a_Intervention sur site RTE le 21/07/2015 tension mesurée amplitude du signal = 33v_x000a_Demande de changement de NE OBS._x000a_Essai combiné téléphonique OK (voie), mais problème avec DATA._x000a_Nota : Retranscrire les informations du ZA correspondant dans le champ prévu à cet effet._x000a_Penser à reporter le numéro du  ZA dans ref ticket du demandeur et le délai donné par la cellule comptage dans date butoir de fin du ticket"/>
    <x v="9"/>
    <d v="2015-08-07T08:00:00"/>
    <m/>
    <d v="2015-07-28T16:00:00"/>
    <m/>
    <m/>
    <d v="2015-07-21T15:43:31"/>
    <x v="4"/>
    <x v="28"/>
    <x v="22"/>
    <s v="COMPT (Comptage)"/>
    <x v="4"/>
    <s v="En cours"/>
    <d v="2015-07-21T15:47:03"/>
  </r>
  <r>
    <s v="INC000000065807"/>
    <s v="ORS - CERGY - B9 - C.BAP - IPVPN"/>
    <s v="CORT - Perte des tunnels IPVPN de façon fugitive entrainant la perte du routeur ORS et des défauts de voie A et B"/>
    <x v="5"/>
    <m/>
    <s v="OBS : Suite à l'intervention de notre technicien le 22/07, nous avons refait les connectiques au niveau du RPC. Le service est stable depuis le 22/07 à 11h26. (Défaut sur la ligne terminale)"/>
    <d v="2015-07-21T17:30:00"/>
    <m/>
    <m/>
    <d v="2015-07-21T11:07:18"/>
    <x v="4"/>
    <x v="19"/>
    <x v="16"/>
    <s v="ORS (Optimisation réseau sécurisé)"/>
    <x v="4"/>
    <s v="En cours"/>
    <d v="2015-07-21T11:08:02"/>
  </r>
  <r>
    <s v="INC000000065693"/>
    <s v="PANNE COMPAS - NP- PORCH - 3 - PORCH3PORC22P"/>
    <s v="PORCH3PORC22P qui change de comportement le 26/12/14 passe de 8MW à 10KW"/>
    <x v="0"/>
    <m/>
    <m/>
    <m/>
    <m/>
    <m/>
    <d v="2015-07-17T14:18:25"/>
    <x v="4"/>
    <x v="38"/>
    <x v="31"/>
    <s v="OUEST PANNE COMPAS NP"/>
    <x v="6"/>
    <s v="En cours"/>
    <d v="2015-07-17T14:22:41"/>
  </r>
  <r>
    <s v="INC000000065583"/>
    <s v="C.AUT - HARC7 - CRETA - Départ TOLBIAC N°1 - APC"/>
    <s v="Contexte :  ESSAIS APC LORS DE LA SEPARATION RPT/RPD_x000a_Présence AFDM =&gt; Oui / non : Non_x000a_anomalie 1 : sur le depart TR611 a tolbiac .Pas d'attaque de l'APC sur discordance poles._x000a_anomalie 2 : sur le depart tr612 a gobelins. Sur un incendie ouverture de l'inter de tolbiac liaison gobelins_x000a_anomalie 3 : sur le depart tr612 a gobelins. Sur une discordance de poles ouverture de l'inter de tolbiac liaison gobelins._x000a_V Ph - Exceptionnellement, la demande d'intervention à l'EMASI est faite vie un ZA (vu avec Jean-Luc)."/>
    <x v="11"/>
    <m/>
    <m/>
    <d v="2015-08-10T16:30:00"/>
    <n v="400730872"/>
    <n v="400730873"/>
    <d v="2015-07-17T13:07:57"/>
    <x v="4"/>
    <x v="10"/>
    <x v="10"/>
    <s v="C.AUT (Automate filerie conventionnelle)"/>
    <x v="4"/>
    <s v="En cours"/>
    <d v="2015-07-17T13:19:29"/>
  </r>
  <r>
    <s v="INC000000065684"/>
    <s v="TEL RTC - P.GAS - GENNE - Ligne HS"/>
    <s v="Demande d'EDF._x000a_Ligne 01 47 80 98 28  Fax  (tonalité mais pas de porteuse )_x000a_Ligne 01 56 83 94 79 Sécurité Gardien de site ( tonalité mais pas d'appel ni contre appel )"/>
    <x v="0"/>
    <m/>
    <s v="Merci de clôturer le ticket, nous allons faire intervenir une de notre équipe pour vérification du bon fonctionnement."/>
    <m/>
    <m/>
    <m/>
    <d v="2015-07-17T10:32:38"/>
    <x v="4"/>
    <x v="4"/>
    <x v="4"/>
    <s v="TEL RTC (Téléphonie hors IP)"/>
    <x v="4"/>
    <s v="En cours"/>
    <d v="2015-07-17T10:33:56"/>
  </r>
  <r>
    <s v="INC000000065563"/>
    <s v="CCN - VAUPA - ANTIF - ALSTOM PS - PO hors service"/>
    <s v="Relance PO suite à défaut CCN Urgent et Non Urgent_x000a_CASTER-&gt;Le problème à bien été identifié par ALSTOM et sera résolu lors de la prochaine monté de version système (aout 2015). Plus d'info dans le mail en PJ."/>
    <x v="3"/>
    <d v="2015-09-21T08:00:00"/>
    <m/>
    <m/>
    <n v="400749250"/>
    <n v="400749251"/>
    <d v="2015-07-16T15:24:19"/>
    <x v="0"/>
    <x v="43"/>
    <x v="3"/>
    <m/>
    <x v="0"/>
    <s v="En cours"/>
    <d v="2015-07-16T15:28:33"/>
  </r>
  <r>
    <s v="INC000000065657"/>
    <s v="TLRV - ARRIG - CZTRY - SOREL - Friture sur la ligne"/>
    <s v="Type de panne : rapatriement impossible_x000a_N° de telérelève : 01 64 71 99 74._x000a_N° de contrat OBS : 01 64 71 99 70._x000a_Après vérification de l'EMASI, crépitement sur la ligne téléphonique malgré les bons résultats aux essais de l'outil test du WEB SAV."/>
    <x v="3"/>
    <d v="2015-09-09T08:00:00"/>
    <m/>
    <m/>
    <n v="400634280"/>
    <n v="400736326"/>
    <d v="2015-07-16T15:00:14"/>
    <x v="4"/>
    <x v="44"/>
    <x v="33"/>
    <s v="TLRV (Telérelève des informations d'exploitation hors CCN)"/>
    <x v="4"/>
    <s v="En cours"/>
    <d v="2015-07-16T15:17:19"/>
  </r>
  <r>
    <s v="INC000000065464"/>
    <s v="TELEP - ARRIG - PLAIS6ZGALE5.2 - TELEDEC - Voie N°1 ET 2"/>
    <s v="CORT_x000a_Défaut permanent Matériel : TGS FT DEF TELEP_x000a_Matériel : TGS_x000a_support : LL 003GX256_x000a_défaut permanent depuis le 13/07 à 16 H 00_x000a_L'Emasi est déjà intervenu, il n'y aucun problème sur l'Equipement, il n'y a pas de réception sur Plaisance."/>
    <x v="12"/>
    <m/>
    <s v="il y a eue une coupure sur l'ICT(Interrrupteur consignateur de tranche) de Galères (sutie à intervention) ce qui a généré des défauts sur la TAC de Plaisance."/>
    <m/>
    <m/>
    <m/>
    <d v="2015-07-13T13:38:16"/>
    <x v="7"/>
    <x v="45"/>
    <x v="34"/>
    <s v="TELEP (Téléprotection : Tac, Dif.L, Dif.C...)"/>
    <x v="7"/>
    <s v="En cours"/>
    <d v="2015-07-13T13:49:34"/>
  </r>
  <r>
    <s v="INC000000065456"/>
    <s v="TELEP - VLEJU - JUINEL4xLOGES et LIERSL61LOGES - Multi Services"/>
    <s v="CORT - Depuis le 25/06/15 bago s'intensifiant jusqu'à 10/jours sur les défauts verrouillage des liaisons 90kV juine-Loges n°1,2 et 3 (défaut vu des 2 cotés) + Défauts téléprotection sur la liaison 225kV Liers-Loges._x000a_Problème sur support OBS déjà connu_x000a_ticket OBS n°1501971449 a déjà été ouvert le 14.01.2014_x000a_2 tickets n° 48590 et 12124 ont déjà été créés sur ce problème_x000a_TAC TGS LOGES-JUINE  L41 VERR LL 003WA057_x000a_TAC TGS LOGES-JUINE  L42 VERR LL 003ZM686_x000a_TAC TGS LOGES-JUINE  L43 VERR LL 003ZM663_x000a_TAC TGS LOGES-LIERS   L61 TE LL 003ZL952_x000a_TAC TGS LOGES-LIERS   L61 TD LL 003ZL952_x000a_16/07/2015 Retour GDP : un grand nombre de bagots sur la liaison JUINEL4LOGES 1,2,3._x000a_(plus de défaut à ce jour le 16/07/2015)_x000a_Concernant la liaison LIERSL61LOGES, le GDP a calé pour LIERS-LOGES pour le défaut TAC. (pour éviter la remontée des alarmes au PEXI)_x000a_Demande d'intervention en commun avec OBS pour la panne. Penser à enlever les couteaux lors des test avec OBS. (pour éviter un déclenchement intempestif)"/>
    <x v="3"/>
    <d v="2015-09-01T10:00:00"/>
    <m/>
    <d v="2015-07-15T11:16:21"/>
    <m/>
    <m/>
    <d v="2015-07-13T11:16:21"/>
    <x v="3"/>
    <x v="3"/>
    <x v="3"/>
    <m/>
    <x v="3"/>
    <s v="En cours"/>
    <d v="2015-07-13T11:30:46"/>
  </r>
  <r>
    <s v="INC000000065455"/>
    <s v="TELEP - VLEJU/NTS - CIROLL72GATI5 - ACC - V1"/>
    <s v="CORT - Depuis le 28/06/15 à peu près une dizaine de bagots par jour du défaut accélération au poste de Cirolliers 400kV sur le départ Gatinais n°2_x000a_TAC 304HF_x000a_support CPL 06058"/>
    <x v="12"/>
    <d v="2015-09-03T00:00:00"/>
    <m/>
    <d v="2015-07-15T10:59:05"/>
    <m/>
    <m/>
    <d v="2015-07-13T10:59:05"/>
    <x v="3"/>
    <x v="3"/>
    <x v="3"/>
    <m/>
    <x v="3"/>
    <s v="En cours"/>
    <d v="2015-07-13T11:05:51"/>
  </r>
  <r>
    <s v="INC000000065362"/>
    <s v="TELEP - COUDU - CARRIL31ZSSSE - ACC"/>
    <s v="CORT - Défaut permanent, fugitif après l'inter obs du 17 puis permanent après la deuxième inter OBS du 22._x000a_Matériel : TGS_x000a_Support : LL 001FR069_x000a_Défaut TELEPROTECTION : non_x000a_AFDM n° PATIS/15/07/13/09_x000a_Défaut au PA de PATIS"/>
    <x v="0"/>
    <m/>
    <m/>
    <d v="2015-07-20T09:48:14"/>
    <m/>
    <m/>
    <d v="2015-07-13T09:48:14"/>
    <x v="1"/>
    <x v="46"/>
    <x v="0"/>
    <s v="TELEP (Téléprotection : Tac, Dif.L, Dif.C...)"/>
    <x v="1"/>
    <s v="En cours"/>
    <d v="2015-07-13T10:01:55"/>
  </r>
  <r>
    <s v="INC000000065077"/>
    <s v="AS - COUDU - MAIGN  - Matériel ALARME SECOURS VERS SICAE"/>
    <s v="Type d'équipement : PAS DE FONCTIONNEMENT DE L4ALARME SECOURS VERS SICAE_x000a_SUITE A LA PERTE DE LA TELECOMMANDE LE 09/07/2015"/>
    <x v="0"/>
    <m/>
    <s v="OPERATION DE MAINTENANCE"/>
    <m/>
    <m/>
    <m/>
    <d v="2015-07-10T08:32:44"/>
    <x v="1"/>
    <x v="1"/>
    <x v="1"/>
    <s v="TA AS (Teléalarme, Alarme Secours)"/>
    <x v="1"/>
    <s v="En cours"/>
    <d v="2015-07-10T08:39:22"/>
  </r>
  <r>
    <s v="INC000000064615"/>
    <s v="TLRV - DRONN - AUBE - DEFAUT OSCILLI FUGITIF"/>
    <s v="NOMBREUX DEFAUT OSCILLO FUGITIF TOUS LES JOURS_x000a_FREQUENCE 10 PAR HEURES EN MOYENNE"/>
    <x v="0"/>
    <m/>
    <s v="OPERATION DE MAINTENANCE"/>
    <m/>
    <s v="400752166 / 400734806"/>
    <s v="400752167 / 400734807"/>
    <d v="2015-07-07T08:25:06"/>
    <x v="2"/>
    <x v="2"/>
    <x v="2"/>
    <s v="TLRV (Telérelève des informations d'exploitation hors CCN)"/>
    <x v="2"/>
    <s v="En cours"/>
    <d v="2015-07-07T08:40:39"/>
  </r>
  <r>
    <s v="INC000000064644"/>
    <s v="PANNE TI : VLEVA-225kV-ZAVR52-TS AL.SUR 20"/>
    <s v="La TS de surcharge 20' n'est pas remontée au SRC alors que la liaison AVRON - PLAIS - VLEVA n°2 était en dépassement d'IST. Transit à 177MW pour une IST à 156MW le vendredi 03 juillet à22h59."/>
    <x v="0"/>
    <m/>
    <m/>
    <m/>
    <n v="400734936"/>
    <n v="400734938"/>
    <d v="2015-07-06T09:40:03"/>
    <x v="9"/>
    <x v="12"/>
    <x v="35"/>
    <m/>
    <x v="8"/>
    <s v="En cours"/>
    <d v="2015-07-06T09:52:30"/>
  </r>
  <r>
    <s v="INC000000064391"/>
    <s v="TLRV - HARC7 - CASTA - CDE"/>
    <s v="Impossibilité de consulter le journal des TS (application CONSTEL) depuis le PC télérelève du PEXI, message d'erreur &quot;erreur de communication: trame reçue non conforme (erreur CRC) - erreur lecture journal&quot;. Bon fonctionnement depuis le PC local du PA._x000a_N° télèrelève 01W0145310586,,,3"/>
    <x v="2"/>
    <m/>
    <m/>
    <m/>
    <n v="400674125"/>
    <n v="400734360"/>
    <d v="2015-07-03T09:00:22"/>
    <x v="4"/>
    <x v="47"/>
    <x v="36"/>
    <s v="TLRV (Telérelève des informations d'exploitation hors CCN)"/>
    <x v="4"/>
    <s v="En cours"/>
    <d v="2015-07-03T09:02:38"/>
  </r>
  <r>
    <s v="INC000000064243"/>
    <s v="TELEP - AGNEA - MENUEL73FLAM et MENUEL74FLAM - TDCL - V1"/>
    <s v="CORT - Défaut permanent_x000a_Matériel : TAC 304_x000a_Support : FO 70273113 - 70273119_x000a_Défaut TELEPROTECTION : non_x000a_AFDM n°"/>
    <x v="3"/>
    <d v="2015-07-09T16:00:00"/>
    <m/>
    <d v="2015-07-06T11:58:04"/>
    <m/>
    <m/>
    <d v="2015-07-02T11:58:04"/>
    <x v="10"/>
    <x v="14"/>
    <x v="0"/>
    <s v="TELEP (Téléprotection : Tac, Dif.L, Dif.C...)"/>
    <x v="2"/>
    <s v="En cours"/>
    <d v="2015-07-02T12:01:47"/>
  </r>
  <r>
    <s v="INC000000064100"/>
    <s v="TA AS - ARRIG - CHOISY LE ROI - TA"/>
    <s v="Type d'équipement : TA ARIA DEFAUT TCM URGENT AU POSTE D ARRIGHI SUR L ARIA CHOISY LE ROI CAUSE INCONNUE"/>
    <x v="5"/>
    <m/>
    <m/>
    <d v="2015-07-23T14:00:00"/>
    <m/>
    <m/>
    <d v="2015-07-01T15:32:44"/>
    <x v="7"/>
    <x v="45"/>
    <x v="34"/>
    <s v="TA AS (Teléalarme, Alarme Secours)"/>
    <x v="7"/>
    <s v="En cours"/>
    <d v="2015-07-01T15:44:07"/>
  </r>
  <r>
    <s v="INC000000064043"/>
    <s v="TELEP - VLEJU - MALECL61 PLISO - VERR - V2"/>
    <s v="CORT - DF permanent depuis 18 juin sur la liaison 225kV MALECOT--PLISON  _x000a_Défaut réception coté MALEC._x000a_Matériel : TGS_x000a_Support : 000IE962_x000a_Défaut TELEPROTECTION : oui"/>
    <x v="3"/>
    <d v="2015-09-01T10:00:00"/>
    <m/>
    <d v="2015-07-15T00:00:00"/>
    <m/>
    <m/>
    <d v="2015-06-30T14:43:43"/>
    <x v="3"/>
    <x v="11"/>
    <x v="11"/>
    <s v="TELEP (Téléprotection : Tac, Dif.L, Dif.C...)"/>
    <x v="3"/>
    <s v="En cours"/>
    <d v="2015-06-30T15:17:19"/>
  </r>
  <r>
    <s v="INC000000063905"/>
    <s v="COMPT - HARCA - Pb téléphonique"/>
    <s v="La télérelève du Q1000 ne fonctionne pas._x000a_Malgré le changement du modem, du compteur le défaut est toujours présent._x000a_Un rendez vous en commun est demandé auprès d'OBS."/>
    <x v="0"/>
    <m/>
    <m/>
    <m/>
    <m/>
    <m/>
    <d v="2015-06-30T08:07:22"/>
    <x v="4"/>
    <x v="4"/>
    <x v="4"/>
    <s v="COMPT (Comptage)"/>
    <x v="4"/>
    <s v="En cours"/>
    <d v="2015-06-30T08:08:18"/>
  </r>
  <r>
    <s v="INC000000063799"/>
    <s v="PANNE TI : LIZY-63kV-3TR313-TM PQ"/>
    <s v="Suite à la mise en conduite le 26/06/15, les valeurs des télémesures observées sont fausses ( valeurs doubles par rapport à l'attendu)_x000a_Analyse Maintenance: Capteur ok =&gt; une intervention sur la TCD est nécessaire."/>
    <x v="3"/>
    <m/>
    <m/>
    <d v="2015-07-15T00:00:00"/>
    <m/>
    <m/>
    <d v="2015-06-26T16:35:14"/>
    <x v="9"/>
    <x v="12"/>
    <x v="35"/>
    <m/>
    <x v="8"/>
    <s v="En cours"/>
    <d v="2015-06-26T16:40:48"/>
  </r>
  <r>
    <s v="INC000000063778"/>
    <s v="SAS: Défaut  SAS HAVRE4"/>
    <s v="le SAS du HAVRE4 est en DF vu du dispatching depuis le 25/06/2015 à 16h56._x000a_Contact de la tranche 4 pour effectuer les gestes de maintenances 1&amp;2 en vain._x000a_le SAS est toujours en DF vu du Dispatching."/>
    <x v="7"/>
    <m/>
    <m/>
    <m/>
    <m/>
    <m/>
    <d v="2015-06-26T11:31:47"/>
    <x v="18"/>
    <x v="48"/>
    <x v="37"/>
    <m/>
    <x v="4"/>
    <s v="En cours"/>
    <d v="2015-06-26T11:35:25"/>
  </r>
  <r>
    <s v="INC000000063705"/>
    <s v="INFRA SDH - PORCH_NP_MIE02 - NOURO_NP_MIE01"/>
    <s v="ADMIN - Insertion de cartes STM-SFP-5G dans les équipements de Porcheville et de Nourottes en prévision du raccordement des Mureaux_x000a_Carte à déclarer au niveau du gerstionnaire IONOS :_x000a_PORCH_NP_MIE02 - Slot C._x000a_NOURO_NP_MIE01 - Slot A_x000a_Sans impact, Nouvelle axe optique"/>
    <x v="13"/>
    <m/>
    <m/>
    <m/>
    <m/>
    <m/>
    <d v="2015-06-26T11:22:30"/>
    <x v="4"/>
    <x v="49"/>
    <x v="38"/>
    <s v="INFRA SDH (Synchronous Digital Hierarchy)"/>
    <x v="4"/>
    <s v="En cours"/>
    <d v="2015-06-26T11:28:55"/>
  </r>
  <r>
    <s v="INC000000063773"/>
    <s v="PANNE COMPAS - NP- CARR8 - 3 - CARR83U.MON2P"/>
    <s v="La TM CARR83U.MON2P voit la moitié de la charge"/>
    <x v="0"/>
    <m/>
    <m/>
    <m/>
    <n v="400734361"/>
    <n v="400734362"/>
    <d v="2015-06-26T09:37:59"/>
    <x v="13"/>
    <x v="38"/>
    <x v="31"/>
    <s v="OUEST PANNE COMPAS NP"/>
    <x v="9"/>
    <s v="En cours"/>
    <d v="2015-06-26T09:42:14"/>
  </r>
  <r>
    <s v="INC000000063680"/>
    <s v="C.COM - MEZE5 - PORCH - 3ELANC.1 (Plaisir-Hargeville) - TPE 2000 (UA 250)"/>
    <s v="Anomalie détectée suite à Incident du 12/06/15 à 00h27'43&quot; du à l' Orage (déclt avec ROR)_x000a_-  Dysfonctionnement constaté sur UA 250 : défaut vu sur ph11 sur dép Plaisir-Hargeville à Porcheville 63kV alors qu'il est sur ph7 sur le Tr 633 et sur TPE 2000 du Poste 63kV d'Elancourt_x000a_+  Intensité = 9953 A ???? ( I = 405A sur Tr633 : même en doublant avec Tr 632 )_x000a_Conséquences sur l'exploitation =&gt; défaut vu d'un côté en ph7 et de l'autre en ph11_x000a_Présence AFDM =&gt; Oui / non : non"/>
    <x v="3"/>
    <m/>
    <m/>
    <m/>
    <m/>
    <m/>
    <d v="2015-06-25T16:24:19"/>
    <x v="11"/>
    <x v="15"/>
    <x v="14"/>
    <s v="C.PROT (Protection filerie conventionnelle)"/>
    <x v="3"/>
    <s v="En cours"/>
    <d v="2015-06-25T16:45:35"/>
  </r>
  <r>
    <s v="INC000000063663"/>
    <s v="PANNE COMPAS - MOISENAY - 6 - CZTRY6MOISE1P"/>
    <s v="On a constaté que selon exploitation du poste de MOISENAY, le bilan compas n’est pas bon. Apres expertise, on a estimé que c’était les Tm de la ligne CZTRY/MOISE. Mais on ne sait pas quel bout."/>
    <x v="0"/>
    <m/>
    <s v="Remplacement du capteur côté Moisenay._x000a_Demande nouvelle analyse."/>
    <m/>
    <s v="400733940 / 42"/>
    <s v="400733941 / 43"/>
    <d v="2015-06-25T14:37:18"/>
    <x v="13"/>
    <x v="38"/>
    <x v="31"/>
    <s v="OUEST PANNE COMPAS NP"/>
    <x v="9"/>
    <s v="En cours"/>
    <d v="2015-06-25T14:43:11"/>
  </r>
  <r>
    <s v="INC000000063661"/>
    <s v="PANNE COMPAS - BONNI- 4- BONNI4ZSSV71P"/>
    <s v="a TM BONNI4ZSSV71P est toujours en défaut elle créé un écart de 11MW"/>
    <x v="0"/>
    <m/>
    <m/>
    <m/>
    <n v="400733675"/>
    <n v="400733676"/>
    <d v="2015-06-25T14:16:48"/>
    <x v="13"/>
    <x v="38"/>
    <x v="31"/>
    <s v="OUEST PANNE COMPAS NP"/>
    <x v="9"/>
    <s v="En cours"/>
    <d v="2015-06-25T14:26:23"/>
  </r>
  <r>
    <s v="INC000000063744"/>
    <s v="PANNE COMPAS - TOLLE - 4-TM TOLLE4TOLME1P"/>
    <s v="La TM TOLLE4TOLME1P est défaut depuis le 05/06/2015 est crée un écart de 8 Mw"/>
    <x v="0"/>
    <m/>
    <m/>
    <m/>
    <m/>
    <m/>
    <d v="2015-06-25T14:10:06"/>
    <x v="13"/>
    <x v="38"/>
    <x v="31"/>
    <s v="OUEST PANNE COMPAS NP"/>
    <x v="9"/>
    <s v="En cours"/>
    <d v="2015-06-25T14:15:09"/>
  </r>
  <r>
    <s v="INC000000063657"/>
    <s v="PANNE COMPAS - SENAR -6 - SENAR6CZTRY1P"/>
    <s v="23/06/2015 la TM SENAR6CZTRY1P créé un écart permanent de 4.8 MW et  engendre un écart jusqu'à 8MW"/>
    <x v="0"/>
    <m/>
    <s v="Le 06/08/15 : essai du capteur jusqu'au réglettes TCD , les valeurs sont correctes; les valeurs de la BD ARP correspondent avec la programmation du capteur. L'essai avec PEXI montre un écart de 4,5 à 8MW , cet écart est dans la tolérance du capteur. l'écart peut s'expliquer avec la conversion en bits faite par la TCD."/>
    <m/>
    <n v="400733899"/>
    <n v="400733910"/>
    <d v="2015-06-25T14:04:56"/>
    <x v="13"/>
    <x v="38"/>
    <x v="31"/>
    <s v="OUEST PANNE COMPAS NP"/>
    <x v="9"/>
    <s v="En cours"/>
    <d v="2015-06-25T14:08:39"/>
  </r>
  <r>
    <s v="INC000000063743"/>
    <s v="PANNE COMPAS - PORCH - 4 -PORCH4MARTR1P /PORCH4MARTR2P"/>
    <s v="les TM PORCH4MARTR1P et PORCH4MARTR2P créent un écart de 5 MW"/>
    <x v="0"/>
    <m/>
    <m/>
    <m/>
    <n v="400733896"/>
    <n v="400733897"/>
    <d v="2015-06-25T13:54:11"/>
    <x v="13"/>
    <x v="38"/>
    <x v="31"/>
    <s v="OUEST PANNE COMPAS NP"/>
    <x v="9"/>
    <s v="En cours"/>
    <d v="2015-06-25T14:04:43"/>
  </r>
  <r>
    <s v="INC000000063655"/>
    <s v="PANNE COMPAS - MAGNANVILLE - 4 -MAGNA4BONNI1P"/>
    <s v="23/06/2015 JG les TM MAGNA4BONNI1P et/ou PORCH4MAGNA1P créé un écart depuis le 03/06/2015"/>
    <x v="0"/>
    <m/>
    <m/>
    <m/>
    <m/>
    <m/>
    <d v="2015-06-25T13:46:52"/>
    <x v="13"/>
    <x v="38"/>
    <x v="31"/>
    <s v="OUEST PANNE COMPAS NP"/>
    <x v="9"/>
    <s v="En cours"/>
    <d v="2015-06-25T13:50:50"/>
  </r>
  <r>
    <s v="INC000000063654"/>
    <s v="PANNE COMPAS - NP- AQUED - 6 - AQUED6ZCOQU1P"/>
    <s v="La TM AQUED6ZCOQU1P provoque un écart jusqu'à 35MW"/>
    <x v="0"/>
    <m/>
    <m/>
    <m/>
    <n v="400733877"/>
    <n v="400733878"/>
    <d v="2015-06-25T13:34:10"/>
    <x v="13"/>
    <x v="38"/>
    <x v="31"/>
    <s v="OUEST PANNE COMPAS NP"/>
    <x v="9"/>
    <s v="En cours"/>
    <d v="2015-06-25T13:39:38"/>
  </r>
  <r>
    <s v="INC000000063653"/>
    <s v="PANNE COMPAS - VLEVA - 6 - VLEVA6ZGALE4P"/>
    <s v="VLEVA6ZGALE4P écart depuis le 06/05/15: prise de charge du tr 611 &gt;50MW"/>
    <x v="0"/>
    <m/>
    <m/>
    <m/>
    <m/>
    <m/>
    <d v="2015-06-25T13:25:45"/>
    <x v="13"/>
    <x v="38"/>
    <x v="31"/>
    <s v="OUEST PANNE COMPAS NP"/>
    <x v="9"/>
    <s v="En cours"/>
    <d v="2015-06-25T13:42:13"/>
  </r>
  <r>
    <s v="INC000000063649"/>
    <s v="PANNE COMPAS - CZTRY-3-CZTRY3ZSSLA1P"/>
    <s v="La TM CZTRY3ZSSLA1P est en défaut depuis le 14/06/2015 génère en écart de 20MW La TM Créé l’erreur sur 2 postes_x000a_Travaux au poste de Courtry : Le départ 3ZSSLA1 est passé derrière le couplage 2 avec le TR634._x000a_Fin des travaux DI prévue le 27/08/2015."/>
    <x v="0"/>
    <m/>
    <m/>
    <m/>
    <n v="400734666"/>
    <n v="400734667"/>
    <d v="2015-06-25T11:25:29"/>
    <x v="13"/>
    <x v="38"/>
    <x v="31"/>
    <s v="OUEST PANNE COMPAS NP"/>
    <x v="9"/>
    <s v="En cours"/>
    <d v="2015-06-25T13:19:16"/>
  </r>
  <r>
    <s v="INC000000063637"/>
    <s v="TELEP - VLEVA - P.GASL74VLEVA - Diff.L"/>
    <s v="CORT - Défaut permanent_x000a_Matériel : Siemens_x000a_Support : FO_x000a_Défaut TELEPROTECTION : non_x000a_AFDM n°_x000a_DIFF L sur WDM Rose . le CASTEN constate le défaut. ticket a rattaché au ticket CASTEN quand créé"/>
    <x v="13"/>
    <m/>
    <m/>
    <m/>
    <m/>
    <m/>
    <d v="2015-06-25T08:32:48"/>
    <x v="12"/>
    <x v="16"/>
    <x v="13"/>
    <s v="TELEP (Téléprotection : Tac, Dif.L, Dif.C...)"/>
    <x v="7"/>
    <s v="En cours"/>
    <d v="2015-06-25T08:40:09"/>
  </r>
  <r>
    <s v="INC000000063536"/>
    <s v="TLRV - Yvelines - MEZE5 - Tilleul 2 - DSFL"/>
    <s v="Type de panne (connexion impossible et rapatriement impossible, des éléments pour la localisation de défaut DSFL) :_x000a_N° de TEL : 01,0134970589 et 01,0232579031_x000a_Gestes N1/N2 réalisés (OUI/NON) :_x000a_Si oui, préciser les gestes réalisés : Relance des équipements à Mézerolles sur départ Tilleul 2."/>
    <x v="10"/>
    <m/>
    <m/>
    <m/>
    <m/>
    <m/>
    <d v="2015-06-24T11:43:54"/>
    <x v="11"/>
    <x v="27"/>
    <x v="22"/>
    <s v="TLRV (Telérelève des informations d'exploitation)"/>
    <x v="3"/>
    <s v="En cours"/>
    <d v="2015-06-24T11:52:44"/>
  </r>
  <r>
    <s v="INC000000063374"/>
    <s v="CCN - SSROU - SSBAI - ELECTRE SIEMENS - départ MANOIR 225 kV"/>
    <s v="Déclenchement par Discordance de Pôles suite à Dt Mono réussi._x000a_Contexte :  Mauvaise reprise de Service suite à défaut Mono._x000a_Dysfonctionnement constaté : Le 12/06/15 à 01:25:43 Déclenchement sur défaut monophasé ph4 de la liaison 225kV Manoir-Saint Pierre de Bailleul._x000a_Au poste de MANOIR : DT par PX1 zone 1 suivi d'un ROR._x000a_Au poste de SSBAI : DT Mono puis TRI suite à discordance Pôles._x000a_Ligne sous tension à vide depuis Manoir. Le disjoncteur du départ Manoir au poste de St Pierre de Bailleul a été refermé par le dispatching à 1h28._x000a_a - Type de signalisation : Alarme non sonore_x000a_b - Gêne de l'exploitant : Sans intervention sur site_x000a_c - Gêne pour le système : Fermeture du Disjoncteur manuellement par le CCO_x000a_d - Le matériel mis en cause identifié :  Tranche Electre ?_x000a_Réalisation des gestes N1 / N2 =&gt; Non"/>
    <x v="10"/>
    <d v="2015-09-07T08:00:00"/>
    <s v="intervention le 26/07 :_x000a_Essai des cycles Monos, contrôle des Tps de DISCPOL._x000a_RAS Tout est OK."/>
    <d v="2015-08-07T17:00:00"/>
    <m/>
    <m/>
    <d v="2015-06-23T09:52:14"/>
    <x v="15"/>
    <x v="50"/>
    <x v="39"/>
    <s v="CCN (Filerie Electre)"/>
    <x v="0"/>
    <s v="Résolu"/>
    <d v="2015-06-23T10:02:32"/>
  </r>
  <r>
    <s v="INC000000063346"/>
    <s v="TCD - P.GAS - PYRAM - PAS 21"/>
    <s v="Equipement concerné : PAS 21_x000a_DF.IMP sur RTIA"/>
    <x v="7"/>
    <m/>
    <m/>
    <m/>
    <m/>
    <m/>
    <d v="2015-06-22T13:47:09"/>
    <x v="4"/>
    <x v="37"/>
    <x v="30"/>
    <s v="TCD (Téléconduite)"/>
    <x v="4"/>
    <s v="En cours"/>
    <d v="2015-06-22T13:55:53"/>
  </r>
  <r>
    <s v="INC000000063107"/>
    <s v="TA AS - COUDU -  NOYO"/>
    <s v="Matériel Téléalarme GSM ou une alarme secours_x000a_Lors d'une intervention sur la télécommande de Noyon, il s'avère que la téléalarme ne fonctionne pas._x000a_(le poste est équipé de disjoncteur SF6, si la position &quot;isol DJ&quot; est en position verrouillée la durée  d'intervention est de 2h,  en position dj ouvert la durée d'intervention est de 20 mn)._x000a_."/>
    <x v="12"/>
    <m/>
    <m/>
    <m/>
    <m/>
    <m/>
    <d v="2015-06-19T15:32:25"/>
    <x v="1"/>
    <x v="1"/>
    <x v="1"/>
    <s v="TA AS (Teléalarme, Alarme Secours)"/>
    <x v="1"/>
    <s v="En cours"/>
    <d v="2015-06-19T16:15:33"/>
  </r>
  <r>
    <s v="INC000000063002"/>
    <s v="C.PROT - VLEJU - VLEJUL6ZMTJ5.1-PD3A"/>
    <s v="Le 17/06/2015 à 19h52 signalisation DF Equipent sur le départ 225kV Elancourt-Montjay au poste de Villejust. Sur place la carte d'alimentation de la protection est HS._x000a_Conséquence : Il ne reste plus qu'une protection de disponible._x000a_AFDM : Non"/>
    <x v="3"/>
    <m/>
    <s v="Carte alimentation HS-Changée ce jour protection ok"/>
    <d v="2015-06-22T00:00:00"/>
    <m/>
    <m/>
    <d v="2015-06-18T18:57:40"/>
    <x v="3"/>
    <x v="11"/>
    <x v="11"/>
    <m/>
    <x v="3"/>
    <s v="Résolu"/>
    <d v="2015-06-18T19:40:46"/>
  </r>
  <r>
    <s v="INC000000062784"/>
    <s v="RTIA - NANTERRE"/>
    <s v="Suite à remonté d'information, non rafraîchissement graphique sur le RTIA._x000a_Erreur d'affichage._x000a_Obligation de relance des RTIA plusieurs par jour pour avoir les bonnes informations issu du terrain_x000a_Problème constaté depuis la montée de version._x000a_Exemple:_x000a_Lors d'un basculement suite à un chargement ARP, incohérence sur l'affichage (deux ARP opération, un ARP opération et l'autre en blanc, ARP opération et un secours mais tous les PA accessible (pas de croix pour sur l'ARP secours)_x000a_Pour plus d'information appeler le CASTER NANTERRE."/>
    <x v="9"/>
    <m/>
    <m/>
    <m/>
    <m/>
    <m/>
    <d v="2015-06-17T14:39:24"/>
    <x v="4"/>
    <x v="28"/>
    <x v="22"/>
    <m/>
    <x v="4"/>
    <s v="En cours"/>
    <d v="2015-06-17T14:58:29"/>
  </r>
  <r>
    <s v="INC000000062873"/>
    <s v="TELEP - MEZE5 - MEZE5L62PORCH - Verrouillage - Voie N°2"/>
    <s v="CORT_x000a_- Défaut permanent ( récurrent  Tickets 49632 et 41691: DF réception Ver 2 disparaissant_x000a_après Gestes N1/N2 et relance de la DIP 5000 à Porcheville 225kV sur dép Mèzerolles 2)_x000a_==&gt; Faire une demande d'intervention  à EMASI pour vérification"/>
    <x v="4"/>
    <m/>
    <s v="Voyant TX en déFaut côté Porcheville sur le départ Mezerolles2 225Kv. Relance de la TAC. DéFaut fin sur le CDE."/>
    <d v="2015-06-24T14:23:45"/>
    <m/>
    <m/>
    <d v="2015-06-17T14:23:45"/>
    <x v="11"/>
    <x v="15"/>
    <x v="14"/>
    <s v="TELEP (Téléprotection : Tac, Dif.L, Dif.C...)"/>
    <x v="3"/>
    <s v="En cours"/>
    <d v="2015-06-17T14:34:25"/>
  </r>
  <r>
    <s v="INC000000062599"/>
    <s v="C.COM - MEZE5 - THIMERT - L41ARPENT - CDE"/>
    <s v="Contexte =&gt; EFS / REVISION DISJONCTEUR_x000a_date de début   : 10/06/15_x000a_Présence AFDM =&gt; Oui / non : non_x000a_Réalisation maintenance N1 / N2 =&gt;  Non;_x000a_Sur imprimante CDE les TS alarmes complément remplissage  SF6 ne sont pas conformes:_x000a_Libellé DJ+SF6.A; DJ+SF6.B; DJ+SF6.C au lieu de DJ+SF6.8, DJ+SF6.4, DJ+SF6.0._x000a_Sur imprimante CDE TS &quot;AMU ES&quot; alors que le départ n'est pas équipé d'AMU."/>
    <x v="0"/>
    <m/>
    <s v="OPERATION DE MAINTENANCE"/>
    <d v="2015-08-27T00:00:00"/>
    <n v="400731804"/>
    <n v="400731805"/>
    <d v="2015-06-16T09:36:04"/>
    <x v="11"/>
    <x v="27"/>
    <x v="22"/>
    <s v="C.COM (Commun filerie conventionnelle)"/>
    <x v="3"/>
    <s v="En cours"/>
    <d v="2015-06-16T09:48:50"/>
  </r>
  <r>
    <s v="INC000000062568"/>
    <s v="C.PROT - VLEJU - VLEJU6MASSY4  - PAP - RAZOA"/>
    <s v="CORT - Défaut permanent_x000a_Matériel : RAZOA_x000a_Support :  FO_x000a_Défaut PROTECTION : oui-Absence d'émission TD vers la PAP_x000a_AFDM n° VLEJU/15/06/12/17_x000a_Dans le cas ou le défaut n'est présent que d'un côté préciser le côté en défaut:_x000a_Poste de Villejust 225 kV Départ Chevilly Massy 4."/>
    <x v="0"/>
    <m/>
    <m/>
    <m/>
    <n v="400731800"/>
    <n v="400731801"/>
    <d v="2015-06-15T15:32:08"/>
    <x v="3"/>
    <x v="30"/>
    <x v="23"/>
    <s v="TELEP (Téléprotection : Tac, Dif.L, Dif.C...)"/>
    <x v="3"/>
    <s v="En cours"/>
    <d v="2015-06-15T15:35:28"/>
  </r>
  <r>
    <s v="INC000000062669"/>
    <s v="TCD - MELU - SELTA -PA 104"/>
    <s v="TS FICTIVE qui ne remonte pas au PEXI"/>
    <x v="5"/>
    <m/>
    <m/>
    <d v="2015-06-30T08:00:00"/>
    <m/>
    <m/>
    <d v="2015-06-15T15:28:29"/>
    <x v="14"/>
    <x v="51"/>
    <x v="40"/>
    <m/>
    <x v="7"/>
    <s v="En cours"/>
    <d v="2015-06-15T15:32:15"/>
  </r>
  <r>
    <s v="INC000000062435"/>
    <s v="Capteur U - MEZE5 - MEZE5 CB0 n° 2 Barre 3 225kV"/>
    <s v="CORT_x000a_Equipement concerné :_x000a_Capteur de référence U barre 225kV (dans Tranche BT) pour la régulation des condensateurs n° 1 et_x000a_2 400kV"/>
    <x v="2"/>
    <m/>
    <m/>
    <d v="2015-06-25T17:00:00"/>
    <m/>
    <m/>
    <d v="2015-06-12T15:02:13"/>
    <x v="11"/>
    <x v="15"/>
    <x v="14"/>
    <s v="TCD (Téléconduite)"/>
    <x v="3"/>
    <s v="En cours"/>
    <d v="2015-06-12T15:17:25"/>
  </r>
  <r>
    <s v="INC000000062236"/>
    <s v="PANNE TI : PUTEA-225kV-PUTE5 2-TM P"/>
    <s v="TM en écart de 36 MW (voir analyse en pièce jointe)"/>
    <x v="2"/>
    <m/>
    <m/>
    <d v="2015-07-16T00:00:00"/>
    <n v="400731977"/>
    <n v="400731978"/>
    <d v="2015-06-11T10:23:10"/>
    <x v="9"/>
    <x v="12"/>
    <x v="35"/>
    <m/>
    <x v="8"/>
    <s v="En cours"/>
    <d v="2015-06-11T10:25:32"/>
  </r>
  <r>
    <s v="INC000000062044"/>
    <s v="PANNE TI : V.BEL-225kV-TR611-TS DT.AMU.E"/>
    <s v="Tous les matins à 8h une alarme est générée au SRC suite à l'apparition de la TS &quot;DT.AMU.E Transition Fugitive&quot; sur le transfo 611 de Villiers le Bel._x000a_Compte tenu du caractère périodique, nous soupçonnons une anomalie sur cette TS."/>
    <x v="0"/>
    <m/>
    <m/>
    <d v="2015-07-01T00:00:00"/>
    <n v="400731017"/>
    <m/>
    <d v="2015-06-10T09:35:38"/>
    <x v="9"/>
    <x v="12"/>
    <x v="35"/>
    <m/>
    <x v="8"/>
    <s v="En cours"/>
    <d v="2015-06-10T09:43:25"/>
  </r>
  <r>
    <s v="INC000000061939"/>
    <s v="TEL RTC - AGNEA - AVRAN - ENTREE FT"/>
    <s v="Sur entrée FTélécom fusible et parafoudre déposés rien côté FT_x000a_Pas de réception ni d'émission d'appel_x000a_Tél : 02-33-58-23-77"/>
    <x v="2"/>
    <m/>
    <m/>
    <m/>
    <m/>
    <m/>
    <d v="2015-06-09T10:18:37"/>
    <x v="10"/>
    <x v="52"/>
    <x v="10"/>
    <m/>
    <x v="2"/>
    <s v="En cours"/>
    <d v="2015-06-09T10:59:38"/>
  </r>
  <r>
    <s v="INC000000061530"/>
    <s v="TELEP-VLEJU-VLEJUL62ZROB5-DSAR"/>
    <s v="CORT : Bagots 300 fois par jour du DF.DSAR du départ Chatillon-Robinson2 au poste de Villejust 225kV_x000a_Matériel TAC : TPS-NU BF SELTA_x000a_Support TAC : FO 7944202N_x000a_Ticket déjà créé en janvier sur cette même panne INC 47248"/>
    <x v="13"/>
    <m/>
    <m/>
    <d v="2015-06-10T17:00:00"/>
    <m/>
    <m/>
    <d v="2015-06-05T16:00:10"/>
    <x v="3"/>
    <x v="3"/>
    <x v="3"/>
    <m/>
    <x v="3"/>
    <s v="En cours"/>
    <d v="2015-06-05T16:03:58"/>
  </r>
  <r>
    <s v="INC000000061532"/>
    <s v="CCN - DRONN - FLERS - Siemens 2006 - T.GNE - ACMC"/>
    <s v="Impossibilité de fermer de le DJ des condo en manuel une fois sur 10."/>
    <x v="3"/>
    <d v="2015-10-05T08:00:00"/>
    <m/>
    <d v="2015-08-07T17:00:00"/>
    <n v="400749252"/>
    <n v="400749253"/>
    <d v="2015-06-04T08:25:43"/>
    <x v="4"/>
    <x v="44"/>
    <x v="33"/>
    <m/>
    <x v="4"/>
    <s v="En cours"/>
    <d v="2015-06-04T08:27:54"/>
  </r>
  <r>
    <s v="INC000000061064"/>
    <s v="TELEP - DRONN - TERR6L72TOURB - TD21"/>
    <s v="CORT - Défaut permanant depuis le 02/06/2015 à 07h23_x000a_Matériel : TPS-NU_x000a_Support : LTLR 30244 carte B1 des deux cotés._x000a_Liaison : TAUTEL72TERR6 + TERR6L72TOURB_x000a_Défaut TELEPROTECTION : non_x000a_Défaut réception au PA de TOURB_x000a_PAS D'INTERVENTION N1/N2 CAR FUGITIF RECCURENT DEPUIS LE DEBUT D'ANNEE 2015 MAIS ACCENTUEE DEPUIS LE 05/05/2015"/>
    <x v="13"/>
    <m/>
    <s v="Remplacement carte V11 CRQ38827. Vu avec Dronnière."/>
    <d v="2015-06-03T17:00:00"/>
    <m/>
    <m/>
    <d v="2015-06-01T12:22:27"/>
    <x v="4"/>
    <x v="49"/>
    <x v="38"/>
    <s v="TELEP (Téléprotection : Tac, Dif.L, Dif.C...)"/>
    <x v="4"/>
    <s v="En cours"/>
    <d v="2015-06-01T13:24:22"/>
  </r>
  <r>
    <s v="INC000000061059"/>
    <s v="CCN - AGNEA - MORTA -ICE-TG (alarme secours)"/>
    <s v="(essai en visite poste )suite à passage en alarme secours sur cd , pas de remontée d'info à l'ACR"/>
    <x v="7"/>
    <d v="2015-09-30T08:00:00"/>
    <m/>
    <d v="2015-08-07T17:00:00"/>
    <m/>
    <m/>
    <d v="2015-06-01T11:18:50"/>
    <x v="10"/>
    <x v="34"/>
    <x v="27"/>
    <m/>
    <x v="2"/>
    <s v="En cours"/>
    <d v="2015-06-01T11:25:10"/>
  </r>
  <r>
    <s v="INC000000061034"/>
    <s v="TLRV - AGNEA - MENUE - TAD"/>
    <s v="Message de la télérelève: &quot;No connection to server&quot; voir ticket Aistel n°060394 c'est exactement la même chose voir la photo jointe"/>
    <x v="7"/>
    <m/>
    <m/>
    <m/>
    <m/>
    <m/>
    <d v="2015-05-30T21:10:53"/>
    <x v="10"/>
    <x v="14"/>
    <x v="0"/>
    <m/>
    <x v="2"/>
    <s v="En cours"/>
    <d v="2015-05-30T21:21:29"/>
  </r>
  <r>
    <s v="INC000000061131"/>
    <s v="CCN - AGNEA - TOLLE - Electre Siemens - 4TR743 - Calculateur"/>
    <s v="Défaut calculateur urgent et défaut Transmission au CDE du Poste impliquant une perte des TS coté 90 Kv ( perte positions DJ  + automate et verrine présence tension tout est en défaut filerie sauf SA1 et SA2)_x000a_Relance du calculateur par ouverture et femeture de l'ICP retour des positions, mais Rugged-com toujours en défaut et plus d'alarme au PEXI_x000a_Reset du rugged-com mais ce dernier se remet en défaut, la tranche BT et le calculateur sont opérationnels sur place et au vue du PEXI et de CESQY_x000a_validation du dépannage par Man DJ par CESQY et modif Automate : opérationnel_x000a_Reste donc à définir pourquoi le Rugged-com reste en défaut sans provoquer d' alarme au PEXI et au CDE du Poste_x000a_Défaillance déjà produite le 14 mai à 08h02:55"/>
    <x v="6"/>
    <d v="2015-06-12T15:00:00"/>
    <m/>
    <d v="2015-08-07T17:00:00"/>
    <n v="400729685"/>
    <n v="400729686"/>
    <d v="2015-05-30T10:55:53"/>
    <x v="10"/>
    <x v="14"/>
    <x v="0"/>
    <m/>
    <x v="2"/>
    <s v="En cours"/>
    <d v="2015-05-30T11:15:15"/>
  </r>
  <r>
    <s v="INC000000060881"/>
    <s v="TEL - HARC7 - BERT5 - PABX"/>
    <s v="Lors d'un appel du site Berthollet, le téléphone ne sonne qu'en salle de commande, aucune sonnerie sur tous les TPG et klaxons extérieurs."/>
    <x v="13"/>
    <m/>
    <m/>
    <m/>
    <m/>
    <m/>
    <d v="2015-05-29T09:23:53"/>
    <x v="5"/>
    <x v="53"/>
    <x v="41"/>
    <m/>
    <x v="3"/>
    <s v="En cours"/>
    <d v="2015-05-29T09:26:23"/>
  </r>
  <r>
    <s v="INC000000060394"/>
    <s v="TLRV - AGNEA - TAUTE"/>
    <s v="Une fois connectée l'application ne télécharge pas l'image du PO (voir PHOTO)_x000a_et donc  télé-relève inexploitable_x000a_Message &quot;no connection to server&quot;"/>
    <x v="10"/>
    <m/>
    <s v="OPERATION DE MAINTENANCE"/>
    <m/>
    <m/>
    <m/>
    <d v="2015-05-22T14:53:50"/>
    <x v="10"/>
    <x v="14"/>
    <x v="0"/>
    <m/>
    <x v="2"/>
    <s v="En cours"/>
    <d v="2015-05-22T15:31:02"/>
  </r>
  <r>
    <s v="INC000000060270"/>
    <s v="C.COM - MEZE5 - NOURO - (L62MEZE) - CDE"/>
    <s v="Contexte =&gt; EFS / Dysfonctionnement constaté, 14/04/2015 :_x000a_Lors de l'EFS apparition de la  TS &quot;réserve&quot; début et fin sur le CDE sur les essais de déclenchement de la protection PX2._x000a_Conséquences sur l'exploitation =&gt; sans impacts :_x000a_Présence AFDM =&gt; Oui / non : non_x000a_Réalisation maintenance N1 / N2 =&gt;  Non"/>
    <x v="0"/>
    <m/>
    <m/>
    <d v="2015-06-22T16:00:00"/>
    <n v="400731061"/>
    <n v="400731062"/>
    <d v="2015-05-22T10:29:31"/>
    <x v="11"/>
    <x v="27"/>
    <x v="22"/>
    <s v="C PROT (Protection filerie conventionnelle)"/>
    <x v="3"/>
    <s v="En cours"/>
    <d v="2015-05-22T10:37:03"/>
  </r>
  <r>
    <s v="INC000000060377"/>
    <s v="CCN - MEZE5 - PORCH - SIEMENS- TG -  TLRV Poste Opérateur"/>
    <s v="Contexte : Dysfonctionnement  de la Télérelève suite à la MVS V1.14_x000a_Le matériel mis en cause identifié : PO_x000a_Diagnostic =&gt; En attente d'installation d'un PATCH avec la nouvelle licence WINCC Datamonitor (cf. mail dans information générale)_x000a_Réalisation des gestes N1 / N2 =&gt; Non"/>
    <x v="6"/>
    <m/>
    <s v="L'EMASI SO avait déjà le patch_x000a_en attente de leur retour sur l'installation dans les GdP."/>
    <d v="2015-08-31T17:00:00"/>
    <m/>
    <m/>
    <d v="2015-05-22T09:48:22"/>
    <x v="4"/>
    <x v="54"/>
    <x v="18"/>
    <s v="CCN (Filerie Electre)"/>
    <x v="4"/>
    <s v="Résolu"/>
    <d v="2015-05-22T10:45:36"/>
  </r>
  <r>
    <s v="INC000000060255"/>
    <s v="C.COM - HARC7 - BERT5 - CDE - ECP80"/>
    <s v="Type de panne : Rapatriement impossible après la date du 12/05/2015, le CDE ne fait plus d'acquisition de TS après cette date._x000a_Gestes N1/N2 réalisés par relance de l'ECP 80 mais sans retour à la normale."/>
    <x v="2"/>
    <m/>
    <m/>
    <d v="2015-06-11T00:00:00"/>
    <n v="400731080"/>
    <n v="400731081"/>
    <d v="2015-05-21T17:15:14"/>
    <x v="5"/>
    <x v="26"/>
    <x v="9"/>
    <s v="TLRV (Telérelève des informations d'exploitation)"/>
    <x v="3"/>
    <s v="En cours"/>
    <d v="2015-05-21T17:26:27"/>
  </r>
  <r>
    <s v="INC000000059841"/>
    <s v="TLRV - VLEVA - CBRY - VIGIPOSTE"/>
    <s v="ligne occupée_x000a_N° de TEL : 0160251410_x000a_Gestes N1/N2 réalisés : NON"/>
    <x v="2"/>
    <m/>
    <m/>
    <d v="2015-06-19T17:00:00"/>
    <n v="400728450"/>
    <m/>
    <d v="2015-05-18T10:18:23"/>
    <x v="12"/>
    <x v="25"/>
    <x v="21"/>
    <s v="TLRV (Telérelève des informations d'exploitation)"/>
    <x v="7"/>
    <s v="En cours"/>
    <d v="2015-05-18T10:22:06"/>
  </r>
  <r>
    <s v="INC000000059836"/>
    <s v="CCN - VLEVA - JONCH/TOURN/F.SOUJ -  ICE poste d"/>
    <s v="Type de panne (connexion impossible, rapatriement impossible, libellés manquants,...) : connexion impossible_x000a_Pour un échec de connexion, précisez le N° de tel, la surnumérotation et/ou la voie :_x000a_N° de TEL :_x000a_Surnumérotation :_x000a_Voie :_x000a_Gestes N1/N2 réalisés (OUI/NON) :NON"/>
    <x v="10"/>
    <m/>
    <m/>
    <d v="2015-10-12T17:00:00"/>
    <m/>
    <m/>
    <d v="2015-05-18T07:55:57"/>
    <x v="12"/>
    <x v="25"/>
    <x v="21"/>
    <s v="TLRV (Telérelève des informations d'exploitation hors CCN)"/>
    <x v="7"/>
    <s v="En cours"/>
    <d v="2015-05-18T07:59:44"/>
  </r>
  <r>
    <s v="INC000000059543"/>
    <s v="TELEP - VLEJU - PLAISL62ZGAL5 - TD PAP venant de Villevaudé - Voie N°1"/>
    <s v="CORT - Défaut permanent_x000a_Matériel : TGS_x000a_Support : LL_x000a_Défaut TELEPROTECTION : non_x000a_AFDM n°_x000a_Défaut réception au PA de de Galères ._x000a_Le défaut a été signalé par ERDF"/>
    <x v="9"/>
    <d v="2015-05-25T08:00:00"/>
    <m/>
    <d v="2015-05-18T23:59:59"/>
    <m/>
    <m/>
    <d v="2015-05-15T13:30:38"/>
    <x v="7"/>
    <x v="8"/>
    <x v="8"/>
    <s v="TELEP (Téléprotection : Tac, Dif.L, Dif.C...)"/>
    <x v="7"/>
    <s v="En cours"/>
    <d v="2015-05-15T13:44:24"/>
  </r>
  <r>
    <s v="INC000000059114"/>
    <s v="TEL - CHESN - CZTRY - T0"/>
    <s v="Le TO du poste de COURTRY ne fonctionne pas (50v au lieu de 100v en entré de site)_x000a_Numéro du T0: 0164719970"/>
    <x v="10"/>
    <d v="2015-08-13T08:00:00"/>
    <s v="28/05/2015 : remplace du TNR par OBS_x000a_Mutation en distribution sur le réseau OBS."/>
    <m/>
    <m/>
    <m/>
    <d v="2015-05-12T11:27:27"/>
    <x v="4"/>
    <x v="20"/>
    <x v="17"/>
    <s v="TEL RTC (Téléphonie hors IP)"/>
    <x v="4"/>
    <s v="En cours"/>
    <d v="2015-05-12T11:38:30"/>
  </r>
  <r>
    <s v="INC000000058745"/>
    <s v="TLRV - DRONN - AUBE (conventionnelle)"/>
    <s v="PAS DE TELERELEVE POSSIBLE DEPUIS LE GDP DE DRONNIERE."/>
    <x v="2"/>
    <m/>
    <m/>
    <m/>
    <m/>
    <m/>
    <d v="2015-05-06T11:35:45"/>
    <x v="2"/>
    <x v="13"/>
    <x v="13"/>
    <m/>
    <x v="2"/>
    <s v="En cours"/>
    <d v="2015-05-06T11:45:59"/>
  </r>
  <r>
    <s v="INC000000058732"/>
    <s v="INFRA - VLEVA - MORBR-COSSI - FO 7F133"/>
    <s v="CORT - Perte DIFL de la liaison CHESNL72MORBR. Défaut permanant_x000a_Support : 7F133_x000a_Défaut TELEPROTECTION : non_x000a_Défaut com_x000a_FO77941? -&gt; CHESNL71MORBR -&gt; DIFL_x000a_FO77941? -&gt; CHESNL72MORBR -&gt; DIFL_x000a_FO77941? -&gt; BOCTO72MORBR -&gt; DIFL"/>
    <x v="2"/>
    <d v="2015-08-27T00:00:00"/>
    <s v="En attente retour MMRP"/>
    <d v="2015-05-11T07:43:30"/>
    <m/>
    <m/>
    <d v="2015-05-06T07:43:30"/>
    <x v="12"/>
    <x v="41"/>
    <x v="7"/>
    <s v="TELEP (Téléprotection : Tac, Dif.L, Dif.C...)"/>
    <x v="7"/>
    <s v="En cours"/>
    <d v="2015-05-06T07:47:22"/>
  </r>
  <r>
    <s v="INC000000057754"/>
    <s v="PANNE COMPAS - NP- GENITOY - 6- GENIT6ORSON1P"/>
    <s v="La TM est utilisée dans les bilans 219 et 900 ci-dessous et provoque un écart jusqu’à 10MW en crête dans ces deux bilans depuis le 30/04/15."/>
    <x v="0"/>
    <d v="2020-01-01T00:00:00"/>
    <m/>
    <d v="2015-05-07T00:00:00"/>
    <n v="400725564"/>
    <m/>
    <d v="2015-04-23T15:10:37"/>
    <x v="13"/>
    <x v="23"/>
    <x v="18"/>
    <s v="OUEST PANNE COMPAS NP"/>
    <x v="9"/>
    <s v="En cours"/>
    <d v="2015-04-23T15:17:38"/>
  </r>
  <r>
    <s v="INC000000057289"/>
    <s v="TEL STS 3611 HS pour AGNEAUX"/>
    <s v="Pour le GdP AGNEAUX, il y a 2 numéros STS : 3610 et 3611_x000a_Le numéro 3611 ne fonctionne pas ou plus ! Il n'y a pas de tonalité._x000a_Merci de voir si ce numéro est bien actif."/>
    <x v="9"/>
    <d v="2020-01-01T00:00:00"/>
    <m/>
    <m/>
    <m/>
    <m/>
    <d v="2015-04-21T11:13:03"/>
    <x v="9"/>
    <x v="55"/>
    <x v="29"/>
    <m/>
    <x v="8"/>
    <s v="En cours"/>
    <d v="2015-04-21T11:28:33"/>
  </r>
  <r>
    <s v="INC000000057287"/>
    <s v="TLRV - CHESN - PLISO - OSC SOREL X2 Malec et Cztry/Couplage"/>
    <s v="Impossibilité de télérelever les OSCILLO._x000a_164092712"/>
    <x v="3"/>
    <d v="2020-01-01T00:00:00"/>
    <m/>
    <m/>
    <m/>
    <m/>
    <d v="2015-04-21T11:05:07"/>
    <x v="4"/>
    <x v="44"/>
    <x v="33"/>
    <s v="TELERELEVE des INFO D'EXPLOITATION"/>
    <x v="4"/>
    <s v="En cours"/>
    <d v="2015-04-21T11:12:41"/>
  </r>
  <r>
    <s v="INC000000057057"/>
    <s v="TEL - COUDU - VALESCOURT -  TPG du BR CATENOY"/>
    <s v="LE TELEPHONE DU TPG BR CATENOY EST HS"/>
    <x v="9"/>
    <d v="2020-01-01T00:00:00"/>
    <m/>
    <m/>
    <m/>
    <m/>
    <d v="2015-04-16T15:25:03"/>
    <x v="1"/>
    <x v="1"/>
    <x v="1"/>
    <s v="TELEPHONIE"/>
    <x v="1"/>
    <s v="En cours"/>
    <d v="2015-04-16T15:28:05"/>
  </r>
  <r>
    <s v="INC000000057048"/>
    <s v="TLRV - HARC7 - GARIB - IMP.APC"/>
    <s v="Relance faite ce jour de l'imprimante, pas de disfonctionnement constaté mais aucune impression depuis dernière visite poste ( pas d'acquisition ou d'auto contrôle journalier imprimé)_x000a_Voir configuration imprimante ou Drivers imprimante"/>
    <x v="7"/>
    <d v="2020-01-01T00:00:00"/>
    <m/>
    <m/>
    <n v="400723564"/>
    <m/>
    <d v="2015-04-16T11:30:13"/>
    <x v="5"/>
    <x v="56"/>
    <x v="42"/>
    <m/>
    <x v="3"/>
    <s v="En cours"/>
    <d v="2015-04-16T11:43:57"/>
  </r>
  <r>
    <s v="INC000000056950"/>
    <s v="TELEP - DRONN/NTS - CPFL5L41CHEVA-VERR"/>
    <s v="CORT - Nombreux défauts TAC fugitifs avec également quelques défaut TAC sur le départ Chevain2._x000a_Merci de vérifier les fermes de protection avec leurs condos, l'état de l'absence de défaut émission TGS._x000a_Matériel :  TGS_x000a_Support L41 : CABQ 76001-01_x000a_Support L42 : CABQ 76001-02_x000a_YG - Appel a TENP: CASTER : aucun df sur PEXI DRONNIERE."/>
    <x v="3"/>
    <m/>
    <m/>
    <d v="2015-04-20T11:09:17"/>
    <m/>
    <m/>
    <d v="2015-04-16T11:09:17"/>
    <x v="4"/>
    <x v="57"/>
    <x v="43"/>
    <m/>
    <x v="6"/>
    <s v="En cours"/>
    <d v="2015-04-16T11:13:28"/>
  </r>
  <r>
    <s v="INC000000056944"/>
    <s v="TA AS - HARC7 - SEVRE"/>
    <s v="Seul la LED n° 1 (DF poste) s'allume sur le boitier de TA lorsqu'un défaut poste est présent (LED n°1 au PEXI et au PA), rien lors d'un essais BPAD et lorsque le poste passe en TA."/>
    <x v="9"/>
    <d v="2020-01-01T00:00:00"/>
    <m/>
    <m/>
    <m/>
    <m/>
    <d v="2015-04-16T10:10:26"/>
    <x v="5"/>
    <x v="26"/>
    <x v="9"/>
    <m/>
    <x v="3"/>
    <s v="En cours"/>
    <d v="2015-04-16T10:21:03"/>
  </r>
  <r>
    <s v="INC000000056210"/>
    <s v="C.AUT - HARC7 - CHATI - L62VLEJU"/>
    <s v="émission d'un ordre d'enclenchement toutes les 50 secondes  depuis la tranche BT vers le DJ HTB."/>
    <x v="0"/>
    <m/>
    <m/>
    <m/>
    <n v="400721070"/>
    <n v="400731803"/>
    <d v="2015-04-10T11:24:45"/>
    <x v="5"/>
    <x v="53"/>
    <x v="41"/>
    <m/>
    <x v="3"/>
    <s v="En cours"/>
    <d v="2015-04-10T11:36:26"/>
  </r>
  <r>
    <s v="INC000000055861"/>
    <s v="GARDI - ARRIG - VIT.N"/>
    <s v="synoptyque alarme danger HS.Unité centrale à remplacer"/>
    <x v="2"/>
    <d v="2020-01-01T00:00:00"/>
    <m/>
    <m/>
    <m/>
    <m/>
    <d v="2015-04-07T11:49:33"/>
    <x v="19"/>
    <x v="58"/>
    <x v="1"/>
    <s v="GARDI (Gardiennage, TPG...)"/>
    <x v="7"/>
    <s v="En cours"/>
    <d v="2015-04-07T11:53:34"/>
  </r>
  <r>
    <s v="INC000000055562"/>
    <s v="CCN - DRONN - LIVAR - ALSTOM d 1.2 - Télérelève"/>
    <s v="Suite au remplacement du PO la télérelève ne fonctionne plus d'aucun TAD. Un premier contact entre l'EMASI et la Hot Line n'a pas permis de résoudre le problème. Demande d'investigation au constructeur."/>
    <x v="3"/>
    <d v="2015-09-30T08:00:00"/>
    <s v="Nil-&gt;Sur le TAD : Modification de la configuration du RDP (Adresse IP, Mise en cache des bitmaps et de la base de registre) Eléments en pièce jointe."/>
    <d v="2015-07-31T17:00:00"/>
    <n v="400720128"/>
    <n v="400720129"/>
    <d v="2015-04-03T08:10:23"/>
    <x v="4"/>
    <x v="44"/>
    <x v="33"/>
    <m/>
    <x v="4"/>
    <s v="En cours"/>
    <d v="2015-04-03T08:17:38"/>
  </r>
  <r>
    <s v="INC000000055383"/>
    <s v="TEL - AGNEA - BACCHU"/>
    <s v="Le téléphone du poste ne fonctionne pas; pas de tonalité sur l'arrivée &quot;EX FRANCE TELECOM&quot;_x000a_N°0233530282"/>
    <x v="5"/>
    <d v="2020-01-01T00:00:00"/>
    <m/>
    <m/>
    <m/>
    <m/>
    <d v="2015-04-01T15:39:03"/>
    <x v="10"/>
    <x v="34"/>
    <x v="27"/>
    <m/>
    <x v="2"/>
    <s v="En cours"/>
    <d v="2015-04-01T15:42:33"/>
  </r>
  <r>
    <s v="INC000000055089"/>
    <s v="TA AS - COUDU - PEUPL - CPL"/>
    <s v="Type de Téléalarme: ARIA_x000a_TA qui transite sur le support CPL Peupleraie - Moru_x000a_Détection de la panne lors de la maintenance annuelle de la liaison CPL."/>
    <x v="4"/>
    <d v="2020-01-01T00:00:00"/>
    <m/>
    <m/>
    <m/>
    <m/>
    <d v="2015-03-31T08:53:29"/>
    <x v="19"/>
    <x v="59"/>
    <x v="44"/>
    <s v="TA AS (Teléalarme, Alarme Secours)"/>
    <x v="1"/>
    <s v="En cours"/>
    <d v="2015-03-31T09:01:34"/>
  </r>
  <r>
    <s v="INC000000055033"/>
    <s v="TLRV - CERGY - TERNE - ECP80"/>
    <s v="Impossible de télérelever le PA de Ternes 225kV"/>
    <x v="4"/>
    <d v="2020-01-01T00:00:00"/>
    <m/>
    <m/>
    <m/>
    <m/>
    <d v="2015-03-28T12:33:59"/>
    <x v="8"/>
    <x v="18"/>
    <x v="15"/>
    <m/>
    <x v="1"/>
    <s v="En cours"/>
    <d v="2015-03-28T12:36:39"/>
  </r>
  <r>
    <s v="INC000000054929"/>
    <s v="C.PROT - HARC7 - VERSAL62PORC5 - DTF"/>
    <s v="lors de l'EFS, constat du non déclenchement par MAX de I sur la phase C, la roue du relais RSAi ne tourne pas malgré sa sollicitation."/>
    <x v="10"/>
    <d v="2020-01-01T00:00:00"/>
    <m/>
    <m/>
    <m/>
    <m/>
    <d v="2015-03-27T17:22:02"/>
    <x v="5"/>
    <x v="53"/>
    <x v="41"/>
    <m/>
    <x v="3"/>
    <s v="En cours"/>
    <d v="2015-03-27T17:26:45"/>
  </r>
  <r>
    <s v="INC000000054928"/>
    <s v="C.PROT - HARC7 - BILLAL62PORC5 - DTF"/>
    <s v="lors de l'EFS, constat du non déclenchement par DTF sur les 3 phases, bon fonctionnement du déclenchement par MAX de I."/>
    <x v="10"/>
    <m/>
    <m/>
    <m/>
    <m/>
    <m/>
    <d v="2015-03-27T17:13:53"/>
    <x v="5"/>
    <x v="53"/>
    <x v="41"/>
    <m/>
    <x v="3"/>
    <s v="En cours"/>
    <d v="2015-03-27T17:20:59"/>
  </r>
  <r>
    <s v="INC000000054942"/>
    <s v="PEXI - DRONN - TG"/>
    <s v="manque +/- CS TG sur alarme danger_x000a_manque +/- CS TG sur ouverture portillon_x000a_manque +/- CS TG intrusion_x000a_le CS TG claque sur différent problème qu'il faut résoudre._x000a_Après les premières analyse de l'EMASI, le problème ce situe au niveau du fond de panier de la TG._x000a_Le problème est toujours présent. c'est arrivé le 25/03/2015 à 15h00 sur ouverture portillon"/>
    <x v="5"/>
    <d v="2020-01-01T00:00:00"/>
    <m/>
    <m/>
    <m/>
    <m/>
    <d v="2015-03-26T10:09:58"/>
    <x v="2"/>
    <x v="2"/>
    <x v="2"/>
    <s v="PEXI"/>
    <x v="2"/>
    <s v="En cours"/>
    <d v="2015-03-26T10:35:45"/>
  </r>
  <r>
    <s v="INC000000054637"/>
    <s v="TLRV - MEZE5 - BONNI - CDE"/>
    <s v="LE LOGICIEL CONSTEL EXTEL ET INNOPERANT AU POSTE DE BONNIERE_x000a_CE QUI OCCASIONNE UNE IMPOSSIBILITE DE  TELERELERER LES INFOS DU CDE_x000a_DEPUIS MEZEROLLES  ."/>
    <x v="0"/>
    <d v="2020-01-01T00:00:00"/>
    <m/>
    <m/>
    <m/>
    <m/>
    <d v="2015-03-24T16:31:01"/>
    <x v="11"/>
    <x v="60"/>
    <x v="45"/>
    <m/>
    <x v="3"/>
    <s v="En cours"/>
    <d v="2015-03-24T16:40:18"/>
  </r>
  <r>
    <s v="INC000000052014"/>
    <s v="TELEP - VAUPA - BARNAL71VAUPA - ACC"/>
    <s v="Plusieurs défauts TAC intermittent (2à4 fois par jour durée maxi 10sec)_x000a_TAC HF._x000a_Support: CPL 01025_x000a_TAC: TAF 240_x000a_N1-N2 non effectué."/>
    <x v="0"/>
    <m/>
    <s v="DEF intempestifs en fonction de la configuration du poste. De plus surtout en heure non ouvrable. Fermeture de l'AVIS. A réouvrir si le DEF devient permanent."/>
    <d v="2015-02-27T23:59:59"/>
    <m/>
    <m/>
    <d v="2015-02-25T07:29:12"/>
    <x v="0"/>
    <x v="61"/>
    <x v="46"/>
    <m/>
    <x v="0"/>
    <s v="En cours"/>
    <d v="2015-02-25T07:33:53"/>
  </r>
  <r>
    <s v="INC000000051999"/>
    <s v="CCN - VLEVA - GENIT - ALSTOM DSAGILE - ECC SF6"/>
    <s v="DF SURVEILLANCE SF6 INTERMITENT DEPUIS MISE EN SERVICE (2013)._x000a_CORRECTIF PATCH ALSTOM EN COURS DE DEPLOIMENT COTE CNER"/>
    <x v="10"/>
    <m/>
    <m/>
    <d v="2015-08-31T17:00:00"/>
    <m/>
    <m/>
    <d v="2015-02-24T15:01:11"/>
    <x v="4"/>
    <x v="62"/>
    <x v="10"/>
    <s v="CCN (Filerie Electre)"/>
    <x v="4"/>
    <s v="En attente"/>
    <d v="2015-02-24T15:14:05"/>
  </r>
  <r>
    <s v="INC000000051922"/>
    <s v="STS - CLT ACR VERSA -Problème de qualité audio avec ACR"/>
    <s v="L'ACR de Versailles nous demande d'intervenir chez eux sur les problèmes de qualité avec STS._x000a_Une intervention identique avait été faite avec l'ACR de Paris dixit M. Brianceau (chef ACR)._x000a_Remarques de Kamel BELAID à prendre en compte :_x000a_Tout laisse à penser qu’il s’agit d’un problème local à l’ACR. L’objectif est de récupérer les schémas locaux de raccordement des téléphones vs. passerelles (rôle de l’EMASI ?) afin de voir s’il existe des sources d’affaiblissement (distance du déport, conversion RJ11/RJ45 etc…)._x000a_Comparaison n’est pas raison mais Lyon a remonté des problèmes similaires de qualité avec le CCH. Les tests qui ont été réalisés par le GEMCC ont montré qu’en rapprochant les téléphones au plus près des passerelles, la qualité était bien meilleure._x000a_Pour info, j'ai centralisé 4 problèmes de qualité audio avec l'ACR depuis janvier 2015. Je reste à votre disposition pour vous en parler."/>
    <x v="4"/>
    <d v="2015-05-03T00:00:00"/>
    <m/>
    <m/>
    <m/>
    <m/>
    <d v="2015-02-24T13:13:32"/>
    <x v="9"/>
    <x v="55"/>
    <x v="29"/>
    <m/>
    <x v="8"/>
    <s v="En cours"/>
    <d v="2015-02-24T13:20:40"/>
  </r>
  <r>
    <s v="INC000000051962"/>
    <s v="TELEP - COUDU - ARGOEL71TERRI - ACC1 - Voie N°1"/>
    <s v="CORT_x000a_Défaut TAC permanant_x000a_TAC HF  _x000a_Matériel TAC : TA 304 HF_x000a_Support TAC : CPL_x000a_Dans le cas ou le défaut n'est présent que d'un côté préciser le côté en défaut (Défaut réception au PA de TERRIER)"/>
    <x v="4"/>
    <m/>
    <m/>
    <d v="2015-02-24T23:59:59"/>
    <m/>
    <m/>
    <d v="2015-02-23T15:21:31"/>
    <x v="1"/>
    <x v="46"/>
    <x v="0"/>
    <s v="TELEP(TELEPROTECTION)"/>
    <x v="1"/>
    <s v="En cours"/>
    <d v="2015-02-23T15:49:32"/>
  </r>
  <r>
    <s v="INC000000051736"/>
    <s v="TLRV - YVELINES - MEZEROLLES - MEZE5-P61-L63PORCH -UA 250"/>
    <s v="Contexte =&gt; EFS  _x000a_Conséquences sur l'exploitation =&gt; Alarme sans impacts_x000a_Présence AFDM =&gt; non :_x000a_Réalisation maintenance N1 / N2 =&gt; Oui Si oui description de l'état des équipements (affichage des voyant d'alarme) et des gestes réalisés : absence de communication entre l'UA 250 N°16 et L'UR du poste MEZEROLLES 225KV du départ PORCHEVILLE 3_x000a_C.PROT - YVELINES - MEZEROLLES  - TPE2000 écran_x000a_Contexte =&gt; EFS_x000a_Conséquences sur l'exploitation =&gt; Alarme sans impacts_x000a_Présence AFDM =&gt; non :_x000a_Réalisation maintenance N1 / N2 =&gt;Non_x000a_l'écran du TPE2000 est illisible."/>
    <x v="2"/>
    <d v="2020-01-01T00:00:00"/>
    <m/>
    <m/>
    <n v="400713280"/>
    <m/>
    <d v="2015-02-19T09:11:46"/>
    <x v="11"/>
    <x v="27"/>
    <x v="22"/>
    <s v="C.PROT"/>
    <x v="3"/>
    <s v="En cours"/>
    <d v="2015-02-19T09:23:06"/>
  </r>
  <r>
    <s v="INC000000051450"/>
    <s v="PANNE TI : VLEJU-90kV-TR641-P"/>
    <s v="TM P invalide"/>
    <x v="0"/>
    <d v="2020-01-01T00:00:00"/>
    <m/>
    <d v="2015-03-17T00:00:00"/>
    <m/>
    <m/>
    <d v="2015-02-17T16:17:39"/>
    <x v="9"/>
    <x v="63"/>
    <x v="47"/>
    <s v="Panne TI 90 kV"/>
    <x v="8"/>
    <s v="En cours"/>
    <d v="2015-02-17T16:20:20"/>
  </r>
  <r>
    <s v="INC000000051293"/>
    <s v="TLRV - MEZE5 - VERIN 225kV- Cde"/>
    <s v="Le port imprimante cde est HS sur la carte du Cde occasionnant un défaut Urgence  3 au Pexi_x000a_il reste que le port &quot;constel&quot; et la téléreleve est innopérante."/>
    <x v="0"/>
    <d v="2020-01-01T00:00:00"/>
    <m/>
    <d v="2015-02-23T00:00:00"/>
    <n v="400712686"/>
    <m/>
    <d v="2015-02-16T14:47:46"/>
    <x v="11"/>
    <x v="60"/>
    <x v="45"/>
    <s v="TCD (TELECONDUITE)"/>
    <x v="3"/>
    <s v="En cours"/>
    <d v="2015-02-16T15:25:26"/>
  </r>
  <r>
    <s v="INC000000051157"/>
    <s v="CCN - ARRIG - RICHARDET - ALSTHOM 2006  - TG - VENTILATION ARMOIRE PO"/>
    <s v="Contexte : Bagot permanent Température de l'armoire ou se trouve les PO, environ 300 en 1 nuit._x000a_GDP émet une soupesions sur le capteur qui se trouve dans l'armoire de CCN"/>
    <x v="7"/>
    <d v="2015-09-21T00:00:00"/>
    <m/>
    <d v="2015-08-31T17:00:00"/>
    <m/>
    <m/>
    <d v="2015-02-16T08:58:02"/>
    <x v="7"/>
    <x v="45"/>
    <x v="34"/>
    <s v="CCN (Filerie Electre)"/>
    <x v="7"/>
    <s v="En cours"/>
    <d v="2015-02-16T10:00:58"/>
  </r>
  <r>
    <s v="INC000000050967"/>
    <s v="PANNE COMPAS - NP- Harcourt - 3 - HARC73Q.ISS1P / HARC73O.CEI1P"/>
    <s v="les TM sont utilisées dans les bilans 215 et 724 ci-dessous et provoque un écart d’environ  4MW dans ces deux bilans à partir du 07/06/14."/>
    <x v="0"/>
    <d v="2020-01-01T00:00:00"/>
    <m/>
    <m/>
    <n v="400712292"/>
    <m/>
    <d v="2015-02-13T08:21:39"/>
    <x v="13"/>
    <x v="23"/>
    <x v="18"/>
    <s v="OUEST PANNE COMPAS NP"/>
    <x v="9"/>
    <s v="En cours"/>
    <d v="2015-02-13T08:26:02"/>
  </r>
  <r>
    <s v="INC000000050965"/>
    <s v="PANNE COMPAS - NP- VILLENOY - 3 - VLEVA3ZVLEN1P"/>
    <s v="la TM est utilisée dans les bilans 293 et 618 ci-dessous et provoque un écart d’environ 2MW dans ces deux bilans à partir du 02/10/14"/>
    <x v="0"/>
    <d v="2020-01-01T00:00:00"/>
    <m/>
    <m/>
    <m/>
    <m/>
    <d v="2015-02-12T17:19:03"/>
    <x v="13"/>
    <x v="23"/>
    <x v="18"/>
    <s v="OUEST PANNE COMPAS NP"/>
    <x v="9"/>
    <s v="En cours"/>
    <d v="2015-02-12T17:26:20"/>
  </r>
  <r>
    <s v="INC000000050944"/>
    <s v="TLRV  -  COUDU - BARROIR - Equipement"/>
    <s v="Telereleve  HS"/>
    <x v="7"/>
    <d v="2020-01-01T00:00:00"/>
    <m/>
    <m/>
    <s v="ZA 400672223"/>
    <m/>
    <d v="2015-02-12T10:50:07"/>
    <x v="1"/>
    <x v="32"/>
    <x v="25"/>
    <s v="TELEPHONIE"/>
    <x v="1"/>
    <s v="En cours"/>
    <d v="2015-02-12T10:54:01"/>
  </r>
  <r>
    <s v="INC000000050581"/>
    <s v="PEXI - MEZE5 - ARP A - occupation disque=&gt;80%"/>
    <s v="Ticket : SD000110471_x000a_Demande de renseignement :_x000a_Factuel : sur RTIA alarme : occupation disque=&gt;80%_x000a_Sur la machine :_x000a_partition /dev/sda5 (/Trace/Ethereal/104_x000a_Pas de trace activée sur l'ARP (version V10.1.2)._x000a_en attente de votre avis !"/>
    <x v="9"/>
    <d v="2015-08-01T00:00:00"/>
    <s v="pb sera résolu en v10.1.5. (version en cours 10.1)_x000a_Problème NON résolu, occupation du disque toujours à 80%.(Vu sur RTIA)"/>
    <m/>
    <m/>
    <m/>
    <d v="2015-02-09T12:53:16"/>
    <x v="4"/>
    <x v="28"/>
    <x v="22"/>
    <s v="PEXI (Pupitre d'EXploitation Informatisé)"/>
    <x v="4"/>
    <s v="En cours"/>
    <d v="2015-02-09T13:06:35"/>
  </r>
  <r>
    <s v="INC000000050316"/>
    <s v="CCN - AGNEA - TAUTE - Siemens 2006 - B9N"/>
    <s v="Avec une tranche (ou avec le poste en local), lors du relâché de la commande d’éclairage poste 2 : une alarme 1 sonore apparait_x000a_Rien n’est inscrit au CDE, ni sur le Journal de bord, rien au Pexi, pas de déclenchement de compact dans les UA._x000a_En télécommande : la commande d’éclairage poste 2 fonctionne sans alarme"/>
    <x v="3"/>
    <d v="2015-09-30T08:00:00"/>
    <m/>
    <d v="2015-08-07T17:00:00"/>
    <n v="400710957"/>
    <n v="400710958"/>
    <d v="2015-02-06T17:31:38"/>
    <x v="10"/>
    <x v="14"/>
    <x v="0"/>
    <m/>
    <x v="2"/>
    <s v="En cours"/>
    <d v="2015-02-06T17:44:09"/>
  </r>
  <r>
    <s v="INC000000050260"/>
    <s v="PANNE TI: TOURB 6DRONN.2 P"/>
    <s v="Il existe un écart significatif entre la valeur de la TM P sur le départ dronniere 2 au poste de tourbe._x000a_L'écart de la TM concerné est de 53 MW, valeur acquise = 157 MW, valeur estimée = 103 MW."/>
    <x v="0"/>
    <m/>
    <m/>
    <m/>
    <n v="400749164"/>
    <n v="400749165"/>
    <d v="2015-02-05T11:00:09"/>
    <x v="20"/>
    <x v="64"/>
    <x v="47"/>
    <m/>
    <x v="5"/>
    <s v="En cours"/>
    <d v="2015-02-05T11:03:26"/>
  </r>
  <r>
    <s v="INC000000049770"/>
    <s v="STS - CNES - Problème de son avec CNES PROD"/>
    <s v="Depuis quelques temps, des problèmes de son ou d'impossibilité de prendre ou d'appeler le CNES PROD reviennent (xx/12/14, 09/01, 12/01, 19/01(x2), 02/02(x3))"/>
    <x v="7"/>
    <d v="2020-01-01T00:00:00"/>
    <m/>
    <m/>
    <m/>
    <m/>
    <d v="2015-02-02T15:59:54"/>
    <x v="9"/>
    <x v="55"/>
    <x v="29"/>
    <m/>
    <x v="8"/>
    <s v="En attente"/>
    <d v="2015-02-02T16:17:57"/>
  </r>
  <r>
    <s v="INC000000049593"/>
    <s v="CCN - CHESN - EGLAN - ALSTOM d - PO ACCES DISTANT"/>
    <s v="Non fonctionnement du logiciel winscp.Apres investigation on a pu voir que le disque dans le PC AD_x000a_s'appelle X au lieu de Z.Alstom est avise de l'anomalie le 20/01/2014  14h00  en attente réponse au_x000a_plus tard le 22/01/2014.Conatct cote ALSTOM Mr Prezet."/>
    <x v="10"/>
    <m/>
    <m/>
    <d v="2015-08-07T17:00:00"/>
    <n v="400637137"/>
    <n v="400637770"/>
    <d v="2015-01-30T10:10:58"/>
    <x v="21"/>
    <x v="62"/>
    <x v="10"/>
    <s v="CCN (Filerie Electre)"/>
    <x v="4"/>
    <s v="En attente"/>
    <d v="2015-01-30T11:36:15"/>
  </r>
  <r>
    <s v="INC000000049160"/>
    <s v="STS - VLEVA - CZBRY"/>
    <s v="Lors des appels téléphonique avec le STS vers le GdP, le téléphone sonne au GdP et lorsque que l'on décroche la ligne raccroche toute seule."/>
    <x v="9"/>
    <d v="2020-01-01T00:00:00"/>
    <m/>
    <m/>
    <m/>
    <m/>
    <d v="2015-01-28T11:01:30"/>
    <x v="12"/>
    <x v="25"/>
    <x v="21"/>
    <s v="TEL RTC (Téléphonie hors IP)"/>
    <x v="7"/>
    <s v="En cours"/>
    <d v="2015-01-28T11:05:22"/>
  </r>
  <r>
    <s v="INC000000048445"/>
    <s v="TELEP - P.GAS - SEINE31AMPER - TD - V2"/>
    <s v="Au poste d'ampère def TD1 V2 sur départ Seine 1 Tr631 ; Major alarm coté Seine_x000a_Matériel : DIP 5000_x000a_Support : FO 7700R"/>
    <x v="3"/>
    <d v="2015-09-04T16:00:00"/>
    <s v="EMASI-&gt;Réinit sur les 2 sites en retirant les boîtiers TD. Sauvegardé/effacé les journaux d'erreurs. Les équipements sont reparti &amp; débloqués_x000a_GDP-&gt;Accord pour cloture"/>
    <d v="2015-01-29T17:00:00"/>
    <m/>
    <m/>
    <d v="2015-01-21T17:09:07"/>
    <x v="16"/>
    <x v="65"/>
    <x v="29"/>
    <m/>
    <x v="1"/>
    <s v="Résolu"/>
    <d v="2015-01-21T17:12:58"/>
  </r>
  <r>
    <s v="INC000000048392"/>
    <s v="TELEP - P.GAS - CARDI62BATIG - TD"/>
    <s v="Major alarm"/>
    <x v="5"/>
    <m/>
    <s v="Coup de pince coupante dans notre répartiteur cuivre impliquant les défauts suivants:_x000a_TAC TD2+TV2 Batignoles - Perret =&gt; service rétabli_x000a_TAC TD2 Batignoles - Cardinet, =&gt; service rétabli_x000a_Ligne RTC du comptage TR611 + TR612 =&gt; service rétabli_x000a_TM Capteur Q et P du TR611 =&gt; A recabler sous prise en local du poste_x000a_TS Défaut câble départ Perret 1 =&gt; A recabler sous prise en local du poste_x000a_TS Réception TD2 départ Cardinet =&gt; A recabler sous prise en local du poste"/>
    <m/>
    <m/>
    <m/>
    <d v="2015-01-21T16:55:37"/>
    <x v="16"/>
    <x v="65"/>
    <x v="29"/>
    <m/>
    <x v="1"/>
    <s v="En cours"/>
    <d v="2015-01-21T17:04:58"/>
  </r>
  <r>
    <s v="INC000000048178"/>
    <s v="STS - VLEJU - Qualité audio avec GdP ESSONNE"/>
    <s v="Nous rencontrons régulièrement des problèmes audio entre PO3 et le GdP ESSONNE (écho dans le combiné, pas de voix après avoir décroché le combiné, ...). Sur les conseils de GEMCC, pouvez-vous vérifier la configuration de la passerelle avec ESSONNE._x000a_CASTER&lt;-&gt;MSI&lt;-&gt;GDP :_x000a_défaut survenue le 14/01/15 et 07/01/15._x000a_- 21/01/15 : test de STS entre GDP et PO3-&gt; pas de problème_x000a_à garder en Observation jusqu'à fin janvier 2015, si le problème reproduit MSI nous rappeler pour regarder la configuration._x000a_20/02/2015 : défaut toujours présent, analyse en cours ( pour infos voir Maud OU nagara)"/>
    <x v="7"/>
    <d v="2020-01-01T00:00:00"/>
    <m/>
    <m/>
    <m/>
    <m/>
    <d v="2015-01-19T15:51:47"/>
    <x v="9"/>
    <x v="55"/>
    <x v="29"/>
    <m/>
    <x v="8"/>
    <s v="En cours"/>
    <d v="2015-01-19T15:56:50"/>
  </r>
  <r>
    <s v="INC000000047778"/>
    <s v="TLRV - ARRIG - ROMAI + 225KV"/>
    <s v="PLUS DE TELERELEVE TCD AU POSTE DE ROMAINVILLE_x000a_N° TEL : 0141836554"/>
    <x v="7"/>
    <d v="2020-01-01T00:00:00"/>
    <m/>
    <m/>
    <n v="400654402"/>
    <m/>
    <d v="2015-01-14T15:59:09"/>
    <x v="7"/>
    <x v="45"/>
    <x v="34"/>
    <s v="TCD (TELECONDUITE)"/>
    <x v="7"/>
    <s v="En cours"/>
    <d v="2015-01-14T16:03:09"/>
  </r>
  <r>
    <s v="INC000000047601"/>
    <s v="C.COM - MEZE5 - Magnanville - Redresseur 127V CE2"/>
    <s v="Contexte =&gt; Lors de la visite poste._x000a_Dysfonctionnement constaté: Lors de la permutation des redresseurs, la tension basse est apparue instantanément sur le redresseur n°2 en service. Au bout de 5-10 minutes le redresseur est toujours en tension basse. Donc re-basculement sur le redresseur n°1._x000a_Date de début: 05/01/2015_x000a_Date de fin: 05/01/2015_x000a_Présence AFDM =&gt; Oui / non : non_x000a_Réalisation maintenance N1 / N2 =&gt; Oui / Non Si oui description de l'état des équipements (affichage des voyant d'alarme) et des gestes réalisés : Vérification des tensions alternatives et continues"/>
    <x v="7"/>
    <d v="2020-01-01T00:00:00"/>
    <m/>
    <m/>
    <m/>
    <m/>
    <d v="2015-01-13T16:19:00"/>
    <x v="11"/>
    <x v="66"/>
    <x v="48"/>
    <s v="C.COM"/>
    <x v="3"/>
    <s v="En cours"/>
    <d v="2015-01-13T16:49:46"/>
  </r>
  <r>
    <s v="INC000000047651"/>
    <s v="PANNE TI : ARRIG-225kV-RST CBO.2.B.3-U2.B.3"/>
    <s v="TM Sensible - La TM point pilote du RST-N est en écart par rapport aux autres TM points pilotes du poste. TM inutilisable pour le RST."/>
    <x v="0"/>
    <d v="2020-01-01T00:00:00"/>
    <m/>
    <d v="2015-01-15T00:00:00"/>
    <m/>
    <m/>
    <d v="2015-01-12T10:27:27"/>
    <x v="9"/>
    <x v="63"/>
    <x v="47"/>
    <s v="Panne TI 225 kV"/>
    <x v="8"/>
    <s v="En cours"/>
    <d v="2015-01-12T10:35:03"/>
  </r>
  <r>
    <s v="INC000000047381"/>
    <s v="TLRV - VLEJU - JUINE - CDE"/>
    <s v="IMPOSSIBILITE DE TELERELEVE LE CDE DE JUINE DEPUIS VILLEJUST_x000a_LE NUMERO EST BON_x000a_LE MESSAGE &quot; LE MODEM NE PEUT PAS EFFECTUER LA NUMEROTATION&quot; S'AFFICHE LORS DE L'ECHEC DE LA TELERELEVE_x000a_LA TELERELEVE DE L'OSCILLO FONCTIONNE BIEN_x000a_Un VigiPoste a été installé par l'EMASI suite à une panne antérieure (ZA 400654178)._x000a_Depuis le CASTER :_x000a_- le modem du VigiPoste répond mais ensuite on a un message : Erreur communication : code fonction reçu non conforme au code fonction émis. Nous utilisons le numéro 0160802772,1_x000a_- Pour les oscillos, nous utilisons le numéro 0160802772,4 l'aiguilleur décroche mais il n'y a plus rien après la sur-numérotation."/>
    <x v="0"/>
    <d v="2020-01-01T00:00:00"/>
    <m/>
    <m/>
    <m/>
    <m/>
    <d v="2015-01-09T15:28:54"/>
    <x v="3"/>
    <x v="3"/>
    <x v="3"/>
    <m/>
    <x v="3"/>
    <s v="En cours"/>
    <d v="2015-01-09T15:31:59"/>
  </r>
  <r>
    <s v="INC000000047125"/>
    <s v="CCN - CHESN - CHESN - ALSTOM 2006 - Dép VILLECHETIVE-TCPL"/>
    <s v="Défaut fugitif TCPL (1000 évènements/journée) sur le départ VILLECHETIVE."/>
    <x v="6"/>
    <d v="2015-10-30T17:00:00"/>
    <m/>
    <d v="2015-08-14T17:00:00"/>
    <n v="400704462"/>
    <n v="400704465"/>
    <d v="2015-01-07T16:38:57"/>
    <x v="4"/>
    <x v="20"/>
    <x v="17"/>
    <s v="CCN (Filerie Electre)"/>
    <x v="4"/>
    <s v="En cours"/>
    <d v="2015-01-07T16:44:00"/>
  </r>
  <r>
    <s v="INC000000047102"/>
    <s v="C.COM - MEZE5 - DREUX- CDE IMPRIMANTE"/>
    <s v="urgence 3 : imprimante CDE défaillante._x000a_Intervention N1/N2 faite."/>
    <x v="0"/>
    <d v="2020-01-01T00:00:00"/>
    <m/>
    <m/>
    <m/>
    <m/>
    <d v="2015-01-07T13:52:54"/>
    <x v="11"/>
    <x v="27"/>
    <x v="22"/>
    <m/>
    <x v="3"/>
    <s v="En cours"/>
    <d v="2015-01-07T13:55:20"/>
  </r>
  <r>
    <s v="INC000000047145"/>
    <s v="CCN - VAUPA - BUQUE - ICE PS - V3 PS-DEF URGENT Fugitif"/>
    <s v="Défaut CCN URGENT fugitif (1mn)._x000a_a- Alarme normalement sonore ’’DF CCN Urgent’’ mais qui n'a pas  sonnée._x000a_b-Sans intervention sur site car exploitant non alerté._x000a_c-Sans gêne pour le système._x000a_d-Défaut équipement BT ADD sur toutes les tranches du site (1mn)._x000a_Impossible de télérelever  le journal de bord (échec de la  connexion)._x000a_Extrait du CDE joint en pièce jointe"/>
    <x v="6"/>
    <m/>
    <s v="OPERATION DE MAINTENANCE"/>
    <d v="2015-08-07T17:00:00"/>
    <n v="400705422"/>
    <n v="400705423"/>
    <d v="2015-01-07T10:48:14"/>
    <x v="0"/>
    <x v="17"/>
    <x v="9"/>
    <m/>
    <x v="0"/>
    <s v="En attente"/>
    <d v="2015-01-07T11:29:20"/>
  </r>
  <r>
    <s v="INC000000046744"/>
    <s v="CCN - VAUPA - B.GUI - INEO-SCLE PS - DEF HEURE équipement RH"/>
    <s v="Défauts heure fugitifs depuis plusieurs jours._x000a_voir pièce jointe._x000a_évènement suivi par le GDP ne pas clôturer le ticket sans intervention._x000a_merci."/>
    <x v="6"/>
    <d v="2015-10-05T08:00:00"/>
    <s v="OPERATION DE MAINTENANCE_x000a_solution antenne GPS à déployer dans les postes impactés."/>
    <d v="2015-08-31T17:00:00"/>
    <n v="400674021"/>
    <n v="400674022"/>
    <d v="2015-01-02T11:01:41"/>
    <x v="0"/>
    <x v="17"/>
    <x v="9"/>
    <m/>
    <x v="0"/>
    <s v="Résolu"/>
    <d v="2015-01-02T11:14:57"/>
  </r>
  <r>
    <s v="INC000000046510"/>
    <s v="STS - CESQY/MEZE5 - alarmes Micro DATARC et platine DRP"/>
    <s v="Une alarme du micro DATARC du GdP de Mezerolles est arrivée au 4éme stade au Dispatching après les deux premières astreintes au GdP et la 3éme au CAT. Il a été impossible au Dispatcher de composer le code demandé (même avec fréquence vocale activée). De ce fait, le Dispatcher a raccroché sans pouvoir traiter l'alarme. Est-ce que STS est programmé pour gérer les fréquences vocales ou autoriser la saisie d'un code ?_x000a_AR le 14/01/2015_x000a_Après contact avec INEO, il s'avèrerait que le problème est plus lié à la possibilité de faire de la Fréquence Vocale dans le STS._x000a_INEO a reçu les logs du PO5 ainsi que le n° RTC que le micro DATARC utilise pour appeler (0130645881)._x000a_Des investigations sont en cours._x000a_Le 16/02/2015 - Alain RICHEZ CE SQY_x000a_INEO (Christophe Ponvert) m'a demandé de tester en RTC la Fréquence Vocale._x000a_Ce que j'ai fait avec le n° 0805 110 235 et c'est concluant."/>
    <x v="7"/>
    <d v="2020-01-01T00:00:00"/>
    <m/>
    <m/>
    <m/>
    <m/>
    <d v="2014-12-30T14:15:45"/>
    <x v="9"/>
    <x v="55"/>
    <x v="29"/>
    <m/>
    <x v="8"/>
    <s v="En cours"/>
    <d v="2014-12-30T14:25:23"/>
  </r>
  <r>
    <s v="INC000000046353"/>
    <s v="STS - HARC7 - 3410 et 3411"/>
    <s v="STS : Sifflement permanent sur tous les appels de VAL DE SEINE_x000a_Deux passerelles MP112 sont envoyés le 30 décembre pour remplacer les anciennes passerelle ATA"/>
    <x v="12"/>
    <d v="2020-01-01T00:00:00"/>
    <m/>
    <m/>
    <m/>
    <m/>
    <d v="2014-12-29T11:09:50"/>
    <x v="9"/>
    <x v="55"/>
    <x v="29"/>
    <m/>
    <x v="8"/>
    <s v="En cours"/>
    <d v="2014-12-29T11:22:01"/>
  </r>
  <r>
    <s v="INC000000046027"/>
    <s v="INFRA PDH (ORS-ROSE-TELEP) - VLEJU - MTJAY_NP_PDH01 - VLEJU_NP_PDH02"/>
    <s v="Perte des services entre les équipements FMX12."/>
    <x v="9"/>
    <d v="2020-01-01T00:00:00"/>
    <s v="Baisse du débit de 8 IT à 7 IT de 64k. Absence de Défaut au moment de la modification du débit."/>
    <d v="2015-02-27T17:00:00"/>
    <m/>
    <m/>
    <d v="2014-12-24T15:28:45"/>
    <x v="22"/>
    <x v="47"/>
    <x v="36"/>
    <s v="INFRA PDH (Plesiochronous Digital Hierarchy)"/>
    <x v="4"/>
    <s v="En cours"/>
    <d v="2014-12-24T15:33:42"/>
  </r>
  <r>
    <s v="INC000000045325"/>
    <s v="C.COM - HARC7 - MENUS - UR2000 - imprimante"/>
    <s v="imprimante seikosha à remplacer, elle n'entraine plus le papier"/>
    <x v="3"/>
    <m/>
    <m/>
    <d v="2014-12-31T00:00:00"/>
    <n v="400701727"/>
    <n v="400701728"/>
    <d v="2014-12-17T07:23:55"/>
    <x v="5"/>
    <x v="53"/>
    <x v="41"/>
    <m/>
    <x v="3"/>
    <s v="En cours"/>
    <d v="2014-12-17T07:40:23"/>
  </r>
  <r>
    <s v="INC000000044979"/>
    <s v="TLRV - HARC7 - CASTA - CDE"/>
    <s v="La liaison RTC est OK, le modem distant décroche, mais il n'y a &quot;pas de réponse de l'automate&quot;. Plusieurs essais effectués depuis le PEXI et le CASTER"/>
    <x v="3"/>
    <d v="2020-01-01T00:00:00"/>
    <s v="Le problème semble venir de la station du GdP, attendre arrivée du TAD-N."/>
    <d v="2015-01-19T00:00:00"/>
    <n v="400701815"/>
    <n v="400701816"/>
    <d v="2014-12-12T10:00:41"/>
    <x v="5"/>
    <x v="53"/>
    <x v="41"/>
    <m/>
    <x v="3"/>
    <s v="En cours"/>
    <d v="2014-12-12T10:05:24"/>
  </r>
  <r>
    <s v="INC000000044809"/>
    <s v="TELEP - VAUPA - BARNAL71PALUE - ACC"/>
    <s v="CORT - Défaut Tac Accélération réguliers depuis remplacement ampli HF le 09/12/2014._x000a_09/02/2015 : Plusieurs dizaines de bagots par minute des défauts TAC  &quot;alarme reception &quot; depuis de plusieurs heures entrainant la pollution des outils d'exploitation et de conduite._x000a_Equipement ALSTOM TA304 BF/HF.1er niveau réalisé (mise hors service de la tac par la clé pos 1-&gt;2) en attendant l'intervention de l'EMASI._x000a_L'urgence du ticket est liée au travaux RSE semaine 7._x000a_TAC HF 304_x000a_support : CPL 01019"/>
    <x v="2"/>
    <d v="2015-08-10T15:00:00"/>
    <s v="Défaut disparu depuis le 28/05/15 / Vérifications des niveaux / adaptation à reprendre_x000a_Non respect délais CORT car défaut intempestif rendant plus complexe la recherche de panne."/>
    <d v="2014-12-16T17:00:00"/>
    <m/>
    <m/>
    <d v="2014-12-10T17:36:47"/>
    <x v="0"/>
    <x v="17"/>
    <x v="9"/>
    <m/>
    <x v="0"/>
    <s v="En cours"/>
    <d v="2014-12-10T17:49:56"/>
  </r>
  <r>
    <s v="INC000000044747"/>
    <s v="ARTERE - HARC7 - SR_x000a_ARTERE : Non fonctionnement des agents SR sur la SR2 du GdP HARC7"/>
    <s v="1 - Non fonctionnement des agents SR sur la SR2 du GdP HARC7._x000a_2 - Pas d'accès en télémaintenance des SR1 et SR2 du poste HARC7._x000a_Fichiers de configuration en pièce jointe, pour la VEGA."/>
    <x v="9"/>
    <d v="2015-02-09T00:00:00"/>
    <m/>
    <d v="2015-01-28T17:00:00"/>
    <m/>
    <m/>
    <d v="2014-12-08T10:43:49"/>
    <x v="18"/>
    <x v="67"/>
    <x v="49"/>
    <m/>
    <x v="4"/>
    <s v="En cours"/>
    <d v="2014-12-08T10:44:50"/>
  </r>
  <r>
    <s v="INC000000044740"/>
    <s v="STS - FLAM 1 et 2 : Croisement entre les deux STS V1"/>
    <s v="Appel STS vers FLAM1--&gt; bascule automatique sur RTC--&gt;contre appel STS de la tranche effectué avec succès ,l'opérateur de la tranche à évoqué 20 secondes d'attente avant la première tonalité ._x000a_numéro STS : 3811_x000a_numéro RTC : 02.33.78.72.71_x000a_Appel impossible vers PENLY tranche 1 en STS numéro 3831._x000a_Basculement automatique en RTC_x000a_Appel STS vers FLAM2--&gt; bascule automatique sur RTC--&gt;contre appel STS de la tranche effectué avec succès ,l'opérateur de la tranche à évoqué 20 secondes d'attente avant la première tonalité ._x000a_numéro STS : 3812_x000a_numéro RTC : 02.33.78.72.72"/>
    <x v="3"/>
    <d v="2020-01-07T07:00:00"/>
    <m/>
    <m/>
    <m/>
    <m/>
    <d v="2014-12-08T09:28:39"/>
    <x v="18"/>
    <x v="68"/>
    <x v="50"/>
    <m/>
    <x v="4"/>
    <s v="En cours"/>
    <d v="2014-12-08T09:30:40"/>
  </r>
  <r>
    <s v="INC000000044554"/>
    <s v="PANNE TI : YVE.O - 400kV DF MOINS CERTAIN"/>
    <s v="TS DF MOINS CERTAIN sur l'AT761 invalide au dispatching depuis le 19/11/14._x000a_Au PEXI la TS est à l'état &quot;VAL&quot;."/>
    <x v="3"/>
    <d v="2020-01-01T00:00:00"/>
    <m/>
    <d v="2015-01-15T00:00:00"/>
    <m/>
    <m/>
    <d v="2014-12-04T16:23:23"/>
    <x v="11"/>
    <x v="27"/>
    <x v="22"/>
    <m/>
    <x v="3"/>
    <s v="En cours"/>
    <d v="2014-12-04T16:32:45"/>
  </r>
  <r>
    <s v="INC000000044322"/>
    <s v="PANNE TI : FALLO-225kV-TILLI.1-Q"/>
    <s v="valeur acquise = -53 MVAR, valeur estimée = 3.72 MVAR"/>
    <x v="0"/>
    <d v="2020-01-01T00:00:00"/>
    <m/>
    <m/>
    <m/>
    <m/>
    <d v="2014-12-03T16:01:42"/>
    <x v="6"/>
    <x v="6"/>
    <x v="6"/>
    <m/>
    <x v="5"/>
    <s v="En cours"/>
    <d v="2014-12-03T16:03:47"/>
  </r>
  <r>
    <s v="INC000000044249"/>
    <s v="TLRV - COUDU - VALES 225/63KV -Téléreleve"/>
    <s v="PAS DE POSSIBILITE DE RECUPERER LES INFORMATION DU SITE_x000a_ZA en cours 400515255 du 31/05/2012 (concerne les UA)_x000a_ZA en cours 400446189 du 27/07/2011 (concerne le CDE)"/>
    <x v="9"/>
    <d v="2020-01-01T00:00:00"/>
    <m/>
    <m/>
    <s v="400515255/400446189"/>
    <m/>
    <d v="2014-12-02T08:28:36"/>
    <x v="1"/>
    <x v="69"/>
    <x v="18"/>
    <s v="TCD (Téléconduite)"/>
    <x v="1"/>
    <s v="En cours"/>
    <d v="2014-12-02T08:41:06"/>
  </r>
  <r>
    <s v="INC000000043513"/>
    <s v="GARDI - CERGY - AMPER - GMRNO"/>
    <s v="A la réunion hebdomadaire du 15 septembre 2014  ,il a été notifié  que le contrôle d’accès au poste d’AMPERE  a été réparé par la société SDEL_x000a_Depuis cette intervention seul les badges famille 0 et 1 peuvent donner accès au poste  ce qui laisse supposer que soit le contrôle d’accès n’est pas à l’heure soit que certaine famille de badges n’ont pas été configurées lors de la mise en service_x000a_Cette vérification pourrais être possible depuis le site du siège du GMRNO mais la télérelève du contrôle d’accès ne fonctionne pas sur ce poste_x000a_Et pour éviter une intervention onéreuse de l’entreprise SDEL (DE L’ODRE DE 2000 EURO )  il serais préférable en toute urgence de faire intervenir l ‘EMASI  de manière à rendre opérationnel cette télérelève depuis le site du siège du GMRNO de manière que nous puissions_x000a_vérifier l’état de ce contrôle d’accès avant de faire intervenir inutilement l’entreprise SDEL_x000a_La sécurité du poste dépend de la rapidité  de l’intervention  car actuellement des entreprises intervenant dans le poste d’Ampère sont en possession de badge famille 1 qui leur permettent de rentrer dans le poste 7 jour sur 7 et 24 h sur  24 h"/>
    <x v="5"/>
    <d v="2020-01-01T00:00:00"/>
    <m/>
    <d v="2014-12-03T08:00:00"/>
    <m/>
    <m/>
    <d v="2014-11-26T10:28:39"/>
    <x v="4"/>
    <x v="19"/>
    <x v="16"/>
    <s v="GARDIENNAGE"/>
    <x v="4"/>
    <s v="En cours"/>
    <d v="2014-11-26T10:36:15"/>
  </r>
  <r>
    <s v="INC000000043510"/>
    <s v="PANNE COMPAS - NP- FOULONNIERE - 4 - FOUL54ZCO101P"/>
    <s v="La TM est utilisée dans les bilans 127 et 938 et provoque un écart d’environ 6MW en pointe dans ces deux bilans à partir du 20/08/14."/>
    <x v="0"/>
    <m/>
    <s v="EMASI-&gt;Remplacement du capteur suite à dérive constatée."/>
    <m/>
    <m/>
    <m/>
    <d v="2014-11-26T09:52:53"/>
    <x v="13"/>
    <x v="23"/>
    <x v="18"/>
    <s v="OUEST PANNE COMPAS NP"/>
    <x v="9"/>
    <s v="En cours"/>
    <d v="2014-11-26T10:02:24"/>
  </r>
  <r>
    <s v="INC000000042505"/>
    <s v="TELEP - LIL/VAUPA - ARGOEL71PENL5 - ACC - V1"/>
    <s v="CORT - Très nombreux défauts tac fugitifs sur la liaison 400kv argoeuve penly 1 depuis déconsignation fin octobre._x000a_Matériel : TAC 304 HF_x000a_Support : CPL 01041_x000a_dép niv1/2 côté PENLY : L'information du défaut &quot; AL REC&quot;._x000a_Nous avons callé au niveau du panier d'interface R5-13/14 car l'imprimante CDE déroule sans cesse. voir photo de l'équipement en pièce jointe.(dépannage à poursuivre avec PMR par les EMASI concernées)."/>
    <x v="3"/>
    <d v="2015-02-26T12:00:00"/>
    <s v="OPERATION DE MAINTENANCE"/>
    <d v="2014-11-17T00:00:00"/>
    <m/>
    <m/>
    <d v="2014-11-06T18:13:19"/>
    <x v="0"/>
    <x v="17"/>
    <x v="9"/>
    <m/>
    <x v="0"/>
    <s v="En cours"/>
    <d v="2014-11-06T18:27:17"/>
  </r>
  <r>
    <s v="INC000000041974"/>
    <s v="PANNE COMPAS - NP- PRAXAIR BERT - 3 -CARRI3BERT 1P"/>
    <s v="ATTENTION! Cette DI date du mois de Septembre 2012 !_x000a_Cette TM est utilisée dans les bilans 574 et 684 ci-dessous et provoque un écart jusqu’à +ou- 6MW dans ces deux bilans depuis le 24/09/12."/>
    <x v="0"/>
    <d v="2020-01-01T00:00:00"/>
    <s v="Défaut disparu._x000a_Demande à DF_Nantes d'une nouvelle analyse."/>
    <m/>
    <m/>
    <m/>
    <d v="2014-10-28T14:45:25"/>
    <x v="13"/>
    <x v="23"/>
    <x v="18"/>
    <s v="OUEST PANNE COMPAS NP"/>
    <x v="9"/>
    <s v="En cours"/>
    <d v="2014-10-28T15:28:56"/>
  </r>
  <r>
    <s v="INC000000041968"/>
    <s v="PANNE COMPAS - NP- BOURGAY - 4 - VAUPA4BZGAY1P"/>
    <s v="La TM est utilisée dans les bilans 582 et 728 et provoque un écart jusqu’à 20MW en crête dans ces deux bilans depuis le 26/08/14."/>
    <x v="0"/>
    <d v="2020-01-01T00:00:00"/>
    <s v="Défaut disparu suite intervention de l'EMASI._x000a_Demande auprès de DF_nantes pour nouvelle analyse."/>
    <m/>
    <m/>
    <m/>
    <d v="2014-10-28T14:07:06"/>
    <x v="13"/>
    <x v="23"/>
    <x v="18"/>
    <s v="OUEST PANNE COMPAS NP"/>
    <x v="9"/>
    <s v="En cours"/>
    <d v="2014-10-28T14:29:01"/>
  </r>
  <r>
    <s v="INC000000041939"/>
    <s v="STS - CESQY - PB de communication en entraide  Platine PO2 (FFT22_10_2014_01) &amp; FFT23_10_2014_01"/>
    <s v="L'entraide est activé sans l'intervention de l'opérateur"/>
    <x v="4"/>
    <d v="2020-01-01T00:00:00"/>
    <m/>
    <m/>
    <m/>
    <m/>
    <d v="2014-10-28T07:50:34"/>
    <x v="18"/>
    <x v="48"/>
    <x v="37"/>
    <m/>
    <x v="4"/>
    <s v="En cours"/>
    <d v="2014-10-28T07:56:46"/>
  </r>
  <r>
    <s v="INC000000041896"/>
    <s v="PANNE COMPAS - NP- CERGY-225kV-ZLIE5.1-P"/>
    <s v="Un changement d’exploitation nous permet d’identifier l’origine de l’écart de 10 à 15MW du bilan COMPAS 128 :_x000a_Dans les deux exemples en pièce jointe, le bilan 128 à un écart lorsque le DJ de P.GAS6ZLIE51P est fermé._x000a_Dès que le DJ s’ouvre, on observe clairement la disparition de l’écart._x000a_L’écart traine depuis plusieurs années."/>
    <x v="3"/>
    <d v="2020-01-01T00:00:00"/>
    <m/>
    <d v="2015-02-13T17:00:00"/>
    <n v="400710278"/>
    <n v="400710279"/>
    <d v="2014-10-27T11:44:54"/>
    <x v="9"/>
    <x v="70"/>
    <x v="51"/>
    <m/>
    <x v="10"/>
    <s v="En cours"/>
    <d v="2014-10-27T11:50:48"/>
  </r>
  <r>
    <s v="INC000000041226"/>
    <s v="TELEP - ARRIG - PLAIS6ZGAL-TV-V1"/>
    <s v="Défaut TV1 sur le départ 6ZGALE au poste de PLAISANCE 225KV"/>
    <x v="4"/>
    <m/>
    <m/>
    <m/>
    <m/>
    <m/>
    <d v="2014-10-14T14:21:15"/>
    <x v="7"/>
    <x v="71"/>
    <x v="10"/>
    <m/>
    <x v="7"/>
    <s v="En attente"/>
    <d v="2014-10-14T14:30:53"/>
  </r>
  <r>
    <s v="INC000000040953"/>
    <s v="PANNE TI : PERSA-225kV-6TR611-PQ"/>
    <s v="TM PQ à 0 avec présence de transit."/>
    <x v="0"/>
    <d v="2020-01-01T00:00:00"/>
    <m/>
    <d v="2014-11-10T00:00:00"/>
    <m/>
    <m/>
    <d v="2014-10-09T14:15:05"/>
    <x v="9"/>
    <x v="63"/>
    <x v="47"/>
    <s v="Panne TI 225 kV"/>
    <x v="8"/>
    <s v="En cours"/>
    <d v="2014-10-09T14:17:28"/>
  </r>
  <r>
    <s v="INC000000040818"/>
    <s v="PANNE TI : T.CH5-63kV-ETREP.1-P"/>
    <s v="TM P à 0MW avec présence de transit."/>
    <x v="2"/>
    <m/>
    <s v="Le défaut semble avoir disparu._x000a_Merci de refaire une analyse pour le confirmer."/>
    <d v="2014-11-07T00:00:00"/>
    <m/>
    <m/>
    <d v="2014-10-07T16:53:46"/>
    <x v="9"/>
    <x v="63"/>
    <x v="47"/>
    <s v="Panne TI 63 kV"/>
    <x v="8"/>
    <s v="En cours"/>
    <d v="2014-10-07T16:55:17"/>
  </r>
  <r>
    <s v="INC000000040653"/>
    <s v="TCD - COUDU - VALES - ECP80"/>
    <s v="SUR LE PO SUR LA VUE PEXI DU POSTE 225 KV DE VALESCOURT, LORSQUE LA LIGNE CARRIERES-ROYE EST HORS TENSION PAS DE TS MQ. UL ET LA VERRINE SUR LA LIGNE NE S'ALLUME PAS. (IDEM VUE DU DISPATCHING)_x000a_PANNE TI : VALES - 6 - MQ.UL"/>
    <x v="9"/>
    <d v="2020-01-01T00:00:00"/>
    <s v="LE MQ.UL fonctionne au pexi essai OK depuis reglette TCD fonctionne aussi au syno local du PA mais n'est pas retransmis vers la TCD par le pannier IF (prévoir modif pannier et raccordement à laTCD)"/>
    <d v="2015-01-02T17:00:00"/>
    <m/>
    <m/>
    <d v="2014-10-03T15:45:23"/>
    <x v="1"/>
    <x v="69"/>
    <x v="18"/>
    <m/>
    <x v="1"/>
    <s v="En cours"/>
    <d v="2014-10-03T16:00:36"/>
  </r>
  <r>
    <s v="INC000000040212"/>
    <s v="TLRV - P.GAS - P.GAS 400kV - TPE2000 V HS"/>
    <s v="la téléreleve des UA 400 kV ET 225 kV ne fonctionne pas depuis le GDP  P.GAS. Et cela fait depuis plus de 3 ans_x000a_et sur place (dans les tranches) l'écran est noir."/>
    <x v="0"/>
    <d v="2020-01-01T00:00:00"/>
    <m/>
    <m/>
    <n v="400654353"/>
    <m/>
    <d v="2014-09-26T15:53:20"/>
    <x v="16"/>
    <x v="65"/>
    <x v="29"/>
    <m/>
    <x v="1"/>
    <s v="En cours"/>
    <d v="2014-09-26T15:54:18"/>
  </r>
  <r>
    <s v="INC000000040211"/>
    <s v="TLRV - P.GAS - Télérelève HS sur toute la zone"/>
    <s v="Aucune télérelève ne fonctionne sur la zone de Plessis Gassot"/>
    <x v="0"/>
    <d v="2020-01-01T00:00:00"/>
    <m/>
    <m/>
    <n v="400685918"/>
    <m/>
    <d v="2014-09-26T15:50:53"/>
    <x v="16"/>
    <x v="65"/>
    <x v="29"/>
    <m/>
    <x v="1"/>
    <s v="En cours"/>
    <d v="2014-09-26T15:52:50"/>
  </r>
  <r>
    <s v="INC000000040059"/>
    <s v="PANNE TI : FALLO-225kV-TILLI.1-P"/>
    <s v="TM P invalide au SRC"/>
    <x v="3"/>
    <d v="2020-01-01T00:00:00"/>
    <m/>
    <m/>
    <m/>
    <m/>
    <d v="2014-09-24T14:31:09"/>
    <x v="9"/>
    <x v="63"/>
    <x v="47"/>
    <s v="Panne TI 225 kV"/>
    <x v="8"/>
    <s v="En cours"/>
    <d v="2014-09-24T14:33:40"/>
  </r>
  <r>
    <s v="INC000000039933"/>
    <s v="INFRA - P.GAS - FALLO - FO (OBS + COMPT) + CABHR"/>
    <s v="Coupure FO (Arrivée FT  Alvéole 1 à 7)+Tête FT: Z55 M13 suite à travaux._x000a_La ligne sonne mais l'aiguilleur ne décroche pas_x000a_N° du PDC 19983211_x000a_Après intervention EMASI pas de tonalité sur la ligne 0147847695 V5 et V6"/>
    <x v="14"/>
    <d v="2015-02-19T08:00:00"/>
    <m/>
    <m/>
    <n v="400680803"/>
    <m/>
    <d v="2014-09-22T10:02:37"/>
    <x v="4"/>
    <x v="28"/>
    <x v="22"/>
    <s v="INFRA (Support TCM)"/>
    <x v="4"/>
    <s v="En cours"/>
    <d v="2014-09-22T10:07:46"/>
  </r>
  <r>
    <s v="INC000000038359"/>
    <s v="TLRV - MEZE5 - DREUX-CDE"/>
    <s v="TELERELEVE DU CDE DU POSTE DE DREUX IMPOSSBLE : La connexion avec le modem foctionne mais le journal est vide._x000a_Dépannage sans succès par GDP. réconfig contel à faire par EMASI"/>
    <x v="7"/>
    <d v="2014-09-19T16:00:00"/>
    <m/>
    <d v="2014-09-19T16:00:00"/>
    <m/>
    <m/>
    <d v="2014-08-20T09:52:25"/>
    <x v="11"/>
    <x v="27"/>
    <x v="22"/>
    <m/>
    <x v="3"/>
    <s v="En attente"/>
    <d v="2014-08-20T09:57:21"/>
  </r>
  <r>
    <s v="INC000000037036"/>
    <s v="PEXI - VLEVA - MICRODATARC"/>
    <s v="Appel intempestif pour alarme du micro datarc de Villevaudé._x000a_Au PEXI il n'y a pas d'alarme."/>
    <x v="9"/>
    <d v="2020-01-01T00:00:00"/>
    <m/>
    <m/>
    <m/>
    <m/>
    <d v="2014-07-21T15:07:36"/>
    <x v="12"/>
    <x v="16"/>
    <x v="13"/>
    <s v="GARDIENNAGE"/>
    <x v="7"/>
    <s v="En attente"/>
    <d v="2014-07-21T15:12:13"/>
  </r>
  <r>
    <s v="INC000000036741"/>
    <s v="TA AS - COUDU  - BARR6 - TBC Light HS"/>
    <s v="Type de Téléalarme: TBC Light HS_x000a_Nota : pas de délai du CORT"/>
    <x v="0"/>
    <d v="2020-01-01T00:00:00"/>
    <m/>
    <m/>
    <m/>
    <m/>
    <d v="2014-07-15T11:57:27"/>
    <x v="1"/>
    <x v="1"/>
    <x v="1"/>
    <s v="TA AS (Teléalarme, Alarme Secours)"/>
    <x v="1"/>
    <s v="En attente"/>
    <d v="2014-07-15T12:02:02"/>
  </r>
  <r>
    <s v="INC000000036342"/>
    <s v="PANNE COMPAS - NP- PUTEAUX 63 KV - TM PUTE53MTTES1P"/>
    <s v="La TM provoque un écart grandissant se situant à ce jour autour de 7 MW pour une conso moyenne de 17 MW le comptage de ce client n'est plus observable."/>
    <x v="0"/>
    <d v="2020-01-01T00:00:00"/>
    <s v="Le défaut a disparu._x000a_demande d'une nouvelle analyse auprès de DF_NANTES."/>
    <d v="2014-07-31T17:00:00"/>
    <n v="400670339"/>
    <n v="400670400"/>
    <d v="2014-07-07T10:29:44"/>
    <x v="13"/>
    <x v="72"/>
    <x v="52"/>
    <s v="OUEST PANNE COMPAS NP"/>
    <x v="9"/>
    <s v="En cours"/>
    <d v="2014-07-07T10:34:45"/>
  </r>
  <r>
    <s v="INC000000035791"/>
    <s v="ORS - SSROU - B4 - SSBAI - ANDE5"/>
    <s v="Coupure franche entre les routeurs SSROUB4PASSBAI Serial 0  et routeur SSROUB4PA5ANDE5 Serial 1 depuis le 26/06/2014 à 08h00_x000a_Ref du support : CPL SELTA 01311_x000a_Diagnostique (logigramme) :  _x000a_Suite à une consignation le 25/06/2014, la CPL n'est pas repartie._x000a_Une relance de la CPL a été réalisée du côté de St Pierre de Bailleul sans succès._x000a_date butoir de fin = &gt;17/07/2014."/>
    <x v="0"/>
    <d v="2014-10-14T17:00:00"/>
    <m/>
    <d v="2014-07-17T16:00:00"/>
    <m/>
    <m/>
    <d v="2014-06-26T08:38:48"/>
    <x v="4"/>
    <x v="4"/>
    <x v="4"/>
    <s v="ORS"/>
    <x v="4"/>
    <s v="En attente"/>
    <d v="2014-06-26T08:46:51"/>
  </r>
  <r>
    <s v="INC000000035577"/>
    <s v="C.AUT - DRONN - LISIE- Départ  VALLEE 1 - AR TRI"/>
    <s v="Contexte : Suite à essai de  passage AR TRI HS position AR TRI au Pexi en filerie ???_x000a_Présence AFDM =&gt; Oui / non : Non_x000a_Réalisation maintenance N1 / N2 =&gt; Oui  vérification sur CDE Position Fermé sur CDE"/>
    <x v="15"/>
    <d v="2014-07-04T17:00:00"/>
    <m/>
    <d v="2014-07-04T17:00:00"/>
    <s v="ZA 400667576"/>
    <m/>
    <d v="2014-06-23T08:06:58"/>
    <x v="2"/>
    <x v="13"/>
    <x v="13"/>
    <s v="C.AUT"/>
    <x v="2"/>
    <s v="En attente"/>
    <d v="2014-06-23T08:15:23"/>
  </r>
  <r>
    <s v="INC000000033808"/>
    <s v="INFRA - ARRIG - ROMAI_NP_MIE02 - MALA6_NP_MIE01 - Support 7F011"/>
    <s v="Panne sur le Support 7F011_x000a_Alarme apparue le 16/05/2014 à 17h_x000a_AVRONL61ZAVRO -&gt; VERR_x000a_AVRONL61ZAVRO -&gt; VERR_x000a_AVRONL62ZAVR5 -&gt; VERR_x000a_AVRONL62ZAVR5 -&gt; VERR_x000a_GALERL62ZGAL5 -&gt; DS.AR_x000a_PLAISL61ZAVRO -&gt; VERR_x000a_PLAISL61ZAVRO -&gt; VERR_x000a_PLAISL62ZAVR5 -&gt; VERR_x000a_PLAISL62ZAVR5 -&gt; VERR_x000a_PLAISL62ZGAL5 -&gt; DS.AR_x000a_VLEVAL61ZAVRO -&gt; VERR_x000a_VLEVAL61ZAVRO -&gt; VERR_x000a_VLEVAL62ZAVR5 -&gt; VERR_x000a_VLEVAL62ZAVR5 -&gt; VERR_x000a_VLEVAL62ZGAL5 -&gt; DS.AR"/>
    <x v="3"/>
    <d v="2015-05-04T00:00:00"/>
    <m/>
    <d v="2014-05-20T17:00:00"/>
    <m/>
    <m/>
    <d v="2014-05-19T09:04:47"/>
    <x v="4"/>
    <x v="44"/>
    <x v="33"/>
    <s v="INFRA (SUPPORTTCM)"/>
    <x v="4"/>
    <s v="En cours"/>
    <d v="2014-05-19T09:16:00"/>
  </r>
  <r>
    <s v="INC000000033648"/>
    <s v="PANNE TI : P.GAS-225kV-ZBRIC4-P"/>
    <s v="TM P en écart de 100MW"/>
    <x v="3"/>
    <d v="2020-01-01T00:00:00"/>
    <m/>
    <d v="2014-06-16T00:00:00"/>
    <m/>
    <m/>
    <d v="2014-05-14T13:47:30"/>
    <x v="23"/>
    <x v="63"/>
    <x v="47"/>
    <s v="Panne TI 225 kV"/>
    <x v="11"/>
    <s v="En cours"/>
    <d v="2014-05-14T13:52:04"/>
  </r>
  <r>
    <s v="INC000000033194"/>
    <s v="TEL - GMR EST - Liaison boite RP et autocom."/>
    <s v="Les utilisateurs du site GT2VY (Get Est Vitry) ne peuvent pas appeler vers l'extérieur._x000a_Un problème a été détecté par Orange._x000a_D'après Orange le problème se situe entre la boite RP et l'autocom."/>
    <x v="0"/>
    <d v="2020-01-01T00:00:00"/>
    <m/>
    <m/>
    <m/>
    <m/>
    <d v="2014-05-05T14:42:00"/>
    <x v="4"/>
    <x v="4"/>
    <x v="4"/>
    <s v="TEL RTC (Téléphonie hors IP)"/>
    <x v="4"/>
    <s v="En attente"/>
    <d v="2014-05-05T14:50:42"/>
  </r>
  <r>
    <s v="INC000000033031"/>
    <s v="INFRA SDH - VLEVA_NP_MIE03"/>
    <s v="Perte de supervision des équipements :_x000a_- VLEVA_NP_MIE03_x000a_- VLEVA_NP_PDH01_x000a_- VLEVA_NP_PDH02_x000a_- VLEVA_NP_PDH03_x000a_Blocage de l'équipements VLEVA_NP_MIE03 sans perte du traffic_x000a_IMPORTANT : pour reprendre en supervision les FMX sur le LAN, l'adresse LAN de MIE03 a été affectée à MIE02. Il faudra remettre l'adresse LAN initiale de MIE02 (.49) avant de remettre en service le MIE03"/>
    <x v="16"/>
    <d v="2020-01-01T00:00:00"/>
    <m/>
    <d v="2014-11-28T08:00:00"/>
    <m/>
    <m/>
    <d v="2014-04-30T09:56:17"/>
    <x v="4"/>
    <x v="73"/>
    <x v="53"/>
    <m/>
    <x v="4"/>
    <s v="En cours"/>
    <d v="2014-04-30T09:58:20"/>
  </r>
  <r>
    <s v="INC000000032063"/>
    <s v="GARDI - CHESN_x000a_DATARC SECOURS"/>
    <s v="appels intempestifs du Datarc secours"/>
    <x v="6"/>
    <d v="2020-01-01T00:00:00"/>
    <m/>
    <d v="2014-04-30T17:00:00"/>
    <m/>
    <m/>
    <d v="2014-04-09T10:36:51"/>
    <x v="14"/>
    <x v="74"/>
    <x v="13"/>
    <s v="GARDIENNAGE"/>
    <x v="7"/>
    <s v="En cours"/>
    <d v="2014-04-09T11:49:57"/>
  </r>
  <r>
    <s v="INC000000031291"/>
    <s v="TEL SRS  - COUDU  - PEXI"/>
    <s v="SUITE AU ESSAI DU TEL  SATELITE_x000a_LE TELEPHONE DU PUITRE NE FONCTIONNE PAS ( PAS DE TONALITE ) LES 2 AUTRES FONCTIONNENT"/>
    <x v="5"/>
    <m/>
    <m/>
    <m/>
    <m/>
    <m/>
    <d v="2014-03-25T16:58:30"/>
    <x v="1"/>
    <x v="1"/>
    <x v="1"/>
    <s v="TEL RTC (Téléphonie hors IP)"/>
    <x v="1"/>
    <s v="En attente"/>
    <d v="2014-03-25T17:03:38"/>
  </r>
  <r>
    <s v="INC000000030508"/>
    <s v="TA AS - CHESN - COUBE - TBC LIGHT"/>
    <s v="Voyant défaut poste et alarme danger allumé en permanence, lors du passage en T.A."/>
    <x v="3"/>
    <d v="2020-01-01T00:00:00"/>
    <m/>
    <d v="2014-03-10T11:00:00"/>
    <m/>
    <m/>
    <d v="2014-03-10T08:39:15"/>
    <x v="14"/>
    <x v="74"/>
    <x v="13"/>
    <s v="TA AS (Teléalarme, Alarme Secours)"/>
    <x v="7"/>
    <s v="En attente"/>
    <d v="2014-03-10T09:10:11"/>
  </r>
  <r>
    <s v="INC000000027864"/>
    <s v="TA AS - VAUPA - G.QUE"/>
    <s v="Alarme Secours HS._x000a_ACR ne recoit pas les DF.POSTE._x000a_Pas de fiche N1/N2"/>
    <x v="6"/>
    <d v="2020-01-01T00:00:00"/>
    <m/>
    <m/>
    <m/>
    <m/>
    <d v="2014-01-16T17:42:32"/>
    <x v="0"/>
    <x v="75"/>
    <x v="24"/>
    <s v="TA AS (Teléalarme, Alarme Secours)"/>
    <x v="0"/>
    <s v="En cours"/>
    <d v="2014-01-16T17:46:56"/>
  </r>
  <r>
    <s v="INC000000027378"/>
    <s v="PANNE TI : DUVY-63kV-BVIL5.1-Q"/>
    <s v="Dérive et passage en butée de la TM Q"/>
    <x v="5"/>
    <d v="2020-01-01T00:00:00"/>
    <m/>
    <d v="2014-02-07T00:00:00"/>
    <m/>
    <m/>
    <d v="2014-01-07T17:14:20"/>
    <x v="24"/>
    <x v="63"/>
    <x v="47"/>
    <s v="Panne TI 63 kV"/>
    <x v="12"/>
    <s v="En cours"/>
    <d v="2014-01-07T17:27:13"/>
  </r>
  <r>
    <s v="INC000000027321"/>
    <s v="PANNE TI : AMPER-63kV-CBO-U1C4 (U1.4)"/>
    <s v="TM U1C4 (U1.4) en écart de 5kv"/>
    <x v="5"/>
    <d v="2020-01-01T00:00:00"/>
    <m/>
    <d v="2014-02-07T00:00:00"/>
    <m/>
    <m/>
    <d v="2014-01-07T10:11:17"/>
    <x v="24"/>
    <x v="63"/>
    <x v="47"/>
    <s v="Panne TI 63 kV"/>
    <x v="12"/>
    <s v="En cours"/>
    <d v="2014-01-07T10:13:34"/>
  </r>
  <r>
    <s v="INC000000023942"/>
    <s v="TA AS - VLEVA - TBC Light du GDP"/>
    <s v="Défaut appel cyclique sur le TBC light du GdP sur différents PA. (chauconin-chambry-beauval-amelot)"/>
    <x v="15"/>
    <d v="2020-01-01T00:00:00"/>
    <m/>
    <d v="2013-11-15T17:00:00"/>
    <m/>
    <m/>
    <d v="2013-11-04T10:17:42"/>
    <x v="12"/>
    <x v="41"/>
    <x v="7"/>
    <m/>
    <x v="7"/>
    <s v="En attente"/>
    <d v="2013-11-04T10:20:04"/>
  </r>
  <r>
    <s v="INC000000023824"/>
    <s v="PANNE COMPAS - NP- MANOI - 4 - MANOI4LECER1P"/>
    <s v="La TM MANOI4LECER1P provoque un écart de 10MW."/>
    <x v="0"/>
    <d v="2020-01-01T00:00:00"/>
    <m/>
    <d v="2014-06-23T16:00:00"/>
    <n v="400662743"/>
    <m/>
    <d v="2013-10-30T16:38:49"/>
    <x v="25"/>
    <x v="38"/>
    <x v="31"/>
    <s v="OUEST PANNE COMPAS NP"/>
    <x v="13"/>
    <s v="En cours"/>
    <d v="2013-10-30T16:47:53"/>
  </r>
  <r>
    <s v="INC000000023814"/>
    <s v="PANNE COMPAS - NP- VALES - 3 - VALES3CATEN1P"/>
    <s v="La TM VALES3CATEN1P provoque un écart jusqu’à 4MW"/>
    <x v="0"/>
    <d v="2020-01-01T00:00:00"/>
    <s v="Défaut disparu._x000a_Nouvelle demande d'analyse faite auprès de DF_NANTES."/>
    <d v="2014-06-23T16:00:00"/>
    <m/>
    <m/>
    <d v="2013-10-30T14:53:56"/>
    <x v="25"/>
    <x v="38"/>
    <x v="31"/>
    <s v="OUEST PANNE COMPAS NP"/>
    <x v="13"/>
    <s v="En cours"/>
    <d v="2013-10-30T15:01:05"/>
  </r>
  <r>
    <s v="INC000000023800"/>
    <s v="PANNE COMPAS - NP- ANDE5 - 4 - ANDE54SSBAI1P"/>
    <s v="La TM ANDE54SSBAI1P provoque un écart jusqu'a 4MW"/>
    <x v="0"/>
    <d v="2020-01-01T00:00:00"/>
    <m/>
    <m/>
    <m/>
    <m/>
    <d v="2013-10-30T12:59:33"/>
    <x v="25"/>
    <x v="38"/>
    <x v="31"/>
    <s v="OUEST PANNE COMPAS NP"/>
    <x v="13"/>
    <s v="En cours"/>
    <d v="2013-10-30T13:07:13"/>
  </r>
  <r>
    <s v="INC000000021784"/>
    <s v="INFRA (PEXI) - VLEVA - ASI"/>
    <s v="Suite à un problème d'ASI au GdP de VLEVA la SR2 n'est pas reparti (voir capture d'écran en pièce jointe)._x000a_Perte d'une demi chaîne PEXI (câblage IOPACK inversé)+ Tous les routeurs ORS paire du GdP_x000a_Perte du CrPT de Vaire car perte simultanée du routeur R3VLEVARTRK1 + MODEM FOM 40 de la voie H"/>
    <x v="14"/>
    <m/>
    <s v="OPERATION DE MAINTENANCE"/>
    <d v="2013-09-27T08:00:00"/>
    <m/>
    <m/>
    <d v="2013-09-20T08:07:08"/>
    <x v="4"/>
    <x v="19"/>
    <x v="16"/>
    <s v="TCD (TELECONDUITE)"/>
    <x v="4"/>
    <s v="En cours"/>
    <d v="2013-09-20T08:10:39"/>
  </r>
  <r>
    <s v="INC000000021769"/>
    <s v="TELEP - P.GAS - CARDIL61NOVIO - DIFL"/>
    <s v="Défaut équipement de la DIFC entre Cardinet (maitre) et Novion permanant suspicion de défaut sur les modems (info EMASI)_x000a_Matériel : MICOM 542 + P593 + WATSON 5_x000a_Support : FO + CABQ 70045-1"/>
    <x v="5"/>
    <m/>
    <m/>
    <d v="2013-09-23T15:00:00"/>
    <m/>
    <m/>
    <d v="2013-09-19T15:19:49"/>
    <x v="16"/>
    <x v="76"/>
    <x v="9"/>
    <s v="TELEP(TELEPROTECTION)"/>
    <x v="1"/>
    <s v="En cours"/>
    <d v="2013-09-19T15:32:43"/>
  </r>
  <r>
    <s v="INC000000020739"/>
    <s v="PANNE TI : RATIE-225kV-TR642-PQ"/>
    <s v="TM P en écart de 25MW et TM Q à 0MVAR avec présence de transit._x000a_L'armoire de compte appartient à RTE"/>
    <x v="3"/>
    <d v="2020-01-01T00:00:00"/>
    <m/>
    <d v="2015-01-16T00:00:00"/>
    <n v="400701772"/>
    <n v="400701773"/>
    <d v="2013-08-30T11:47:33"/>
    <x v="26"/>
    <x v="77"/>
    <x v="54"/>
    <s v="Panne TI 225 kV"/>
    <x v="12"/>
    <s v="En cours"/>
    <d v="2013-08-30T11:50:27"/>
  </r>
  <r>
    <s v="INC000000019252"/>
    <s v="TA AS - COUDU - COUDU - TBC Récepteur HS"/>
    <s v="TBC Récepteur HS_x000a_Tous les voyants du TBC Récepteur sont éteints alors qu'il est bien alimenté._x000a_Modèle L1 ligne 0344209065."/>
    <x v="5"/>
    <d v="2020-01-01T00:00:00"/>
    <m/>
    <d v="2014-03-31T17:00:00"/>
    <m/>
    <m/>
    <d v="2013-07-31T18:58:31"/>
    <x v="1"/>
    <x v="46"/>
    <x v="0"/>
    <m/>
    <x v="1"/>
    <s v="En cours"/>
    <d v="2013-07-31T19:07:05"/>
  </r>
  <r>
    <s v="INC000000018638"/>
    <s v="TELEP - CERGY - CERGYZ62CORME - TVAR"/>
    <s v="Au poste de Cergy 225 kV : Défaut TVAR sur le départ Cormeilles 2 z Herblay 2._x000a_TAC TGS_x000a_SUPPORT : FO 79019_x000a_En attente de réparation des câbles dans la salle TCM. PMSASI est chargé de l'opération. (Avis 12421)"/>
    <x v="4"/>
    <d v="2015-02-23T00:00:00"/>
    <s v="CASTER-&gt;Attente retour PMSASI"/>
    <m/>
    <m/>
    <m/>
    <d v="2013-07-22T11:05:50"/>
    <x v="8"/>
    <x v="9"/>
    <x v="9"/>
    <m/>
    <x v="1"/>
    <s v="Résolu"/>
    <d v="2013-07-22T11:22:07"/>
  </r>
  <r>
    <s v="INC000000016714"/>
    <s v="INFRA (TELEP - ORS) - CERGY - CORME"/>
    <s v="Suite à l'incendie au poste de CORMEILLE_x000a_Perte de :_x000a_CORMEL61ZHERB VERR FO 79019-XXX Voie 2/2_x000a_CORMEL61ZHERB DS.AR FO 79019-XXX Voie 1/1_x000a_CORMEL62ZHER7 VERR FO 79019-XXX Voie 2/2_x000a_CORMEL62ZHER7 DS.AR FO 79019-XXX Voie 1/1_x000a_CORMEL63ZFRO6 VERR FO 79019-XXX Voie 2/2_x000a_CORMEL63ZFRO6 DS.AR FO 79019-XXX Voie 1/1_x000a_CORMEL63ZFRO7 VERR FO 79019-XXX Voie 2/2_x000a_CORMEL63ZFRO7 DS.AR FO 79019-XXX Voie 1/1_x000a_CORMEL61PERRE VERR FO 79056-02A Voie 1/2_x000a_CORMEL61PERRE TD.BP FO 79056-03A Voie 1/1_x000a_CORMEL62PERRE VERR FO 79056-01A Voie 1/2_x000a_CORMEL61NANTE DIFC 1A/1B CABQ 70073 Voie 1/1_x000a_CORMEL62NANTE DIFC 1A/1B CABQ 70077 Voie 1/1"/>
    <x v="4"/>
    <m/>
    <m/>
    <d v="2013-12-31T16:00:00"/>
    <m/>
    <m/>
    <d v="2013-06-17T08:42:56"/>
    <x v="8"/>
    <x v="78"/>
    <x v="55"/>
    <m/>
    <x v="1"/>
    <s v="En attente"/>
    <d v="2013-06-17T08:52:50"/>
  </r>
  <r>
    <s v="INC000000016149"/>
    <s v="PANNE TI : CERGY-225kV-ZHER7.2-P"/>
    <s v="TM P partant en forte dérive de façon aléatoire."/>
    <x v="3"/>
    <d v="2020-01-01T00:00:00"/>
    <s v="ZE-&gt;remplaçons le capteur P4/Q4 par un capteur numérique, Cf OT 2014. (AB)_x000a_Opération réalisée fin 2013 (install capteur numerique)"/>
    <d v="2013-07-05T00:00:00"/>
    <s v="400546337 + 400587637"/>
    <m/>
    <d v="2013-06-05T13:21:29"/>
    <x v="24"/>
    <x v="63"/>
    <x v="47"/>
    <s v="Panne TI 225 kV"/>
    <x v="12"/>
    <s v="En cours"/>
    <d v="2013-06-05T13:29:57"/>
  </r>
  <r>
    <s v="INC000000013663"/>
    <s v="INFRA PDH - CHESN - PDH01 - COUBE"/>
    <s v="Alarme equipement sur la carte CNVR du PDH01._x000a_Demande de retirer la carte."/>
    <x v="15"/>
    <d v="2020-01-01T00:00:00"/>
    <m/>
    <m/>
    <m/>
    <m/>
    <d v="2013-04-08T13:47:39"/>
    <x v="4"/>
    <x v="79"/>
    <x v="56"/>
    <m/>
    <x v="4"/>
    <s v="En attente"/>
    <d v="2013-04-08T13:54:53"/>
  </r>
  <r>
    <s v="INC000000011683"/>
    <s v="PANNE TI : VITRY-225kV-Groupe3 et 4-P"/>
    <s v="Les TM P des groupes 3 et 4 remontent valides à 0MW. Une demande de dépannage avait été faite auprès de la centrale. Le retour a été qu’aucune anomalie n’a été trouvée. (voir mail en pj)_x000a_Le défaut se situerait coté RTE."/>
    <x v="3"/>
    <d v="2020-01-01T00:00:00"/>
    <m/>
    <d v="2013-03-01T00:00:00"/>
    <m/>
    <m/>
    <d v="2013-01-31T10:15:58"/>
    <x v="24"/>
    <x v="63"/>
    <x v="47"/>
    <s v="Panne TI 225 kV"/>
    <x v="12"/>
    <s v="En cours"/>
    <d v="2013-01-31T10:28:45"/>
  </r>
  <r>
    <s v="INC000000001265"/>
    <s v="TELEP - P.GAS - FALLO-P.GAS-ZFANAU4 - TD"/>
    <s v="Au poste de FALLOU 225kV sur le départ FANAUDE (P.GASL64FALLO ZFAN5 2) défaut TAC BF fugitifs depuis le 04/07/2011 22h_x000a_Matériel TAC : TGS_x000a_Fonctionnalité TAC : TD 1_x000a_Circonstance détection : Alarme apparue sur le PEXI_x000a_Niveau de maintenance engagé : 3_x000a_Main 1&amp;2 : Alarme réception à FALLOU -&gt; DTLC._x000a_OT ZDIV : 1600328301"/>
    <x v="15"/>
    <m/>
    <m/>
    <d v="2012-04-09T16:00:00"/>
    <m/>
    <m/>
    <d v="2011-10-18T14:30:24"/>
    <x v="27"/>
    <x v="80"/>
    <x v="57"/>
    <m/>
    <x v="14"/>
    <s v="En attente"/>
    <d v="2011-10-18T14:34:02"/>
  </r>
  <r>
    <s v="INC000000001262"/>
    <s v="TELEP - P.GAS - FANAU-P.GAS-ZFALLO3 - DS.ARS+TD PAP"/>
    <s v="Au poste de FANAU 225kV sur le départ L63PLESSIS ZFALLO défauts TAC BF fugitifs depuis la mise en service._x000a_Matériel TAC : DIP5000_x000a_Fonctionnalité TAC : DIP5000 multiordre DS.ARS+TD PAP &amp; DIP5000 mutliordre TD1_x000a_Support TAC :_x000a_DIP5000 multiordre DS.ARS+TD PAP = 7907004A + 7931901A + 7931801A_x000a_DIP5000 mutliordre TD1 = 7907005A + 7931902A + 7931801A"/>
    <x v="15"/>
    <m/>
    <m/>
    <d v="2012-04-09T16:00:00"/>
    <m/>
    <m/>
    <d v="2011-10-18T14:05:39"/>
    <x v="16"/>
    <x v="76"/>
    <x v="9"/>
    <m/>
    <x v="1"/>
    <s v="En attente"/>
    <d v="2011-10-18T14:12:3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37:B55" firstHeaderRow="1" firstDataRow="1" firstDataCol="1"/>
  <pivotFields count="17">
    <pivotField showAll="0" defaultSubtotal="0"/>
    <pivotField showAll="0" defaultSubtotal="0"/>
    <pivotField showAll="0" defaultSubtotal="0"/>
    <pivotField axis="axisRow" dataField="1" showAll="0" defaultSubtotal="0">
      <items count="17">
        <item x="2"/>
        <item x="4"/>
        <item x="9"/>
        <item x="5"/>
        <item x="13"/>
        <item x="6"/>
        <item x="14"/>
        <item x="15"/>
        <item x="7"/>
        <item x="3"/>
        <item x="12"/>
        <item x="8"/>
        <item x="0"/>
        <item x="16"/>
        <item x="11"/>
        <item x="10"/>
        <item x="1"/>
      </items>
    </pivotField>
    <pivotField showAll="0" defaultSubtotal="0"/>
    <pivotField showAll="0" defaultSubtotal="0"/>
    <pivotField showAll="0" defaultSubtotal="0"/>
    <pivotField showAll="0" defaultSubtotal="0"/>
    <pivotField showAll="0" defaultSubtotal="0"/>
    <pivotField numFmtId="22" showAll="0" defaultSubtotal="0"/>
    <pivotField showAll="0" defaultSubtotal="0"/>
    <pivotField showAll="0" defaultSubtotal="0"/>
    <pivotField showAll="0" defaultSubtotal="0"/>
    <pivotField showAll="0" defaultSubtotal="0"/>
    <pivotField showAll="0" defaultSubtotal="0"/>
    <pivotField showAll="0" defaultSubtotal="0"/>
    <pivotField numFmtId="22" showAll="0" defaultSubtotal="0"/>
  </pivotFields>
  <rowFields count="1">
    <field x="3"/>
  </rowFields>
  <rowItems count="18">
    <i>
      <x/>
    </i>
    <i>
      <x v="1"/>
    </i>
    <i>
      <x v="2"/>
    </i>
    <i>
      <x v="3"/>
    </i>
    <i>
      <x v="4"/>
    </i>
    <i>
      <x v="5"/>
    </i>
    <i>
      <x v="6"/>
    </i>
    <i>
      <x v="7"/>
    </i>
    <i>
      <x v="8"/>
    </i>
    <i>
      <x v="9"/>
    </i>
    <i>
      <x v="10"/>
    </i>
    <i>
      <x v="11"/>
    </i>
    <i>
      <x v="12"/>
    </i>
    <i>
      <x v="13"/>
    </i>
    <i>
      <x v="14"/>
    </i>
    <i>
      <x v="15"/>
    </i>
    <i>
      <x v="16"/>
    </i>
    <i t="grand">
      <x/>
    </i>
  </rowItems>
  <colItems count="1">
    <i/>
  </colItems>
  <dataFields count="1">
    <dataField name="Nombre de Intervenant" fld="3" subtotal="count" baseField="0" baseItem="0"/>
  </dataFields>
  <chartFormats count="1">
    <chartFormat chart="0" format="6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3"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35:B150" firstHeaderRow="1" firstDataRow="1" firstDataCol="1"/>
  <pivotFields count="17">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numFmtId="22" showAll="0" defaultSubtotal="0"/>
    <pivotField axis="axisRow" showAll="0" defaultSubtotal="0">
      <items count="28">
        <item x="17"/>
        <item sd="0" x="4"/>
        <item x="24"/>
        <item x="26"/>
        <item x="27"/>
        <item sd="0" x="25"/>
        <item sd="0" x="22"/>
        <item x="21"/>
        <item x="19"/>
        <item x="10"/>
        <item x="7"/>
        <item x="8"/>
        <item x="14"/>
        <item x="1"/>
        <item x="3"/>
        <item x="2"/>
        <item x="0"/>
        <item x="16"/>
        <item x="15"/>
        <item x="5"/>
        <item x="12"/>
        <item x="11"/>
        <item x="18"/>
        <item x="13"/>
        <item x="20"/>
        <item x="6"/>
        <item x="9"/>
        <item x="23"/>
      </items>
    </pivotField>
    <pivotField axis="axisRow" dataField="1" showAll="0" defaultSubtotal="0">
      <items count="82">
        <item x="1"/>
        <item x="59"/>
        <item x="9"/>
        <item x="47"/>
        <item x="19"/>
        <item x="24"/>
        <item x="22"/>
        <item x="35"/>
        <item x="58"/>
        <item x="27"/>
        <item x="54"/>
        <item x="70"/>
        <item x="46"/>
        <item x="26"/>
        <item x="80"/>
        <item x="66"/>
        <item x="72"/>
        <item x="28"/>
        <item x="79"/>
        <item x="75"/>
        <item x="2"/>
        <item x="39"/>
        <item x="48"/>
        <item x="65"/>
        <item x="68"/>
        <item x="56"/>
        <item x="60"/>
        <item x="57"/>
        <item x="15"/>
        <item x="21"/>
        <item x="51"/>
        <item x="37"/>
        <item x="49"/>
        <item x="14"/>
        <item x="32"/>
        <item x="73"/>
        <item x="69"/>
        <item x="76"/>
        <item x="45"/>
        <item x="17"/>
        <item x="42"/>
        <item x="67"/>
        <item x="43"/>
        <item x="4"/>
        <item x="34"/>
        <item x="18"/>
        <item x="7"/>
        <item x="20"/>
        <item x="31"/>
        <item x="71"/>
        <item x="44"/>
        <item x="52"/>
        <item x="36"/>
        <item x="33"/>
        <item x="25"/>
        <item x="23"/>
        <item x="74"/>
        <item x="12"/>
        <item x="77"/>
        <item x="10"/>
        <item x="62"/>
        <item x="63"/>
        <item x="64"/>
        <item x="78"/>
        <item x="55"/>
        <item x="8"/>
        <item x="53"/>
        <item x="11"/>
        <item x="61"/>
        <item x="40"/>
        <item x="3"/>
        <item x="50"/>
        <item x="13"/>
        <item x="41"/>
        <item x="38"/>
        <item x="16"/>
        <item x="30"/>
        <item x="6"/>
        <item x="29"/>
        <item m="1" x="81"/>
        <item x="0"/>
        <item x="5"/>
      </items>
    </pivotField>
    <pivotField showAll="0" defaultSubtotal="0">
      <items count="58">
        <item x="35"/>
        <item x="12"/>
        <item x="32"/>
        <item x="29"/>
        <item x="15"/>
        <item x="41"/>
        <item x="25"/>
        <item x="52"/>
        <item x="36"/>
        <item x="17"/>
        <item x="6"/>
        <item x="19"/>
        <item x="7"/>
        <item x="21"/>
        <item x="22"/>
        <item x="48"/>
        <item x="47"/>
        <item x="5"/>
        <item x="13"/>
        <item x="16"/>
        <item x="28"/>
        <item x="34"/>
        <item x="37"/>
        <item x="49"/>
        <item x="45"/>
        <item x="38"/>
        <item x="27"/>
        <item x="23"/>
        <item x="14"/>
        <item x="39"/>
        <item x="51"/>
        <item x="50"/>
        <item x="42"/>
        <item x="11"/>
        <item x="18"/>
        <item x="0"/>
        <item x="20"/>
        <item x="44"/>
        <item x="54"/>
        <item x="31"/>
        <item x="8"/>
        <item x="26"/>
        <item x="56"/>
        <item x="3"/>
        <item x="30"/>
        <item x="24"/>
        <item x="33"/>
        <item x="2"/>
        <item x="46"/>
        <item x="40"/>
        <item x="57"/>
        <item x="55"/>
        <item x="4"/>
        <item x="9"/>
        <item x="53"/>
        <item x="1"/>
        <item x="10"/>
        <item x="43"/>
      </items>
    </pivotField>
    <pivotField showAll="0" defaultSubtotal="0"/>
    <pivotField axis="axisRow" showAll="0" defaultSubtotal="0">
      <items count="15">
        <item x="10"/>
        <item x="12"/>
        <item x="8"/>
        <item x="4"/>
        <item x="14"/>
        <item x="0"/>
        <item x="7"/>
        <item x="1"/>
        <item x="2"/>
        <item x="3"/>
        <item x="6"/>
        <item x="5"/>
        <item x="9"/>
        <item x="13"/>
        <item x="11"/>
      </items>
    </pivotField>
    <pivotField showAll="0" defaultSubtotal="0"/>
    <pivotField numFmtId="22" showAll="0" defaultSubtotal="0"/>
  </pivotFields>
  <rowFields count="3">
    <field x="14"/>
    <field x="10"/>
    <field x="11"/>
  </rowFields>
  <rowItems count="115">
    <i>
      <x/>
    </i>
    <i r="1">
      <x v="26"/>
    </i>
    <i r="2">
      <x v="11"/>
    </i>
    <i>
      <x v="1"/>
    </i>
    <i r="1">
      <x v="2"/>
    </i>
    <i r="2">
      <x v="61"/>
    </i>
    <i r="1">
      <x v="3"/>
    </i>
    <i r="2">
      <x v="58"/>
    </i>
    <i>
      <x v="2"/>
    </i>
    <i r="1">
      <x v="26"/>
    </i>
    <i r="2">
      <x v="57"/>
    </i>
    <i r="2">
      <x v="61"/>
    </i>
    <i r="2">
      <x v="64"/>
    </i>
    <i>
      <x v="3"/>
    </i>
    <i r="1">
      <x v="1"/>
    </i>
    <i r="1">
      <x v="6"/>
    </i>
    <i r="1">
      <x v="7"/>
    </i>
    <i r="2">
      <x v="60"/>
    </i>
    <i r="1">
      <x v="22"/>
    </i>
    <i r="2">
      <x v="22"/>
    </i>
    <i r="2">
      <x v="24"/>
    </i>
    <i r="2">
      <x v="41"/>
    </i>
    <i>
      <x v="4"/>
    </i>
    <i r="1">
      <x v="4"/>
    </i>
    <i r="2">
      <x v="14"/>
    </i>
    <i>
      <x v="5"/>
    </i>
    <i r="1">
      <x v="16"/>
    </i>
    <i r="2">
      <x v="19"/>
    </i>
    <i r="2">
      <x v="39"/>
    </i>
    <i r="2">
      <x v="42"/>
    </i>
    <i r="2">
      <x v="68"/>
    </i>
    <i r="2">
      <x v="80"/>
    </i>
    <i r="1">
      <x v="18"/>
    </i>
    <i r="2">
      <x v="7"/>
    </i>
    <i r="2">
      <x v="48"/>
    </i>
    <i r="2">
      <x v="71"/>
    </i>
    <i>
      <x v="6"/>
    </i>
    <i r="1">
      <x v="8"/>
    </i>
    <i r="2">
      <x v="8"/>
    </i>
    <i r="1">
      <x v="10"/>
    </i>
    <i r="2">
      <x v="38"/>
    </i>
    <i r="2">
      <x v="49"/>
    </i>
    <i r="2">
      <x v="65"/>
    </i>
    <i r="1">
      <x v="12"/>
    </i>
    <i r="2">
      <x v="5"/>
    </i>
    <i r="2">
      <x v="30"/>
    </i>
    <i r="2">
      <x v="56"/>
    </i>
    <i r="1">
      <x v="20"/>
    </i>
    <i r="2">
      <x v="54"/>
    </i>
    <i r="2">
      <x v="73"/>
    </i>
    <i r="2">
      <x v="75"/>
    </i>
    <i>
      <x v="7"/>
    </i>
    <i r="1">
      <x v="8"/>
    </i>
    <i r="2">
      <x v="1"/>
    </i>
    <i r="1">
      <x v="11"/>
    </i>
    <i r="2">
      <x v="2"/>
    </i>
    <i r="2">
      <x v="6"/>
    </i>
    <i r="2">
      <x v="45"/>
    </i>
    <i r="2">
      <x v="63"/>
    </i>
    <i r="1">
      <x v="13"/>
    </i>
    <i r="2">
      <x/>
    </i>
    <i r="2">
      <x v="12"/>
    </i>
    <i r="2">
      <x v="34"/>
    </i>
    <i r="2">
      <x v="36"/>
    </i>
    <i r="1">
      <x v="17"/>
    </i>
    <i r="2">
      <x v="23"/>
    </i>
    <i r="2">
      <x v="37"/>
    </i>
    <i r="2">
      <x v="52"/>
    </i>
    <i>
      <x v="8"/>
    </i>
    <i r="1">
      <x v="9"/>
    </i>
    <i r="2">
      <x v="33"/>
    </i>
    <i r="2">
      <x v="44"/>
    </i>
    <i r="2">
      <x v="51"/>
    </i>
    <i r="1">
      <x v="15"/>
    </i>
    <i r="2">
      <x v="20"/>
    </i>
    <i r="2">
      <x v="72"/>
    </i>
    <i r="2">
      <x v="78"/>
    </i>
    <i>
      <x v="9"/>
    </i>
    <i r="1">
      <x v="14"/>
    </i>
    <i r="2">
      <x v="67"/>
    </i>
    <i r="2">
      <x v="69"/>
    </i>
    <i r="2">
      <x v="70"/>
    </i>
    <i r="2">
      <x v="76"/>
    </i>
    <i r="1">
      <x v="19"/>
    </i>
    <i r="2">
      <x v="13"/>
    </i>
    <i r="2">
      <x v="25"/>
    </i>
    <i r="2">
      <x v="66"/>
    </i>
    <i r="2">
      <x v="81"/>
    </i>
    <i r="1">
      <x v="21"/>
    </i>
    <i r="2">
      <x v="9"/>
    </i>
    <i r="2">
      <x v="15"/>
    </i>
    <i r="2">
      <x v="26"/>
    </i>
    <i r="2">
      <x v="28"/>
    </i>
    <i>
      <x v="10"/>
    </i>
    <i r="1">
      <x v="1"/>
    </i>
    <i>
      <x v="11"/>
    </i>
    <i r="1">
      <x/>
    </i>
    <i r="2">
      <x v="40"/>
    </i>
    <i r="1">
      <x v="24"/>
    </i>
    <i r="2">
      <x v="62"/>
    </i>
    <i r="1">
      <x v="25"/>
    </i>
    <i r="2">
      <x v="77"/>
    </i>
    <i>
      <x v="12"/>
    </i>
    <i r="1">
      <x v="23"/>
    </i>
    <i r="2">
      <x v="16"/>
    </i>
    <i r="2">
      <x v="21"/>
    </i>
    <i r="2">
      <x v="29"/>
    </i>
    <i r="2">
      <x v="55"/>
    </i>
    <i r="2">
      <x v="74"/>
    </i>
    <i>
      <x v="13"/>
    </i>
    <i r="1">
      <x v="5"/>
    </i>
    <i>
      <x v="14"/>
    </i>
    <i r="1">
      <x v="27"/>
    </i>
    <i r="2">
      <x v="61"/>
    </i>
    <i t="grand">
      <x/>
    </i>
  </rowItems>
  <colItems count="1">
    <i/>
  </colItems>
  <dataFields count="1">
    <dataField name="Nombre de Créé par (nom)" fld="11" subtotal="count" baseField="0" baseItem="0"/>
  </dataFields>
  <chartFormats count="1">
    <chartFormat chart="0" format="5"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1:C18" firstHeaderRow="1" firstDataRow="1" firstDataCol="0"/>
  <pivotFields count="17">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numFmtId="22" showAll="0" defaultSubtotal="0"/>
    <pivotField showAll="0" defaultSubtotal="0"/>
    <pivotField showAll="0" defaultSubtotal="0"/>
    <pivotField showAll="0" defaultSubtotal="0"/>
    <pivotField showAll="0" defaultSubtotal="0"/>
    <pivotField showAll="0" defaultSubtotal="0"/>
    <pivotField showAll="0" defaultSubtotal="0"/>
    <pivotField numFmtId="22" showAll="0" defaultSubtotal="0"/>
  </pivotFields>
  <pivotTableStyleInfo name="PivotStyleLight16" showRowHeaders="1" showColHeaders="1" showRowStripes="0" showColStripes="0" showLastColumn="1"/>
</pivotTableDefinition>
</file>

<file path=xl/tables/table1.xml><?xml version="1.0" encoding="utf-8"?>
<table xmlns="http://schemas.openxmlformats.org/spreadsheetml/2006/main" id="3" name="Tableau3" displayName="Tableau3" ref="A1:Q263" totalsRowShown="0" headerRowDxfId="21" dataDxfId="19" headerRowBorderDxfId="20" tableBorderDxfId="18" totalsRowBorderDxfId="17">
  <autoFilter ref="A1:Q263">
    <filterColumn colId="14"/>
    <filterColumn colId="15"/>
    <filterColumn colId="16"/>
  </autoFilter>
  <sortState ref="A2:Q262">
    <sortCondition descending="1" ref="H1:H262"/>
  </sortState>
  <tableColumns count="17">
    <tableColumn id="1" name="Numéro" dataDxfId="16"/>
    <tableColumn id="2" name="Objet" dataDxfId="15"/>
    <tableColumn id="3" name="Description" dataDxfId="14"/>
    <tableColumn id="4" name="Intervenant" dataDxfId="13"/>
    <tableColumn id="5" name="A traiter le" dataDxfId="12"/>
    <tableColumn id="6" name="Résolution" dataDxfId="11"/>
    <tableColumn id="7" name="Date butoir de fin" dataDxfId="10"/>
    <tableColumn id="8" name="ZA" dataDxfId="9"/>
    <tableColumn id="9" name="ZE" dataDxfId="8"/>
    <tableColumn id="10" name="Créé le" dataDxfId="7"/>
    <tableColumn id="11" name="Equipe" dataDxfId="6"/>
    <tableColumn id="12" name="Créé par (nom)" dataDxfId="5"/>
    <tableColumn id="13" name="Créé par (prénom)" dataDxfId="4"/>
    <tableColumn id="14" name="Modèle" dataDxfId="3"/>
    <tableColumn id="15" name="Entité" dataDxfId="2"/>
    <tableColumn id="16" name="Status" dataDxfId="1"/>
    <tableColumn id="17" name="Modifié le" dataDxfId="0"/>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5.bin"/><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sheetPr codeName="Feuil1"/>
  <dimension ref="G2:N41"/>
  <sheetViews>
    <sheetView showGridLines="0" workbookViewId="0">
      <selection activeCell="C33" sqref="C33:C34"/>
    </sheetView>
  </sheetViews>
  <sheetFormatPr baseColWidth="10" defaultRowHeight="15"/>
  <sheetData>
    <row r="2" spans="7:14" ht="15.75" thickBot="1"/>
    <row r="3" spans="7:14" ht="15.75" thickTop="1">
      <c r="G3" s="37" t="s">
        <v>0</v>
      </c>
      <c r="H3" s="38"/>
      <c r="I3" s="38"/>
      <c r="J3" s="38"/>
      <c r="K3" s="38"/>
      <c r="L3" s="38"/>
      <c r="M3" s="39"/>
    </row>
    <row r="4" spans="7:14">
      <c r="G4" s="40"/>
      <c r="H4" s="41"/>
      <c r="I4" s="41"/>
      <c r="J4" s="41"/>
      <c r="K4" s="41"/>
      <c r="L4" s="41"/>
      <c r="M4" s="42"/>
    </row>
    <row r="5" spans="7:14" ht="15.75" thickBot="1">
      <c r="G5" s="43"/>
      <c r="H5" s="44"/>
      <c r="I5" s="44"/>
      <c r="J5" s="44"/>
      <c r="K5" s="44"/>
      <c r="L5" s="44"/>
      <c r="M5" s="45"/>
    </row>
    <row r="6" spans="7:14" ht="15.75" thickTop="1"/>
    <row r="8" spans="7:14" ht="15" customHeight="1">
      <c r="G8" s="46" t="s">
        <v>1</v>
      </c>
      <c r="H8" s="46"/>
      <c r="I8" s="46"/>
      <c r="J8" s="46"/>
    </row>
    <row r="9" spans="7:14" ht="15" customHeight="1">
      <c r="G9" s="46"/>
      <c r="H9" s="46"/>
      <c r="I9" s="46"/>
      <c r="J9" s="46"/>
    </row>
    <row r="10" spans="7:14">
      <c r="G10" s="35" t="s">
        <v>2</v>
      </c>
      <c r="H10" s="36"/>
      <c r="I10" s="36"/>
      <c r="J10" s="36"/>
      <c r="K10" s="36"/>
      <c r="L10" s="36"/>
      <c r="M10" s="36"/>
      <c r="N10" s="36"/>
    </row>
    <row r="11" spans="7:14">
      <c r="G11" s="36"/>
      <c r="H11" s="36"/>
      <c r="I11" s="36"/>
      <c r="J11" s="36"/>
      <c r="K11" s="36"/>
      <c r="L11" s="36"/>
      <c r="M11" s="36"/>
      <c r="N11" s="36"/>
    </row>
    <row r="12" spans="7:14">
      <c r="G12" s="36"/>
      <c r="H12" s="36"/>
      <c r="I12" s="36"/>
      <c r="J12" s="36"/>
      <c r="K12" s="36"/>
      <c r="L12" s="36"/>
      <c r="M12" s="36"/>
      <c r="N12" s="36"/>
    </row>
    <row r="13" spans="7:14">
      <c r="G13" s="36"/>
      <c r="H13" s="36"/>
      <c r="I13" s="36"/>
      <c r="J13" s="36"/>
      <c r="K13" s="36"/>
      <c r="L13" s="36"/>
      <c r="M13" s="36"/>
      <c r="N13" s="36"/>
    </row>
    <row r="14" spans="7:14">
      <c r="G14" s="36"/>
      <c r="H14" s="36"/>
      <c r="I14" s="36"/>
      <c r="J14" s="36"/>
      <c r="K14" s="36"/>
      <c r="L14" s="36"/>
      <c r="M14" s="36"/>
      <c r="N14" s="36"/>
    </row>
    <row r="15" spans="7:14">
      <c r="G15" s="36"/>
      <c r="H15" s="36"/>
      <c r="I15" s="36"/>
      <c r="J15" s="36"/>
      <c r="K15" s="36"/>
      <c r="L15" s="36"/>
      <c r="M15" s="36"/>
      <c r="N15" s="36"/>
    </row>
    <row r="16" spans="7:14">
      <c r="G16" s="36"/>
      <c r="H16" s="36"/>
      <c r="I16" s="36"/>
      <c r="J16" s="36"/>
      <c r="K16" s="36"/>
      <c r="L16" s="36"/>
      <c r="M16" s="36"/>
      <c r="N16" s="36"/>
    </row>
    <row r="17" spans="7:14">
      <c r="G17" s="36"/>
      <c r="H17" s="36"/>
      <c r="I17" s="36"/>
      <c r="J17" s="36"/>
      <c r="K17" s="36"/>
      <c r="L17" s="36"/>
      <c r="M17" s="36"/>
      <c r="N17" s="36"/>
    </row>
    <row r="18" spans="7:14">
      <c r="G18" s="36"/>
      <c r="H18" s="36"/>
      <c r="I18" s="36"/>
      <c r="J18" s="36"/>
      <c r="K18" s="36"/>
      <c r="L18" s="36"/>
      <c r="M18" s="36"/>
      <c r="N18" s="36"/>
    </row>
    <row r="19" spans="7:14">
      <c r="G19" s="36"/>
      <c r="H19" s="36"/>
      <c r="I19" s="36"/>
      <c r="J19" s="36"/>
      <c r="K19" s="36"/>
      <c r="L19" s="36"/>
      <c r="M19" s="36"/>
      <c r="N19" s="36"/>
    </row>
    <row r="20" spans="7:14">
      <c r="G20" s="36"/>
      <c r="H20" s="36"/>
      <c r="I20" s="36"/>
      <c r="J20" s="36"/>
      <c r="K20" s="36"/>
      <c r="L20" s="36"/>
      <c r="M20" s="36"/>
      <c r="N20" s="36"/>
    </row>
    <row r="21" spans="7:14">
      <c r="G21" s="36"/>
      <c r="H21" s="36"/>
      <c r="I21" s="36"/>
      <c r="J21" s="36"/>
      <c r="K21" s="36"/>
      <c r="L21" s="36"/>
      <c r="M21" s="36"/>
      <c r="N21" s="36"/>
    </row>
    <row r="22" spans="7:14">
      <c r="G22" s="36"/>
      <c r="H22" s="36"/>
      <c r="I22" s="36"/>
      <c r="J22" s="36"/>
      <c r="K22" s="36"/>
      <c r="L22" s="36"/>
      <c r="M22" s="36"/>
      <c r="N22" s="36"/>
    </row>
    <row r="25" spans="7:14" ht="15" customHeight="1">
      <c r="G25" s="46" t="s">
        <v>3</v>
      </c>
      <c r="H25" s="46"/>
      <c r="I25" s="46"/>
    </row>
    <row r="26" spans="7:14" ht="15" customHeight="1">
      <c r="G26" s="46"/>
      <c r="H26" s="46"/>
      <c r="I26" s="46"/>
    </row>
    <row r="27" spans="7:14" ht="15" customHeight="1">
      <c r="G27" s="47" t="s">
        <v>4</v>
      </c>
      <c r="H27" s="35"/>
      <c r="I27" s="35"/>
      <c r="J27" s="35"/>
      <c r="K27" s="35"/>
      <c r="L27" s="35"/>
      <c r="M27" s="35"/>
      <c r="N27" s="35"/>
    </row>
    <row r="28" spans="7:14">
      <c r="G28" s="35"/>
      <c r="H28" s="35"/>
      <c r="I28" s="35"/>
      <c r="J28" s="35"/>
      <c r="K28" s="35"/>
      <c r="L28" s="35"/>
      <c r="M28" s="35"/>
      <c r="N28" s="35"/>
    </row>
    <row r="29" spans="7:14">
      <c r="G29" s="35"/>
      <c r="H29" s="35"/>
      <c r="I29" s="35"/>
      <c r="J29" s="35"/>
      <c r="K29" s="35"/>
      <c r="L29" s="35"/>
      <c r="M29" s="35"/>
      <c r="N29" s="35"/>
    </row>
    <row r="30" spans="7:14">
      <c r="G30" s="35"/>
      <c r="H30" s="35"/>
      <c r="I30" s="35"/>
      <c r="J30" s="35"/>
      <c r="K30" s="35"/>
      <c r="L30" s="35"/>
      <c r="M30" s="35"/>
      <c r="N30" s="35"/>
    </row>
    <row r="31" spans="7:14">
      <c r="G31" s="35"/>
      <c r="H31" s="35"/>
      <c r="I31" s="35"/>
      <c r="J31" s="35"/>
      <c r="K31" s="35"/>
      <c r="L31" s="35"/>
      <c r="M31" s="35"/>
      <c r="N31" s="35"/>
    </row>
    <row r="32" spans="7:14">
      <c r="G32" s="35"/>
      <c r="H32" s="35"/>
      <c r="I32" s="35"/>
      <c r="J32" s="35"/>
      <c r="K32" s="35"/>
      <c r="L32" s="35"/>
      <c r="M32" s="35"/>
      <c r="N32" s="35"/>
    </row>
    <row r="33" spans="7:14">
      <c r="G33" s="35"/>
      <c r="H33" s="35"/>
      <c r="I33" s="35"/>
      <c r="J33" s="35"/>
      <c r="K33" s="35"/>
      <c r="L33" s="35"/>
      <c r="M33" s="35"/>
      <c r="N33" s="35"/>
    </row>
    <row r="34" spans="7:14">
      <c r="G34" s="35"/>
      <c r="H34" s="35"/>
      <c r="I34" s="35"/>
      <c r="J34" s="35"/>
      <c r="K34" s="35"/>
      <c r="L34" s="35"/>
      <c r="M34" s="35"/>
      <c r="N34" s="35"/>
    </row>
    <row r="35" spans="7:14">
      <c r="G35" s="35"/>
      <c r="H35" s="35"/>
      <c r="I35" s="35"/>
      <c r="J35" s="35"/>
      <c r="K35" s="35"/>
      <c r="L35" s="35"/>
      <c r="M35" s="35"/>
      <c r="N35" s="35"/>
    </row>
    <row r="36" spans="7:14">
      <c r="G36" s="35"/>
      <c r="H36" s="35"/>
      <c r="I36" s="35"/>
      <c r="J36" s="35"/>
      <c r="K36" s="35"/>
      <c r="L36" s="35"/>
      <c r="M36" s="35"/>
      <c r="N36" s="35"/>
    </row>
    <row r="37" spans="7:14">
      <c r="G37" s="35"/>
      <c r="H37" s="35"/>
      <c r="I37" s="35"/>
      <c r="J37" s="35"/>
      <c r="K37" s="35"/>
      <c r="L37" s="35"/>
      <c r="M37" s="35"/>
      <c r="N37" s="35"/>
    </row>
    <row r="38" spans="7:14">
      <c r="G38" s="35"/>
      <c r="H38" s="35"/>
      <c r="I38" s="35"/>
      <c r="J38" s="35"/>
      <c r="K38" s="35"/>
      <c r="L38" s="35"/>
      <c r="M38" s="35"/>
      <c r="N38" s="35"/>
    </row>
    <row r="39" spans="7:14">
      <c r="G39" s="35"/>
      <c r="H39" s="35"/>
      <c r="I39" s="35"/>
      <c r="J39" s="35"/>
      <c r="K39" s="35"/>
      <c r="L39" s="35"/>
      <c r="M39" s="35"/>
      <c r="N39" s="35"/>
    </row>
    <row r="40" spans="7:14">
      <c r="G40" s="35"/>
      <c r="H40" s="36"/>
      <c r="I40" s="36"/>
      <c r="J40" s="36"/>
      <c r="K40" s="36"/>
      <c r="L40" s="36"/>
      <c r="M40" s="36"/>
      <c r="N40" s="36"/>
    </row>
    <row r="41" spans="7:14">
      <c r="G41" s="36"/>
      <c r="H41" s="36"/>
      <c r="I41" s="36"/>
      <c r="J41" s="36"/>
      <c r="K41" s="36"/>
      <c r="L41" s="36"/>
      <c r="M41" s="36"/>
      <c r="N41" s="36"/>
    </row>
  </sheetData>
  <mergeCells count="6">
    <mergeCell ref="G40:N41"/>
    <mergeCell ref="G3:M5"/>
    <mergeCell ref="G10:N22"/>
    <mergeCell ref="G8:J9"/>
    <mergeCell ref="G25:I26"/>
    <mergeCell ref="G27:N39"/>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R263"/>
  <sheetViews>
    <sheetView zoomScaleNormal="100" workbookViewId="0">
      <selection activeCell="B10" sqref="A1:R263"/>
    </sheetView>
  </sheetViews>
  <sheetFormatPr baseColWidth="10" defaultColWidth="34.28515625" defaultRowHeight="15"/>
  <cols>
    <col min="1" max="1" width="16.28515625" style="1" bestFit="1" customWidth="1"/>
    <col min="2" max="2" width="92" style="1" bestFit="1" customWidth="1"/>
    <col min="3" max="3" width="190.42578125" style="1" bestFit="1" customWidth="1"/>
    <col min="4" max="4" width="26" style="1" bestFit="1" customWidth="1"/>
    <col min="5" max="5" width="15.7109375" style="1" bestFit="1" customWidth="1"/>
    <col min="6" max="6" width="255.7109375" style="1" bestFit="1" customWidth="1"/>
    <col min="7" max="7" width="16.7109375" style="1" bestFit="1" customWidth="1"/>
    <col min="8" max="8" width="21" style="1" bestFit="1" customWidth="1"/>
    <col min="9" max="9" width="20.85546875" style="1" bestFit="1" customWidth="1"/>
    <col min="10" max="10" width="15.7109375" style="1" bestFit="1" customWidth="1"/>
    <col min="11" max="11" width="56.7109375" style="1" bestFit="1" customWidth="1"/>
    <col min="12" max="12" width="14.28515625" style="1" bestFit="1" customWidth="1"/>
    <col min="13" max="13" width="17.42578125" style="1" bestFit="1" customWidth="1"/>
    <col min="14" max="14" width="54.5703125" style="1" bestFit="1" customWidth="1"/>
    <col min="15" max="15" width="56.42578125" style="1" bestFit="1" customWidth="1"/>
    <col min="16" max="16" width="10.140625" style="1" bestFit="1" customWidth="1"/>
    <col min="17" max="17" width="15.7109375" style="1" bestFit="1" customWidth="1"/>
    <col min="18" max="18" width="16.85546875" style="1" bestFit="1" customWidth="1"/>
    <col min="19" max="16384" width="34.28515625" style="1"/>
  </cols>
  <sheetData>
    <row r="1" spans="1:18">
      <c r="A1" s="23" t="s">
        <v>5</v>
      </c>
      <c r="B1" s="23" t="s">
        <v>6</v>
      </c>
      <c r="C1" s="23" t="s">
        <v>7</v>
      </c>
      <c r="D1" s="23" t="s">
        <v>8</v>
      </c>
      <c r="E1" s="23" t="s">
        <v>10</v>
      </c>
      <c r="F1" s="23" t="s">
        <v>12</v>
      </c>
      <c r="G1" s="23" t="s">
        <v>9</v>
      </c>
      <c r="H1" s="23" t="s">
        <v>13</v>
      </c>
      <c r="I1" s="23" t="s">
        <v>14</v>
      </c>
      <c r="J1" s="23" t="s">
        <v>19</v>
      </c>
      <c r="K1" s="23" t="s">
        <v>24</v>
      </c>
      <c r="L1" s="23" t="s">
        <v>20</v>
      </c>
      <c r="M1" s="23" t="s">
        <v>21</v>
      </c>
      <c r="N1" s="23" t="s">
        <v>25</v>
      </c>
      <c r="O1" s="23" t="s">
        <v>26</v>
      </c>
      <c r="P1" s="23" t="s">
        <v>27</v>
      </c>
      <c r="Q1" s="23" t="s">
        <v>11</v>
      </c>
      <c r="R1" s="23" t="s">
        <v>22</v>
      </c>
    </row>
    <row r="2" spans="1:18" ht="60">
      <c r="A2" s="24" t="s">
        <v>28</v>
      </c>
      <c r="B2" s="24" t="s">
        <v>29</v>
      </c>
      <c r="C2" s="19" t="s">
        <v>1184</v>
      </c>
      <c r="D2" s="24" t="s">
        <v>30</v>
      </c>
      <c r="E2" s="24"/>
      <c r="F2" s="24"/>
      <c r="G2" s="24"/>
      <c r="H2" s="24"/>
      <c r="I2" s="24"/>
      <c r="J2" s="25">
        <v>42257.438692129632</v>
      </c>
      <c r="K2" s="24" t="s">
        <v>31</v>
      </c>
      <c r="L2" s="24" t="s">
        <v>32</v>
      </c>
      <c r="M2" s="24" t="s">
        <v>33</v>
      </c>
      <c r="N2" s="24" t="s">
        <v>34</v>
      </c>
      <c r="O2" s="24" t="s">
        <v>35</v>
      </c>
      <c r="P2" s="24" t="s">
        <v>36</v>
      </c>
      <c r="Q2" s="25">
        <v>42257.440879629627</v>
      </c>
      <c r="R2" s="24" t="s">
        <v>37</v>
      </c>
    </row>
    <row r="3" spans="1:18" ht="30">
      <c r="A3" s="24" t="s">
        <v>38</v>
      </c>
      <c r="B3" s="24" t="s">
        <v>39</v>
      </c>
      <c r="C3" s="19" t="s">
        <v>1183</v>
      </c>
      <c r="D3" s="24"/>
      <c r="E3" s="24"/>
      <c r="F3" s="24"/>
      <c r="G3" s="24"/>
      <c r="H3" s="24"/>
      <c r="I3" s="24"/>
      <c r="J3" s="25">
        <v>42257.429409722223</v>
      </c>
      <c r="K3" s="24" t="s">
        <v>40</v>
      </c>
      <c r="L3" s="24" t="s">
        <v>41</v>
      </c>
      <c r="M3" s="24" t="s">
        <v>42</v>
      </c>
      <c r="N3" s="24" t="s">
        <v>43</v>
      </c>
      <c r="O3" s="24" t="s">
        <v>44</v>
      </c>
      <c r="P3" s="24" t="s">
        <v>45</v>
      </c>
      <c r="Q3" s="25">
        <v>42257.431145833332</v>
      </c>
      <c r="R3" s="24" t="s">
        <v>46</v>
      </c>
    </row>
    <row r="4" spans="1:18" ht="60">
      <c r="A4" s="24" t="s">
        <v>47</v>
      </c>
      <c r="B4" s="24" t="s">
        <v>48</v>
      </c>
      <c r="C4" s="19" t="s">
        <v>1182</v>
      </c>
      <c r="D4" s="24" t="s">
        <v>30</v>
      </c>
      <c r="E4" s="24"/>
      <c r="F4" s="24"/>
      <c r="G4" s="24"/>
      <c r="H4" s="24"/>
      <c r="I4" s="24"/>
      <c r="J4" s="25">
        <v>42257.423645833333</v>
      </c>
      <c r="K4" s="24" t="s">
        <v>40</v>
      </c>
      <c r="L4" s="24" t="s">
        <v>41</v>
      </c>
      <c r="M4" s="24" t="s">
        <v>42</v>
      </c>
      <c r="N4" s="24" t="s">
        <v>49</v>
      </c>
      <c r="O4" s="24" t="s">
        <v>44</v>
      </c>
      <c r="P4" s="24" t="s">
        <v>36</v>
      </c>
      <c r="Q4" s="25">
        <v>42257.428506944445</v>
      </c>
      <c r="R4" s="24" t="s">
        <v>46</v>
      </c>
    </row>
    <row r="5" spans="1:18">
      <c r="A5" s="26" t="s">
        <v>56</v>
      </c>
      <c r="B5" s="26" t="s">
        <v>57</v>
      </c>
      <c r="C5" s="26" t="s">
        <v>58</v>
      </c>
      <c r="D5" s="26" t="s">
        <v>30</v>
      </c>
      <c r="E5" s="26"/>
      <c r="F5" s="26"/>
      <c r="G5" s="27">
        <v>42265.708333333336</v>
      </c>
      <c r="H5" s="26"/>
      <c r="I5" s="26"/>
      <c r="J5" s="27">
        <v>42257.413449074076</v>
      </c>
      <c r="K5" s="26" t="s">
        <v>59</v>
      </c>
      <c r="L5" s="26" t="s">
        <v>60</v>
      </c>
      <c r="M5" s="26" t="s">
        <v>61</v>
      </c>
      <c r="N5" s="26" t="s">
        <v>62</v>
      </c>
      <c r="O5" s="26" t="s">
        <v>63</v>
      </c>
      <c r="P5" s="26" t="s">
        <v>36</v>
      </c>
      <c r="Q5" s="27">
        <v>42257.417951388888</v>
      </c>
      <c r="R5" s="26" t="s">
        <v>64</v>
      </c>
    </row>
    <row r="6" spans="1:18" ht="165">
      <c r="A6" s="24" t="s">
        <v>65</v>
      </c>
      <c r="B6" s="24" t="s">
        <v>66</v>
      </c>
      <c r="C6" s="19" t="s">
        <v>1181</v>
      </c>
      <c r="D6" s="24" t="s">
        <v>30</v>
      </c>
      <c r="E6" s="24"/>
      <c r="F6" s="24"/>
      <c r="G6" s="25">
        <v>42261.666666666664</v>
      </c>
      <c r="H6" s="24"/>
      <c r="I6" s="24"/>
      <c r="J6" s="25">
        <v>42256.639456018522</v>
      </c>
      <c r="K6" s="24" t="s">
        <v>67</v>
      </c>
      <c r="L6" s="24" t="s">
        <v>68</v>
      </c>
      <c r="M6" s="24" t="s">
        <v>69</v>
      </c>
      <c r="N6" s="24" t="s">
        <v>34</v>
      </c>
      <c r="O6" s="24" t="s">
        <v>70</v>
      </c>
      <c r="P6" s="24" t="s">
        <v>36</v>
      </c>
      <c r="Q6" s="25">
        <v>42256.670127314814</v>
      </c>
      <c r="R6" s="24" t="s">
        <v>71</v>
      </c>
    </row>
    <row r="7" spans="1:18" ht="45">
      <c r="A7" s="24" t="s">
        <v>75</v>
      </c>
      <c r="B7" s="24" t="s">
        <v>76</v>
      </c>
      <c r="C7" s="19" t="s">
        <v>1180</v>
      </c>
      <c r="D7" s="24" t="s">
        <v>30</v>
      </c>
      <c r="E7" s="24"/>
      <c r="F7" s="24"/>
      <c r="G7" s="24"/>
      <c r="H7" s="24"/>
      <c r="I7" s="24"/>
      <c r="J7" s="25">
        <v>42256.487395833334</v>
      </c>
      <c r="K7" s="24" t="s">
        <v>50</v>
      </c>
      <c r="L7" s="24" t="s">
        <v>51</v>
      </c>
      <c r="M7" s="24" t="s">
        <v>52</v>
      </c>
      <c r="N7" s="24" t="s">
        <v>53</v>
      </c>
      <c r="O7" s="24" t="s">
        <v>54</v>
      </c>
      <c r="P7" s="24" t="s">
        <v>36</v>
      </c>
      <c r="Q7" s="25">
        <v>42256.489236111112</v>
      </c>
      <c r="R7" s="24" t="s">
        <v>55</v>
      </c>
    </row>
    <row r="8" spans="1:18" ht="75">
      <c r="A8" s="24" t="s">
        <v>72</v>
      </c>
      <c r="B8" s="24" t="s">
        <v>73</v>
      </c>
      <c r="C8" s="19" t="s">
        <v>1179</v>
      </c>
      <c r="D8" s="24" t="s">
        <v>30</v>
      </c>
      <c r="E8" s="24"/>
      <c r="F8" s="24"/>
      <c r="G8" s="24"/>
      <c r="H8" s="24">
        <v>400752025</v>
      </c>
      <c r="I8" s="24">
        <v>400752026</v>
      </c>
      <c r="J8" s="25">
        <v>42256.391076388885</v>
      </c>
      <c r="K8" s="24" t="s">
        <v>67</v>
      </c>
      <c r="L8" s="24" t="s">
        <v>68</v>
      </c>
      <c r="M8" s="24" t="s">
        <v>69</v>
      </c>
      <c r="N8" s="24" t="s">
        <v>74</v>
      </c>
      <c r="O8" s="24" t="s">
        <v>70</v>
      </c>
      <c r="P8" s="24" t="s">
        <v>36</v>
      </c>
      <c r="Q8" s="25">
        <v>42256.397569444445</v>
      </c>
      <c r="R8" s="24" t="s">
        <v>71</v>
      </c>
    </row>
    <row r="9" spans="1:18">
      <c r="A9" s="26" t="s">
        <v>77</v>
      </c>
      <c r="B9" s="26" t="s">
        <v>78</v>
      </c>
      <c r="C9" s="26" t="s">
        <v>79</v>
      </c>
      <c r="D9" s="26" t="s">
        <v>80</v>
      </c>
      <c r="E9" s="26"/>
      <c r="F9" s="26"/>
      <c r="G9" s="26"/>
      <c r="H9" s="26"/>
      <c r="I9" s="26"/>
      <c r="J9" s="27">
        <v>42254.704131944447</v>
      </c>
      <c r="K9" s="26" t="s">
        <v>81</v>
      </c>
      <c r="L9" s="26" t="s">
        <v>82</v>
      </c>
      <c r="M9" s="26" t="s">
        <v>83</v>
      </c>
      <c r="N9" s="26"/>
      <c r="O9" s="26" t="s">
        <v>70</v>
      </c>
      <c r="P9" s="26" t="s">
        <v>36</v>
      </c>
      <c r="Q9" s="27">
        <v>42254.707881944443</v>
      </c>
      <c r="R9" s="26" t="s">
        <v>84</v>
      </c>
    </row>
    <row r="10" spans="1:18" ht="60">
      <c r="A10" s="24" t="s">
        <v>85</v>
      </c>
      <c r="B10" s="24" t="s">
        <v>86</v>
      </c>
      <c r="C10" s="19" t="s">
        <v>1178</v>
      </c>
      <c r="D10" s="24" t="s">
        <v>87</v>
      </c>
      <c r="E10" s="25">
        <v>42284.617974537039</v>
      </c>
      <c r="F10" s="24"/>
      <c r="G10" s="25">
        <v>42284.617974537039</v>
      </c>
      <c r="H10" s="24">
        <v>400751642</v>
      </c>
      <c r="I10" s="24">
        <v>400751643</v>
      </c>
      <c r="J10" s="25">
        <v>42254.617974537039</v>
      </c>
      <c r="K10" s="24" t="s">
        <v>40</v>
      </c>
      <c r="L10" s="24" t="s">
        <v>41</v>
      </c>
      <c r="M10" s="24" t="s">
        <v>42</v>
      </c>
      <c r="N10" s="24" t="s">
        <v>88</v>
      </c>
      <c r="O10" s="24" t="s">
        <v>44</v>
      </c>
      <c r="P10" s="24" t="s">
        <v>36</v>
      </c>
      <c r="Q10" s="25">
        <v>42254.620937500003</v>
      </c>
      <c r="R10" s="24" t="s">
        <v>46</v>
      </c>
    </row>
    <row r="11" spans="1:18" ht="30">
      <c r="A11" s="24" t="s">
        <v>89</v>
      </c>
      <c r="B11" s="24" t="s">
        <v>90</v>
      </c>
      <c r="C11" s="19" t="s">
        <v>1177</v>
      </c>
      <c r="D11" s="24" t="s">
        <v>30</v>
      </c>
      <c r="E11" s="24"/>
      <c r="F11" s="24"/>
      <c r="G11" s="24"/>
      <c r="H11" s="24">
        <v>400751147</v>
      </c>
      <c r="I11" s="24">
        <v>400751148</v>
      </c>
      <c r="J11" s="25">
        <v>42254.588078703702</v>
      </c>
      <c r="K11" s="24" t="s">
        <v>91</v>
      </c>
      <c r="L11" s="24" t="s">
        <v>92</v>
      </c>
      <c r="M11" s="24" t="s">
        <v>93</v>
      </c>
      <c r="N11" s="24"/>
      <c r="O11" s="24" t="s">
        <v>94</v>
      </c>
      <c r="P11" s="24" t="s">
        <v>36</v>
      </c>
      <c r="Q11" s="25">
        <v>42254.594502314816</v>
      </c>
      <c r="R11" s="24" t="s">
        <v>95</v>
      </c>
    </row>
    <row r="12" spans="1:18" ht="105">
      <c r="A12" s="24" t="s">
        <v>96</v>
      </c>
      <c r="B12" s="24" t="s">
        <v>97</v>
      </c>
      <c r="C12" s="19" t="s">
        <v>1176</v>
      </c>
      <c r="D12" s="24" t="s">
        <v>87</v>
      </c>
      <c r="E12" s="25">
        <v>42261.375</v>
      </c>
      <c r="F12" s="24"/>
      <c r="G12" s="25">
        <v>42261.565983796296</v>
      </c>
      <c r="H12" s="24"/>
      <c r="I12" s="24"/>
      <c r="J12" s="25">
        <v>42254.565983796296</v>
      </c>
      <c r="K12" s="24" t="s">
        <v>50</v>
      </c>
      <c r="L12" s="24" t="s">
        <v>98</v>
      </c>
      <c r="M12" s="24" t="s">
        <v>99</v>
      </c>
      <c r="N12" s="24" t="s">
        <v>100</v>
      </c>
      <c r="O12" s="24" t="s">
        <v>101</v>
      </c>
      <c r="P12" s="24" t="s">
        <v>36</v>
      </c>
      <c r="Q12" s="25">
        <v>42254.569965277777</v>
      </c>
      <c r="R12" s="24" t="s">
        <v>102</v>
      </c>
    </row>
    <row r="13" spans="1:18" ht="120">
      <c r="A13" s="24" t="s">
        <v>103</v>
      </c>
      <c r="B13" s="24" t="s">
        <v>104</v>
      </c>
      <c r="C13" s="19" t="s">
        <v>1175</v>
      </c>
      <c r="D13" s="24" t="s">
        <v>30</v>
      </c>
      <c r="E13" s="24"/>
      <c r="F13" s="24"/>
      <c r="G13" s="24"/>
      <c r="H13" s="24">
        <v>400751143</v>
      </c>
      <c r="I13" s="24">
        <v>400751144</v>
      </c>
      <c r="J13" s="25">
        <v>42254.356921296298</v>
      </c>
      <c r="K13" s="24" t="s">
        <v>67</v>
      </c>
      <c r="L13" s="24" t="s">
        <v>68</v>
      </c>
      <c r="M13" s="24" t="s">
        <v>69</v>
      </c>
      <c r="N13" s="24" t="s">
        <v>88</v>
      </c>
      <c r="O13" s="24" t="s">
        <v>70</v>
      </c>
      <c r="P13" s="24" t="s">
        <v>36</v>
      </c>
      <c r="Q13" s="25">
        <v>42254.364166666666</v>
      </c>
      <c r="R13" s="24" t="s">
        <v>71</v>
      </c>
    </row>
    <row r="14" spans="1:18" ht="90">
      <c r="A14" s="24" t="s">
        <v>105</v>
      </c>
      <c r="B14" s="24" t="s">
        <v>106</v>
      </c>
      <c r="C14" s="19" t="s">
        <v>1174</v>
      </c>
      <c r="D14" s="24" t="s">
        <v>30</v>
      </c>
      <c r="E14" s="24"/>
      <c r="F14" s="24"/>
      <c r="G14" s="25">
        <v>42261.666666666664</v>
      </c>
      <c r="H14" s="24"/>
      <c r="I14" s="24"/>
      <c r="J14" s="25">
        <v>42251.474791666667</v>
      </c>
      <c r="K14" s="24" t="s">
        <v>107</v>
      </c>
      <c r="L14" s="24" t="s">
        <v>108</v>
      </c>
      <c r="M14" s="24" t="s">
        <v>109</v>
      </c>
      <c r="N14" s="24" t="s">
        <v>34</v>
      </c>
      <c r="O14" s="24" t="s">
        <v>110</v>
      </c>
      <c r="P14" s="24" t="s">
        <v>36</v>
      </c>
      <c r="Q14" s="25">
        <v>42251.477337962962</v>
      </c>
      <c r="R14" s="24" t="s">
        <v>111</v>
      </c>
    </row>
    <row r="15" spans="1:18" ht="30">
      <c r="A15" s="24" t="s">
        <v>112</v>
      </c>
      <c r="B15" s="24" t="s">
        <v>113</v>
      </c>
      <c r="C15" s="19" t="s">
        <v>1173</v>
      </c>
      <c r="D15" s="24" t="s">
        <v>30</v>
      </c>
      <c r="E15" s="24"/>
      <c r="F15" s="24"/>
      <c r="G15" s="24"/>
      <c r="H15" s="24"/>
      <c r="I15" s="24"/>
      <c r="J15" s="25">
        <v>42251.388009259259</v>
      </c>
      <c r="K15" s="24" t="s">
        <v>40</v>
      </c>
      <c r="L15" s="24" t="s">
        <v>41</v>
      </c>
      <c r="M15" s="24" t="s">
        <v>42</v>
      </c>
      <c r="N15" s="24" t="s">
        <v>114</v>
      </c>
      <c r="O15" s="24" t="s">
        <v>44</v>
      </c>
      <c r="P15" s="24" t="s">
        <v>36</v>
      </c>
      <c r="Q15" s="25">
        <v>42251.396249999998</v>
      </c>
      <c r="R15" s="24" t="s">
        <v>46</v>
      </c>
    </row>
    <row r="16" spans="1:18" ht="60">
      <c r="A16" s="24" t="s">
        <v>115</v>
      </c>
      <c r="B16" s="24" t="s">
        <v>116</v>
      </c>
      <c r="C16" s="19" t="s">
        <v>1172</v>
      </c>
      <c r="D16" s="24" t="s">
        <v>80</v>
      </c>
      <c r="E16" s="24"/>
      <c r="F16" s="24"/>
      <c r="G16" s="25">
        <v>42258.675034722219</v>
      </c>
      <c r="H16" s="24"/>
      <c r="I16" s="24"/>
      <c r="J16" s="25">
        <v>42250.675034722219</v>
      </c>
      <c r="K16" s="24" t="s">
        <v>117</v>
      </c>
      <c r="L16" s="24" t="s">
        <v>118</v>
      </c>
      <c r="M16" s="24" t="s">
        <v>119</v>
      </c>
      <c r="N16" s="24" t="s">
        <v>34</v>
      </c>
      <c r="O16" s="24" t="s">
        <v>44</v>
      </c>
      <c r="P16" s="24" t="s">
        <v>36</v>
      </c>
      <c r="Q16" s="25">
        <v>42250.69767361111</v>
      </c>
      <c r="R16" s="24" t="s">
        <v>120</v>
      </c>
    </row>
    <row r="17" spans="1:18" ht="120">
      <c r="A17" s="24" t="s">
        <v>121</v>
      </c>
      <c r="B17" s="24" t="s">
        <v>122</v>
      </c>
      <c r="C17" s="19" t="s">
        <v>1171</v>
      </c>
      <c r="D17" s="24" t="s">
        <v>80</v>
      </c>
      <c r="E17" s="24"/>
      <c r="F17" s="24"/>
      <c r="G17" s="24"/>
      <c r="H17" s="24"/>
      <c r="I17" s="24"/>
      <c r="J17" s="25">
        <v>42250.484583333331</v>
      </c>
      <c r="K17" s="24" t="s">
        <v>50</v>
      </c>
      <c r="L17" s="24" t="s">
        <v>123</v>
      </c>
      <c r="M17" s="24" t="s">
        <v>124</v>
      </c>
      <c r="N17" s="24" t="s">
        <v>125</v>
      </c>
      <c r="O17" s="24" t="s">
        <v>54</v>
      </c>
      <c r="P17" s="24" t="s">
        <v>36</v>
      </c>
      <c r="Q17" s="25">
        <v>42250.497025462966</v>
      </c>
      <c r="R17" s="24" t="s">
        <v>126</v>
      </c>
    </row>
    <row r="18" spans="1:18" ht="409.5">
      <c r="A18" s="24" t="s">
        <v>127</v>
      </c>
      <c r="B18" s="24" t="s">
        <v>128</v>
      </c>
      <c r="C18" s="19" t="s">
        <v>1170</v>
      </c>
      <c r="D18" s="24" t="s">
        <v>30</v>
      </c>
      <c r="E18" s="24"/>
      <c r="F18" s="24"/>
      <c r="G18" s="24"/>
      <c r="H18" s="24"/>
      <c r="I18" s="24"/>
      <c r="J18" s="25">
        <v>42250.359293981484</v>
      </c>
      <c r="K18" s="24" t="s">
        <v>50</v>
      </c>
      <c r="L18" s="24" t="s">
        <v>51</v>
      </c>
      <c r="M18" s="24" t="s">
        <v>52</v>
      </c>
      <c r="N18" s="24" t="s">
        <v>129</v>
      </c>
      <c r="O18" s="24" t="s">
        <v>54</v>
      </c>
      <c r="P18" s="24" t="s">
        <v>36</v>
      </c>
      <c r="Q18" s="25">
        <v>42250.38721064815</v>
      </c>
      <c r="R18" s="24" t="s">
        <v>55</v>
      </c>
    </row>
    <row r="19" spans="1:18" ht="60">
      <c r="A19" s="24" t="s">
        <v>130</v>
      </c>
      <c r="B19" s="24" t="s">
        <v>131</v>
      </c>
      <c r="C19" s="19" t="s">
        <v>1169</v>
      </c>
      <c r="D19" s="24" t="s">
        <v>132</v>
      </c>
      <c r="E19" s="24"/>
      <c r="F19" s="24"/>
      <c r="G19" s="24"/>
      <c r="H19" s="24"/>
      <c r="I19" s="24"/>
      <c r="J19" s="25">
        <v>42249.753321759257</v>
      </c>
      <c r="K19" s="24" t="s">
        <v>67</v>
      </c>
      <c r="L19" s="24" t="s">
        <v>133</v>
      </c>
      <c r="M19" s="24" t="s">
        <v>134</v>
      </c>
      <c r="N19" s="24"/>
      <c r="O19" s="24" t="s">
        <v>70</v>
      </c>
      <c r="P19" s="24" t="s">
        <v>36</v>
      </c>
      <c r="Q19" s="25">
        <v>42249.759606481479</v>
      </c>
      <c r="R19" s="24" t="s">
        <v>135</v>
      </c>
    </row>
    <row r="20" spans="1:18">
      <c r="A20" s="26" t="s">
        <v>136</v>
      </c>
      <c r="B20" s="26" t="s">
        <v>137</v>
      </c>
      <c r="C20" s="26" t="s">
        <v>138</v>
      </c>
      <c r="D20" s="26" t="s">
        <v>80</v>
      </c>
      <c r="E20" s="26"/>
      <c r="F20" s="26"/>
      <c r="G20" s="26"/>
      <c r="H20" s="26"/>
      <c r="I20" s="26"/>
      <c r="J20" s="27">
        <v>42249.591354166667</v>
      </c>
      <c r="K20" s="26" t="s">
        <v>139</v>
      </c>
      <c r="L20" s="26" t="s">
        <v>140</v>
      </c>
      <c r="M20" s="26" t="s">
        <v>141</v>
      </c>
      <c r="N20" s="26"/>
      <c r="O20" s="26" t="s">
        <v>142</v>
      </c>
      <c r="P20" s="26" t="s">
        <v>36</v>
      </c>
      <c r="Q20" s="27">
        <v>42249.592349537037</v>
      </c>
      <c r="R20" s="26" t="s">
        <v>143</v>
      </c>
    </row>
    <row r="21" spans="1:18" ht="90">
      <c r="A21" s="24" t="s">
        <v>144</v>
      </c>
      <c r="B21" s="24" t="s">
        <v>145</v>
      </c>
      <c r="C21" s="19" t="s">
        <v>1168</v>
      </c>
      <c r="D21" s="24" t="s">
        <v>80</v>
      </c>
      <c r="E21" s="24"/>
      <c r="F21" s="24" t="s">
        <v>146</v>
      </c>
      <c r="G21" s="25">
        <v>42251.409895833334</v>
      </c>
      <c r="H21" s="24"/>
      <c r="I21" s="24"/>
      <c r="J21" s="25">
        <v>42249.409895833334</v>
      </c>
      <c r="K21" s="24" t="s">
        <v>59</v>
      </c>
      <c r="L21" s="24" t="s">
        <v>147</v>
      </c>
      <c r="M21" s="24" t="s">
        <v>148</v>
      </c>
      <c r="N21" s="24" t="s">
        <v>34</v>
      </c>
      <c r="O21" s="24" t="s">
        <v>63</v>
      </c>
      <c r="P21" s="24" t="s">
        <v>149</v>
      </c>
      <c r="Q21" s="25">
        <v>42249.418449074074</v>
      </c>
      <c r="R21" s="24" t="s">
        <v>150</v>
      </c>
    </row>
    <row r="22" spans="1:18" ht="135">
      <c r="A22" s="24" t="s">
        <v>151</v>
      </c>
      <c r="B22" s="24" t="s">
        <v>152</v>
      </c>
      <c r="C22" s="19" t="s">
        <v>1167</v>
      </c>
      <c r="D22" s="24" t="s">
        <v>80</v>
      </c>
      <c r="E22" s="24"/>
      <c r="F22" s="24"/>
      <c r="G22" s="25">
        <v>42250.5700462963</v>
      </c>
      <c r="H22" s="24"/>
      <c r="I22" s="24"/>
      <c r="J22" s="25">
        <v>42248.5700462963</v>
      </c>
      <c r="K22" s="24" t="s">
        <v>153</v>
      </c>
      <c r="L22" s="24" t="s">
        <v>154</v>
      </c>
      <c r="M22" s="24" t="s">
        <v>33</v>
      </c>
      <c r="N22" s="24" t="s">
        <v>34</v>
      </c>
      <c r="O22" s="24" t="s">
        <v>63</v>
      </c>
      <c r="P22" s="24" t="s">
        <v>36</v>
      </c>
      <c r="Q22" s="25">
        <v>42248.600300925929</v>
      </c>
      <c r="R22" s="24" t="s">
        <v>155</v>
      </c>
    </row>
    <row r="23" spans="1:18" ht="75">
      <c r="A23" s="24" t="s">
        <v>156</v>
      </c>
      <c r="B23" s="24" t="s">
        <v>157</v>
      </c>
      <c r="C23" s="19" t="s">
        <v>1166</v>
      </c>
      <c r="D23" s="24" t="s">
        <v>80</v>
      </c>
      <c r="E23" s="24"/>
      <c r="F23" s="24"/>
      <c r="G23" s="25">
        <v>42277.708333333336</v>
      </c>
      <c r="H23" s="24">
        <v>400750814</v>
      </c>
      <c r="I23" s="24">
        <v>400750815</v>
      </c>
      <c r="J23" s="25">
        <v>42248.456435185188</v>
      </c>
      <c r="K23" s="24" t="s">
        <v>158</v>
      </c>
      <c r="L23" s="24" t="s">
        <v>159</v>
      </c>
      <c r="M23" s="24" t="s">
        <v>160</v>
      </c>
      <c r="N23" s="24" t="s">
        <v>88</v>
      </c>
      <c r="O23" s="24" t="s">
        <v>70</v>
      </c>
      <c r="P23" s="24" t="s">
        <v>36</v>
      </c>
      <c r="Q23" s="25">
        <v>42248.462500000001</v>
      </c>
      <c r="R23" s="24" t="s">
        <v>161</v>
      </c>
    </row>
    <row r="24" spans="1:18" ht="90">
      <c r="A24" s="24" t="s">
        <v>162</v>
      </c>
      <c r="B24" s="24" t="s">
        <v>163</v>
      </c>
      <c r="C24" s="19" t="s">
        <v>1165</v>
      </c>
      <c r="D24" s="24" t="s">
        <v>80</v>
      </c>
      <c r="E24" s="24"/>
      <c r="F24" s="24" t="s">
        <v>164</v>
      </c>
      <c r="G24" s="25">
        <v>42250.25199074074</v>
      </c>
      <c r="H24" s="24"/>
      <c r="I24" s="24"/>
      <c r="J24" s="25">
        <v>42248.409351851849</v>
      </c>
      <c r="K24" s="24" t="s">
        <v>165</v>
      </c>
      <c r="L24" s="24" t="s">
        <v>166</v>
      </c>
      <c r="M24" s="24" t="s">
        <v>148</v>
      </c>
      <c r="N24" s="24" t="s">
        <v>34</v>
      </c>
      <c r="O24" s="24" t="s">
        <v>110</v>
      </c>
      <c r="P24" s="24" t="s">
        <v>149</v>
      </c>
      <c r="Q24" s="25">
        <v>42248.413969907408</v>
      </c>
      <c r="R24" s="24" t="s">
        <v>167</v>
      </c>
    </row>
    <row r="25" spans="1:18">
      <c r="A25" s="26" t="s">
        <v>168</v>
      </c>
      <c r="B25" s="26" t="s">
        <v>169</v>
      </c>
      <c r="C25" s="26" t="s">
        <v>170</v>
      </c>
      <c r="D25" s="26" t="s">
        <v>30</v>
      </c>
      <c r="E25" s="26"/>
      <c r="F25" s="26"/>
      <c r="G25" s="26"/>
      <c r="H25" s="26"/>
      <c r="I25" s="26"/>
      <c r="J25" s="27">
        <v>42248.382048611114</v>
      </c>
      <c r="K25" s="26" t="s">
        <v>50</v>
      </c>
      <c r="L25" s="26" t="s">
        <v>51</v>
      </c>
      <c r="M25" s="26" t="s">
        <v>52</v>
      </c>
      <c r="N25" s="26" t="s">
        <v>53</v>
      </c>
      <c r="O25" s="26" t="s">
        <v>54</v>
      </c>
      <c r="P25" s="26" t="s">
        <v>36</v>
      </c>
      <c r="Q25" s="27">
        <v>42248.382881944446</v>
      </c>
      <c r="R25" s="26" t="s">
        <v>55</v>
      </c>
    </row>
    <row r="26" spans="1:18">
      <c r="A26" s="26" t="s">
        <v>171</v>
      </c>
      <c r="B26" s="26" t="s">
        <v>172</v>
      </c>
      <c r="C26" s="26" t="s">
        <v>173</v>
      </c>
      <c r="D26" s="26" t="s">
        <v>87</v>
      </c>
      <c r="E26" s="27">
        <v>42261.713865740741</v>
      </c>
      <c r="F26" s="26"/>
      <c r="G26" s="27">
        <v>42261.713865740741</v>
      </c>
      <c r="H26" s="26">
        <v>400750619</v>
      </c>
      <c r="I26" s="26">
        <v>400750620</v>
      </c>
      <c r="J26" s="27">
        <v>42247.713865740741</v>
      </c>
      <c r="K26" s="26" t="s">
        <v>139</v>
      </c>
      <c r="L26" s="26" t="s">
        <v>140</v>
      </c>
      <c r="M26" s="26" t="s">
        <v>141</v>
      </c>
      <c r="N26" s="26"/>
      <c r="O26" s="26" t="s">
        <v>142</v>
      </c>
      <c r="P26" s="26" t="s">
        <v>36</v>
      </c>
      <c r="Q26" s="27">
        <v>42247.715381944443</v>
      </c>
      <c r="R26" s="26" t="s">
        <v>143</v>
      </c>
    </row>
    <row r="27" spans="1:18">
      <c r="A27" s="26" t="s">
        <v>174</v>
      </c>
      <c r="B27" s="26" t="s">
        <v>175</v>
      </c>
      <c r="C27" s="26" t="s">
        <v>176</v>
      </c>
      <c r="D27" s="26" t="s">
        <v>80</v>
      </c>
      <c r="E27" s="26"/>
      <c r="F27" s="26"/>
      <c r="G27" s="26"/>
      <c r="H27" s="26">
        <v>400750937</v>
      </c>
      <c r="I27" s="26">
        <v>400750938</v>
      </c>
      <c r="J27" s="27">
        <v>42247.710069444445</v>
      </c>
      <c r="K27" s="26" t="s">
        <v>139</v>
      </c>
      <c r="L27" s="26" t="s">
        <v>140</v>
      </c>
      <c r="M27" s="26" t="s">
        <v>141</v>
      </c>
      <c r="N27" s="26"/>
      <c r="O27" s="26" t="s">
        <v>142</v>
      </c>
      <c r="P27" s="26" t="s">
        <v>36</v>
      </c>
      <c r="Q27" s="27">
        <v>42247.713090277779</v>
      </c>
      <c r="R27" s="26" t="s">
        <v>143</v>
      </c>
    </row>
    <row r="28" spans="1:18" ht="90">
      <c r="A28" s="24" t="s">
        <v>177</v>
      </c>
      <c r="B28" s="24" t="s">
        <v>178</v>
      </c>
      <c r="C28" s="19" t="s">
        <v>1164</v>
      </c>
      <c r="D28" s="24" t="s">
        <v>80</v>
      </c>
      <c r="E28" s="24"/>
      <c r="F28" s="24"/>
      <c r="G28" s="25">
        <v>42250</v>
      </c>
      <c r="H28" s="24">
        <v>400751074</v>
      </c>
      <c r="I28" s="24">
        <v>400751075</v>
      </c>
      <c r="J28" s="25">
        <v>42247.69458333333</v>
      </c>
      <c r="K28" s="24" t="s">
        <v>67</v>
      </c>
      <c r="L28" s="24" t="s">
        <v>133</v>
      </c>
      <c r="M28" s="24" t="s">
        <v>134</v>
      </c>
      <c r="N28" s="24"/>
      <c r="O28" s="24" t="s">
        <v>70</v>
      </c>
      <c r="P28" s="24" t="s">
        <v>36</v>
      </c>
      <c r="Q28" s="25">
        <v>42247.701435185183</v>
      </c>
      <c r="R28" s="24" t="s">
        <v>135</v>
      </c>
    </row>
    <row r="29" spans="1:18" ht="75">
      <c r="A29" s="24" t="s">
        <v>179</v>
      </c>
      <c r="B29" s="24" t="s">
        <v>180</v>
      </c>
      <c r="C29" s="19" t="s">
        <v>1163</v>
      </c>
      <c r="D29" s="24" t="s">
        <v>181</v>
      </c>
      <c r="E29" s="24"/>
      <c r="F29" s="24"/>
      <c r="G29" s="25">
        <v>42269.666666666664</v>
      </c>
      <c r="H29" s="24"/>
      <c r="I29" s="24"/>
      <c r="J29" s="25">
        <v>42247.677511574075</v>
      </c>
      <c r="K29" s="24" t="s">
        <v>153</v>
      </c>
      <c r="L29" s="24" t="s">
        <v>154</v>
      </c>
      <c r="M29" s="24" t="s">
        <v>33</v>
      </c>
      <c r="N29" s="24" t="s">
        <v>49</v>
      </c>
      <c r="O29" s="24" t="s">
        <v>63</v>
      </c>
      <c r="P29" s="24" t="s">
        <v>36</v>
      </c>
      <c r="Q29" s="25">
        <v>42247.69804398148</v>
      </c>
      <c r="R29" s="24" t="s">
        <v>155</v>
      </c>
    </row>
    <row r="30" spans="1:18" ht="45">
      <c r="A30" s="24" t="s">
        <v>182</v>
      </c>
      <c r="B30" s="24" t="s">
        <v>183</v>
      </c>
      <c r="C30" s="19" t="s">
        <v>1162</v>
      </c>
      <c r="D30" s="24" t="s">
        <v>30</v>
      </c>
      <c r="E30" s="24"/>
      <c r="F30" s="24"/>
      <c r="G30" s="24"/>
      <c r="H30" s="24"/>
      <c r="I30" s="24"/>
      <c r="J30" s="25">
        <v>42247.334247685183</v>
      </c>
      <c r="K30" s="24" t="s">
        <v>50</v>
      </c>
      <c r="L30" s="24" t="s">
        <v>51</v>
      </c>
      <c r="M30" s="24" t="s">
        <v>52</v>
      </c>
      <c r="N30" s="24" t="s">
        <v>49</v>
      </c>
      <c r="O30" s="24" t="s">
        <v>54</v>
      </c>
      <c r="P30" s="24" t="s">
        <v>36</v>
      </c>
      <c r="Q30" s="25">
        <v>42247.335601851853</v>
      </c>
      <c r="R30" s="24" t="s">
        <v>55</v>
      </c>
    </row>
    <row r="31" spans="1:18" ht="90">
      <c r="A31" s="24" t="s">
        <v>184</v>
      </c>
      <c r="B31" s="24" t="s">
        <v>185</v>
      </c>
      <c r="C31" s="19" t="s">
        <v>1160</v>
      </c>
      <c r="D31" s="24" t="s">
        <v>186</v>
      </c>
      <c r="E31" s="25">
        <v>42369</v>
      </c>
      <c r="F31" s="19" t="s">
        <v>1161</v>
      </c>
      <c r="G31" s="24"/>
      <c r="H31" s="24"/>
      <c r="I31" s="24"/>
      <c r="J31" s="25">
        <v>42246.727997685186</v>
      </c>
      <c r="K31" s="24" t="s">
        <v>31</v>
      </c>
      <c r="L31" s="24" t="s">
        <v>187</v>
      </c>
      <c r="M31" s="24" t="s">
        <v>119</v>
      </c>
      <c r="N31" s="24" t="s">
        <v>125</v>
      </c>
      <c r="O31" s="24" t="s">
        <v>35</v>
      </c>
      <c r="P31" s="24" t="s">
        <v>36</v>
      </c>
      <c r="Q31" s="25">
        <v>42246.739340277774</v>
      </c>
      <c r="R31" s="24" t="s">
        <v>188</v>
      </c>
    </row>
    <row r="32" spans="1:18" ht="60">
      <c r="A32" s="24" t="s">
        <v>189</v>
      </c>
      <c r="B32" s="24" t="s">
        <v>190</v>
      </c>
      <c r="C32" s="19" t="s">
        <v>1158</v>
      </c>
      <c r="D32" s="24" t="s">
        <v>80</v>
      </c>
      <c r="E32" s="24"/>
      <c r="F32" s="19" t="s">
        <v>1159</v>
      </c>
      <c r="G32" s="25">
        <v>42277</v>
      </c>
      <c r="H32" s="24"/>
      <c r="I32" s="24"/>
      <c r="J32" s="25">
        <v>42244.619328703702</v>
      </c>
      <c r="K32" s="24" t="s">
        <v>117</v>
      </c>
      <c r="L32" s="24" t="s">
        <v>191</v>
      </c>
      <c r="M32" s="24" t="s">
        <v>192</v>
      </c>
      <c r="N32" s="24" t="s">
        <v>34</v>
      </c>
      <c r="O32" s="24" t="s">
        <v>44</v>
      </c>
      <c r="P32" s="24" t="s">
        <v>149</v>
      </c>
      <c r="Q32" s="25">
        <v>42244.628067129626</v>
      </c>
      <c r="R32" s="24" t="s">
        <v>193</v>
      </c>
    </row>
    <row r="33" spans="1:18" ht="120">
      <c r="A33" s="24" t="s">
        <v>194</v>
      </c>
      <c r="B33" s="24" t="s">
        <v>195</v>
      </c>
      <c r="C33" s="19" t="s">
        <v>1157</v>
      </c>
      <c r="D33" s="24" t="s">
        <v>196</v>
      </c>
      <c r="E33" s="24"/>
      <c r="F33" s="24" t="s">
        <v>197</v>
      </c>
      <c r="G33" s="24"/>
      <c r="H33" s="24"/>
      <c r="I33" s="24"/>
      <c r="J33" s="25">
        <v>42243.69798611111</v>
      </c>
      <c r="K33" s="24" t="s">
        <v>31</v>
      </c>
      <c r="L33" s="24" t="s">
        <v>187</v>
      </c>
      <c r="M33" s="24" t="s">
        <v>119</v>
      </c>
      <c r="N33" s="24" t="s">
        <v>34</v>
      </c>
      <c r="O33" s="24" t="s">
        <v>35</v>
      </c>
      <c r="P33" s="24" t="s">
        <v>149</v>
      </c>
      <c r="Q33" s="25">
        <v>42243.708252314813</v>
      </c>
      <c r="R33" s="24" t="s">
        <v>188</v>
      </c>
    </row>
    <row r="34" spans="1:18" ht="45">
      <c r="A34" s="24" t="s">
        <v>198</v>
      </c>
      <c r="B34" s="24" t="s">
        <v>199</v>
      </c>
      <c r="C34" s="19" t="s">
        <v>1156</v>
      </c>
      <c r="D34" s="24" t="s">
        <v>196</v>
      </c>
      <c r="E34" s="24"/>
      <c r="F34" s="24"/>
      <c r="G34" s="24"/>
      <c r="H34" s="24"/>
      <c r="I34" s="24"/>
      <c r="J34" s="25">
        <v>42243.638599537036</v>
      </c>
      <c r="K34" s="24" t="s">
        <v>59</v>
      </c>
      <c r="L34" s="24" t="s">
        <v>147</v>
      </c>
      <c r="M34" s="24" t="s">
        <v>148</v>
      </c>
      <c r="N34" s="24" t="s">
        <v>200</v>
      </c>
      <c r="O34" s="24" t="s">
        <v>63</v>
      </c>
      <c r="P34" s="24" t="s">
        <v>36</v>
      </c>
      <c r="Q34" s="25">
        <v>42243.641076388885</v>
      </c>
      <c r="R34" s="24" t="s">
        <v>150</v>
      </c>
    </row>
    <row r="35" spans="1:18" ht="45">
      <c r="A35" s="24" t="s">
        <v>201</v>
      </c>
      <c r="B35" s="24" t="s">
        <v>202</v>
      </c>
      <c r="C35" s="19" t="s">
        <v>1155</v>
      </c>
      <c r="D35" s="24" t="s">
        <v>181</v>
      </c>
      <c r="E35" s="24"/>
      <c r="F35" s="24"/>
      <c r="G35" s="25">
        <v>42244.333333333336</v>
      </c>
      <c r="H35" s="24"/>
      <c r="I35" s="24"/>
      <c r="J35" s="25">
        <v>42242.643206018518</v>
      </c>
      <c r="K35" s="24" t="s">
        <v>50</v>
      </c>
      <c r="L35" s="24" t="s">
        <v>203</v>
      </c>
      <c r="M35" s="24" t="s">
        <v>204</v>
      </c>
      <c r="N35" s="24" t="s">
        <v>49</v>
      </c>
      <c r="O35" s="24" t="s">
        <v>54</v>
      </c>
      <c r="P35" s="24" t="s">
        <v>36</v>
      </c>
      <c r="Q35" s="25">
        <v>42242.64912037037</v>
      </c>
      <c r="R35" s="24" t="s">
        <v>205</v>
      </c>
    </row>
    <row r="36" spans="1:18" ht="30">
      <c r="A36" s="24" t="s">
        <v>206</v>
      </c>
      <c r="B36" s="24" t="s">
        <v>207</v>
      </c>
      <c r="C36" s="19" t="s">
        <v>1154</v>
      </c>
      <c r="D36" s="24" t="s">
        <v>132</v>
      </c>
      <c r="E36" s="24"/>
      <c r="F36" s="24" t="s">
        <v>208</v>
      </c>
      <c r="G36" s="24"/>
      <c r="H36" s="24"/>
      <c r="I36" s="24"/>
      <c r="J36" s="25">
        <v>42242.457974537036</v>
      </c>
      <c r="K36" s="24" t="s">
        <v>50</v>
      </c>
      <c r="L36" s="24" t="s">
        <v>209</v>
      </c>
      <c r="M36" s="24" t="s">
        <v>210</v>
      </c>
      <c r="N36" s="24" t="s">
        <v>53</v>
      </c>
      <c r="O36" s="24" t="s">
        <v>54</v>
      </c>
      <c r="P36" s="24" t="s">
        <v>149</v>
      </c>
      <c r="Q36" s="25">
        <v>42242.461134259262</v>
      </c>
      <c r="R36" s="24" t="s">
        <v>211</v>
      </c>
    </row>
    <row r="37" spans="1:18" ht="75">
      <c r="A37" s="24" t="s">
        <v>212</v>
      </c>
      <c r="B37" s="24" t="s">
        <v>213</v>
      </c>
      <c r="C37" s="19" t="s">
        <v>1153</v>
      </c>
      <c r="D37" s="24" t="s">
        <v>214</v>
      </c>
      <c r="E37" s="24"/>
      <c r="F37" s="24"/>
      <c r="G37" s="24"/>
      <c r="H37" s="24"/>
      <c r="I37" s="24"/>
      <c r="J37" s="25">
        <v>42242.424814814818</v>
      </c>
      <c r="K37" s="24" t="s">
        <v>139</v>
      </c>
      <c r="L37" s="24" t="s">
        <v>140</v>
      </c>
      <c r="M37" s="24" t="s">
        <v>141</v>
      </c>
      <c r="N37" s="24"/>
      <c r="O37" s="24" t="s">
        <v>142</v>
      </c>
      <c r="P37" s="24" t="s">
        <v>36</v>
      </c>
      <c r="Q37" s="25">
        <v>42242.430347222224</v>
      </c>
      <c r="R37" s="24" t="s">
        <v>143</v>
      </c>
    </row>
    <row r="38" spans="1:18">
      <c r="A38" s="26" t="s">
        <v>215</v>
      </c>
      <c r="B38" s="26" t="s">
        <v>216</v>
      </c>
      <c r="C38" s="26" t="s">
        <v>217</v>
      </c>
      <c r="D38" s="26" t="s">
        <v>30</v>
      </c>
      <c r="E38" s="26"/>
      <c r="F38" s="26"/>
      <c r="G38" s="26"/>
      <c r="H38" s="26">
        <v>400751190</v>
      </c>
      <c r="I38" s="26">
        <v>400751191</v>
      </c>
      <c r="J38" s="27">
        <v>42241.613483796296</v>
      </c>
      <c r="K38" s="26" t="s">
        <v>218</v>
      </c>
      <c r="L38" s="26" t="s">
        <v>219</v>
      </c>
      <c r="M38" s="26" t="s">
        <v>220</v>
      </c>
      <c r="N38" s="26" t="s">
        <v>221</v>
      </c>
      <c r="O38" s="26" t="s">
        <v>222</v>
      </c>
      <c r="P38" s="26" t="s">
        <v>36</v>
      </c>
      <c r="Q38" s="27">
        <v>42241.623518518521</v>
      </c>
      <c r="R38" s="26" t="s">
        <v>223</v>
      </c>
    </row>
    <row r="39" spans="1:18" ht="30">
      <c r="A39" s="24" t="s">
        <v>224</v>
      </c>
      <c r="B39" s="24" t="s">
        <v>225</v>
      </c>
      <c r="C39" s="19" t="s">
        <v>1152</v>
      </c>
      <c r="D39" s="24" t="s">
        <v>132</v>
      </c>
      <c r="E39" s="24"/>
      <c r="F39" s="24"/>
      <c r="G39" s="24"/>
      <c r="H39" s="24"/>
      <c r="I39" s="24"/>
      <c r="J39" s="25">
        <v>42241.465868055559</v>
      </c>
      <c r="K39" s="24" t="s">
        <v>117</v>
      </c>
      <c r="L39" s="24" t="s">
        <v>226</v>
      </c>
      <c r="M39" s="24" t="s">
        <v>227</v>
      </c>
      <c r="N39" s="24"/>
      <c r="O39" s="24" t="s">
        <v>44</v>
      </c>
      <c r="P39" s="24" t="s">
        <v>36</v>
      </c>
      <c r="Q39" s="25">
        <v>42241.472199074073</v>
      </c>
      <c r="R39" s="24" t="s">
        <v>228</v>
      </c>
    </row>
    <row r="40" spans="1:18">
      <c r="A40" s="26" t="s">
        <v>229</v>
      </c>
      <c r="B40" s="26" t="s">
        <v>230</v>
      </c>
      <c r="C40" s="26" t="s">
        <v>231</v>
      </c>
      <c r="D40" s="26" t="s">
        <v>30</v>
      </c>
      <c r="E40" s="26"/>
      <c r="F40" s="26"/>
      <c r="G40" s="26"/>
      <c r="H40" s="26">
        <v>400749748</v>
      </c>
      <c r="I40" s="26">
        <v>400749749</v>
      </c>
      <c r="J40" s="27">
        <v>42240.612708333334</v>
      </c>
      <c r="K40" s="26" t="s">
        <v>218</v>
      </c>
      <c r="L40" s="26" t="s">
        <v>232</v>
      </c>
      <c r="M40" s="26" t="s">
        <v>233</v>
      </c>
      <c r="N40" s="26" t="s">
        <v>221</v>
      </c>
      <c r="O40" s="26" t="s">
        <v>222</v>
      </c>
      <c r="P40" s="26" t="s">
        <v>36</v>
      </c>
      <c r="Q40" s="27">
        <v>42240.629814814813</v>
      </c>
      <c r="R40" s="26" t="s">
        <v>234</v>
      </c>
    </row>
    <row r="41" spans="1:18" ht="45">
      <c r="A41" s="24" t="s">
        <v>235</v>
      </c>
      <c r="B41" s="24" t="s">
        <v>236</v>
      </c>
      <c r="C41" s="19" t="s">
        <v>1151</v>
      </c>
      <c r="D41" s="24" t="s">
        <v>237</v>
      </c>
      <c r="E41" s="24"/>
      <c r="F41" s="24"/>
      <c r="G41" s="24"/>
      <c r="H41" s="24">
        <v>400749556</v>
      </c>
      <c r="I41" s="24">
        <v>400749557</v>
      </c>
      <c r="J41" s="25">
        <v>42237.662083333336</v>
      </c>
      <c r="K41" s="24" t="s">
        <v>91</v>
      </c>
      <c r="L41" s="24" t="s">
        <v>92</v>
      </c>
      <c r="M41" s="24" t="s">
        <v>93</v>
      </c>
      <c r="N41" s="24"/>
      <c r="O41" s="24" t="s">
        <v>94</v>
      </c>
      <c r="P41" s="24" t="s">
        <v>36</v>
      </c>
      <c r="Q41" s="25">
        <v>42237.664965277778</v>
      </c>
      <c r="R41" s="24" t="s">
        <v>95</v>
      </c>
    </row>
    <row r="42" spans="1:18" ht="30">
      <c r="A42" s="24" t="s">
        <v>238</v>
      </c>
      <c r="B42" s="24" t="s">
        <v>239</v>
      </c>
      <c r="C42" s="19" t="s">
        <v>1150</v>
      </c>
      <c r="D42" s="24" t="s">
        <v>237</v>
      </c>
      <c r="E42" s="24"/>
      <c r="F42" s="24"/>
      <c r="G42" s="25">
        <v>42251.666666666664</v>
      </c>
      <c r="H42" s="24">
        <v>400749553</v>
      </c>
      <c r="I42" s="24">
        <v>400749554</v>
      </c>
      <c r="J42" s="25">
        <v>42237.653321759259</v>
      </c>
      <c r="K42" s="24" t="s">
        <v>91</v>
      </c>
      <c r="L42" s="24" t="s">
        <v>92</v>
      </c>
      <c r="M42" s="24" t="s">
        <v>93</v>
      </c>
      <c r="N42" s="24"/>
      <c r="O42" s="24" t="s">
        <v>94</v>
      </c>
      <c r="P42" s="24" t="s">
        <v>36</v>
      </c>
      <c r="Q42" s="25">
        <v>42237.657280092593</v>
      </c>
      <c r="R42" s="24" t="s">
        <v>95</v>
      </c>
    </row>
    <row r="43" spans="1:18" ht="75">
      <c r="A43" s="24" t="s">
        <v>240</v>
      </c>
      <c r="B43" s="24" t="s">
        <v>241</v>
      </c>
      <c r="C43" s="19" t="s">
        <v>1149</v>
      </c>
      <c r="D43" s="24" t="s">
        <v>242</v>
      </c>
      <c r="E43" s="25">
        <v>42247.333333333336</v>
      </c>
      <c r="F43" s="24"/>
      <c r="G43" s="24"/>
      <c r="H43" s="24"/>
      <c r="I43" s="24"/>
      <c r="J43" s="25">
        <v>42237.398692129631</v>
      </c>
      <c r="K43" s="24" t="s">
        <v>67</v>
      </c>
      <c r="L43" s="24" t="s">
        <v>68</v>
      </c>
      <c r="M43" s="24" t="s">
        <v>69</v>
      </c>
      <c r="N43" s="24" t="s">
        <v>43</v>
      </c>
      <c r="O43" s="24" t="s">
        <v>70</v>
      </c>
      <c r="P43" s="24" t="s">
        <v>36</v>
      </c>
      <c r="Q43" s="25">
        <v>42237.403587962966</v>
      </c>
      <c r="R43" s="24" t="s">
        <v>71</v>
      </c>
    </row>
    <row r="44" spans="1:18" ht="120">
      <c r="A44" s="24" t="s">
        <v>243</v>
      </c>
      <c r="B44" s="24" t="s">
        <v>244</v>
      </c>
      <c r="C44" s="19" t="s">
        <v>1147</v>
      </c>
      <c r="D44" s="24" t="s">
        <v>242</v>
      </c>
      <c r="E44" s="25">
        <v>42240.333333333336</v>
      </c>
      <c r="F44" s="19" t="s">
        <v>1148</v>
      </c>
      <c r="G44" s="24"/>
      <c r="H44" s="24"/>
      <c r="I44" s="24"/>
      <c r="J44" s="25">
        <v>42237.36822916667</v>
      </c>
      <c r="K44" s="24" t="s">
        <v>67</v>
      </c>
      <c r="L44" s="24" t="s">
        <v>68</v>
      </c>
      <c r="M44" s="24" t="s">
        <v>69</v>
      </c>
      <c r="N44" s="24" t="s">
        <v>34</v>
      </c>
      <c r="O44" s="24" t="s">
        <v>70</v>
      </c>
      <c r="P44" s="24" t="s">
        <v>149</v>
      </c>
      <c r="Q44" s="25">
        <v>42237.391064814816</v>
      </c>
      <c r="R44" s="24" t="s">
        <v>71</v>
      </c>
    </row>
    <row r="45" spans="1:18" ht="105">
      <c r="A45" s="24" t="s">
        <v>245</v>
      </c>
      <c r="B45" s="24" t="s">
        <v>246</v>
      </c>
      <c r="C45" s="19" t="s">
        <v>1146</v>
      </c>
      <c r="D45" s="24" t="s">
        <v>242</v>
      </c>
      <c r="E45" s="25">
        <v>42240.333333333336</v>
      </c>
      <c r="F45" s="24"/>
      <c r="G45" s="24"/>
      <c r="H45" s="24"/>
      <c r="I45" s="24"/>
      <c r="J45" s="25">
        <v>42237.358773148146</v>
      </c>
      <c r="K45" s="24" t="s">
        <v>67</v>
      </c>
      <c r="L45" s="24" t="s">
        <v>68</v>
      </c>
      <c r="M45" s="24" t="s">
        <v>69</v>
      </c>
      <c r="N45" s="24" t="s">
        <v>34</v>
      </c>
      <c r="O45" s="24" t="s">
        <v>70</v>
      </c>
      <c r="P45" s="24" t="s">
        <v>36</v>
      </c>
      <c r="Q45" s="25">
        <v>42237.367766203701</v>
      </c>
      <c r="R45" s="24" t="s">
        <v>71</v>
      </c>
    </row>
    <row r="46" spans="1:18" ht="135">
      <c r="A46" s="24" t="s">
        <v>247</v>
      </c>
      <c r="B46" s="24" t="s">
        <v>248</v>
      </c>
      <c r="C46" s="19" t="s">
        <v>1145</v>
      </c>
      <c r="D46" s="24" t="s">
        <v>242</v>
      </c>
      <c r="E46" s="24"/>
      <c r="F46" s="24" t="s">
        <v>249</v>
      </c>
      <c r="G46" s="25">
        <v>42241.333333333336</v>
      </c>
      <c r="H46" s="24"/>
      <c r="I46" s="24"/>
      <c r="J46" s="25">
        <v>42236.609027777777</v>
      </c>
      <c r="K46" s="24" t="s">
        <v>67</v>
      </c>
      <c r="L46" s="24" t="s">
        <v>68</v>
      </c>
      <c r="M46" s="24" t="s">
        <v>69</v>
      </c>
      <c r="N46" s="24"/>
      <c r="O46" s="24" t="s">
        <v>70</v>
      </c>
      <c r="P46" s="24" t="s">
        <v>149</v>
      </c>
      <c r="Q46" s="25">
        <v>42236.614837962959</v>
      </c>
      <c r="R46" s="24" t="s">
        <v>71</v>
      </c>
    </row>
    <row r="47" spans="1:18" ht="165">
      <c r="A47" s="24" t="s">
        <v>250</v>
      </c>
      <c r="B47" s="24" t="s">
        <v>251</v>
      </c>
      <c r="C47" s="19" t="s">
        <v>1144</v>
      </c>
      <c r="D47" s="24" t="s">
        <v>30</v>
      </c>
      <c r="E47" s="24"/>
      <c r="F47" s="24"/>
      <c r="G47" s="24"/>
      <c r="H47" s="24"/>
      <c r="I47" s="24"/>
      <c r="J47" s="25">
        <v>42236.600844907407</v>
      </c>
      <c r="K47" s="24" t="s">
        <v>67</v>
      </c>
      <c r="L47" s="24" t="s">
        <v>68</v>
      </c>
      <c r="M47" s="24" t="s">
        <v>69</v>
      </c>
      <c r="N47" s="24"/>
      <c r="O47" s="24" t="s">
        <v>70</v>
      </c>
      <c r="P47" s="24" t="s">
        <v>36</v>
      </c>
      <c r="Q47" s="25">
        <v>42236.606261574074</v>
      </c>
      <c r="R47" s="24" t="s">
        <v>71</v>
      </c>
    </row>
    <row r="48" spans="1:18" ht="180">
      <c r="A48" s="24" t="s">
        <v>252</v>
      </c>
      <c r="B48" s="24" t="s">
        <v>253</v>
      </c>
      <c r="C48" s="19" t="s">
        <v>1143</v>
      </c>
      <c r="D48" s="24" t="s">
        <v>30</v>
      </c>
      <c r="E48" s="24"/>
      <c r="F48" s="24"/>
      <c r="G48" s="24"/>
      <c r="H48" s="24"/>
      <c r="I48" s="24"/>
      <c r="J48" s="25">
        <v>42236.598437499997</v>
      </c>
      <c r="K48" s="24" t="s">
        <v>67</v>
      </c>
      <c r="L48" s="24" t="s">
        <v>68</v>
      </c>
      <c r="M48" s="24" t="s">
        <v>69</v>
      </c>
      <c r="N48" s="24"/>
      <c r="O48" s="24" t="s">
        <v>70</v>
      </c>
      <c r="P48" s="24" t="s">
        <v>36</v>
      </c>
      <c r="Q48" s="25">
        <v>42236.599479166667</v>
      </c>
      <c r="R48" s="24" t="s">
        <v>71</v>
      </c>
    </row>
    <row r="49" spans="1:18" ht="120">
      <c r="A49" s="24" t="s">
        <v>254</v>
      </c>
      <c r="B49" s="24" t="s">
        <v>255</v>
      </c>
      <c r="C49" s="19" t="s">
        <v>1142</v>
      </c>
      <c r="D49" s="24" t="s">
        <v>30</v>
      </c>
      <c r="E49" s="24"/>
      <c r="F49" s="24"/>
      <c r="G49" s="24"/>
      <c r="H49" s="24"/>
      <c r="I49" s="24"/>
      <c r="J49" s="25">
        <v>42236.406099537038</v>
      </c>
      <c r="K49" s="24" t="s">
        <v>50</v>
      </c>
      <c r="L49" s="24" t="s">
        <v>51</v>
      </c>
      <c r="M49" s="24" t="s">
        <v>52</v>
      </c>
      <c r="N49" s="24" t="s">
        <v>256</v>
      </c>
      <c r="O49" s="24" t="s">
        <v>54</v>
      </c>
      <c r="P49" s="24" t="s">
        <v>36</v>
      </c>
      <c r="Q49" s="25">
        <v>42236.415196759262</v>
      </c>
      <c r="R49" s="24" t="s">
        <v>55</v>
      </c>
    </row>
    <row r="50" spans="1:18" ht="60">
      <c r="A50" s="24" t="s">
        <v>257</v>
      </c>
      <c r="B50" s="24" t="s">
        <v>258</v>
      </c>
      <c r="C50" s="19" t="s">
        <v>1141</v>
      </c>
      <c r="D50" s="24" t="s">
        <v>132</v>
      </c>
      <c r="E50" s="24"/>
      <c r="F50" s="24"/>
      <c r="G50" s="25">
        <v>42240.395833333336</v>
      </c>
      <c r="H50" s="24"/>
      <c r="I50" s="24"/>
      <c r="J50" s="25">
        <v>42236.361307870371</v>
      </c>
      <c r="K50" s="24" t="s">
        <v>50</v>
      </c>
      <c r="L50" s="24" t="s">
        <v>209</v>
      </c>
      <c r="M50" s="24" t="s">
        <v>210</v>
      </c>
      <c r="N50" s="24" t="s">
        <v>53</v>
      </c>
      <c r="O50" s="24" t="s">
        <v>54</v>
      </c>
      <c r="P50" s="24" t="s">
        <v>36</v>
      </c>
      <c r="Q50" s="25">
        <v>42236.367395833331</v>
      </c>
      <c r="R50" s="24" t="s">
        <v>211</v>
      </c>
    </row>
    <row r="51" spans="1:18" ht="135">
      <c r="A51" s="24" t="s">
        <v>259</v>
      </c>
      <c r="B51" s="24" t="s">
        <v>260</v>
      </c>
      <c r="C51" s="19" t="s">
        <v>1140</v>
      </c>
      <c r="D51" s="24" t="s">
        <v>30</v>
      </c>
      <c r="E51" s="24"/>
      <c r="F51" s="24"/>
      <c r="G51" s="24"/>
      <c r="H51" s="24">
        <v>400749168</v>
      </c>
      <c r="I51" s="24">
        <v>400749169</v>
      </c>
      <c r="J51" s="25">
        <v>42235.608912037038</v>
      </c>
      <c r="K51" s="24" t="s">
        <v>67</v>
      </c>
      <c r="L51" s="24" t="s">
        <v>68</v>
      </c>
      <c r="M51" s="24" t="s">
        <v>69</v>
      </c>
      <c r="N51" s="24" t="s">
        <v>261</v>
      </c>
      <c r="O51" s="24" t="s">
        <v>70</v>
      </c>
      <c r="P51" s="24" t="s">
        <v>36</v>
      </c>
      <c r="Q51" s="25">
        <v>42235.618854166663</v>
      </c>
      <c r="R51" s="24" t="s">
        <v>71</v>
      </c>
    </row>
    <row r="52" spans="1:18" ht="30">
      <c r="A52" s="24" t="s">
        <v>262</v>
      </c>
      <c r="B52" s="24" t="s">
        <v>263</v>
      </c>
      <c r="C52" s="19" t="s">
        <v>1139</v>
      </c>
      <c r="D52" s="24" t="s">
        <v>30</v>
      </c>
      <c r="E52" s="24"/>
      <c r="F52" s="24"/>
      <c r="G52" s="24"/>
      <c r="H52" s="24"/>
      <c r="I52" s="24"/>
      <c r="J52" s="25">
        <v>42235.392800925925</v>
      </c>
      <c r="K52" s="24" t="s">
        <v>264</v>
      </c>
      <c r="L52" s="24" t="s">
        <v>265</v>
      </c>
      <c r="M52" s="24" t="s">
        <v>266</v>
      </c>
      <c r="N52" s="24"/>
      <c r="O52" s="24" t="s">
        <v>110</v>
      </c>
      <c r="P52" s="24" t="s">
        <v>36</v>
      </c>
      <c r="Q52" s="25">
        <v>42235.394988425927</v>
      </c>
      <c r="R52" s="24" t="s">
        <v>267</v>
      </c>
    </row>
    <row r="53" spans="1:18" ht="165">
      <c r="A53" s="24" t="s">
        <v>268</v>
      </c>
      <c r="B53" s="24" t="s">
        <v>269</v>
      </c>
      <c r="C53" s="19" t="s">
        <v>1138</v>
      </c>
      <c r="D53" s="24" t="s">
        <v>30</v>
      </c>
      <c r="E53" s="24"/>
      <c r="F53" s="24"/>
      <c r="G53" s="25">
        <v>42247.666666666664</v>
      </c>
      <c r="H53" s="24"/>
      <c r="I53" s="24"/>
      <c r="J53" s="25">
        <v>42235.328958333332</v>
      </c>
      <c r="K53" s="24" t="s">
        <v>50</v>
      </c>
      <c r="L53" s="24" t="s">
        <v>51</v>
      </c>
      <c r="M53" s="24" t="s">
        <v>52</v>
      </c>
      <c r="N53" s="24" t="s">
        <v>129</v>
      </c>
      <c r="O53" s="24" t="s">
        <v>54</v>
      </c>
      <c r="P53" s="24" t="s">
        <v>36</v>
      </c>
      <c r="Q53" s="25">
        <v>42235.33871527778</v>
      </c>
      <c r="R53" s="24" t="s">
        <v>55</v>
      </c>
    </row>
    <row r="54" spans="1:18" ht="225">
      <c r="A54" s="24" t="s">
        <v>270</v>
      </c>
      <c r="B54" s="24" t="s">
        <v>271</v>
      </c>
      <c r="C54" s="19" t="s">
        <v>1137</v>
      </c>
      <c r="D54" s="24" t="s">
        <v>30</v>
      </c>
      <c r="E54" s="24"/>
      <c r="F54" s="24"/>
      <c r="G54" s="24"/>
      <c r="H54" s="24"/>
      <c r="I54" s="24"/>
      <c r="J54" s="25">
        <v>42234.664699074077</v>
      </c>
      <c r="K54" s="24" t="s">
        <v>40</v>
      </c>
      <c r="L54" s="24" t="s">
        <v>41</v>
      </c>
      <c r="M54" s="24" t="s">
        <v>42</v>
      </c>
      <c r="N54" s="24" t="s">
        <v>88</v>
      </c>
      <c r="O54" s="24" t="s">
        <v>44</v>
      </c>
      <c r="P54" s="24" t="s">
        <v>36</v>
      </c>
      <c r="Q54" s="25">
        <v>42234.668171296296</v>
      </c>
      <c r="R54" s="24" t="s">
        <v>46</v>
      </c>
    </row>
    <row r="55" spans="1:18" ht="75">
      <c r="A55" s="24" t="s">
        <v>272</v>
      </c>
      <c r="B55" s="24" t="s">
        <v>273</v>
      </c>
      <c r="C55" s="19" t="s">
        <v>1136</v>
      </c>
      <c r="D55" s="24" t="s">
        <v>30</v>
      </c>
      <c r="E55" s="24"/>
      <c r="F55" s="24"/>
      <c r="G55" s="24"/>
      <c r="H55" s="24">
        <v>400749039</v>
      </c>
      <c r="I55" s="24">
        <v>400749070</v>
      </c>
      <c r="J55" s="25">
        <v>42234.652048611111</v>
      </c>
      <c r="K55" s="24" t="s">
        <v>67</v>
      </c>
      <c r="L55" s="24" t="s">
        <v>68</v>
      </c>
      <c r="M55" s="24" t="s">
        <v>69</v>
      </c>
      <c r="N55" s="24" t="s">
        <v>88</v>
      </c>
      <c r="O55" s="24" t="s">
        <v>70</v>
      </c>
      <c r="P55" s="24" t="s">
        <v>36</v>
      </c>
      <c r="Q55" s="25">
        <v>42234.659699074073</v>
      </c>
      <c r="R55" s="24" t="s">
        <v>71</v>
      </c>
    </row>
    <row r="56" spans="1:18" ht="30">
      <c r="A56" s="24" t="s">
        <v>274</v>
      </c>
      <c r="B56" s="24" t="s">
        <v>275</v>
      </c>
      <c r="C56" s="19" t="s">
        <v>1135</v>
      </c>
      <c r="D56" s="24" t="s">
        <v>132</v>
      </c>
      <c r="E56" s="24"/>
      <c r="F56" s="24"/>
      <c r="G56" s="24"/>
      <c r="H56" s="24"/>
      <c r="I56" s="24"/>
      <c r="J56" s="25">
        <v>42234.63722222222</v>
      </c>
      <c r="K56" s="24" t="s">
        <v>50</v>
      </c>
      <c r="L56" s="24" t="s">
        <v>209</v>
      </c>
      <c r="M56" s="24" t="s">
        <v>210</v>
      </c>
      <c r="N56" s="24" t="s">
        <v>53</v>
      </c>
      <c r="O56" s="24" t="s">
        <v>54</v>
      </c>
      <c r="P56" s="24" t="s">
        <v>36</v>
      </c>
      <c r="Q56" s="25">
        <v>42234.640046296299</v>
      </c>
      <c r="R56" s="24" t="s">
        <v>211</v>
      </c>
    </row>
    <row r="57" spans="1:18">
      <c r="A57" s="26" t="s">
        <v>276</v>
      </c>
      <c r="B57" s="26" t="s">
        <v>277</v>
      </c>
      <c r="C57" s="26" t="s">
        <v>278</v>
      </c>
      <c r="D57" s="26" t="s">
        <v>132</v>
      </c>
      <c r="E57" s="26"/>
      <c r="F57" s="26"/>
      <c r="G57" s="26"/>
      <c r="H57" s="26"/>
      <c r="I57" s="26"/>
      <c r="J57" s="27">
        <v>42234.490740740737</v>
      </c>
      <c r="K57" s="26" t="s">
        <v>50</v>
      </c>
      <c r="L57" s="26" t="s">
        <v>209</v>
      </c>
      <c r="M57" s="26" t="s">
        <v>210</v>
      </c>
      <c r="N57" s="26" t="s">
        <v>53</v>
      </c>
      <c r="O57" s="26" t="s">
        <v>54</v>
      </c>
      <c r="P57" s="26" t="s">
        <v>36</v>
      </c>
      <c r="Q57" s="27">
        <v>42234.492893518516</v>
      </c>
      <c r="R57" s="26" t="s">
        <v>211</v>
      </c>
    </row>
    <row r="58" spans="1:18" ht="30">
      <c r="A58" s="24" t="s">
        <v>279</v>
      </c>
      <c r="B58" s="24" t="s">
        <v>280</v>
      </c>
      <c r="C58" s="19" t="s">
        <v>1134</v>
      </c>
      <c r="D58" s="24" t="s">
        <v>132</v>
      </c>
      <c r="E58" s="24"/>
      <c r="F58" s="24"/>
      <c r="G58" s="24"/>
      <c r="H58" s="24"/>
      <c r="I58" s="24"/>
      <c r="J58" s="25">
        <v>42234.4534375</v>
      </c>
      <c r="K58" s="24" t="s">
        <v>50</v>
      </c>
      <c r="L58" s="24" t="s">
        <v>209</v>
      </c>
      <c r="M58" s="24" t="s">
        <v>210</v>
      </c>
      <c r="N58" s="24" t="s">
        <v>281</v>
      </c>
      <c r="O58" s="24" t="s">
        <v>54</v>
      </c>
      <c r="P58" s="24" t="s">
        <v>36</v>
      </c>
      <c r="Q58" s="25">
        <v>42234.456863425927</v>
      </c>
      <c r="R58" s="24" t="s">
        <v>211</v>
      </c>
    </row>
    <row r="59" spans="1:18" ht="90">
      <c r="A59" s="24" t="s">
        <v>282</v>
      </c>
      <c r="B59" s="24" t="s">
        <v>283</v>
      </c>
      <c r="C59" s="19" t="s">
        <v>1132</v>
      </c>
      <c r="D59" s="24" t="s">
        <v>186</v>
      </c>
      <c r="E59" s="24"/>
      <c r="F59" s="19" t="s">
        <v>1133</v>
      </c>
      <c r="G59" s="24"/>
      <c r="H59" s="24"/>
      <c r="I59" s="24"/>
      <c r="J59" s="25">
        <v>42233.656446759262</v>
      </c>
      <c r="K59" s="24" t="s">
        <v>165</v>
      </c>
      <c r="L59" s="24" t="s">
        <v>284</v>
      </c>
      <c r="M59" s="24" t="s">
        <v>285</v>
      </c>
      <c r="N59" s="24" t="s">
        <v>34</v>
      </c>
      <c r="O59" s="24" t="s">
        <v>110</v>
      </c>
      <c r="P59" s="24" t="s">
        <v>36</v>
      </c>
      <c r="Q59" s="25">
        <v>42233.662442129629</v>
      </c>
      <c r="R59" s="24" t="s">
        <v>286</v>
      </c>
    </row>
    <row r="60" spans="1:18">
      <c r="A60" s="26" t="s">
        <v>287</v>
      </c>
      <c r="B60" s="26" t="s">
        <v>288</v>
      </c>
      <c r="C60" s="26" t="s">
        <v>289</v>
      </c>
      <c r="D60" s="26" t="s">
        <v>132</v>
      </c>
      <c r="E60" s="26"/>
      <c r="F60" s="26"/>
      <c r="G60" s="26"/>
      <c r="H60" s="26"/>
      <c r="I60" s="26"/>
      <c r="J60" s="27">
        <v>42233.589444444442</v>
      </c>
      <c r="K60" s="26" t="s">
        <v>40</v>
      </c>
      <c r="L60" s="26" t="s">
        <v>41</v>
      </c>
      <c r="M60" s="26" t="s">
        <v>42</v>
      </c>
      <c r="N60" s="26" t="s">
        <v>43</v>
      </c>
      <c r="O60" s="26" t="s">
        <v>44</v>
      </c>
      <c r="P60" s="26" t="s">
        <v>36</v>
      </c>
      <c r="Q60" s="27">
        <v>42233.592164351852</v>
      </c>
      <c r="R60" s="26" t="s">
        <v>46</v>
      </c>
    </row>
    <row r="61" spans="1:18" ht="45">
      <c r="A61" s="24" t="s">
        <v>290</v>
      </c>
      <c r="B61" s="24" t="s">
        <v>291</v>
      </c>
      <c r="C61" s="19" t="s">
        <v>1131</v>
      </c>
      <c r="D61" s="24" t="s">
        <v>30</v>
      </c>
      <c r="E61" s="24"/>
      <c r="F61" s="24"/>
      <c r="G61" s="25">
        <v>42237.666666666664</v>
      </c>
      <c r="H61" s="24"/>
      <c r="I61" s="24"/>
      <c r="J61" s="25">
        <v>42233.327719907407</v>
      </c>
      <c r="K61" s="24" t="s">
        <v>50</v>
      </c>
      <c r="L61" s="24" t="s">
        <v>51</v>
      </c>
      <c r="M61" s="24" t="s">
        <v>52</v>
      </c>
      <c r="N61" s="24" t="s">
        <v>49</v>
      </c>
      <c r="O61" s="24" t="s">
        <v>54</v>
      </c>
      <c r="P61" s="24" t="s">
        <v>36</v>
      </c>
      <c r="Q61" s="25">
        <v>42233.330335648148</v>
      </c>
      <c r="R61" s="24" t="s">
        <v>55</v>
      </c>
    </row>
    <row r="62" spans="1:18" ht="45">
      <c r="A62" s="24" t="s">
        <v>292</v>
      </c>
      <c r="B62" s="24" t="s">
        <v>293</v>
      </c>
      <c r="C62" s="19" t="s">
        <v>1130</v>
      </c>
      <c r="D62" s="24" t="s">
        <v>242</v>
      </c>
      <c r="E62" s="24"/>
      <c r="F62" s="24"/>
      <c r="G62" s="25">
        <v>42272.708333333336</v>
      </c>
      <c r="H62" s="24">
        <v>400748553</v>
      </c>
      <c r="I62" s="24">
        <v>400748554</v>
      </c>
      <c r="J62" s="25">
        <v>42230.614178240743</v>
      </c>
      <c r="K62" s="24" t="s">
        <v>81</v>
      </c>
      <c r="L62" s="24" t="s">
        <v>294</v>
      </c>
      <c r="M62" s="24" t="s">
        <v>119</v>
      </c>
      <c r="N62" s="24"/>
      <c r="O62" s="24" t="s">
        <v>70</v>
      </c>
      <c r="P62" s="24" t="s">
        <v>36</v>
      </c>
      <c r="Q62" s="25">
        <v>42230.628344907411</v>
      </c>
      <c r="R62" s="24" t="s">
        <v>295</v>
      </c>
    </row>
    <row r="63" spans="1:18" ht="90">
      <c r="A63" s="24" t="s">
        <v>296</v>
      </c>
      <c r="B63" s="24" t="s">
        <v>297</v>
      </c>
      <c r="C63" s="19" t="s">
        <v>1129</v>
      </c>
      <c r="D63" s="24" t="s">
        <v>242</v>
      </c>
      <c r="E63" s="24"/>
      <c r="F63" s="24"/>
      <c r="G63" s="24"/>
      <c r="H63" s="24"/>
      <c r="I63" s="24"/>
      <c r="J63" s="25">
        <v>42230.607951388891</v>
      </c>
      <c r="K63" s="24" t="s">
        <v>158</v>
      </c>
      <c r="L63" s="24" t="s">
        <v>298</v>
      </c>
      <c r="M63" s="24" t="s">
        <v>299</v>
      </c>
      <c r="N63" s="24" t="s">
        <v>74</v>
      </c>
      <c r="O63" s="24" t="s">
        <v>70</v>
      </c>
      <c r="P63" s="24" t="s">
        <v>36</v>
      </c>
      <c r="Q63" s="25">
        <v>42230.626250000001</v>
      </c>
      <c r="R63" s="24" t="s">
        <v>300</v>
      </c>
    </row>
    <row r="64" spans="1:18" ht="45">
      <c r="A64" s="24" t="s">
        <v>301</v>
      </c>
      <c r="B64" s="24" t="s">
        <v>302</v>
      </c>
      <c r="C64" s="19" t="s">
        <v>1128</v>
      </c>
      <c r="D64" s="24" t="s">
        <v>30</v>
      </c>
      <c r="E64" s="24"/>
      <c r="F64" s="24"/>
      <c r="G64" s="24"/>
      <c r="H64" s="24"/>
      <c r="I64" s="24"/>
      <c r="J64" s="25">
        <v>42230.60125</v>
      </c>
      <c r="K64" s="24" t="s">
        <v>50</v>
      </c>
      <c r="L64" s="24" t="s">
        <v>51</v>
      </c>
      <c r="M64" s="24" t="s">
        <v>52</v>
      </c>
      <c r="N64" s="24" t="s">
        <v>129</v>
      </c>
      <c r="O64" s="24" t="s">
        <v>54</v>
      </c>
      <c r="P64" s="24" t="s">
        <v>36</v>
      </c>
      <c r="Q64" s="25">
        <v>42230.603622685187</v>
      </c>
      <c r="R64" s="24" t="s">
        <v>55</v>
      </c>
    </row>
    <row r="65" spans="1:18" ht="45">
      <c r="A65" s="24" t="s">
        <v>303</v>
      </c>
      <c r="B65" s="24" t="s">
        <v>304</v>
      </c>
      <c r="C65" s="19" t="s">
        <v>1127</v>
      </c>
      <c r="D65" s="24" t="s">
        <v>242</v>
      </c>
      <c r="E65" s="24"/>
      <c r="F65" s="24"/>
      <c r="G65" s="24"/>
      <c r="H65" s="24">
        <v>400748489</v>
      </c>
      <c r="I65" s="24">
        <v>400748550</v>
      </c>
      <c r="J65" s="25">
        <v>42230.48642361111</v>
      </c>
      <c r="K65" s="24" t="s">
        <v>67</v>
      </c>
      <c r="L65" s="24" t="s">
        <v>68</v>
      </c>
      <c r="M65" s="24" t="s">
        <v>69</v>
      </c>
      <c r="N65" s="24" t="s">
        <v>88</v>
      </c>
      <c r="O65" s="24" t="s">
        <v>70</v>
      </c>
      <c r="P65" s="24" t="s">
        <v>36</v>
      </c>
      <c r="Q65" s="25">
        <v>42230.489583333336</v>
      </c>
      <c r="R65" s="24" t="s">
        <v>71</v>
      </c>
    </row>
    <row r="66" spans="1:18" ht="105">
      <c r="A66" s="24" t="s">
        <v>305</v>
      </c>
      <c r="B66" s="24" t="s">
        <v>306</v>
      </c>
      <c r="C66" s="19" t="s">
        <v>1126</v>
      </c>
      <c r="D66" s="24" t="s">
        <v>242</v>
      </c>
      <c r="E66" s="24"/>
      <c r="F66" s="24"/>
      <c r="G66" s="25">
        <v>42265.708333333336</v>
      </c>
      <c r="H66" s="24"/>
      <c r="I66" s="24"/>
      <c r="J66" s="25">
        <v>42230.472037037034</v>
      </c>
      <c r="K66" s="24" t="s">
        <v>81</v>
      </c>
      <c r="L66" s="24" t="s">
        <v>294</v>
      </c>
      <c r="M66" s="24" t="s">
        <v>119</v>
      </c>
      <c r="N66" s="24" t="s">
        <v>74</v>
      </c>
      <c r="O66" s="24" t="s">
        <v>70</v>
      </c>
      <c r="P66" s="24" t="s">
        <v>36</v>
      </c>
      <c r="Q66" s="25">
        <v>42230.502476851849</v>
      </c>
      <c r="R66" s="24" t="s">
        <v>295</v>
      </c>
    </row>
    <row r="67" spans="1:18" ht="105">
      <c r="A67" s="24" t="s">
        <v>307</v>
      </c>
      <c r="B67" s="24" t="s">
        <v>308</v>
      </c>
      <c r="C67" s="19" t="s">
        <v>1125</v>
      </c>
      <c r="D67" s="24" t="s">
        <v>237</v>
      </c>
      <c r="E67" s="25">
        <v>42234.375</v>
      </c>
      <c r="F67" s="24"/>
      <c r="G67" s="25">
        <v>42234.708333333336</v>
      </c>
      <c r="H67" s="24"/>
      <c r="I67" s="24"/>
      <c r="J67" s="25">
        <v>42229.431030092594</v>
      </c>
      <c r="K67" s="24" t="s">
        <v>50</v>
      </c>
      <c r="L67" s="24" t="s">
        <v>309</v>
      </c>
      <c r="M67" s="24" t="s">
        <v>299</v>
      </c>
      <c r="N67" s="24" t="s">
        <v>34</v>
      </c>
      <c r="O67" s="24" t="s">
        <v>54</v>
      </c>
      <c r="P67" s="24" t="s">
        <v>36</v>
      </c>
      <c r="Q67" s="25">
        <v>42229.472037037034</v>
      </c>
      <c r="R67" s="24" t="s">
        <v>310</v>
      </c>
    </row>
    <row r="68" spans="1:18" ht="120">
      <c r="A68" s="24" t="s">
        <v>311</v>
      </c>
      <c r="B68" s="24" t="s">
        <v>312</v>
      </c>
      <c r="C68" s="19" t="s">
        <v>1123</v>
      </c>
      <c r="D68" s="24" t="s">
        <v>30</v>
      </c>
      <c r="E68" s="24"/>
      <c r="F68" s="19" t="s">
        <v>1124</v>
      </c>
      <c r="G68" s="25">
        <v>42257.666666666664</v>
      </c>
      <c r="H68" s="24"/>
      <c r="I68" s="24"/>
      <c r="J68" s="25">
        <v>42228.682222222225</v>
      </c>
      <c r="K68" s="24" t="s">
        <v>59</v>
      </c>
      <c r="L68" s="24" t="s">
        <v>313</v>
      </c>
      <c r="M68" s="24" t="s">
        <v>119</v>
      </c>
      <c r="N68" s="24" t="s">
        <v>34</v>
      </c>
      <c r="O68" s="24" t="s">
        <v>63</v>
      </c>
      <c r="P68" s="24" t="s">
        <v>36</v>
      </c>
      <c r="Q68" s="25">
        <v>42228.700185185182</v>
      </c>
      <c r="R68" s="24" t="s">
        <v>314</v>
      </c>
    </row>
    <row r="69" spans="1:18" ht="105">
      <c r="A69" s="24" t="s">
        <v>315</v>
      </c>
      <c r="B69" s="24" t="s">
        <v>316</v>
      </c>
      <c r="C69" s="19" t="s">
        <v>1122</v>
      </c>
      <c r="D69" s="24" t="s">
        <v>30</v>
      </c>
      <c r="E69" s="24"/>
      <c r="F69" s="24"/>
      <c r="G69" s="24"/>
      <c r="H69" s="24">
        <v>400748129</v>
      </c>
      <c r="I69" s="24">
        <v>400748140</v>
      </c>
      <c r="J69" s="25">
        <v>42228.603101851855</v>
      </c>
      <c r="K69" s="24" t="s">
        <v>67</v>
      </c>
      <c r="L69" s="24" t="s">
        <v>317</v>
      </c>
      <c r="M69" s="24" t="s">
        <v>318</v>
      </c>
      <c r="N69" s="24" t="s">
        <v>88</v>
      </c>
      <c r="O69" s="24" t="s">
        <v>70</v>
      </c>
      <c r="P69" s="24" t="s">
        <v>36</v>
      </c>
      <c r="Q69" s="25">
        <v>42228.606620370374</v>
      </c>
      <c r="R69" s="24" t="s">
        <v>319</v>
      </c>
    </row>
    <row r="70" spans="1:18" ht="120">
      <c r="A70" s="24" t="s">
        <v>320</v>
      </c>
      <c r="B70" s="24" t="s">
        <v>321</v>
      </c>
      <c r="C70" s="19" t="s">
        <v>1121</v>
      </c>
      <c r="D70" s="24" t="s">
        <v>242</v>
      </c>
      <c r="E70" s="24"/>
      <c r="F70" s="24"/>
      <c r="G70" s="24"/>
      <c r="H70" s="24">
        <v>400748244</v>
      </c>
      <c r="I70" s="24">
        <v>400748245</v>
      </c>
      <c r="J70" s="25">
        <v>42228.593993055554</v>
      </c>
      <c r="K70" s="24" t="s">
        <v>67</v>
      </c>
      <c r="L70" s="24" t="s">
        <v>317</v>
      </c>
      <c r="M70" s="24" t="s">
        <v>318</v>
      </c>
      <c r="N70" s="24" t="s">
        <v>261</v>
      </c>
      <c r="O70" s="24" t="s">
        <v>70</v>
      </c>
      <c r="P70" s="24" t="s">
        <v>36</v>
      </c>
      <c r="Q70" s="25">
        <v>42228.601099537038</v>
      </c>
      <c r="R70" s="24" t="s">
        <v>319</v>
      </c>
    </row>
    <row r="71" spans="1:18" ht="90">
      <c r="A71" s="24" t="s">
        <v>322</v>
      </c>
      <c r="B71" s="24" t="s">
        <v>323</v>
      </c>
      <c r="C71" s="19" t="s">
        <v>1120</v>
      </c>
      <c r="D71" s="24" t="s">
        <v>87</v>
      </c>
      <c r="E71" s="24"/>
      <c r="F71" s="24" t="s">
        <v>324</v>
      </c>
      <c r="G71" s="25">
        <v>42234.619976851849</v>
      </c>
      <c r="H71" s="24"/>
      <c r="I71" s="24"/>
      <c r="J71" s="25">
        <v>42227.619976851849</v>
      </c>
      <c r="K71" s="24" t="s">
        <v>325</v>
      </c>
      <c r="L71" s="24" t="s">
        <v>326</v>
      </c>
      <c r="M71" s="24" t="s">
        <v>327</v>
      </c>
      <c r="N71" s="24" t="s">
        <v>34</v>
      </c>
      <c r="O71" s="24" t="s">
        <v>35</v>
      </c>
      <c r="P71" s="24" t="s">
        <v>149</v>
      </c>
      <c r="Q71" s="25">
        <v>42227.623564814814</v>
      </c>
      <c r="R71" s="24" t="s">
        <v>328</v>
      </c>
    </row>
    <row r="72" spans="1:18">
      <c r="A72" s="26" t="s">
        <v>329</v>
      </c>
      <c r="B72" s="26" t="s">
        <v>330</v>
      </c>
      <c r="C72" s="26" t="s">
        <v>331</v>
      </c>
      <c r="D72" s="26" t="s">
        <v>132</v>
      </c>
      <c r="E72" s="26"/>
      <c r="F72" s="26"/>
      <c r="G72" s="26"/>
      <c r="H72" s="26"/>
      <c r="I72" s="26"/>
      <c r="J72" s="27">
        <v>42227.403344907405</v>
      </c>
      <c r="K72" s="26" t="s">
        <v>40</v>
      </c>
      <c r="L72" s="26" t="s">
        <v>332</v>
      </c>
      <c r="M72" s="26" t="s">
        <v>333</v>
      </c>
      <c r="N72" s="26" t="s">
        <v>114</v>
      </c>
      <c r="O72" s="26" t="s">
        <v>44</v>
      </c>
      <c r="P72" s="26" t="s">
        <v>36</v>
      </c>
      <c r="Q72" s="27">
        <v>42227.41851851852</v>
      </c>
      <c r="R72" s="26" t="s">
        <v>334</v>
      </c>
    </row>
    <row r="73" spans="1:18" ht="60">
      <c r="A73" s="24" t="s">
        <v>335</v>
      </c>
      <c r="B73" s="24" t="s">
        <v>336</v>
      </c>
      <c r="C73" s="19" t="s">
        <v>1119</v>
      </c>
      <c r="D73" s="24" t="s">
        <v>242</v>
      </c>
      <c r="E73" s="24"/>
      <c r="F73" s="24"/>
      <c r="G73" s="25">
        <v>42247</v>
      </c>
      <c r="H73" s="24"/>
      <c r="I73" s="24"/>
      <c r="J73" s="25">
        <v>42226.681446759256</v>
      </c>
      <c r="K73" s="24" t="s">
        <v>67</v>
      </c>
      <c r="L73" s="24" t="s">
        <v>133</v>
      </c>
      <c r="M73" s="24" t="s">
        <v>134</v>
      </c>
      <c r="N73" s="24"/>
      <c r="O73" s="24" t="s">
        <v>70</v>
      </c>
      <c r="P73" s="24" t="s">
        <v>36</v>
      </c>
      <c r="Q73" s="25">
        <v>42226.701388888891</v>
      </c>
      <c r="R73" s="24" t="s">
        <v>135</v>
      </c>
    </row>
    <row r="74" spans="1:18" ht="165">
      <c r="A74" s="24" t="s">
        <v>337</v>
      </c>
      <c r="B74" s="24" t="s">
        <v>338</v>
      </c>
      <c r="C74" s="19" t="s">
        <v>1118</v>
      </c>
      <c r="D74" s="24" t="s">
        <v>242</v>
      </c>
      <c r="E74" s="24"/>
      <c r="F74" s="24"/>
      <c r="G74" s="24"/>
      <c r="H74" s="24"/>
      <c r="I74" s="24"/>
      <c r="J74" s="25">
        <v>42226.345856481479</v>
      </c>
      <c r="K74" s="24" t="s">
        <v>67</v>
      </c>
      <c r="L74" s="24" t="s">
        <v>317</v>
      </c>
      <c r="M74" s="24" t="s">
        <v>318</v>
      </c>
      <c r="N74" s="24" t="s">
        <v>261</v>
      </c>
      <c r="O74" s="24" t="s">
        <v>70</v>
      </c>
      <c r="P74" s="24" t="s">
        <v>36</v>
      </c>
      <c r="Q74" s="25">
        <v>42226.353217592594</v>
      </c>
      <c r="R74" s="24" t="s">
        <v>319</v>
      </c>
    </row>
    <row r="75" spans="1:18" ht="195">
      <c r="A75" s="24" t="s">
        <v>339</v>
      </c>
      <c r="B75" s="24" t="s">
        <v>340</v>
      </c>
      <c r="C75" s="19" t="s">
        <v>1117</v>
      </c>
      <c r="D75" s="24" t="s">
        <v>242</v>
      </c>
      <c r="E75" s="25">
        <v>42338.333333333336</v>
      </c>
      <c r="F75" s="24"/>
      <c r="G75" s="25">
        <v>42338</v>
      </c>
      <c r="H75" s="24"/>
      <c r="I75" s="24"/>
      <c r="J75" s="25">
        <v>42223.627615740741</v>
      </c>
      <c r="K75" s="24" t="s">
        <v>165</v>
      </c>
      <c r="L75" s="24" t="s">
        <v>166</v>
      </c>
      <c r="M75" s="24" t="s">
        <v>148</v>
      </c>
      <c r="N75" s="24" t="s">
        <v>125</v>
      </c>
      <c r="O75" s="24" t="s">
        <v>110</v>
      </c>
      <c r="P75" s="24" t="s">
        <v>36</v>
      </c>
      <c r="Q75" s="25">
        <v>42223.632800925923</v>
      </c>
      <c r="R75" s="24" t="s">
        <v>167</v>
      </c>
    </row>
    <row r="76" spans="1:18" ht="30">
      <c r="A76" s="24" t="s">
        <v>341</v>
      </c>
      <c r="B76" s="24" t="s">
        <v>342</v>
      </c>
      <c r="C76" s="19" t="s">
        <v>1116</v>
      </c>
      <c r="D76" s="24" t="s">
        <v>87</v>
      </c>
      <c r="E76" s="25">
        <v>42222.459791666668</v>
      </c>
      <c r="F76" s="24"/>
      <c r="G76" s="24"/>
      <c r="H76" s="24"/>
      <c r="I76" s="24"/>
      <c r="J76" s="25">
        <v>42219.55505787037</v>
      </c>
      <c r="K76" s="24" t="s">
        <v>50</v>
      </c>
      <c r="L76" s="24" t="s">
        <v>343</v>
      </c>
      <c r="M76" s="24" t="s">
        <v>344</v>
      </c>
      <c r="N76" s="24" t="s">
        <v>281</v>
      </c>
      <c r="O76" s="24" t="s">
        <v>54</v>
      </c>
      <c r="P76" s="24" t="s">
        <v>36</v>
      </c>
      <c r="Q76" s="25">
        <v>42219.556608796294</v>
      </c>
      <c r="R76" s="24" t="s">
        <v>345</v>
      </c>
    </row>
    <row r="77" spans="1:18" ht="30">
      <c r="A77" s="24" t="s">
        <v>346</v>
      </c>
      <c r="B77" s="24" t="s">
        <v>347</v>
      </c>
      <c r="C77" s="19" t="s">
        <v>1115</v>
      </c>
      <c r="D77" s="24" t="s">
        <v>87</v>
      </c>
      <c r="E77" s="25">
        <v>42222.333333333336</v>
      </c>
      <c r="F77" s="24"/>
      <c r="G77" s="24"/>
      <c r="H77" s="24"/>
      <c r="I77" s="24"/>
      <c r="J77" s="25">
        <v>42219.459467592591</v>
      </c>
      <c r="K77" s="24" t="s">
        <v>139</v>
      </c>
      <c r="L77" s="24" t="s">
        <v>140</v>
      </c>
      <c r="M77" s="24" t="s">
        <v>141</v>
      </c>
      <c r="N77" s="24"/>
      <c r="O77" s="24" t="s">
        <v>142</v>
      </c>
      <c r="P77" s="24" t="s">
        <v>36</v>
      </c>
      <c r="Q77" s="25">
        <v>42219.462083333332</v>
      </c>
      <c r="R77" s="24" t="s">
        <v>143</v>
      </c>
    </row>
    <row r="78" spans="1:18">
      <c r="A78" s="26" t="s">
        <v>348</v>
      </c>
      <c r="B78" s="26" t="s">
        <v>349</v>
      </c>
      <c r="C78" s="26" t="s">
        <v>350</v>
      </c>
      <c r="D78" s="26" t="s">
        <v>87</v>
      </c>
      <c r="E78" s="27">
        <v>42247</v>
      </c>
      <c r="F78" s="26"/>
      <c r="G78" s="27">
        <v>42247</v>
      </c>
      <c r="H78" s="26">
        <v>400739018</v>
      </c>
      <c r="I78" s="26">
        <v>400739019</v>
      </c>
      <c r="J78" s="27">
        <v>42216.641469907408</v>
      </c>
      <c r="K78" s="26" t="s">
        <v>139</v>
      </c>
      <c r="L78" s="26" t="s">
        <v>140</v>
      </c>
      <c r="M78" s="26" t="s">
        <v>141</v>
      </c>
      <c r="N78" s="26"/>
      <c r="O78" s="26" t="s">
        <v>142</v>
      </c>
      <c r="P78" s="26" t="s">
        <v>36</v>
      </c>
      <c r="Q78" s="27">
        <v>42216.642939814818</v>
      </c>
      <c r="R78" s="26" t="s">
        <v>143</v>
      </c>
    </row>
    <row r="79" spans="1:18" ht="30">
      <c r="A79" s="24" t="s">
        <v>351</v>
      </c>
      <c r="B79" s="24" t="s">
        <v>352</v>
      </c>
      <c r="C79" s="19" t="s">
        <v>1114</v>
      </c>
      <c r="D79" s="24" t="s">
        <v>87</v>
      </c>
      <c r="E79" s="25">
        <v>42247</v>
      </c>
      <c r="F79" s="24"/>
      <c r="G79" s="25">
        <v>42247</v>
      </c>
      <c r="H79" s="24">
        <v>400739016</v>
      </c>
      <c r="I79" s="24">
        <v>400739017</v>
      </c>
      <c r="J79" s="25">
        <v>42216.637523148151</v>
      </c>
      <c r="K79" s="24" t="s">
        <v>139</v>
      </c>
      <c r="L79" s="24" t="s">
        <v>140</v>
      </c>
      <c r="M79" s="24" t="s">
        <v>141</v>
      </c>
      <c r="N79" s="24"/>
      <c r="O79" s="24" t="s">
        <v>142</v>
      </c>
      <c r="P79" s="24" t="s">
        <v>36</v>
      </c>
      <c r="Q79" s="25">
        <v>42216.639988425923</v>
      </c>
      <c r="R79" s="24" t="s">
        <v>143</v>
      </c>
    </row>
    <row r="80" spans="1:18" ht="30">
      <c r="A80" s="24" t="s">
        <v>353</v>
      </c>
      <c r="B80" s="24" t="s">
        <v>354</v>
      </c>
      <c r="C80" s="19" t="s">
        <v>1113</v>
      </c>
      <c r="D80" s="24" t="s">
        <v>87</v>
      </c>
      <c r="E80" s="25">
        <v>42247</v>
      </c>
      <c r="F80" s="24"/>
      <c r="G80" s="25">
        <v>42247</v>
      </c>
      <c r="H80" s="24">
        <v>400738871</v>
      </c>
      <c r="I80" s="24">
        <v>400738872</v>
      </c>
      <c r="J80" s="25">
        <v>42216.620636574073</v>
      </c>
      <c r="K80" s="24" t="s">
        <v>139</v>
      </c>
      <c r="L80" s="24" t="s">
        <v>140</v>
      </c>
      <c r="M80" s="24" t="s">
        <v>141</v>
      </c>
      <c r="N80" s="24"/>
      <c r="O80" s="24" t="s">
        <v>142</v>
      </c>
      <c r="P80" s="24" t="s">
        <v>36</v>
      </c>
      <c r="Q80" s="25">
        <v>42216.622824074075</v>
      </c>
      <c r="R80" s="24" t="s">
        <v>143</v>
      </c>
    </row>
    <row r="81" spans="1:18" ht="225">
      <c r="A81" s="24" t="s">
        <v>355</v>
      </c>
      <c r="B81" s="24" t="s">
        <v>356</v>
      </c>
      <c r="C81" s="19" t="s">
        <v>1111</v>
      </c>
      <c r="D81" s="24" t="s">
        <v>242</v>
      </c>
      <c r="E81" s="25">
        <v>42307.333333333336</v>
      </c>
      <c r="F81" s="19" t="s">
        <v>1112</v>
      </c>
      <c r="G81" s="25">
        <v>42284.401701388888</v>
      </c>
      <c r="H81" s="24">
        <v>400739785</v>
      </c>
      <c r="I81" s="24">
        <v>400739786</v>
      </c>
      <c r="J81" s="25">
        <v>42216.401701388888</v>
      </c>
      <c r="K81" s="24" t="s">
        <v>153</v>
      </c>
      <c r="L81" s="24" t="s">
        <v>357</v>
      </c>
      <c r="M81" s="24" t="s">
        <v>358</v>
      </c>
      <c r="N81" s="24" t="s">
        <v>125</v>
      </c>
      <c r="O81" s="24" t="s">
        <v>63</v>
      </c>
      <c r="P81" s="24" t="s">
        <v>359</v>
      </c>
      <c r="Q81" s="25">
        <v>42216.405335648145</v>
      </c>
      <c r="R81" s="24" t="s">
        <v>360</v>
      </c>
    </row>
    <row r="82" spans="1:18" ht="60">
      <c r="A82" s="24" t="s">
        <v>361</v>
      </c>
      <c r="B82" s="24" t="s">
        <v>362</v>
      </c>
      <c r="C82" s="19" t="s">
        <v>1110</v>
      </c>
      <c r="D82" s="24" t="s">
        <v>87</v>
      </c>
      <c r="E82" s="25">
        <v>42246.681111111109</v>
      </c>
      <c r="F82" s="24"/>
      <c r="G82" s="25">
        <v>42246.681111111109</v>
      </c>
      <c r="H82" s="24">
        <v>400738618</v>
      </c>
      <c r="I82" s="24">
        <v>400738619</v>
      </c>
      <c r="J82" s="25">
        <v>42215.674745370372</v>
      </c>
      <c r="K82" s="24" t="s">
        <v>325</v>
      </c>
      <c r="L82" s="24" t="s">
        <v>363</v>
      </c>
      <c r="M82" s="24" t="s">
        <v>364</v>
      </c>
      <c r="N82" s="24" t="s">
        <v>88</v>
      </c>
      <c r="O82" s="24" t="s">
        <v>35</v>
      </c>
      <c r="P82" s="24" t="s">
        <v>36</v>
      </c>
      <c r="Q82" s="25">
        <v>42215.678587962961</v>
      </c>
      <c r="R82" s="24" t="s">
        <v>365</v>
      </c>
    </row>
    <row r="83" spans="1:18" ht="75">
      <c r="A83" s="24" t="s">
        <v>366</v>
      </c>
      <c r="B83" s="24" t="s">
        <v>367</v>
      </c>
      <c r="C83" s="19" t="s">
        <v>1109</v>
      </c>
      <c r="D83" s="24" t="s">
        <v>87</v>
      </c>
      <c r="E83" s="25">
        <v>44042.678831018522</v>
      </c>
      <c r="F83" s="24"/>
      <c r="G83" s="25">
        <v>42247.625706018516</v>
      </c>
      <c r="H83" s="24">
        <v>400738652</v>
      </c>
      <c r="I83" s="24">
        <v>400738653</v>
      </c>
      <c r="J83" s="25">
        <v>42215.625706018516</v>
      </c>
      <c r="K83" s="24" t="s">
        <v>59</v>
      </c>
      <c r="L83" s="24" t="s">
        <v>60</v>
      </c>
      <c r="M83" s="24" t="s">
        <v>61</v>
      </c>
      <c r="N83" s="24" t="s">
        <v>74</v>
      </c>
      <c r="O83" s="24" t="s">
        <v>63</v>
      </c>
      <c r="P83" s="24" t="s">
        <v>36</v>
      </c>
      <c r="Q83" s="25">
        <v>42215.6325462963</v>
      </c>
      <c r="R83" s="24" t="s">
        <v>64</v>
      </c>
    </row>
    <row r="84" spans="1:18" ht="150">
      <c r="A84" s="24" t="s">
        <v>368</v>
      </c>
      <c r="B84" s="24" t="s">
        <v>369</v>
      </c>
      <c r="C84" s="19" t="s">
        <v>1108</v>
      </c>
      <c r="D84" s="24" t="s">
        <v>242</v>
      </c>
      <c r="E84" s="25">
        <v>42240.333333333336</v>
      </c>
      <c r="F84" s="24"/>
      <c r="G84" s="25">
        <v>42246.411423611113</v>
      </c>
      <c r="H84" s="24">
        <v>400738634</v>
      </c>
      <c r="I84" s="24">
        <v>400738635</v>
      </c>
      <c r="J84" s="25">
        <v>42215.411423611113</v>
      </c>
      <c r="K84" s="24" t="s">
        <v>370</v>
      </c>
      <c r="L84" s="24" t="s">
        <v>371</v>
      </c>
      <c r="M84" s="24" t="s">
        <v>372</v>
      </c>
      <c r="N84" s="24" t="s">
        <v>125</v>
      </c>
      <c r="O84" s="24" t="s">
        <v>44</v>
      </c>
      <c r="P84" s="24" t="s">
        <v>36</v>
      </c>
      <c r="Q84" s="25">
        <v>42215.420428240737</v>
      </c>
      <c r="R84" s="24" t="s">
        <v>373</v>
      </c>
    </row>
    <row r="85" spans="1:18" ht="45">
      <c r="A85" s="24" t="s">
        <v>374</v>
      </c>
      <c r="B85" s="24" t="s">
        <v>375</v>
      </c>
      <c r="C85" s="19" t="s">
        <v>1107</v>
      </c>
      <c r="D85" s="24" t="s">
        <v>196</v>
      </c>
      <c r="E85" s="25">
        <v>42215</v>
      </c>
      <c r="F85" s="24"/>
      <c r="G85" s="24"/>
      <c r="H85" s="24"/>
      <c r="I85" s="24"/>
      <c r="J85" s="25">
        <v>42214.404421296298</v>
      </c>
      <c r="K85" s="24" t="s">
        <v>50</v>
      </c>
      <c r="L85" s="24" t="s">
        <v>376</v>
      </c>
      <c r="M85" s="24" t="s">
        <v>377</v>
      </c>
      <c r="N85" s="24" t="s">
        <v>129</v>
      </c>
      <c r="O85" s="24" t="s">
        <v>54</v>
      </c>
      <c r="P85" s="24" t="s">
        <v>36</v>
      </c>
      <c r="Q85" s="25">
        <v>42214.409618055557</v>
      </c>
      <c r="R85" s="24" t="s">
        <v>378</v>
      </c>
    </row>
    <row r="86" spans="1:18" ht="90">
      <c r="A86" s="24" t="s">
        <v>379</v>
      </c>
      <c r="B86" s="24" t="s">
        <v>380</v>
      </c>
      <c r="C86" s="19" t="s">
        <v>1106</v>
      </c>
      <c r="D86" s="24" t="s">
        <v>242</v>
      </c>
      <c r="E86" s="24"/>
      <c r="F86" s="24"/>
      <c r="G86" s="25">
        <v>42228.314317129632</v>
      </c>
      <c r="H86" s="24"/>
      <c r="I86" s="24"/>
      <c r="J86" s="25">
        <v>42214.314317129632</v>
      </c>
      <c r="K86" s="24" t="s">
        <v>67</v>
      </c>
      <c r="L86" s="24" t="s">
        <v>317</v>
      </c>
      <c r="M86" s="24" t="s">
        <v>318</v>
      </c>
      <c r="N86" s="24" t="s">
        <v>74</v>
      </c>
      <c r="O86" s="24" t="s">
        <v>70</v>
      </c>
      <c r="P86" s="24" t="s">
        <v>36</v>
      </c>
      <c r="Q86" s="25">
        <v>42214.31726851852</v>
      </c>
      <c r="R86" s="24" t="s">
        <v>319</v>
      </c>
    </row>
    <row r="87" spans="1:18">
      <c r="A87" s="26" t="s">
        <v>381</v>
      </c>
      <c r="B87" s="26" t="s">
        <v>382</v>
      </c>
      <c r="C87" s="26" t="s">
        <v>383</v>
      </c>
      <c r="D87" s="26" t="s">
        <v>30</v>
      </c>
      <c r="E87" s="26"/>
      <c r="F87" s="26"/>
      <c r="G87" s="27">
        <v>42258.666666666664</v>
      </c>
      <c r="H87" s="26">
        <v>400747907</v>
      </c>
      <c r="I87" s="26">
        <v>400747908</v>
      </c>
      <c r="J87" s="27">
        <v>42213.434108796297</v>
      </c>
      <c r="K87" s="26" t="s">
        <v>50</v>
      </c>
      <c r="L87" s="26" t="s">
        <v>384</v>
      </c>
      <c r="M87" s="26" t="s">
        <v>385</v>
      </c>
      <c r="N87" s="26" t="s">
        <v>221</v>
      </c>
      <c r="O87" s="26" t="s">
        <v>101</v>
      </c>
      <c r="P87" s="26" t="s">
        <v>36</v>
      </c>
      <c r="Q87" s="27">
        <v>42213.453032407408</v>
      </c>
      <c r="R87" s="26" t="s">
        <v>386</v>
      </c>
    </row>
    <row r="88" spans="1:18" ht="120">
      <c r="A88" s="24" t="s">
        <v>387</v>
      </c>
      <c r="B88" s="24" t="s">
        <v>388</v>
      </c>
      <c r="C88" s="19" t="s">
        <v>1105</v>
      </c>
      <c r="D88" s="24" t="s">
        <v>242</v>
      </c>
      <c r="E88" s="24"/>
      <c r="F88" s="24"/>
      <c r="G88" s="24"/>
      <c r="H88" s="24">
        <v>400738161</v>
      </c>
      <c r="I88" s="24">
        <v>400738162</v>
      </c>
      <c r="J88" s="25">
        <v>42213.331550925926</v>
      </c>
      <c r="K88" s="24" t="s">
        <v>67</v>
      </c>
      <c r="L88" s="24" t="s">
        <v>317</v>
      </c>
      <c r="M88" s="24" t="s">
        <v>318</v>
      </c>
      <c r="N88" s="24" t="s">
        <v>389</v>
      </c>
      <c r="O88" s="24" t="s">
        <v>70</v>
      </c>
      <c r="P88" s="24" t="s">
        <v>36</v>
      </c>
      <c r="Q88" s="25">
        <v>42213.338750000003</v>
      </c>
      <c r="R88" s="24" t="s">
        <v>319</v>
      </c>
    </row>
    <row r="89" spans="1:18" ht="225">
      <c r="A89" s="24" t="s">
        <v>390</v>
      </c>
      <c r="B89" s="24" t="s">
        <v>391</v>
      </c>
      <c r="C89" s="19" t="s">
        <v>1104</v>
      </c>
      <c r="D89" s="24" t="s">
        <v>87</v>
      </c>
      <c r="E89" s="25">
        <v>42254.333333333336</v>
      </c>
      <c r="F89" s="24"/>
      <c r="G89" s="25">
        <v>42275</v>
      </c>
      <c r="H89" s="24" t="s">
        <v>392</v>
      </c>
      <c r="I89" s="24" t="s">
        <v>393</v>
      </c>
      <c r="J89" s="25">
        <v>42212.66609953704</v>
      </c>
      <c r="K89" s="24" t="s">
        <v>117</v>
      </c>
      <c r="L89" s="24" t="s">
        <v>191</v>
      </c>
      <c r="M89" s="24" t="s">
        <v>192</v>
      </c>
      <c r="N89" s="24" t="s">
        <v>125</v>
      </c>
      <c r="O89" s="24" t="s">
        <v>44</v>
      </c>
      <c r="P89" s="24" t="s">
        <v>36</v>
      </c>
      <c r="Q89" s="25">
        <v>42212.69736111111</v>
      </c>
      <c r="R89" s="24" t="s">
        <v>193</v>
      </c>
    </row>
    <row r="90" spans="1:18">
      <c r="A90" s="26" t="s">
        <v>394</v>
      </c>
      <c r="B90" s="26" t="s">
        <v>395</v>
      </c>
      <c r="C90" s="26" t="s">
        <v>396</v>
      </c>
      <c r="D90" s="26" t="s">
        <v>30</v>
      </c>
      <c r="E90" s="26"/>
      <c r="F90" s="26"/>
      <c r="G90" s="26"/>
      <c r="H90" s="26">
        <v>400747941</v>
      </c>
      <c r="I90" s="26">
        <v>400747942</v>
      </c>
      <c r="J90" s="27">
        <v>42212.605844907404</v>
      </c>
      <c r="K90" s="26" t="s">
        <v>218</v>
      </c>
      <c r="L90" s="26" t="s">
        <v>397</v>
      </c>
      <c r="M90" s="26" t="s">
        <v>385</v>
      </c>
      <c r="N90" s="26" t="s">
        <v>221</v>
      </c>
      <c r="O90" s="26" t="s">
        <v>222</v>
      </c>
      <c r="P90" s="26" t="s">
        <v>36</v>
      </c>
      <c r="Q90" s="27">
        <v>42212.623645833337</v>
      </c>
      <c r="R90" s="26" t="s">
        <v>398</v>
      </c>
    </row>
    <row r="91" spans="1:18" ht="135">
      <c r="A91" s="24" t="s">
        <v>399</v>
      </c>
      <c r="B91" s="24" t="s">
        <v>400</v>
      </c>
      <c r="C91" s="19" t="s">
        <v>1103</v>
      </c>
      <c r="D91" s="24" t="s">
        <v>87</v>
      </c>
      <c r="E91" s="25">
        <v>42244</v>
      </c>
      <c r="F91" s="24"/>
      <c r="G91" s="25">
        <v>42226.579502314817</v>
      </c>
      <c r="H91" s="24">
        <v>400738142</v>
      </c>
      <c r="I91" s="24">
        <v>400738143</v>
      </c>
      <c r="J91" s="25">
        <v>42212.579502314817</v>
      </c>
      <c r="K91" s="24" t="s">
        <v>67</v>
      </c>
      <c r="L91" s="24" t="s">
        <v>401</v>
      </c>
      <c r="M91" s="24" t="s">
        <v>233</v>
      </c>
      <c r="N91" s="24" t="s">
        <v>34</v>
      </c>
      <c r="O91" s="24" t="s">
        <v>70</v>
      </c>
      <c r="P91" s="24" t="s">
        <v>36</v>
      </c>
      <c r="Q91" s="25">
        <v>42212.593773148146</v>
      </c>
      <c r="R91" s="24" t="s">
        <v>402</v>
      </c>
    </row>
    <row r="92" spans="1:18" ht="30">
      <c r="A92" s="24" t="s">
        <v>403</v>
      </c>
      <c r="B92" s="24" t="s">
        <v>404</v>
      </c>
      <c r="C92" s="19" t="s">
        <v>1102</v>
      </c>
      <c r="D92" s="24" t="s">
        <v>237</v>
      </c>
      <c r="E92" s="25">
        <v>42222.583333333336</v>
      </c>
      <c r="F92" s="24"/>
      <c r="G92" s="24"/>
      <c r="H92" s="24"/>
      <c r="I92" s="24"/>
      <c r="J92" s="25">
        <v>42212.424675925926</v>
      </c>
      <c r="K92" s="24" t="s">
        <v>50</v>
      </c>
      <c r="L92" s="24" t="s">
        <v>376</v>
      </c>
      <c r="M92" s="24" t="s">
        <v>377</v>
      </c>
      <c r="N92" s="24" t="s">
        <v>129</v>
      </c>
      <c r="O92" s="24" t="s">
        <v>54</v>
      </c>
      <c r="P92" s="24" t="s">
        <v>36</v>
      </c>
      <c r="Q92" s="25">
        <v>42212.431620370371</v>
      </c>
      <c r="R92" s="24" t="s">
        <v>378</v>
      </c>
    </row>
    <row r="93" spans="1:18">
      <c r="A93" s="26" t="s">
        <v>405</v>
      </c>
      <c r="B93" s="26" t="s">
        <v>406</v>
      </c>
      <c r="C93" s="26" t="s">
        <v>407</v>
      </c>
      <c r="D93" s="26" t="s">
        <v>30</v>
      </c>
      <c r="E93" s="26"/>
      <c r="F93" s="26"/>
      <c r="G93" s="26"/>
      <c r="H93" s="26"/>
      <c r="I93" s="26"/>
      <c r="J93" s="27">
        <v>42212.397476851853</v>
      </c>
      <c r="K93" s="26" t="s">
        <v>218</v>
      </c>
      <c r="L93" s="26" t="s">
        <v>232</v>
      </c>
      <c r="M93" s="26" t="s">
        <v>233</v>
      </c>
      <c r="N93" s="26" t="s">
        <v>221</v>
      </c>
      <c r="O93" s="26" t="s">
        <v>222</v>
      </c>
      <c r="P93" s="26" t="s">
        <v>36</v>
      </c>
      <c r="Q93" s="27">
        <v>42212.420520833337</v>
      </c>
      <c r="R93" s="26" t="s">
        <v>234</v>
      </c>
    </row>
    <row r="94" spans="1:18" ht="30">
      <c r="A94" s="24" t="s">
        <v>408</v>
      </c>
      <c r="B94" s="24" t="s">
        <v>409</v>
      </c>
      <c r="C94" s="24" t="s">
        <v>410</v>
      </c>
      <c r="D94" s="24" t="s">
        <v>87</v>
      </c>
      <c r="E94" s="25">
        <v>42255.677083333336</v>
      </c>
      <c r="F94" s="19" t="s">
        <v>1101</v>
      </c>
      <c r="G94" s="25">
        <v>42219.343576388892</v>
      </c>
      <c r="H94" s="24"/>
      <c r="I94" s="24"/>
      <c r="J94" s="25">
        <v>42212.343576388892</v>
      </c>
      <c r="K94" s="24" t="s">
        <v>165</v>
      </c>
      <c r="L94" s="24" t="s">
        <v>411</v>
      </c>
      <c r="M94" s="24" t="s">
        <v>99</v>
      </c>
      <c r="N94" s="24" t="s">
        <v>49</v>
      </c>
      <c r="O94" s="24" t="s">
        <v>110</v>
      </c>
      <c r="P94" s="24" t="s">
        <v>36</v>
      </c>
      <c r="Q94" s="25">
        <v>42212.34479166667</v>
      </c>
      <c r="R94" s="24" t="s">
        <v>412</v>
      </c>
    </row>
    <row r="95" spans="1:18" ht="75">
      <c r="A95" s="24" t="s">
        <v>413</v>
      </c>
      <c r="B95" s="24" t="s">
        <v>414</v>
      </c>
      <c r="C95" s="19" t="s">
        <v>1100</v>
      </c>
      <c r="D95" s="24" t="s">
        <v>132</v>
      </c>
      <c r="E95" s="24"/>
      <c r="F95" s="24" t="s">
        <v>415</v>
      </c>
      <c r="G95" s="25">
        <v>42216.629907407405</v>
      </c>
      <c r="H95" s="24"/>
      <c r="I95" s="24"/>
      <c r="J95" s="25">
        <v>42209.629907407405</v>
      </c>
      <c r="K95" s="24" t="s">
        <v>370</v>
      </c>
      <c r="L95" s="24" t="s">
        <v>371</v>
      </c>
      <c r="M95" s="24" t="s">
        <v>372</v>
      </c>
      <c r="N95" s="24"/>
      <c r="O95" s="24" t="s">
        <v>44</v>
      </c>
      <c r="P95" s="24" t="s">
        <v>149</v>
      </c>
      <c r="Q95" s="25">
        <v>42209.633437500001</v>
      </c>
      <c r="R95" s="24" t="s">
        <v>373</v>
      </c>
    </row>
    <row r="96" spans="1:18" ht="120">
      <c r="A96" s="24" t="s">
        <v>416</v>
      </c>
      <c r="B96" s="24" t="s">
        <v>417</v>
      </c>
      <c r="C96" s="19" t="s">
        <v>1099</v>
      </c>
      <c r="D96" s="24" t="s">
        <v>80</v>
      </c>
      <c r="E96" s="25">
        <v>42227.333333333336</v>
      </c>
      <c r="F96" s="24" t="s">
        <v>208</v>
      </c>
      <c r="G96" s="24"/>
      <c r="H96" s="24"/>
      <c r="I96" s="24"/>
      <c r="J96" s="25">
        <v>42208.408125000002</v>
      </c>
      <c r="K96" s="24" t="s">
        <v>418</v>
      </c>
      <c r="L96" s="24" t="s">
        <v>419</v>
      </c>
      <c r="M96" s="24" t="s">
        <v>420</v>
      </c>
      <c r="N96" s="24" t="s">
        <v>421</v>
      </c>
      <c r="O96" s="24" t="s">
        <v>94</v>
      </c>
      <c r="P96" s="24" t="s">
        <v>36</v>
      </c>
      <c r="Q96" s="25">
        <v>42208.412673611114</v>
      </c>
      <c r="R96" s="24" t="s">
        <v>422</v>
      </c>
    </row>
    <row r="97" spans="1:18" ht="90">
      <c r="A97" s="24" t="s">
        <v>423</v>
      </c>
      <c r="B97" s="24" t="s">
        <v>424</v>
      </c>
      <c r="C97" s="19" t="s">
        <v>1098</v>
      </c>
      <c r="D97" s="24" t="s">
        <v>237</v>
      </c>
      <c r="E97" s="25">
        <v>42223.333333333336</v>
      </c>
      <c r="F97" s="24"/>
      <c r="G97" s="25">
        <v>42213.666666666664</v>
      </c>
      <c r="H97" s="24"/>
      <c r="I97" s="24"/>
      <c r="J97" s="25">
        <v>42206.655219907407</v>
      </c>
      <c r="K97" s="24" t="s">
        <v>50</v>
      </c>
      <c r="L97" s="24" t="s">
        <v>309</v>
      </c>
      <c r="M97" s="24" t="s">
        <v>299</v>
      </c>
      <c r="N97" s="24" t="s">
        <v>53</v>
      </c>
      <c r="O97" s="24" t="s">
        <v>54</v>
      </c>
      <c r="P97" s="24" t="s">
        <v>36</v>
      </c>
      <c r="Q97" s="25">
        <v>42206.657673611109</v>
      </c>
      <c r="R97" s="24" t="s">
        <v>310</v>
      </c>
    </row>
    <row r="98" spans="1:18">
      <c r="A98" s="26" t="s">
        <v>425</v>
      </c>
      <c r="B98" s="26" t="s">
        <v>426</v>
      </c>
      <c r="C98" s="26" t="s">
        <v>427</v>
      </c>
      <c r="D98" s="26" t="s">
        <v>181</v>
      </c>
      <c r="E98" s="26"/>
      <c r="F98" s="26" t="s">
        <v>428</v>
      </c>
      <c r="G98" s="27">
        <v>42206.729166666664</v>
      </c>
      <c r="H98" s="26"/>
      <c r="I98" s="26"/>
      <c r="J98" s="27">
        <v>42206.463402777779</v>
      </c>
      <c r="K98" s="26" t="s">
        <v>50</v>
      </c>
      <c r="L98" s="26" t="s">
        <v>203</v>
      </c>
      <c r="M98" s="26" t="s">
        <v>204</v>
      </c>
      <c r="N98" s="26" t="s">
        <v>129</v>
      </c>
      <c r="O98" s="26" t="s">
        <v>54</v>
      </c>
      <c r="P98" s="26" t="s">
        <v>36</v>
      </c>
      <c r="Q98" s="27">
        <v>42206.463912037034</v>
      </c>
      <c r="R98" s="26" t="s">
        <v>205</v>
      </c>
    </row>
    <row r="99" spans="1:18">
      <c r="A99" s="26" t="s">
        <v>429</v>
      </c>
      <c r="B99" s="26" t="s">
        <v>430</v>
      </c>
      <c r="C99" s="26" t="s">
        <v>431</v>
      </c>
      <c r="D99" s="26" t="s">
        <v>30</v>
      </c>
      <c r="E99" s="26"/>
      <c r="F99" s="26"/>
      <c r="G99" s="26"/>
      <c r="H99" s="26"/>
      <c r="I99" s="26"/>
      <c r="J99" s="27">
        <v>42202.596122685187</v>
      </c>
      <c r="K99" s="26" t="s">
        <v>50</v>
      </c>
      <c r="L99" s="26" t="s">
        <v>384</v>
      </c>
      <c r="M99" s="26" t="s">
        <v>385</v>
      </c>
      <c r="N99" s="26" t="s">
        <v>221</v>
      </c>
      <c r="O99" s="26" t="s">
        <v>101</v>
      </c>
      <c r="P99" s="26" t="s">
        <v>36</v>
      </c>
      <c r="Q99" s="27">
        <v>42202.599085648151</v>
      </c>
      <c r="R99" s="26" t="s">
        <v>386</v>
      </c>
    </row>
    <row r="100" spans="1:18" ht="90">
      <c r="A100" s="24" t="s">
        <v>432</v>
      </c>
      <c r="B100" s="24" t="s">
        <v>433</v>
      </c>
      <c r="C100" s="19" t="s">
        <v>1097</v>
      </c>
      <c r="D100" s="24" t="s">
        <v>434</v>
      </c>
      <c r="E100" s="24"/>
      <c r="F100" s="24"/>
      <c r="G100" s="25">
        <v>42226.6875</v>
      </c>
      <c r="H100" s="24">
        <v>400730872</v>
      </c>
      <c r="I100" s="24">
        <v>400730873</v>
      </c>
      <c r="J100" s="25">
        <v>42202.5471875</v>
      </c>
      <c r="K100" s="24" t="s">
        <v>50</v>
      </c>
      <c r="L100" s="24" t="s">
        <v>123</v>
      </c>
      <c r="M100" s="24" t="s">
        <v>124</v>
      </c>
      <c r="N100" s="24" t="s">
        <v>435</v>
      </c>
      <c r="O100" s="24" t="s">
        <v>54</v>
      </c>
      <c r="P100" s="24" t="s">
        <v>36</v>
      </c>
      <c r="Q100" s="25">
        <v>42202.555196759262</v>
      </c>
      <c r="R100" s="24" t="s">
        <v>126</v>
      </c>
    </row>
    <row r="101" spans="1:18" ht="45">
      <c r="A101" s="24" t="s">
        <v>436</v>
      </c>
      <c r="B101" s="24" t="s">
        <v>437</v>
      </c>
      <c r="C101" s="19" t="s">
        <v>1096</v>
      </c>
      <c r="D101" s="24" t="s">
        <v>30</v>
      </c>
      <c r="E101" s="24"/>
      <c r="F101" s="24" t="s">
        <v>438</v>
      </c>
      <c r="G101" s="24"/>
      <c r="H101" s="24"/>
      <c r="I101" s="24"/>
      <c r="J101" s="25">
        <v>42202.439328703702</v>
      </c>
      <c r="K101" s="24" t="s">
        <v>50</v>
      </c>
      <c r="L101" s="24" t="s">
        <v>51</v>
      </c>
      <c r="M101" s="24" t="s">
        <v>52</v>
      </c>
      <c r="N101" s="24" t="s">
        <v>114</v>
      </c>
      <c r="O101" s="24" t="s">
        <v>54</v>
      </c>
      <c r="P101" s="24" t="s">
        <v>36</v>
      </c>
      <c r="Q101" s="25">
        <v>42202.44023148148</v>
      </c>
      <c r="R101" s="24" t="s">
        <v>55</v>
      </c>
    </row>
    <row r="102" spans="1:18" ht="30">
      <c r="A102" s="24" t="s">
        <v>439</v>
      </c>
      <c r="B102" s="24" t="s">
        <v>440</v>
      </c>
      <c r="C102" s="19" t="s">
        <v>1095</v>
      </c>
      <c r="D102" s="24" t="s">
        <v>87</v>
      </c>
      <c r="E102" s="25">
        <v>42268.333333333336</v>
      </c>
      <c r="F102" s="24"/>
      <c r="G102" s="24"/>
      <c r="H102" s="24">
        <v>400749250</v>
      </c>
      <c r="I102" s="24">
        <v>400749251</v>
      </c>
      <c r="J102" s="25">
        <v>42201.641886574071</v>
      </c>
      <c r="K102" s="24" t="s">
        <v>31</v>
      </c>
      <c r="L102" s="24" t="s">
        <v>441</v>
      </c>
      <c r="M102" s="24" t="s">
        <v>69</v>
      </c>
      <c r="N102" s="24"/>
      <c r="O102" s="24" t="s">
        <v>35</v>
      </c>
      <c r="P102" s="24" t="s">
        <v>36</v>
      </c>
      <c r="Q102" s="25">
        <v>42201.644826388889</v>
      </c>
      <c r="R102" s="24" t="s">
        <v>442</v>
      </c>
    </row>
    <row r="103" spans="1:18" ht="60">
      <c r="A103" s="24" t="s">
        <v>443</v>
      </c>
      <c r="B103" s="24" t="s">
        <v>444</v>
      </c>
      <c r="C103" s="19" t="s">
        <v>1094</v>
      </c>
      <c r="D103" s="24" t="s">
        <v>87</v>
      </c>
      <c r="E103" s="25">
        <v>42256.333333333336</v>
      </c>
      <c r="F103" s="24"/>
      <c r="G103" s="24"/>
      <c r="H103" s="24">
        <v>400634280</v>
      </c>
      <c r="I103" s="24">
        <v>400736326</v>
      </c>
      <c r="J103" s="25">
        <v>42201.625162037039</v>
      </c>
      <c r="K103" s="24" t="s">
        <v>50</v>
      </c>
      <c r="L103" s="24" t="s">
        <v>445</v>
      </c>
      <c r="M103" s="24" t="s">
        <v>446</v>
      </c>
      <c r="N103" s="24" t="s">
        <v>88</v>
      </c>
      <c r="O103" s="24" t="s">
        <v>54</v>
      </c>
      <c r="P103" s="24" t="s">
        <v>36</v>
      </c>
      <c r="Q103" s="25">
        <v>42201.637025462966</v>
      </c>
      <c r="R103" s="24" t="s">
        <v>447</v>
      </c>
    </row>
    <row r="104" spans="1:18" ht="90">
      <c r="A104" s="24" t="s">
        <v>448</v>
      </c>
      <c r="B104" s="24" t="s">
        <v>449</v>
      </c>
      <c r="C104" s="19" t="s">
        <v>1093</v>
      </c>
      <c r="D104" s="24" t="s">
        <v>450</v>
      </c>
      <c r="E104" s="24"/>
      <c r="F104" s="24" t="s">
        <v>451</v>
      </c>
      <c r="G104" s="24"/>
      <c r="H104" s="24"/>
      <c r="I104" s="24"/>
      <c r="J104" s="25">
        <v>42198.568240740744</v>
      </c>
      <c r="K104" s="24" t="s">
        <v>107</v>
      </c>
      <c r="L104" s="24" t="s">
        <v>452</v>
      </c>
      <c r="M104" s="24" t="s">
        <v>453</v>
      </c>
      <c r="N104" s="24" t="s">
        <v>34</v>
      </c>
      <c r="O104" s="24" t="s">
        <v>110</v>
      </c>
      <c r="P104" s="24" t="s">
        <v>36</v>
      </c>
      <c r="Q104" s="25">
        <v>42198.57608796296</v>
      </c>
      <c r="R104" s="24" t="s">
        <v>454</v>
      </c>
    </row>
    <row r="105" spans="1:18" ht="195">
      <c r="A105" s="24" t="s">
        <v>455</v>
      </c>
      <c r="B105" s="24" t="s">
        <v>456</v>
      </c>
      <c r="C105" s="19" t="s">
        <v>1092</v>
      </c>
      <c r="D105" s="24" t="s">
        <v>87</v>
      </c>
      <c r="E105" s="25">
        <v>42248.416666666664</v>
      </c>
      <c r="F105" s="24"/>
      <c r="G105" s="25">
        <v>42200.469687500001</v>
      </c>
      <c r="H105" s="24"/>
      <c r="I105" s="24"/>
      <c r="J105" s="25">
        <v>42198.469687500001</v>
      </c>
      <c r="K105" s="24" t="s">
        <v>67</v>
      </c>
      <c r="L105" s="24" t="s">
        <v>68</v>
      </c>
      <c r="M105" s="24" t="s">
        <v>69</v>
      </c>
      <c r="N105" s="24"/>
      <c r="O105" s="24" t="s">
        <v>70</v>
      </c>
      <c r="P105" s="24" t="s">
        <v>36</v>
      </c>
      <c r="Q105" s="25">
        <v>42198.479699074072</v>
      </c>
      <c r="R105" s="24" t="s">
        <v>71</v>
      </c>
    </row>
    <row r="106" spans="1:18" ht="45">
      <c r="A106" s="24" t="s">
        <v>457</v>
      </c>
      <c r="B106" s="24" t="s">
        <v>458</v>
      </c>
      <c r="C106" s="19" t="s">
        <v>1091</v>
      </c>
      <c r="D106" s="24" t="s">
        <v>450</v>
      </c>
      <c r="E106" s="25">
        <v>42250</v>
      </c>
      <c r="F106" s="24"/>
      <c r="G106" s="25">
        <v>42200.457696759258</v>
      </c>
      <c r="H106" s="24"/>
      <c r="I106" s="24"/>
      <c r="J106" s="25">
        <v>42198.457696759258</v>
      </c>
      <c r="K106" s="24" t="s">
        <v>67</v>
      </c>
      <c r="L106" s="24" t="s">
        <v>68</v>
      </c>
      <c r="M106" s="24" t="s">
        <v>69</v>
      </c>
      <c r="N106" s="24"/>
      <c r="O106" s="24" t="s">
        <v>70</v>
      </c>
      <c r="P106" s="24" t="s">
        <v>36</v>
      </c>
      <c r="Q106" s="25">
        <v>42198.462395833332</v>
      </c>
      <c r="R106" s="24" t="s">
        <v>71</v>
      </c>
    </row>
    <row r="107" spans="1:18" ht="90">
      <c r="A107" s="24" t="s">
        <v>459</v>
      </c>
      <c r="B107" s="24" t="s">
        <v>460</v>
      </c>
      <c r="C107" s="19" t="s">
        <v>1090</v>
      </c>
      <c r="D107" s="24" t="s">
        <v>30</v>
      </c>
      <c r="E107" s="24"/>
      <c r="F107" s="24"/>
      <c r="G107" s="25">
        <v>42205.408495370371</v>
      </c>
      <c r="H107" s="24"/>
      <c r="I107" s="24"/>
      <c r="J107" s="25">
        <v>42198.408495370371</v>
      </c>
      <c r="K107" s="24" t="s">
        <v>40</v>
      </c>
      <c r="L107" s="24" t="s">
        <v>461</v>
      </c>
      <c r="M107" s="24" t="s">
        <v>33</v>
      </c>
      <c r="N107" s="24" t="s">
        <v>34</v>
      </c>
      <c r="O107" s="24" t="s">
        <v>44</v>
      </c>
      <c r="P107" s="24" t="s">
        <v>36</v>
      </c>
      <c r="Q107" s="25">
        <v>42198.417997685188</v>
      </c>
      <c r="R107" s="24" t="s">
        <v>462</v>
      </c>
    </row>
    <row r="108" spans="1:18" ht="30">
      <c r="A108" s="24" t="s">
        <v>463</v>
      </c>
      <c r="B108" s="24" t="s">
        <v>464</v>
      </c>
      <c r="C108" s="19" t="s">
        <v>1089</v>
      </c>
      <c r="D108" s="24" t="s">
        <v>30</v>
      </c>
      <c r="E108" s="24"/>
      <c r="F108" s="24" t="s">
        <v>208</v>
      </c>
      <c r="G108" s="24"/>
      <c r="H108" s="24"/>
      <c r="I108" s="24"/>
      <c r="J108" s="25">
        <v>42195.356064814812</v>
      </c>
      <c r="K108" s="24" t="s">
        <v>40</v>
      </c>
      <c r="L108" s="24" t="s">
        <v>41</v>
      </c>
      <c r="M108" s="24" t="s">
        <v>42</v>
      </c>
      <c r="N108" s="24" t="s">
        <v>43</v>
      </c>
      <c r="O108" s="24" t="s">
        <v>44</v>
      </c>
      <c r="P108" s="24" t="s">
        <v>36</v>
      </c>
      <c r="Q108" s="25">
        <v>42195.360671296294</v>
      </c>
      <c r="R108" s="24" t="s">
        <v>46</v>
      </c>
    </row>
    <row r="109" spans="1:18" ht="30">
      <c r="A109" s="24" t="s">
        <v>465</v>
      </c>
      <c r="B109" s="24" t="s">
        <v>466</v>
      </c>
      <c r="C109" s="19" t="s">
        <v>1088</v>
      </c>
      <c r="D109" s="24" t="s">
        <v>30</v>
      </c>
      <c r="E109" s="24"/>
      <c r="F109" s="24" t="s">
        <v>208</v>
      </c>
      <c r="G109" s="24"/>
      <c r="H109" s="24" t="s">
        <v>467</v>
      </c>
      <c r="I109" s="24" t="s">
        <v>468</v>
      </c>
      <c r="J109" s="25">
        <v>42192.350763888891</v>
      </c>
      <c r="K109" s="24" t="s">
        <v>59</v>
      </c>
      <c r="L109" s="24" t="s">
        <v>60</v>
      </c>
      <c r="M109" s="24" t="s">
        <v>61</v>
      </c>
      <c r="N109" s="24" t="s">
        <v>88</v>
      </c>
      <c r="O109" s="24" t="s">
        <v>63</v>
      </c>
      <c r="P109" s="24" t="s">
        <v>36</v>
      </c>
      <c r="Q109" s="25">
        <v>42192.361562500002</v>
      </c>
      <c r="R109" s="24" t="s">
        <v>64</v>
      </c>
    </row>
    <row r="110" spans="1:18">
      <c r="A110" s="26" t="s">
        <v>469</v>
      </c>
      <c r="B110" s="26" t="s">
        <v>470</v>
      </c>
      <c r="C110" s="26" t="s">
        <v>471</v>
      </c>
      <c r="D110" s="26" t="s">
        <v>30</v>
      </c>
      <c r="E110" s="26"/>
      <c r="F110" s="26"/>
      <c r="G110" s="26"/>
      <c r="H110" s="26">
        <v>400734936</v>
      </c>
      <c r="I110" s="26">
        <v>400734938</v>
      </c>
      <c r="J110" s="27">
        <v>42191.402812499997</v>
      </c>
      <c r="K110" s="26" t="s">
        <v>139</v>
      </c>
      <c r="L110" s="26" t="s">
        <v>140</v>
      </c>
      <c r="M110" s="26" t="s">
        <v>472</v>
      </c>
      <c r="N110" s="26"/>
      <c r="O110" s="26" t="s">
        <v>142</v>
      </c>
      <c r="P110" s="26" t="s">
        <v>36</v>
      </c>
      <c r="Q110" s="27">
        <v>42191.411458333336</v>
      </c>
      <c r="R110" s="26" t="s">
        <v>143</v>
      </c>
    </row>
    <row r="111" spans="1:18" ht="45">
      <c r="A111" s="24" t="s">
        <v>473</v>
      </c>
      <c r="B111" s="24" t="s">
        <v>474</v>
      </c>
      <c r="C111" s="19" t="s">
        <v>1087</v>
      </c>
      <c r="D111" s="24" t="s">
        <v>80</v>
      </c>
      <c r="E111" s="24"/>
      <c r="F111" s="24"/>
      <c r="G111" s="24"/>
      <c r="H111" s="24">
        <v>400674125</v>
      </c>
      <c r="I111" s="24">
        <v>400734360</v>
      </c>
      <c r="J111" s="25">
        <v>42188.375254629631</v>
      </c>
      <c r="K111" s="24" t="s">
        <v>50</v>
      </c>
      <c r="L111" s="24" t="s">
        <v>475</v>
      </c>
      <c r="M111" s="24" t="s">
        <v>476</v>
      </c>
      <c r="N111" s="24" t="s">
        <v>88</v>
      </c>
      <c r="O111" s="24" t="s">
        <v>54</v>
      </c>
      <c r="P111" s="24" t="s">
        <v>36</v>
      </c>
      <c r="Q111" s="25">
        <v>42188.376828703702</v>
      </c>
      <c r="R111" s="24" t="s">
        <v>477</v>
      </c>
    </row>
    <row r="112" spans="1:18" ht="75">
      <c r="A112" s="24" t="s">
        <v>478</v>
      </c>
      <c r="B112" s="24" t="s">
        <v>479</v>
      </c>
      <c r="C112" s="19" t="s">
        <v>1086</v>
      </c>
      <c r="D112" s="24" t="s">
        <v>87</v>
      </c>
      <c r="E112" s="25">
        <v>42194.666666666664</v>
      </c>
      <c r="F112" s="24"/>
      <c r="G112" s="25">
        <v>42191.498657407406</v>
      </c>
      <c r="H112" s="24"/>
      <c r="I112" s="24"/>
      <c r="J112" s="25">
        <v>42187.498657407406</v>
      </c>
      <c r="K112" s="24" t="s">
        <v>153</v>
      </c>
      <c r="L112" s="24" t="s">
        <v>154</v>
      </c>
      <c r="M112" s="24" t="s">
        <v>33</v>
      </c>
      <c r="N112" s="24" t="s">
        <v>34</v>
      </c>
      <c r="O112" s="24" t="s">
        <v>63</v>
      </c>
      <c r="P112" s="24" t="s">
        <v>36</v>
      </c>
      <c r="Q112" s="25">
        <v>42187.501238425924</v>
      </c>
      <c r="R112" s="24" t="s">
        <v>155</v>
      </c>
    </row>
    <row r="113" spans="1:18">
      <c r="A113" s="26" t="s">
        <v>480</v>
      </c>
      <c r="B113" s="26" t="s">
        <v>481</v>
      </c>
      <c r="C113" s="26" t="s">
        <v>482</v>
      </c>
      <c r="D113" s="26" t="s">
        <v>181</v>
      </c>
      <c r="E113" s="26"/>
      <c r="F113" s="26"/>
      <c r="G113" s="27">
        <v>42208.583333333336</v>
      </c>
      <c r="H113" s="26"/>
      <c r="I113" s="26"/>
      <c r="J113" s="27">
        <v>42186.647731481484</v>
      </c>
      <c r="K113" s="26" t="s">
        <v>107</v>
      </c>
      <c r="L113" s="26" t="s">
        <v>452</v>
      </c>
      <c r="M113" s="26" t="s">
        <v>453</v>
      </c>
      <c r="N113" s="26" t="s">
        <v>43</v>
      </c>
      <c r="O113" s="26" t="s">
        <v>110</v>
      </c>
      <c r="P113" s="26" t="s">
        <v>36</v>
      </c>
      <c r="Q113" s="27">
        <v>42186.655636574076</v>
      </c>
      <c r="R113" s="26" t="s">
        <v>454</v>
      </c>
    </row>
    <row r="114" spans="1:18" ht="75">
      <c r="A114" s="24" t="s">
        <v>483</v>
      </c>
      <c r="B114" s="24" t="s">
        <v>484</v>
      </c>
      <c r="C114" s="19" t="s">
        <v>1085</v>
      </c>
      <c r="D114" s="24" t="s">
        <v>87</v>
      </c>
      <c r="E114" s="25">
        <v>42248.416666666664</v>
      </c>
      <c r="F114" s="24"/>
      <c r="G114" s="25">
        <v>42200</v>
      </c>
      <c r="H114" s="24"/>
      <c r="I114" s="24"/>
      <c r="J114" s="25">
        <v>42185.613692129627</v>
      </c>
      <c r="K114" s="24" t="s">
        <v>67</v>
      </c>
      <c r="L114" s="24" t="s">
        <v>133</v>
      </c>
      <c r="M114" s="24" t="s">
        <v>134</v>
      </c>
      <c r="N114" s="24" t="s">
        <v>34</v>
      </c>
      <c r="O114" s="24" t="s">
        <v>70</v>
      </c>
      <c r="P114" s="24" t="s">
        <v>36</v>
      </c>
      <c r="Q114" s="25">
        <v>42185.637025462966</v>
      </c>
      <c r="R114" s="24" t="s">
        <v>135</v>
      </c>
    </row>
    <row r="115" spans="1:18" ht="45">
      <c r="A115" s="24" t="s">
        <v>485</v>
      </c>
      <c r="B115" s="24" t="s">
        <v>486</v>
      </c>
      <c r="C115" s="19" t="s">
        <v>1084</v>
      </c>
      <c r="D115" s="24" t="s">
        <v>30</v>
      </c>
      <c r="E115" s="24"/>
      <c r="F115" s="24"/>
      <c r="G115" s="24"/>
      <c r="H115" s="24"/>
      <c r="I115" s="24"/>
      <c r="J115" s="25">
        <v>42185.338449074072</v>
      </c>
      <c r="K115" s="24" t="s">
        <v>50</v>
      </c>
      <c r="L115" s="24" t="s">
        <v>51</v>
      </c>
      <c r="M115" s="24" t="s">
        <v>52</v>
      </c>
      <c r="N115" s="24" t="s">
        <v>53</v>
      </c>
      <c r="O115" s="24" t="s">
        <v>54</v>
      </c>
      <c r="P115" s="24" t="s">
        <v>36</v>
      </c>
      <c r="Q115" s="25">
        <v>42185.339097222219</v>
      </c>
      <c r="R115" s="24" t="s">
        <v>55</v>
      </c>
    </row>
    <row r="116" spans="1:18" ht="30">
      <c r="A116" s="24" t="s">
        <v>487</v>
      </c>
      <c r="B116" s="24" t="s">
        <v>488</v>
      </c>
      <c r="C116" s="19" t="s">
        <v>1083</v>
      </c>
      <c r="D116" s="24" t="s">
        <v>87</v>
      </c>
      <c r="E116" s="24"/>
      <c r="F116" s="24"/>
      <c r="G116" s="25">
        <v>42200</v>
      </c>
      <c r="H116" s="24"/>
      <c r="I116" s="24"/>
      <c r="J116" s="25">
        <v>42181.691134259258</v>
      </c>
      <c r="K116" s="24" t="s">
        <v>139</v>
      </c>
      <c r="L116" s="24" t="s">
        <v>140</v>
      </c>
      <c r="M116" s="24" t="s">
        <v>472</v>
      </c>
      <c r="N116" s="24"/>
      <c r="O116" s="24" t="s">
        <v>142</v>
      </c>
      <c r="P116" s="24" t="s">
        <v>36</v>
      </c>
      <c r="Q116" s="25">
        <v>42181.695</v>
      </c>
      <c r="R116" s="24" t="s">
        <v>143</v>
      </c>
    </row>
    <row r="117" spans="1:18" ht="45">
      <c r="A117" s="24" t="s">
        <v>489</v>
      </c>
      <c r="B117" s="24" t="s">
        <v>490</v>
      </c>
      <c r="C117" s="19" t="s">
        <v>1082</v>
      </c>
      <c r="D117" s="24" t="s">
        <v>196</v>
      </c>
      <c r="E117" s="24"/>
      <c r="F117" s="24"/>
      <c r="G117" s="24"/>
      <c r="H117" s="24"/>
      <c r="I117" s="24"/>
      <c r="J117" s="25">
        <v>42181.480405092596</v>
      </c>
      <c r="K117" s="24" t="s">
        <v>491</v>
      </c>
      <c r="L117" s="24" t="s">
        <v>492</v>
      </c>
      <c r="M117" s="24" t="s">
        <v>493</v>
      </c>
      <c r="N117" s="24"/>
      <c r="O117" s="24" t="s">
        <v>54</v>
      </c>
      <c r="P117" s="24" t="s">
        <v>36</v>
      </c>
      <c r="Q117" s="25">
        <v>42181.482928240737</v>
      </c>
      <c r="R117" s="24" t="s">
        <v>494</v>
      </c>
    </row>
    <row r="118" spans="1:18" ht="75">
      <c r="A118" s="24" t="s">
        <v>495</v>
      </c>
      <c r="B118" s="24" t="s">
        <v>496</v>
      </c>
      <c r="C118" s="19" t="s">
        <v>1081</v>
      </c>
      <c r="D118" s="24" t="s">
        <v>497</v>
      </c>
      <c r="E118" s="24"/>
      <c r="F118" s="24"/>
      <c r="G118" s="24"/>
      <c r="H118" s="24"/>
      <c r="I118" s="24"/>
      <c r="J118" s="25">
        <v>42181.473958333336</v>
      </c>
      <c r="K118" s="24" t="s">
        <v>50</v>
      </c>
      <c r="L118" s="24" t="s">
        <v>498</v>
      </c>
      <c r="M118" s="24" t="s">
        <v>499</v>
      </c>
      <c r="N118" s="24" t="s">
        <v>500</v>
      </c>
      <c r="O118" s="24" t="s">
        <v>54</v>
      </c>
      <c r="P118" s="24" t="s">
        <v>36</v>
      </c>
      <c r="Q118" s="25">
        <v>42181.478414351855</v>
      </c>
      <c r="R118" s="24" t="s">
        <v>501</v>
      </c>
    </row>
    <row r="119" spans="1:18">
      <c r="A119" s="26" t="s">
        <v>502</v>
      </c>
      <c r="B119" s="26" t="s">
        <v>503</v>
      </c>
      <c r="C119" s="26" t="s">
        <v>504</v>
      </c>
      <c r="D119" s="26" t="s">
        <v>30</v>
      </c>
      <c r="E119" s="26"/>
      <c r="F119" s="26"/>
      <c r="G119" s="26"/>
      <c r="H119" s="26">
        <v>400734361</v>
      </c>
      <c r="I119" s="26">
        <v>400734362</v>
      </c>
      <c r="J119" s="27">
        <v>42181.401377314818</v>
      </c>
      <c r="K119" s="26" t="s">
        <v>218</v>
      </c>
      <c r="L119" s="26" t="s">
        <v>384</v>
      </c>
      <c r="M119" s="26" t="s">
        <v>385</v>
      </c>
      <c r="N119" s="26" t="s">
        <v>221</v>
      </c>
      <c r="O119" s="26" t="s">
        <v>222</v>
      </c>
      <c r="P119" s="26" t="s">
        <v>36</v>
      </c>
      <c r="Q119" s="27">
        <v>42181.404328703706</v>
      </c>
      <c r="R119" s="26" t="s">
        <v>386</v>
      </c>
    </row>
    <row r="120" spans="1:18" ht="75">
      <c r="A120" s="24" t="s">
        <v>505</v>
      </c>
      <c r="B120" s="24" t="s">
        <v>506</v>
      </c>
      <c r="C120" s="19" t="s">
        <v>1080</v>
      </c>
      <c r="D120" s="24" t="s">
        <v>87</v>
      </c>
      <c r="E120" s="24"/>
      <c r="F120" s="24"/>
      <c r="G120" s="24"/>
      <c r="H120" s="24"/>
      <c r="I120" s="24"/>
      <c r="J120" s="25">
        <v>42180.683553240742</v>
      </c>
      <c r="K120" s="24" t="s">
        <v>158</v>
      </c>
      <c r="L120" s="24" t="s">
        <v>159</v>
      </c>
      <c r="M120" s="24" t="s">
        <v>160</v>
      </c>
      <c r="N120" s="24" t="s">
        <v>261</v>
      </c>
      <c r="O120" s="24" t="s">
        <v>70</v>
      </c>
      <c r="P120" s="24" t="s">
        <v>36</v>
      </c>
      <c r="Q120" s="25">
        <v>42180.698321759257</v>
      </c>
      <c r="R120" s="24" t="s">
        <v>161</v>
      </c>
    </row>
    <row r="121" spans="1:18" ht="30">
      <c r="A121" s="24" t="s">
        <v>507</v>
      </c>
      <c r="B121" s="24" t="s">
        <v>508</v>
      </c>
      <c r="C121" s="24" t="s">
        <v>509</v>
      </c>
      <c r="D121" s="24" t="s">
        <v>30</v>
      </c>
      <c r="E121" s="24"/>
      <c r="F121" s="19" t="s">
        <v>1079</v>
      </c>
      <c r="G121" s="24"/>
      <c r="H121" s="24" t="s">
        <v>510</v>
      </c>
      <c r="I121" s="24" t="s">
        <v>511</v>
      </c>
      <c r="J121" s="25">
        <v>42180.609236111108</v>
      </c>
      <c r="K121" s="24" t="s">
        <v>218</v>
      </c>
      <c r="L121" s="24" t="s">
        <v>384</v>
      </c>
      <c r="M121" s="24" t="s">
        <v>385</v>
      </c>
      <c r="N121" s="24" t="s">
        <v>221</v>
      </c>
      <c r="O121" s="24" t="s">
        <v>222</v>
      </c>
      <c r="P121" s="24" t="s">
        <v>36</v>
      </c>
      <c r="Q121" s="25">
        <v>42180.613321759258</v>
      </c>
      <c r="R121" s="24" t="s">
        <v>386</v>
      </c>
    </row>
    <row r="122" spans="1:18">
      <c r="A122" s="26" t="s">
        <v>512</v>
      </c>
      <c r="B122" s="26" t="s">
        <v>513</v>
      </c>
      <c r="C122" s="26" t="s">
        <v>514</v>
      </c>
      <c r="D122" s="26" t="s">
        <v>30</v>
      </c>
      <c r="E122" s="26"/>
      <c r="F122" s="26"/>
      <c r="G122" s="26"/>
      <c r="H122" s="26">
        <v>400733675</v>
      </c>
      <c r="I122" s="26">
        <v>400733676</v>
      </c>
      <c r="J122" s="27">
        <v>42180.595000000001</v>
      </c>
      <c r="K122" s="26" t="s">
        <v>218</v>
      </c>
      <c r="L122" s="26" t="s">
        <v>384</v>
      </c>
      <c r="M122" s="26" t="s">
        <v>385</v>
      </c>
      <c r="N122" s="26" t="s">
        <v>221</v>
      </c>
      <c r="O122" s="26" t="s">
        <v>222</v>
      </c>
      <c r="P122" s="26" t="s">
        <v>36</v>
      </c>
      <c r="Q122" s="27">
        <v>42180.601655092592</v>
      </c>
      <c r="R122" s="26" t="s">
        <v>386</v>
      </c>
    </row>
    <row r="123" spans="1:18">
      <c r="A123" s="26" t="s">
        <v>515</v>
      </c>
      <c r="B123" s="26" t="s">
        <v>516</v>
      </c>
      <c r="C123" s="26" t="s">
        <v>517</v>
      </c>
      <c r="D123" s="26" t="s">
        <v>30</v>
      </c>
      <c r="E123" s="26"/>
      <c r="F123" s="26"/>
      <c r="G123" s="26"/>
      <c r="H123" s="26"/>
      <c r="I123" s="26"/>
      <c r="J123" s="27">
        <v>42180.59034722222</v>
      </c>
      <c r="K123" s="26" t="s">
        <v>218</v>
      </c>
      <c r="L123" s="26" t="s">
        <v>384</v>
      </c>
      <c r="M123" s="26" t="s">
        <v>385</v>
      </c>
      <c r="N123" s="26" t="s">
        <v>221</v>
      </c>
      <c r="O123" s="26" t="s">
        <v>222</v>
      </c>
      <c r="P123" s="26" t="s">
        <v>36</v>
      </c>
      <c r="Q123" s="27">
        <v>42180.593854166669</v>
      </c>
      <c r="R123" s="26" t="s">
        <v>386</v>
      </c>
    </row>
    <row r="124" spans="1:18">
      <c r="A124" s="26" t="s">
        <v>518</v>
      </c>
      <c r="B124" s="26" t="s">
        <v>519</v>
      </c>
      <c r="C124" s="26" t="s">
        <v>520</v>
      </c>
      <c r="D124" s="26" t="s">
        <v>30</v>
      </c>
      <c r="E124" s="26"/>
      <c r="F124" s="26" t="s">
        <v>521</v>
      </c>
      <c r="G124" s="26"/>
      <c r="H124" s="26">
        <v>400733899</v>
      </c>
      <c r="I124" s="26">
        <v>400733910</v>
      </c>
      <c r="J124" s="27">
        <v>42180.586759259262</v>
      </c>
      <c r="K124" s="26" t="s">
        <v>218</v>
      </c>
      <c r="L124" s="26" t="s">
        <v>384</v>
      </c>
      <c r="M124" s="26" t="s">
        <v>385</v>
      </c>
      <c r="N124" s="26" t="s">
        <v>221</v>
      </c>
      <c r="O124" s="26" t="s">
        <v>222</v>
      </c>
      <c r="P124" s="26" t="s">
        <v>36</v>
      </c>
      <c r="Q124" s="27">
        <v>42180.58934027778</v>
      </c>
      <c r="R124" s="26" t="s">
        <v>386</v>
      </c>
    </row>
    <row r="125" spans="1:18">
      <c r="A125" s="26" t="s">
        <v>522</v>
      </c>
      <c r="B125" s="26" t="s">
        <v>523</v>
      </c>
      <c r="C125" s="26" t="s">
        <v>524</v>
      </c>
      <c r="D125" s="26" t="s">
        <v>30</v>
      </c>
      <c r="E125" s="26"/>
      <c r="F125" s="26"/>
      <c r="G125" s="26"/>
      <c r="H125" s="26">
        <v>400733896</v>
      </c>
      <c r="I125" s="26">
        <v>400733897</v>
      </c>
      <c r="J125" s="27">
        <v>42180.579293981478</v>
      </c>
      <c r="K125" s="26" t="s">
        <v>218</v>
      </c>
      <c r="L125" s="26" t="s">
        <v>384</v>
      </c>
      <c r="M125" s="26" t="s">
        <v>385</v>
      </c>
      <c r="N125" s="26" t="s">
        <v>221</v>
      </c>
      <c r="O125" s="26" t="s">
        <v>222</v>
      </c>
      <c r="P125" s="26" t="s">
        <v>36</v>
      </c>
      <c r="Q125" s="27">
        <v>42180.586608796293</v>
      </c>
      <c r="R125" s="26" t="s">
        <v>386</v>
      </c>
    </row>
    <row r="126" spans="1:18">
      <c r="A126" s="26" t="s">
        <v>525</v>
      </c>
      <c r="B126" s="26" t="s">
        <v>526</v>
      </c>
      <c r="C126" s="26" t="s">
        <v>527</v>
      </c>
      <c r="D126" s="26" t="s">
        <v>30</v>
      </c>
      <c r="E126" s="26"/>
      <c r="F126" s="26"/>
      <c r="G126" s="26"/>
      <c r="H126" s="26"/>
      <c r="I126" s="26"/>
      <c r="J126" s="27">
        <v>42180.574212962965</v>
      </c>
      <c r="K126" s="26" t="s">
        <v>218</v>
      </c>
      <c r="L126" s="26" t="s">
        <v>384</v>
      </c>
      <c r="M126" s="26" t="s">
        <v>385</v>
      </c>
      <c r="N126" s="26" t="s">
        <v>221</v>
      </c>
      <c r="O126" s="26" t="s">
        <v>222</v>
      </c>
      <c r="P126" s="26" t="s">
        <v>36</v>
      </c>
      <c r="Q126" s="27">
        <v>42180.576967592591</v>
      </c>
      <c r="R126" s="26" t="s">
        <v>386</v>
      </c>
    </row>
    <row r="127" spans="1:18">
      <c r="A127" s="26" t="s">
        <v>528</v>
      </c>
      <c r="B127" s="26" t="s">
        <v>529</v>
      </c>
      <c r="C127" s="26" t="s">
        <v>530</v>
      </c>
      <c r="D127" s="26" t="s">
        <v>30</v>
      </c>
      <c r="E127" s="26"/>
      <c r="F127" s="26"/>
      <c r="G127" s="26"/>
      <c r="H127" s="26">
        <v>400733877</v>
      </c>
      <c r="I127" s="26">
        <v>400733878</v>
      </c>
      <c r="J127" s="27">
        <v>42180.565393518518</v>
      </c>
      <c r="K127" s="26" t="s">
        <v>218</v>
      </c>
      <c r="L127" s="26" t="s">
        <v>384</v>
      </c>
      <c r="M127" s="26" t="s">
        <v>385</v>
      </c>
      <c r="N127" s="26" t="s">
        <v>221</v>
      </c>
      <c r="O127" s="26" t="s">
        <v>222</v>
      </c>
      <c r="P127" s="26" t="s">
        <v>36</v>
      </c>
      <c r="Q127" s="27">
        <v>42180.569189814814</v>
      </c>
      <c r="R127" s="26" t="s">
        <v>386</v>
      </c>
    </row>
    <row r="128" spans="1:18">
      <c r="A128" s="26" t="s">
        <v>531</v>
      </c>
      <c r="B128" s="26" t="s">
        <v>532</v>
      </c>
      <c r="C128" s="26" t="s">
        <v>533</v>
      </c>
      <c r="D128" s="26" t="s">
        <v>30</v>
      </c>
      <c r="E128" s="26"/>
      <c r="F128" s="26"/>
      <c r="G128" s="26"/>
      <c r="H128" s="26"/>
      <c r="I128" s="26"/>
      <c r="J128" s="27">
        <v>42180.559548611112</v>
      </c>
      <c r="K128" s="26" t="s">
        <v>218</v>
      </c>
      <c r="L128" s="26" t="s">
        <v>384</v>
      </c>
      <c r="M128" s="26" t="s">
        <v>385</v>
      </c>
      <c r="N128" s="26" t="s">
        <v>221</v>
      </c>
      <c r="O128" s="26" t="s">
        <v>222</v>
      </c>
      <c r="P128" s="26" t="s">
        <v>36</v>
      </c>
      <c r="Q128" s="27">
        <v>42180.570983796293</v>
      </c>
      <c r="R128" s="26" t="s">
        <v>386</v>
      </c>
    </row>
    <row r="129" spans="1:18" ht="45">
      <c r="A129" s="24" t="s">
        <v>534</v>
      </c>
      <c r="B129" s="24" t="s">
        <v>535</v>
      </c>
      <c r="C129" s="19" t="s">
        <v>1078</v>
      </c>
      <c r="D129" s="24" t="s">
        <v>30</v>
      </c>
      <c r="E129" s="24"/>
      <c r="F129" s="24"/>
      <c r="G129" s="24"/>
      <c r="H129" s="24">
        <v>400734666</v>
      </c>
      <c r="I129" s="24">
        <v>400734667</v>
      </c>
      <c r="J129" s="25">
        <v>42180.476030092592</v>
      </c>
      <c r="K129" s="24" t="s">
        <v>218</v>
      </c>
      <c r="L129" s="24" t="s">
        <v>384</v>
      </c>
      <c r="M129" s="24" t="s">
        <v>385</v>
      </c>
      <c r="N129" s="24" t="s">
        <v>221</v>
      </c>
      <c r="O129" s="24" t="s">
        <v>222</v>
      </c>
      <c r="P129" s="24" t="s">
        <v>36</v>
      </c>
      <c r="Q129" s="25">
        <v>42180.555046296293</v>
      </c>
      <c r="R129" s="24" t="s">
        <v>386</v>
      </c>
    </row>
    <row r="130" spans="1:18" ht="90">
      <c r="A130" s="24" t="s">
        <v>536</v>
      </c>
      <c r="B130" s="24" t="s">
        <v>537</v>
      </c>
      <c r="C130" s="19" t="s">
        <v>1077</v>
      </c>
      <c r="D130" s="24" t="s">
        <v>497</v>
      </c>
      <c r="E130" s="24"/>
      <c r="F130" s="24"/>
      <c r="G130" s="24"/>
      <c r="H130" s="24"/>
      <c r="I130" s="24"/>
      <c r="J130" s="25">
        <v>42180.356111111112</v>
      </c>
      <c r="K130" s="24" t="s">
        <v>165</v>
      </c>
      <c r="L130" s="24" t="s">
        <v>166</v>
      </c>
      <c r="M130" s="24" t="s">
        <v>148</v>
      </c>
      <c r="N130" s="24" t="s">
        <v>34</v>
      </c>
      <c r="O130" s="24" t="s">
        <v>110</v>
      </c>
      <c r="P130" s="24" t="s">
        <v>36</v>
      </c>
      <c r="Q130" s="25">
        <v>42180.361215277779</v>
      </c>
      <c r="R130" s="24" t="s">
        <v>167</v>
      </c>
    </row>
    <row r="131" spans="1:18" ht="60">
      <c r="A131" s="24" t="s">
        <v>538</v>
      </c>
      <c r="B131" s="24" t="s">
        <v>539</v>
      </c>
      <c r="C131" s="19" t="s">
        <v>1076</v>
      </c>
      <c r="D131" s="24" t="s">
        <v>242</v>
      </c>
      <c r="E131" s="24"/>
      <c r="F131" s="24"/>
      <c r="G131" s="24"/>
      <c r="H131" s="24"/>
      <c r="I131" s="24"/>
      <c r="J131" s="25">
        <v>42179.488819444443</v>
      </c>
      <c r="K131" s="24" t="s">
        <v>158</v>
      </c>
      <c r="L131" s="24" t="s">
        <v>298</v>
      </c>
      <c r="M131" s="24" t="s">
        <v>299</v>
      </c>
      <c r="N131" s="24" t="s">
        <v>389</v>
      </c>
      <c r="O131" s="24" t="s">
        <v>70</v>
      </c>
      <c r="P131" s="24" t="s">
        <v>36</v>
      </c>
      <c r="Q131" s="25">
        <v>42179.494953703703</v>
      </c>
      <c r="R131" s="24" t="s">
        <v>300</v>
      </c>
    </row>
    <row r="132" spans="1:18" ht="165">
      <c r="A132" s="24" t="s">
        <v>540</v>
      </c>
      <c r="B132" s="24" t="s">
        <v>541</v>
      </c>
      <c r="C132" s="19" t="s">
        <v>1074</v>
      </c>
      <c r="D132" s="24" t="s">
        <v>242</v>
      </c>
      <c r="E132" s="25">
        <v>42254.333333333336</v>
      </c>
      <c r="F132" s="19" t="s">
        <v>1075</v>
      </c>
      <c r="G132" s="25">
        <v>42223.708333333336</v>
      </c>
      <c r="H132" s="24"/>
      <c r="I132" s="24"/>
      <c r="J132" s="25">
        <v>42178.411273148151</v>
      </c>
      <c r="K132" s="24" t="s">
        <v>325</v>
      </c>
      <c r="L132" s="24" t="s">
        <v>542</v>
      </c>
      <c r="M132" s="24" t="s">
        <v>543</v>
      </c>
      <c r="N132" s="24" t="s">
        <v>125</v>
      </c>
      <c r="O132" s="24" t="s">
        <v>35</v>
      </c>
      <c r="P132" s="24" t="s">
        <v>149</v>
      </c>
      <c r="Q132" s="25">
        <v>42178.418425925927</v>
      </c>
      <c r="R132" s="24" t="s">
        <v>544</v>
      </c>
    </row>
    <row r="133" spans="1:18" ht="30">
      <c r="A133" s="24" t="s">
        <v>545</v>
      </c>
      <c r="B133" s="24" t="s">
        <v>546</v>
      </c>
      <c r="C133" s="19" t="s">
        <v>1073</v>
      </c>
      <c r="D133" s="24" t="s">
        <v>196</v>
      </c>
      <c r="E133" s="24"/>
      <c r="F133" s="24"/>
      <c r="G133" s="24"/>
      <c r="H133" s="24"/>
      <c r="I133" s="24"/>
      <c r="J133" s="25">
        <v>42177.57440972222</v>
      </c>
      <c r="K133" s="24" t="s">
        <v>50</v>
      </c>
      <c r="L133" s="24" t="s">
        <v>376</v>
      </c>
      <c r="M133" s="24" t="s">
        <v>377</v>
      </c>
      <c r="N133" s="24" t="s">
        <v>49</v>
      </c>
      <c r="O133" s="24" t="s">
        <v>54</v>
      </c>
      <c r="P133" s="24" t="s">
        <v>36</v>
      </c>
      <c r="Q133" s="25">
        <v>42177.580474537041</v>
      </c>
      <c r="R133" s="24" t="s">
        <v>378</v>
      </c>
    </row>
    <row r="134" spans="1:18" ht="60">
      <c r="A134" s="24" t="s">
        <v>547</v>
      </c>
      <c r="B134" s="24" t="s">
        <v>548</v>
      </c>
      <c r="C134" s="19" t="s">
        <v>1072</v>
      </c>
      <c r="D134" s="24" t="s">
        <v>450</v>
      </c>
      <c r="E134" s="24"/>
      <c r="F134" s="24"/>
      <c r="G134" s="24"/>
      <c r="H134" s="24"/>
      <c r="I134" s="24"/>
      <c r="J134" s="25">
        <v>42174.647511574076</v>
      </c>
      <c r="K134" s="24" t="s">
        <v>40</v>
      </c>
      <c r="L134" s="24" t="s">
        <v>41</v>
      </c>
      <c r="M134" s="24" t="s">
        <v>42</v>
      </c>
      <c r="N134" s="24" t="s">
        <v>43</v>
      </c>
      <c r="O134" s="24" t="s">
        <v>44</v>
      </c>
      <c r="P134" s="24" t="s">
        <v>36</v>
      </c>
      <c r="Q134" s="25">
        <v>42174.677465277775</v>
      </c>
      <c r="R134" s="24" t="s">
        <v>46</v>
      </c>
    </row>
    <row r="135" spans="1:18" ht="45">
      <c r="A135" s="24" t="s">
        <v>549</v>
      </c>
      <c r="B135" s="24" t="s">
        <v>550</v>
      </c>
      <c r="C135" s="19" t="s">
        <v>1071</v>
      </c>
      <c r="D135" s="24" t="s">
        <v>87</v>
      </c>
      <c r="E135" s="24"/>
      <c r="F135" s="24" t="s">
        <v>551</v>
      </c>
      <c r="G135" s="25">
        <v>42177</v>
      </c>
      <c r="H135" s="24"/>
      <c r="I135" s="24"/>
      <c r="J135" s="25">
        <v>42173.790046296293</v>
      </c>
      <c r="K135" s="24" t="s">
        <v>67</v>
      </c>
      <c r="L135" s="24" t="s">
        <v>133</v>
      </c>
      <c r="M135" s="24" t="s">
        <v>134</v>
      </c>
      <c r="N135" s="24"/>
      <c r="O135" s="24" t="s">
        <v>70</v>
      </c>
      <c r="P135" s="24" t="s">
        <v>149</v>
      </c>
      <c r="Q135" s="25">
        <v>42173.819976851853</v>
      </c>
      <c r="R135" s="24" t="s">
        <v>135</v>
      </c>
    </row>
    <row r="136" spans="1:18" ht="120">
      <c r="A136" s="24" t="s">
        <v>552</v>
      </c>
      <c r="B136" s="24" t="s">
        <v>553</v>
      </c>
      <c r="C136" s="19" t="s">
        <v>1070</v>
      </c>
      <c r="D136" s="24" t="s">
        <v>237</v>
      </c>
      <c r="E136" s="24"/>
      <c r="F136" s="24"/>
      <c r="G136" s="24"/>
      <c r="H136" s="24"/>
      <c r="I136" s="24"/>
      <c r="J136" s="25">
        <v>42172.610694444447</v>
      </c>
      <c r="K136" s="24" t="s">
        <v>50</v>
      </c>
      <c r="L136" s="24" t="s">
        <v>309</v>
      </c>
      <c r="M136" s="24" t="s">
        <v>299</v>
      </c>
      <c r="N136" s="24"/>
      <c r="O136" s="24" t="s">
        <v>54</v>
      </c>
      <c r="P136" s="24" t="s">
        <v>36</v>
      </c>
      <c r="Q136" s="25">
        <v>42172.62394675926</v>
      </c>
      <c r="R136" s="24" t="s">
        <v>310</v>
      </c>
    </row>
    <row r="137" spans="1:18" ht="60">
      <c r="A137" s="24" t="s">
        <v>554</v>
      </c>
      <c r="B137" s="24" t="s">
        <v>555</v>
      </c>
      <c r="C137" s="19" t="s">
        <v>1069</v>
      </c>
      <c r="D137" s="24" t="s">
        <v>132</v>
      </c>
      <c r="E137" s="24"/>
      <c r="F137" s="24" t="s">
        <v>556</v>
      </c>
      <c r="G137" s="25">
        <v>42179.599826388891</v>
      </c>
      <c r="H137" s="24"/>
      <c r="I137" s="24"/>
      <c r="J137" s="25">
        <v>42172.599826388891</v>
      </c>
      <c r="K137" s="24" t="s">
        <v>158</v>
      </c>
      <c r="L137" s="24" t="s">
        <v>159</v>
      </c>
      <c r="M137" s="24" t="s">
        <v>160</v>
      </c>
      <c r="N137" s="24" t="s">
        <v>34</v>
      </c>
      <c r="O137" s="24" t="s">
        <v>70</v>
      </c>
      <c r="P137" s="24" t="s">
        <v>36</v>
      </c>
      <c r="Q137" s="25">
        <v>42172.607233796298</v>
      </c>
      <c r="R137" s="24" t="s">
        <v>161</v>
      </c>
    </row>
    <row r="138" spans="1:18" ht="105">
      <c r="A138" s="24" t="s">
        <v>557</v>
      </c>
      <c r="B138" s="24" t="s">
        <v>558</v>
      </c>
      <c r="C138" s="19" t="s">
        <v>1068</v>
      </c>
      <c r="D138" s="24" t="s">
        <v>30</v>
      </c>
      <c r="E138" s="24"/>
      <c r="F138" s="24" t="s">
        <v>208</v>
      </c>
      <c r="G138" s="25">
        <v>42243</v>
      </c>
      <c r="H138" s="24">
        <v>400731804</v>
      </c>
      <c r="I138" s="24">
        <v>400731805</v>
      </c>
      <c r="J138" s="25">
        <v>42171.400046296294</v>
      </c>
      <c r="K138" s="24" t="s">
        <v>158</v>
      </c>
      <c r="L138" s="24" t="s">
        <v>298</v>
      </c>
      <c r="M138" s="24" t="s">
        <v>299</v>
      </c>
      <c r="N138" s="24" t="s">
        <v>74</v>
      </c>
      <c r="O138" s="24" t="s">
        <v>70</v>
      </c>
      <c r="P138" s="24" t="s">
        <v>36</v>
      </c>
      <c r="Q138" s="25">
        <v>42171.408912037034</v>
      </c>
      <c r="R138" s="24" t="s">
        <v>300</v>
      </c>
    </row>
    <row r="139" spans="1:18" ht="105">
      <c r="A139" s="24" t="s">
        <v>559</v>
      </c>
      <c r="B139" s="24" t="s">
        <v>560</v>
      </c>
      <c r="C139" s="19" t="s">
        <v>1067</v>
      </c>
      <c r="D139" s="24" t="s">
        <v>30</v>
      </c>
      <c r="E139" s="24"/>
      <c r="F139" s="24"/>
      <c r="G139" s="24"/>
      <c r="H139" s="24">
        <v>400731800</v>
      </c>
      <c r="I139" s="24">
        <v>400731801</v>
      </c>
      <c r="J139" s="25">
        <v>42170.647314814814</v>
      </c>
      <c r="K139" s="24" t="s">
        <v>67</v>
      </c>
      <c r="L139" s="24" t="s">
        <v>317</v>
      </c>
      <c r="M139" s="24" t="s">
        <v>318</v>
      </c>
      <c r="N139" s="24" t="s">
        <v>34</v>
      </c>
      <c r="O139" s="24" t="s">
        <v>70</v>
      </c>
      <c r="P139" s="24" t="s">
        <v>36</v>
      </c>
      <c r="Q139" s="25">
        <v>42170.649629629632</v>
      </c>
      <c r="R139" s="24" t="s">
        <v>319</v>
      </c>
    </row>
    <row r="140" spans="1:18">
      <c r="A140" s="26" t="s">
        <v>561</v>
      </c>
      <c r="B140" s="26" t="s">
        <v>562</v>
      </c>
      <c r="C140" s="26" t="s">
        <v>563</v>
      </c>
      <c r="D140" s="26" t="s">
        <v>181</v>
      </c>
      <c r="E140" s="26"/>
      <c r="F140" s="26"/>
      <c r="G140" s="27">
        <v>42185.333333333336</v>
      </c>
      <c r="H140" s="26"/>
      <c r="I140" s="26"/>
      <c r="J140" s="27">
        <v>42170.644780092596</v>
      </c>
      <c r="K140" s="26" t="s">
        <v>264</v>
      </c>
      <c r="L140" s="26" t="s">
        <v>564</v>
      </c>
      <c r="M140" s="26" t="s">
        <v>565</v>
      </c>
      <c r="N140" s="26"/>
      <c r="O140" s="26" t="s">
        <v>110</v>
      </c>
      <c r="P140" s="26" t="s">
        <v>36</v>
      </c>
      <c r="Q140" s="27">
        <v>42170.64739583333</v>
      </c>
      <c r="R140" s="26" t="s">
        <v>566</v>
      </c>
    </row>
    <row r="141" spans="1:18" ht="60">
      <c r="A141" s="24" t="s">
        <v>567</v>
      </c>
      <c r="B141" s="24" t="s">
        <v>568</v>
      </c>
      <c r="C141" s="19" t="s">
        <v>1066</v>
      </c>
      <c r="D141" s="24" t="s">
        <v>80</v>
      </c>
      <c r="E141" s="24"/>
      <c r="F141" s="24"/>
      <c r="G141" s="25">
        <v>42180.708333333336</v>
      </c>
      <c r="H141" s="24"/>
      <c r="I141" s="24"/>
      <c r="J141" s="25">
        <v>42167.626539351855</v>
      </c>
      <c r="K141" s="24" t="s">
        <v>158</v>
      </c>
      <c r="L141" s="24" t="s">
        <v>159</v>
      </c>
      <c r="M141" s="24" t="s">
        <v>160</v>
      </c>
      <c r="N141" s="24" t="s">
        <v>49</v>
      </c>
      <c r="O141" s="24" t="s">
        <v>70</v>
      </c>
      <c r="P141" s="24" t="s">
        <v>36</v>
      </c>
      <c r="Q141" s="25">
        <v>42167.637094907404</v>
      </c>
      <c r="R141" s="24" t="s">
        <v>161</v>
      </c>
    </row>
    <row r="142" spans="1:18">
      <c r="A142" s="26" t="s">
        <v>569</v>
      </c>
      <c r="B142" s="26" t="s">
        <v>570</v>
      </c>
      <c r="C142" s="26" t="s">
        <v>571</v>
      </c>
      <c r="D142" s="26" t="s">
        <v>80</v>
      </c>
      <c r="E142" s="26"/>
      <c r="F142" s="26"/>
      <c r="G142" s="27">
        <v>42201</v>
      </c>
      <c r="H142" s="26">
        <v>400731977</v>
      </c>
      <c r="I142" s="26">
        <v>400731978</v>
      </c>
      <c r="J142" s="27">
        <v>42166.432754629626</v>
      </c>
      <c r="K142" s="26" t="s">
        <v>139</v>
      </c>
      <c r="L142" s="26" t="s">
        <v>140</v>
      </c>
      <c r="M142" s="26" t="s">
        <v>472</v>
      </c>
      <c r="N142" s="26"/>
      <c r="O142" s="26" t="s">
        <v>142</v>
      </c>
      <c r="P142" s="26" t="s">
        <v>36</v>
      </c>
      <c r="Q142" s="27">
        <v>42166.434398148151</v>
      </c>
      <c r="R142" s="26" t="s">
        <v>143</v>
      </c>
    </row>
    <row r="143" spans="1:18" ht="30">
      <c r="A143" s="24" t="s">
        <v>572</v>
      </c>
      <c r="B143" s="24" t="s">
        <v>573</v>
      </c>
      <c r="C143" s="19" t="s">
        <v>1065</v>
      </c>
      <c r="D143" s="24" t="s">
        <v>30</v>
      </c>
      <c r="E143" s="24"/>
      <c r="F143" s="24"/>
      <c r="G143" s="25">
        <v>42186</v>
      </c>
      <c r="H143" s="24">
        <v>400731017</v>
      </c>
      <c r="I143" s="24"/>
      <c r="J143" s="25">
        <v>42165.399745370371</v>
      </c>
      <c r="K143" s="24" t="s">
        <v>139</v>
      </c>
      <c r="L143" s="24" t="s">
        <v>140</v>
      </c>
      <c r="M143" s="24" t="s">
        <v>472</v>
      </c>
      <c r="N143" s="24"/>
      <c r="O143" s="24" t="s">
        <v>142</v>
      </c>
      <c r="P143" s="24" t="s">
        <v>36</v>
      </c>
      <c r="Q143" s="25">
        <v>42165.405150462961</v>
      </c>
      <c r="R143" s="24" t="s">
        <v>143</v>
      </c>
    </row>
    <row r="144" spans="1:18" ht="45">
      <c r="A144" s="24" t="s">
        <v>574</v>
      </c>
      <c r="B144" s="24" t="s">
        <v>575</v>
      </c>
      <c r="C144" s="19" t="s">
        <v>1064</v>
      </c>
      <c r="D144" s="24" t="s">
        <v>80</v>
      </c>
      <c r="E144" s="24"/>
      <c r="F144" s="24"/>
      <c r="G144" s="24"/>
      <c r="H144" s="24"/>
      <c r="I144" s="24"/>
      <c r="J144" s="25">
        <v>42164.429594907408</v>
      </c>
      <c r="K144" s="24" t="s">
        <v>153</v>
      </c>
      <c r="L144" s="24" t="s">
        <v>576</v>
      </c>
      <c r="M144" s="24" t="s">
        <v>124</v>
      </c>
      <c r="N144" s="24"/>
      <c r="O144" s="24" t="s">
        <v>63</v>
      </c>
      <c r="P144" s="24" t="s">
        <v>36</v>
      </c>
      <c r="Q144" s="25">
        <v>42164.458078703705</v>
      </c>
      <c r="R144" s="24" t="s">
        <v>577</v>
      </c>
    </row>
    <row r="145" spans="1:18" ht="60">
      <c r="A145" s="24" t="s">
        <v>578</v>
      </c>
      <c r="B145" s="24" t="s">
        <v>579</v>
      </c>
      <c r="C145" s="19" t="s">
        <v>1063</v>
      </c>
      <c r="D145" s="24" t="s">
        <v>497</v>
      </c>
      <c r="E145" s="24"/>
      <c r="F145" s="24"/>
      <c r="G145" s="25">
        <v>42165.708333333336</v>
      </c>
      <c r="H145" s="24"/>
      <c r="I145" s="24"/>
      <c r="J145" s="25">
        <v>42160.66678240741</v>
      </c>
      <c r="K145" s="24" t="s">
        <v>67</v>
      </c>
      <c r="L145" s="24" t="s">
        <v>68</v>
      </c>
      <c r="M145" s="24" t="s">
        <v>69</v>
      </c>
      <c r="N145" s="24"/>
      <c r="O145" s="24" t="s">
        <v>70</v>
      </c>
      <c r="P145" s="24" t="s">
        <v>36</v>
      </c>
      <c r="Q145" s="25">
        <v>42160.669421296298</v>
      </c>
      <c r="R145" s="24" t="s">
        <v>71</v>
      </c>
    </row>
    <row r="146" spans="1:18">
      <c r="A146" s="26" t="s">
        <v>580</v>
      </c>
      <c r="B146" s="26" t="s">
        <v>581</v>
      </c>
      <c r="C146" s="26" t="s">
        <v>582</v>
      </c>
      <c r="D146" s="26" t="s">
        <v>87</v>
      </c>
      <c r="E146" s="27">
        <v>42282.333333333336</v>
      </c>
      <c r="F146" s="26"/>
      <c r="G146" s="27">
        <v>42223.708333333336</v>
      </c>
      <c r="H146" s="26">
        <v>400749252</v>
      </c>
      <c r="I146" s="26">
        <v>400749253</v>
      </c>
      <c r="J146" s="27">
        <v>42159.35119212963</v>
      </c>
      <c r="K146" s="26" t="s">
        <v>50</v>
      </c>
      <c r="L146" s="26" t="s">
        <v>445</v>
      </c>
      <c r="M146" s="26" t="s">
        <v>446</v>
      </c>
      <c r="N146" s="26"/>
      <c r="O146" s="26" t="s">
        <v>54</v>
      </c>
      <c r="P146" s="26" t="s">
        <v>36</v>
      </c>
      <c r="Q146" s="27">
        <v>42159.352708333332</v>
      </c>
      <c r="R146" s="26" t="s">
        <v>447</v>
      </c>
    </row>
    <row r="147" spans="1:18" ht="105">
      <c r="A147" s="24" t="s">
        <v>583</v>
      </c>
      <c r="B147" s="24" t="s">
        <v>584</v>
      </c>
      <c r="C147" s="19" t="s">
        <v>1062</v>
      </c>
      <c r="D147" s="24" t="s">
        <v>497</v>
      </c>
      <c r="E147" s="24"/>
      <c r="F147" s="24" t="s">
        <v>585</v>
      </c>
      <c r="G147" s="25">
        <v>42158.708333333336</v>
      </c>
      <c r="H147" s="24"/>
      <c r="I147" s="24"/>
      <c r="J147" s="25">
        <v>42156.515590277777</v>
      </c>
      <c r="K147" s="24" t="s">
        <v>50</v>
      </c>
      <c r="L147" s="24" t="s">
        <v>498</v>
      </c>
      <c r="M147" s="24" t="s">
        <v>499</v>
      </c>
      <c r="N147" s="24" t="s">
        <v>34</v>
      </c>
      <c r="O147" s="24" t="s">
        <v>54</v>
      </c>
      <c r="P147" s="24" t="s">
        <v>36</v>
      </c>
      <c r="Q147" s="25">
        <v>42156.558587962965</v>
      </c>
      <c r="R147" s="24" t="s">
        <v>501</v>
      </c>
    </row>
    <row r="148" spans="1:18">
      <c r="A148" s="26" t="s">
        <v>586</v>
      </c>
      <c r="B148" s="26" t="s">
        <v>587</v>
      </c>
      <c r="C148" s="26" t="s">
        <v>588</v>
      </c>
      <c r="D148" s="26" t="s">
        <v>196</v>
      </c>
      <c r="E148" s="27">
        <v>42277.333333333336</v>
      </c>
      <c r="F148" s="26"/>
      <c r="G148" s="27">
        <v>42223.708333333336</v>
      </c>
      <c r="H148" s="26"/>
      <c r="I148" s="26"/>
      <c r="J148" s="27">
        <v>42156.471412037034</v>
      </c>
      <c r="K148" s="26" t="s">
        <v>153</v>
      </c>
      <c r="L148" s="26" t="s">
        <v>357</v>
      </c>
      <c r="M148" s="26" t="s">
        <v>358</v>
      </c>
      <c r="N148" s="26"/>
      <c r="O148" s="26" t="s">
        <v>63</v>
      </c>
      <c r="P148" s="26" t="s">
        <v>36</v>
      </c>
      <c r="Q148" s="27">
        <v>42156.475810185184</v>
      </c>
      <c r="R148" s="26" t="s">
        <v>360</v>
      </c>
    </row>
    <row r="149" spans="1:18">
      <c r="A149" s="26" t="s">
        <v>589</v>
      </c>
      <c r="B149" s="26" t="s">
        <v>590</v>
      </c>
      <c r="C149" s="26" t="s">
        <v>591</v>
      </c>
      <c r="D149" s="26" t="s">
        <v>196</v>
      </c>
      <c r="E149" s="26"/>
      <c r="F149" s="26"/>
      <c r="G149" s="26"/>
      <c r="H149" s="26"/>
      <c r="I149" s="26"/>
      <c r="J149" s="27">
        <v>42154.882557870369</v>
      </c>
      <c r="K149" s="26" t="s">
        <v>153</v>
      </c>
      <c r="L149" s="26" t="s">
        <v>154</v>
      </c>
      <c r="M149" s="26" t="s">
        <v>33</v>
      </c>
      <c r="N149" s="26"/>
      <c r="O149" s="26" t="s">
        <v>63</v>
      </c>
      <c r="P149" s="26" t="s">
        <v>36</v>
      </c>
      <c r="Q149" s="27">
        <v>42154.889918981484</v>
      </c>
      <c r="R149" s="26" t="s">
        <v>155</v>
      </c>
    </row>
    <row r="150" spans="1:18" ht="90">
      <c r="A150" s="24" t="s">
        <v>592</v>
      </c>
      <c r="B150" s="24" t="s">
        <v>593</v>
      </c>
      <c r="C150" s="19" t="s">
        <v>1061</v>
      </c>
      <c r="D150" s="24" t="s">
        <v>186</v>
      </c>
      <c r="E150" s="25">
        <v>42167.625</v>
      </c>
      <c r="F150" s="24"/>
      <c r="G150" s="25">
        <v>42223.708333333336</v>
      </c>
      <c r="H150" s="24">
        <v>400729685</v>
      </c>
      <c r="I150" s="24">
        <v>400729686</v>
      </c>
      <c r="J150" s="25">
        <v>42154.455474537041</v>
      </c>
      <c r="K150" s="24" t="s">
        <v>153</v>
      </c>
      <c r="L150" s="24" t="s">
        <v>154</v>
      </c>
      <c r="M150" s="24" t="s">
        <v>33</v>
      </c>
      <c r="N150" s="24"/>
      <c r="O150" s="24" t="s">
        <v>63</v>
      </c>
      <c r="P150" s="24" t="s">
        <v>36</v>
      </c>
      <c r="Q150" s="25">
        <v>42154.468923611108</v>
      </c>
      <c r="R150" s="24" t="s">
        <v>155</v>
      </c>
    </row>
    <row r="151" spans="1:18">
      <c r="A151" s="26" t="s">
        <v>594</v>
      </c>
      <c r="B151" s="26" t="s">
        <v>595</v>
      </c>
      <c r="C151" s="26" t="s">
        <v>596</v>
      </c>
      <c r="D151" s="26" t="s">
        <v>497</v>
      </c>
      <c r="E151" s="26"/>
      <c r="F151" s="26"/>
      <c r="G151" s="26"/>
      <c r="H151" s="26"/>
      <c r="I151" s="26"/>
      <c r="J151" s="27">
        <v>42153.391585648147</v>
      </c>
      <c r="K151" s="26" t="s">
        <v>81</v>
      </c>
      <c r="L151" s="26" t="s">
        <v>597</v>
      </c>
      <c r="M151" s="26" t="s">
        <v>598</v>
      </c>
      <c r="N151" s="26"/>
      <c r="O151" s="26" t="s">
        <v>70</v>
      </c>
      <c r="P151" s="26" t="s">
        <v>36</v>
      </c>
      <c r="Q151" s="27">
        <v>42153.393321759257</v>
      </c>
      <c r="R151" s="26" t="s">
        <v>599</v>
      </c>
    </row>
    <row r="152" spans="1:18" ht="45">
      <c r="A152" s="24" t="s">
        <v>600</v>
      </c>
      <c r="B152" s="24" t="s">
        <v>601</v>
      </c>
      <c r="C152" s="19" t="s">
        <v>1060</v>
      </c>
      <c r="D152" s="24" t="s">
        <v>242</v>
      </c>
      <c r="E152" s="24"/>
      <c r="F152" s="24" t="s">
        <v>208</v>
      </c>
      <c r="G152" s="24"/>
      <c r="H152" s="24"/>
      <c r="I152" s="24"/>
      <c r="J152" s="25">
        <v>42146.620717592596</v>
      </c>
      <c r="K152" s="24" t="s">
        <v>153</v>
      </c>
      <c r="L152" s="24" t="s">
        <v>154</v>
      </c>
      <c r="M152" s="24" t="s">
        <v>33</v>
      </c>
      <c r="N152" s="24"/>
      <c r="O152" s="24" t="s">
        <v>63</v>
      </c>
      <c r="P152" s="24" t="s">
        <v>36</v>
      </c>
      <c r="Q152" s="25">
        <v>42146.646550925929</v>
      </c>
      <c r="R152" s="24" t="s">
        <v>155</v>
      </c>
    </row>
    <row r="153" spans="1:18" ht="75">
      <c r="A153" s="24" t="s">
        <v>602</v>
      </c>
      <c r="B153" s="24" t="s">
        <v>603</v>
      </c>
      <c r="C153" s="19" t="s">
        <v>1059</v>
      </c>
      <c r="D153" s="24" t="s">
        <v>30</v>
      </c>
      <c r="E153" s="24"/>
      <c r="F153" s="24"/>
      <c r="G153" s="25">
        <v>42177.666666666664</v>
      </c>
      <c r="H153" s="24">
        <v>400731061</v>
      </c>
      <c r="I153" s="24">
        <v>400731062</v>
      </c>
      <c r="J153" s="25">
        <v>42146.437164351853</v>
      </c>
      <c r="K153" s="24" t="s">
        <v>158</v>
      </c>
      <c r="L153" s="24" t="s">
        <v>298</v>
      </c>
      <c r="M153" s="24" t="s">
        <v>299</v>
      </c>
      <c r="N153" s="24" t="s">
        <v>604</v>
      </c>
      <c r="O153" s="24" t="s">
        <v>70</v>
      </c>
      <c r="P153" s="24" t="s">
        <v>36</v>
      </c>
      <c r="Q153" s="25">
        <v>42146.442395833335</v>
      </c>
      <c r="R153" s="24" t="s">
        <v>300</v>
      </c>
    </row>
    <row r="154" spans="1:18" ht="60">
      <c r="A154" s="24" t="s">
        <v>605</v>
      </c>
      <c r="B154" s="24" t="s">
        <v>606</v>
      </c>
      <c r="C154" s="19" t="s">
        <v>1057</v>
      </c>
      <c r="D154" s="24" t="s">
        <v>186</v>
      </c>
      <c r="E154" s="24"/>
      <c r="F154" s="19" t="s">
        <v>1058</v>
      </c>
      <c r="G154" s="25">
        <v>42247.708333333336</v>
      </c>
      <c r="H154" s="24"/>
      <c r="I154" s="24"/>
      <c r="J154" s="25">
        <v>42146.408587962964</v>
      </c>
      <c r="K154" s="24" t="s">
        <v>50</v>
      </c>
      <c r="L154" s="24" t="s">
        <v>607</v>
      </c>
      <c r="M154" s="24" t="s">
        <v>233</v>
      </c>
      <c r="N154" s="24" t="s">
        <v>125</v>
      </c>
      <c r="O154" s="24" t="s">
        <v>54</v>
      </c>
      <c r="P154" s="24" t="s">
        <v>149</v>
      </c>
      <c r="Q154" s="25">
        <v>42146.448333333334</v>
      </c>
      <c r="R154" s="24" t="s">
        <v>608</v>
      </c>
    </row>
    <row r="155" spans="1:18" ht="30">
      <c r="A155" s="24" t="s">
        <v>609</v>
      </c>
      <c r="B155" s="24" t="s">
        <v>610</v>
      </c>
      <c r="C155" s="19" t="s">
        <v>1056</v>
      </c>
      <c r="D155" s="24" t="s">
        <v>80</v>
      </c>
      <c r="E155" s="24"/>
      <c r="F155" s="24"/>
      <c r="G155" s="25">
        <v>42166</v>
      </c>
      <c r="H155" s="24">
        <v>400731080</v>
      </c>
      <c r="I155" s="24">
        <v>400731081</v>
      </c>
      <c r="J155" s="25">
        <v>42145.718912037039</v>
      </c>
      <c r="K155" s="24" t="s">
        <v>81</v>
      </c>
      <c r="L155" s="24" t="s">
        <v>294</v>
      </c>
      <c r="M155" s="24" t="s">
        <v>119</v>
      </c>
      <c r="N155" s="24" t="s">
        <v>389</v>
      </c>
      <c r="O155" s="24" t="s">
        <v>70</v>
      </c>
      <c r="P155" s="24" t="s">
        <v>36</v>
      </c>
      <c r="Q155" s="25">
        <v>42145.726701388892</v>
      </c>
      <c r="R155" s="24" t="s">
        <v>295</v>
      </c>
    </row>
    <row r="156" spans="1:18" ht="45">
      <c r="A156" s="24" t="s">
        <v>611</v>
      </c>
      <c r="B156" s="24" t="s">
        <v>612</v>
      </c>
      <c r="C156" s="19" t="s">
        <v>1055</v>
      </c>
      <c r="D156" s="24" t="s">
        <v>80</v>
      </c>
      <c r="E156" s="24"/>
      <c r="F156" s="24"/>
      <c r="G156" s="25">
        <v>42174.708333333336</v>
      </c>
      <c r="H156" s="24">
        <v>400728450</v>
      </c>
      <c r="I156" s="24"/>
      <c r="J156" s="25">
        <v>42142.429432870369</v>
      </c>
      <c r="K156" s="24" t="s">
        <v>165</v>
      </c>
      <c r="L156" s="24" t="s">
        <v>284</v>
      </c>
      <c r="M156" s="24" t="s">
        <v>285</v>
      </c>
      <c r="N156" s="24" t="s">
        <v>389</v>
      </c>
      <c r="O156" s="24" t="s">
        <v>110</v>
      </c>
      <c r="P156" s="24" t="s">
        <v>36</v>
      </c>
      <c r="Q156" s="25">
        <v>42142.432013888887</v>
      </c>
      <c r="R156" s="24" t="s">
        <v>286</v>
      </c>
    </row>
    <row r="157" spans="1:18" ht="90">
      <c r="A157" s="24" t="s">
        <v>613</v>
      </c>
      <c r="B157" s="24" t="s">
        <v>614</v>
      </c>
      <c r="C157" s="19" t="s">
        <v>1054</v>
      </c>
      <c r="D157" s="24" t="s">
        <v>242</v>
      </c>
      <c r="E157" s="24"/>
      <c r="F157" s="24"/>
      <c r="G157" s="25">
        <v>42289.708333333336</v>
      </c>
      <c r="H157" s="24"/>
      <c r="I157" s="24"/>
      <c r="J157" s="25">
        <v>42142.330520833333</v>
      </c>
      <c r="K157" s="24" t="s">
        <v>165</v>
      </c>
      <c r="L157" s="24" t="s">
        <v>284</v>
      </c>
      <c r="M157" s="24" t="s">
        <v>285</v>
      </c>
      <c r="N157" s="24" t="s">
        <v>88</v>
      </c>
      <c r="O157" s="24" t="s">
        <v>110</v>
      </c>
      <c r="P157" s="24" t="s">
        <v>36</v>
      </c>
      <c r="Q157" s="25">
        <v>42142.333148148151</v>
      </c>
      <c r="R157" s="24" t="s">
        <v>286</v>
      </c>
    </row>
    <row r="158" spans="1:18" ht="105">
      <c r="A158" s="24" t="s">
        <v>615</v>
      </c>
      <c r="B158" s="24" t="s">
        <v>616</v>
      </c>
      <c r="C158" s="19" t="s">
        <v>1053</v>
      </c>
      <c r="D158" s="24" t="s">
        <v>237</v>
      </c>
      <c r="E158" s="25">
        <v>42149.333333333336</v>
      </c>
      <c r="F158" s="24"/>
      <c r="G158" s="25">
        <v>42142.999988425923</v>
      </c>
      <c r="H158" s="24"/>
      <c r="I158" s="24"/>
      <c r="J158" s="25">
        <v>42139.562939814816</v>
      </c>
      <c r="K158" s="24" t="s">
        <v>107</v>
      </c>
      <c r="L158" s="24" t="s">
        <v>108</v>
      </c>
      <c r="M158" s="24" t="s">
        <v>109</v>
      </c>
      <c r="N158" s="24" t="s">
        <v>34</v>
      </c>
      <c r="O158" s="24" t="s">
        <v>110</v>
      </c>
      <c r="P158" s="24" t="s">
        <v>36</v>
      </c>
      <c r="Q158" s="25">
        <v>42139.572500000002</v>
      </c>
      <c r="R158" s="24" t="s">
        <v>111</v>
      </c>
    </row>
    <row r="159" spans="1:18" ht="30">
      <c r="A159" s="24" t="s">
        <v>617</v>
      </c>
      <c r="B159" s="24" t="s">
        <v>618</v>
      </c>
      <c r="C159" s="19" t="s">
        <v>1051</v>
      </c>
      <c r="D159" s="24" t="s">
        <v>242</v>
      </c>
      <c r="E159" s="25">
        <v>42229.333333333336</v>
      </c>
      <c r="F159" s="19" t="s">
        <v>1052</v>
      </c>
      <c r="G159" s="24"/>
      <c r="H159" s="24"/>
      <c r="I159" s="24"/>
      <c r="J159" s="25">
        <v>42136.477395833332</v>
      </c>
      <c r="K159" s="24" t="s">
        <v>50</v>
      </c>
      <c r="L159" s="24" t="s">
        <v>209</v>
      </c>
      <c r="M159" s="24" t="s">
        <v>210</v>
      </c>
      <c r="N159" s="24" t="s">
        <v>114</v>
      </c>
      <c r="O159" s="24" t="s">
        <v>54</v>
      </c>
      <c r="P159" s="24" t="s">
        <v>36</v>
      </c>
      <c r="Q159" s="25">
        <v>42136.485069444447</v>
      </c>
      <c r="R159" s="24" t="s">
        <v>211</v>
      </c>
    </row>
    <row r="160" spans="1:18">
      <c r="A160" s="26" t="s">
        <v>619</v>
      </c>
      <c r="B160" s="26" t="s">
        <v>620</v>
      </c>
      <c r="C160" s="26" t="s">
        <v>621</v>
      </c>
      <c r="D160" s="26" t="s">
        <v>80</v>
      </c>
      <c r="E160" s="26"/>
      <c r="F160" s="26"/>
      <c r="G160" s="26"/>
      <c r="H160" s="26"/>
      <c r="I160" s="26"/>
      <c r="J160" s="27">
        <v>42130.483159722222</v>
      </c>
      <c r="K160" s="26" t="s">
        <v>59</v>
      </c>
      <c r="L160" s="26" t="s">
        <v>147</v>
      </c>
      <c r="M160" s="26" t="s">
        <v>148</v>
      </c>
      <c r="N160" s="26"/>
      <c r="O160" s="26" t="s">
        <v>63</v>
      </c>
      <c r="P160" s="26" t="s">
        <v>36</v>
      </c>
      <c r="Q160" s="27">
        <v>42130.490266203706</v>
      </c>
      <c r="R160" s="26" t="s">
        <v>150</v>
      </c>
    </row>
    <row r="161" spans="1:18" ht="105">
      <c r="A161" s="24" t="s">
        <v>622</v>
      </c>
      <c r="B161" s="24" t="s">
        <v>623</v>
      </c>
      <c r="C161" s="19" t="s">
        <v>1050</v>
      </c>
      <c r="D161" s="24" t="s">
        <v>80</v>
      </c>
      <c r="E161" s="25">
        <v>42243</v>
      </c>
      <c r="F161" s="24" t="s">
        <v>624</v>
      </c>
      <c r="G161" s="25">
        <v>42135.321875000001</v>
      </c>
      <c r="H161" s="24"/>
      <c r="I161" s="24"/>
      <c r="J161" s="25">
        <v>42130.321875000001</v>
      </c>
      <c r="K161" s="24" t="s">
        <v>165</v>
      </c>
      <c r="L161" s="24" t="s">
        <v>411</v>
      </c>
      <c r="M161" s="24" t="s">
        <v>99</v>
      </c>
      <c r="N161" s="24" t="s">
        <v>34</v>
      </c>
      <c r="O161" s="24" t="s">
        <v>110</v>
      </c>
      <c r="P161" s="24" t="s">
        <v>36</v>
      </c>
      <c r="Q161" s="25">
        <v>42130.324560185189</v>
      </c>
      <c r="R161" s="24" t="s">
        <v>412</v>
      </c>
    </row>
    <row r="162" spans="1:18">
      <c r="A162" s="26" t="s">
        <v>625</v>
      </c>
      <c r="B162" s="26" t="s">
        <v>626</v>
      </c>
      <c r="C162" s="26" t="s">
        <v>627</v>
      </c>
      <c r="D162" s="26" t="s">
        <v>30</v>
      </c>
      <c r="E162" s="27">
        <v>43831</v>
      </c>
      <c r="F162" s="26"/>
      <c r="G162" s="27">
        <v>42131</v>
      </c>
      <c r="H162" s="26">
        <v>400725564</v>
      </c>
      <c r="I162" s="26"/>
      <c r="J162" s="27">
        <v>42117.632372685184</v>
      </c>
      <c r="K162" s="26" t="s">
        <v>218</v>
      </c>
      <c r="L162" s="26" t="s">
        <v>232</v>
      </c>
      <c r="M162" s="26" t="s">
        <v>233</v>
      </c>
      <c r="N162" s="26" t="s">
        <v>221</v>
      </c>
      <c r="O162" s="26" t="s">
        <v>222</v>
      </c>
      <c r="P162" s="26" t="s">
        <v>36</v>
      </c>
      <c r="Q162" s="27">
        <v>42117.637245370373</v>
      </c>
      <c r="R162" s="26" t="s">
        <v>234</v>
      </c>
    </row>
    <row r="163" spans="1:18" ht="45">
      <c r="A163" s="24" t="s">
        <v>628</v>
      </c>
      <c r="B163" s="24" t="s">
        <v>629</v>
      </c>
      <c r="C163" s="19" t="s">
        <v>1049</v>
      </c>
      <c r="D163" s="24" t="s">
        <v>237</v>
      </c>
      <c r="E163" s="25">
        <v>43831</v>
      </c>
      <c r="F163" s="24"/>
      <c r="G163" s="24"/>
      <c r="H163" s="24"/>
      <c r="I163" s="24"/>
      <c r="J163" s="25">
        <v>42115.467395833337</v>
      </c>
      <c r="K163" s="24" t="s">
        <v>139</v>
      </c>
      <c r="L163" s="24" t="s">
        <v>630</v>
      </c>
      <c r="M163" s="24" t="s">
        <v>372</v>
      </c>
      <c r="N163" s="24"/>
      <c r="O163" s="24" t="s">
        <v>142</v>
      </c>
      <c r="P163" s="24" t="s">
        <v>36</v>
      </c>
      <c r="Q163" s="25">
        <v>42115.478159722225</v>
      </c>
      <c r="R163" s="24" t="s">
        <v>631</v>
      </c>
    </row>
    <row r="164" spans="1:18" ht="30">
      <c r="A164" s="24" t="s">
        <v>632</v>
      </c>
      <c r="B164" s="24" t="s">
        <v>633</v>
      </c>
      <c r="C164" s="19" t="s">
        <v>1048</v>
      </c>
      <c r="D164" s="24" t="s">
        <v>87</v>
      </c>
      <c r="E164" s="25">
        <v>43831</v>
      </c>
      <c r="F164" s="24"/>
      <c r="G164" s="24"/>
      <c r="H164" s="24"/>
      <c r="I164" s="24"/>
      <c r="J164" s="25">
        <v>42115.461886574078</v>
      </c>
      <c r="K164" s="24" t="s">
        <v>50</v>
      </c>
      <c r="L164" s="24" t="s">
        <v>445</v>
      </c>
      <c r="M164" s="24" t="s">
        <v>446</v>
      </c>
      <c r="N164" s="24" t="s">
        <v>634</v>
      </c>
      <c r="O164" s="24" t="s">
        <v>54</v>
      </c>
      <c r="P164" s="24" t="s">
        <v>36</v>
      </c>
      <c r="Q164" s="25">
        <v>42115.467141203706</v>
      </c>
      <c r="R164" s="24" t="s">
        <v>447</v>
      </c>
    </row>
    <row r="165" spans="1:18">
      <c r="A165" s="26" t="s">
        <v>635</v>
      </c>
      <c r="B165" s="26" t="s">
        <v>636</v>
      </c>
      <c r="C165" s="26" t="s">
        <v>637</v>
      </c>
      <c r="D165" s="26" t="s">
        <v>237</v>
      </c>
      <c r="E165" s="27">
        <v>43831</v>
      </c>
      <c r="F165" s="26"/>
      <c r="G165" s="26"/>
      <c r="H165" s="26"/>
      <c r="I165" s="26"/>
      <c r="J165" s="27">
        <v>42110.642395833333</v>
      </c>
      <c r="K165" s="26" t="s">
        <v>40</v>
      </c>
      <c r="L165" s="26" t="s">
        <v>41</v>
      </c>
      <c r="M165" s="26" t="s">
        <v>42</v>
      </c>
      <c r="N165" s="26" t="s">
        <v>638</v>
      </c>
      <c r="O165" s="26" t="s">
        <v>44</v>
      </c>
      <c r="P165" s="26" t="s">
        <v>36</v>
      </c>
      <c r="Q165" s="27">
        <v>42110.644502314812</v>
      </c>
      <c r="R165" s="26" t="s">
        <v>46</v>
      </c>
    </row>
    <row r="166" spans="1:18" ht="30">
      <c r="A166" s="24" t="s">
        <v>639</v>
      </c>
      <c r="B166" s="24" t="s">
        <v>640</v>
      </c>
      <c r="C166" s="19" t="s">
        <v>1047</v>
      </c>
      <c r="D166" s="24" t="s">
        <v>196</v>
      </c>
      <c r="E166" s="25">
        <v>43831</v>
      </c>
      <c r="F166" s="24"/>
      <c r="G166" s="24"/>
      <c r="H166" s="24">
        <v>400723564</v>
      </c>
      <c r="I166" s="24"/>
      <c r="J166" s="25">
        <v>42110.479317129626</v>
      </c>
      <c r="K166" s="24" t="s">
        <v>81</v>
      </c>
      <c r="L166" s="24" t="s">
        <v>641</v>
      </c>
      <c r="M166" s="24" t="s">
        <v>642</v>
      </c>
      <c r="N166" s="24"/>
      <c r="O166" s="24" t="s">
        <v>70</v>
      </c>
      <c r="P166" s="24" t="s">
        <v>36</v>
      </c>
      <c r="Q166" s="25">
        <v>42110.488854166666</v>
      </c>
      <c r="R166" s="24" t="s">
        <v>643</v>
      </c>
    </row>
    <row r="167" spans="1:18" ht="90">
      <c r="A167" s="24" t="s">
        <v>644</v>
      </c>
      <c r="B167" s="24" t="s">
        <v>645</v>
      </c>
      <c r="C167" s="19" t="s">
        <v>1046</v>
      </c>
      <c r="D167" s="24" t="s">
        <v>87</v>
      </c>
      <c r="E167" s="24"/>
      <c r="F167" s="24"/>
      <c r="G167" s="25">
        <v>42114.464780092596</v>
      </c>
      <c r="H167" s="24"/>
      <c r="I167" s="24"/>
      <c r="J167" s="25">
        <v>42110.464780092596</v>
      </c>
      <c r="K167" s="24" t="s">
        <v>50</v>
      </c>
      <c r="L167" s="24" t="s">
        <v>646</v>
      </c>
      <c r="M167" s="24" t="s">
        <v>647</v>
      </c>
      <c r="N167" s="24"/>
      <c r="O167" s="24" t="s">
        <v>101</v>
      </c>
      <c r="P167" s="24" t="s">
        <v>36</v>
      </c>
      <c r="Q167" s="25">
        <v>42110.467685185184</v>
      </c>
      <c r="R167" s="24" t="s">
        <v>648</v>
      </c>
    </row>
    <row r="168" spans="1:18">
      <c r="A168" s="26" t="s">
        <v>649</v>
      </c>
      <c r="B168" s="26" t="s">
        <v>650</v>
      </c>
      <c r="C168" s="26" t="s">
        <v>651</v>
      </c>
      <c r="D168" s="26" t="s">
        <v>237</v>
      </c>
      <c r="E168" s="27">
        <v>43831</v>
      </c>
      <c r="F168" s="26"/>
      <c r="G168" s="26"/>
      <c r="H168" s="26"/>
      <c r="I168" s="26"/>
      <c r="J168" s="27">
        <v>42110.42391203704</v>
      </c>
      <c r="K168" s="26" t="s">
        <v>81</v>
      </c>
      <c r="L168" s="26" t="s">
        <v>294</v>
      </c>
      <c r="M168" s="26" t="s">
        <v>119</v>
      </c>
      <c r="N168" s="26"/>
      <c r="O168" s="26" t="s">
        <v>70</v>
      </c>
      <c r="P168" s="26" t="s">
        <v>36</v>
      </c>
      <c r="Q168" s="27">
        <v>42110.431284722225</v>
      </c>
      <c r="R168" s="26" t="s">
        <v>295</v>
      </c>
    </row>
    <row r="169" spans="1:18">
      <c r="A169" s="26" t="s">
        <v>652</v>
      </c>
      <c r="B169" s="26" t="s">
        <v>653</v>
      </c>
      <c r="C169" s="26" t="s">
        <v>654</v>
      </c>
      <c r="D169" s="26" t="s">
        <v>30</v>
      </c>
      <c r="E169" s="26"/>
      <c r="F169" s="26"/>
      <c r="G169" s="26"/>
      <c r="H169" s="26">
        <v>400721070</v>
      </c>
      <c r="I169" s="26">
        <v>400731803</v>
      </c>
      <c r="J169" s="27">
        <v>42104.47552083333</v>
      </c>
      <c r="K169" s="26" t="s">
        <v>81</v>
      </c>
      <c r="L169" s="26" t="s">
        <v>597</v>
      </c>
      <c r="M169" s="26" t="s">
        <v>598</v>
      </c>
      <c r="N169" s="26"/>
      <c r="O169" s="26" t="s">
        <v>70</v>
      </c>
      <c r="P169" s="26" t="s">
        <v>36</v>
      </c>
      <c r="Q169" s="27">
        <v>42104.483634259261</v>
      </c>
      <c r="R169" s="26" t="s">
        <v>599</v>
      </c>
    </row>
    <row r="170" spans="1:18">
      <c r="A170" s="26" t="s">
        <v>655</v>
      </c>
      <c r="B170" s="26" t="s">
        <v>656</v>
      </c>
      <c r="C170" s="26" t="s">
        <v>657</v>
      </c>
      <c r="D170" s="26" t="s">
        <v>80</v>
      </c>
      <c r="E170" s="27">
        <v>43831</v>
      </c>
      <c r="F170" s="26"/>
      <c r="G170" s="26"/>
      <c r="H170" s="26"/>
      <c r="I170" s="26"/>
      <c r="J170" s="27">
        <v>42101.492743055554</v>
      </c>
      <c r="K170" s="26" t="s">
        <v>658</v>
      </c>
      <c r="L170" s="26" t="s">
        <v>659</v>
      </c>
      <c r="M170" s="26" t="s">
        <v>42</v>
      </c>
      <c r="N170" s="26" t="s">
        <v>200</v>
      </c>
      <c r="O170" s="26" t="s">
        <v>110</v>
      </c>
      <c r="P170" s="26" t="s">
        <v>36</v>
      </c>
      <c r="Q170" s="27">
        <v>42101.495532407411</v>
      </c>
      <c r="R170" s="26" t="s">
        <v>660</v>
      </c>
    </row>
    <row r="171" spans="1:18">
      <c r="A171" s="26" t="s">
        <v>661</v>
      </c>
      <c r="B171" s="26" t="s">
        <v>662</v>
      </c>
      <c r="C171" s="26" t="s">
        <v>663</v>
      </c>
      <c r="D171" s="26" t="s">
        <v>87</v>
      </c>
      <c r="E171" s="27">
        <v>42277.333333333336</v>
      </c>
      <c r="F171" s="26" t="s">
        <v>664</v>
      </c>
      <c r="G171" s="27">
        <v>42216.708333333336</v>
      </c>
      <c r="H171" s="26">
        <v>400720128</v>
      </c>
      <c r="I171" s="26">
        <v>400720129</v>
      </c>
      <c r="J171" s="27">
        <v>42097.340543981481</v>
      </c>
      <c r="K171" s="26" t="s">
        <v>50</v>
      </c>
      <c r="L171" s="26" t="s">
        <v>445</v>
      </c>
      <c r="M171" s="26" t="s">
        <v>446</v>
      </c>
      <c r="N171" s="26"/>
      <c r="O171" s="26" t="s">
        <v>54</v>
      </c>
      <c r="P171" s="26" t="s">
        <v>36</v>
      </c>
      <c r="Q171" s="27">
        <v>42097.345578703702</v>
      </c>
      <c r="R171" s="26" t="s">
        <v>447</v>
      </c>
    </row>
    <row r="172" spans="1:18" ht="30">
      <c r="A172" s="24" t="s">
        <v>665</v>
      </c>
      <c r="B172" s="24" t="s">
        <v>666</v>
      </c>
      <c r="C172" s="19" t="s">
        <v>1045</v>
      </c>
      <c r="D172" s="24" t="s">
        <v>181</v>
      </c>
      <c r="E172" s="25">
        <v>43831</v>
      </c>
      <c r="F172" s="24"/>
      <c r="G172" s="24"/>
      <c r="H172" s="24"/>
      <c r="I172" s="24"/>
      <c r="J172" s="25">
        <v>42095.652118055557</v>
      </c>
      <c r="K172" s="24" t="s">
        <v>153</v>
      </c>
      <c r="L172" s="24" t="s">
        <v>357</v>
      </c>
      <c r="M172" s="24" t="s">
        <v>358</v>
      </c>
      <c r="N172" s="24"/>
      <c r="O172" s="24" t="s">
        <v>63</v>
      </c>
      <c r="P172" s="24" t="s">
        <v>36</v>
      </c>
      <c r="Q172" s="25">
        <v>42095.654548611114</v>
      </c>
      <c r="R172" s="24" t="s">
        <v>360</v>
      </c>
    </row>
    <row r="173" spans="1:18" ht="45">
      <c r="A173" s="24" t="s">
        <v>667</v>
      </c>
      <c r="B173" s="24" t="s">
        <v>668</v>
      </c>
      <c r="C173" s="19" t="s">
        <v>1044</v>
      </c>
      <c r="D173" s="24" t="s">
        <v>132</v>
      </c>
      <c r="E173" s="25">
        <v>43831</v>
      </c>
      <c r="F173" s="24"/>
      <c r="G173" s="24"/>
      <c r="H173" s="24"/>
      <c r="I173" s="24"/>
      <c r="J173" s="25">
        <v>42094.370474537034</v>
      </c>
      <c r="K173" s="24" t="s">
        <v>658</v>
      </c>
      <c r="L173" s="24" t="s">
        <v>669</v>
      </c>
      <c r="M173" s="24" t="s">
        <v>670</v>
      </c>
      <c r="N173" s="24" t="s">
        <v>43</v>
      </c>
      <c r="O173" s="24" t="s">
        <v>44</v>
      </c>
      <c r="P173" s="24" t="s">
        <v>36</v>
      </c>
      <c r="Q173" s="25">
        <v>42094.376087962963</v>
      </c>
      <c r="R173" s="24" t="s">
        <v>671</v>
      </c>
    </row>
    <row r="174" spans="1:18">
      <c r="A174" s="26" t="s">
        <v>672</v>
      </c>
      <c r="B174" s="26" t="s">
        <v>673</v>
      </c>
      <c r="C174" s="26" t="s">
        <v>674</v>
      </c>
      <c r="D174" s="26" t="s">
        <v>132</v>
      </c>
      <c r="E174" s="27">
        <v>43831</v>
      </c>
      <c r="F174" s="26"/>
      <c r="G174" s="26"/>
      <c r="H174" s="26"/>
      <c r="I174" s="26"/>
      <c r="J174" s="27">
        <v>42091.523599537039</v>
      </c>
      <c r="K174" s="26" t="s">
        <v>117</v>
      </c>
      <c r="L174" s="26" t="s">
        <v>191</v>
      </c>
      <c r="M174" s="26" t="s">
        <v>192</v>
      </c>
      <c r="N174" s="26"/>
      <c r="O174" s="26" t="s">
        <v>44</v>
      </c>
      <c r="P174" s="26" t="s">
        <v>36</v>
      </c>
      <c r="Q174" s="27">
        <v>42091.525451388887</v>
      </c>
      <c r="R174" s="26" t="s">
        <v>193</v>
      </c>
    </row>
    <row r="175" spans="1:18">
      <c r="A175" s="26" t="s">
        <v>675</v>
      </c>
      <c r="B175" s="26" t="s">
        <v>676</v>
      </c>
      <c r="C175" s="26" t="s">
        <v>677</v>
      </c>
      <c r="D175" s="26" t="s">
        <v>242</v>
      </c>
      <c r="E175" s="27">
        <v>43831</v>
      </c>
      <c r="F175" s="26"/>
      <c r="G175" s="26"/>
      <c r="H175" s="26"/>
      <c r="I175" s="26"/>
      <c r="J175" s="27">
        <v>42090.723634259259</v>
      </c>
      <c r="K175" s="26" t="s">
        <v>81</v>
      </c>
      <c r="L175" s="26" t="s">
        <v>597</v>
      </c>
      <c r="M175" s="26" t="s">
        <v>598</v>
      </c>
      <c r="N175" s="26"/>
      <c r="O175" s="26" t="s">
        <v>70</v>
      </c>
      <c r="P175" s="26" t="s">
        <v>36</v>
      </c>
      <c r="Q175" s="27">
        <v>42090.726909722223</v>
      </c>
      <c r="R175" s="26" t="s">
        <v>599</v>
      </c>
    </row>
    <row r="176" spans="1:18">
      <c r="A176" s="26" t="s">
        <v>678</v>
      </c>
      <c r="B176" s="26" t="s">
        <v>679</v>
      </c>
      <c r="C176" s="26" t="s">
        <v>680</v>
      </c>
      <c r="D176" s="26" t="s">
        <v>242</v>
      </c>
      <c r="E176" s="26"/>
      <c r="F176" s="26"/>
      <c r="G176" s="26"/>
      <c r="H176" s="26"/>
      <c r="I176" s="26"/>
      <c r="J176" s="27">
        <v>42090.717974537038</v>
      </c>
      <c r="K176" s="26" t="s">
        <v>81</v>
      </c>
      <c r="L176" s="26" t="s">
        <v>597</v>
      </c>
      <c r="M176" s="26" t="s">
        <v>598</v>
      </c>
      <c r="N176" s="26"/>
      <c r="O176" s="26" t="s">
        <v>70</v>
      </c>
      <c r="P176" s="26" t="s">
        <v>36</v>
      </c>
      <c r="Q176" s="27">
        <v>42090.722905092596</v>
      </c>
      <c r="R176" s="26" t="s">
        <v>599</v>
      </c>
    </row>
    <row r="177" spans="1:18" ht="90">
      <c r="A177" s="24" t="s">
        <v>681</v>
      </c>
      <c r="B177" s="24" t="s">
        <v>682</v>
      </c>
      <c r="C177" s="19" t="s">
        <v>1043</v>
      </c>
      <c r="D177" s="24" t="s">
        <v>181</v>
      </c>
      <c r="E177" s="25">
        <v>43831</v>
      </c>
      <c r="F177" s="24"/>
      <c r="G177" s="24"/>
      <c r="H177" s="24"/>
      <c r="I177" s="24"/>
      <c r="J177" s="25">
        <v>42089.423587962963</v>
      </c>
      <c r="K177" s="24" t="s">
        <v>59</v>
      </c>
      <c r="L177" s="24" t="s">
        <v>60</v>
      </c>
      <c r="M177" s="24" t="s">
        <v>61</v>
      </c>
      <c r="N177" s="24" t="s">
        <v>683</v>
      </c>
      <c r="O177" s="24" t="s">
        <v>63</v>
      </c>
      <c r="P177" s="24" t="s">
        <v>36</v>
      </c>
      <c r="Q177" s="25">
        <v>42089.441493055558</v>
      </c>
      <c r="R177" s="24" t="s">
        <v>64</v>
      </c>
    </row>
    <row r="178" spans="1:18" ht="45">
      <c r="A178" s="24" t="s">
        <v>684</v>
      </c>
      <c r="B178" s="24" t="s">
        <v>685</v>
      </c>
      <c r="C178" s="19" t="s">
        <v>1042</v>
      </c>
      <c r="D178" s="24" t="s">
        <v>30</v>
      </c>
      <c r="E178" s="25">
        <v>43831</v>
      </c>
      <c r="F178" s="24"/>
      <c r="G178" s="24"/>
      <c r="H178" s="24"/>
      <c r="I178" s="24"/>
      <c r="J178" s="25">
        <v>42087.688206018516</v>
      </c>
      <c r="K178" s="24" t="s">
        <v>158</v>
      </c>
      <c r="L178" s="24" t="s">
        <v>686</v>
      </c>
      <c r="M178" s="24" t="s">
        <v>687</v>
      </c>
      <c r="N178" s="24"/>
      <c r="O178" s="24" t="s">
        <v>70</v>
      </c>
      <c r="P178" s="24" t="s">
        <v>36</v>
      </c>
      <c r="Q178" s="25">
        <v>42087.694652777776</v>
      </c>
      <c r="R178" s="24" t="s">
        <v>688</v>
      </c>
    </row>
    <row r="179" spans="1:18" ht="75">
      <c r="A179" s="24" t="s">
        <v>689</v>
      </c>
      <c r="B179" s="24" t="s">
        <v>690</v>
      </c>
      <c r="C179" s="19" t="s">
        <v>1041</v>
      </c>
      <c r="D179" s="24" t="s">
        <v>30</v>
      </c>
      <c r="E179" s="24"/>
      <c r="F179" s="24" t="s">
        <v>691</v>
      </c>
      <c r="G179" s="25">
        <v>42062.999988425923</v>
      </c>
      <c r="H179" s="24"/>
      <c r="I179" s="24"/>
      <c r="J179" s="25">
        <v>42060.311944444446</v>
      </c>
      <c r="K179" s="24" t="s">
        <v>31</v>
      </c>
      <c r="L179" s="24" t="s">
        <v>692</v>
      </c>
      <c r="M179" s="24" t="s">
        <v>693</v>
      </c>
      <c r="N179" s="24"/>
      <c r="O179" s="24" t="s">
        <v>35</v>
      </c>
      <c r="P179" s="24" t="s">
        <v>36</v>
      </c>
      <c r="Q179" s="25">
        <v>42060.315196759257</v>
      </c>
      <c r="R179" s="24" t="s">
        <v>694</v>
      </c>
    </row>
    <row r="180" spans="1:18" ht="30">
      <c r="A180" s="24" t="s">
        <v>695</v>
      </c>
      <c r="B180" s="24" t="s">
        <v>696</v>
      </c>
      <c r="C180" s="19" t="s">
        <v>1040</v>
      </c>
      <c r="D180" s="24" t="s">
        <v>242</v>
      </c>
      <c r="E180" s="24"/>
      <c r="F180" s="24"/>
      <c r="G180" s="25">
        <v>42247.708333333336</v>
      </c>
      <c r="H180" s="24"/>
      <c r="I180" s="24"/>
      <c r="J180" s="25">
        <v>42059.625821759262</v>
      </c>
      <c r="K180" s="24" t="s">
        <v>50</v>
      </c>
      <c r="L180" s="24" t="s">
        <v>697</v>
      </c>
      <c r="M180" s="24" t="s">
        <v>124</v>
      </c>
      <c r="N180" s="24" t="s">
        <v>125</v>
      </c>
      <c r="O180" s="24" t="s">
        <v>54</v>
      </c>
      <c r="P180" s="24" t="s">
        <v>359</v>
      </c>
      <c r="Q180" s="25">
        <v>42059.634780092594</v>
      </c>
      <c r="R180" s="24" t="s">
        <v>698</v>
      </c>
    </row>
    <row r="181" spans="1:18" ht="120">
      <c r="A181" s="24" t="s">
        <v>699</v>
      </c>
      <c r="B181" s="24" t="s">
        <v>700</v>
      </c>
      <c r="C181" s="19" t="s">
        <v>1039</v>
      </c>
      <c r="D181" s="24" t="s">
        <v>132</v>
      </c>
      <c r="E181" s="25">
        <v>42127</v>
      </c>
      <c r="F181" s="24"/>
      <c r="G181" s="24"/>
      <c r="H181" s="24"/>
      <c r="I181" s="24"/>
      <c r="J181" s="25">
        <v>42059.551064814812</v>
      </c>
      <c r="K181" s="24" t="s">
        <v>139</v>
      </c>
      <c r="L181" s="24" t="s">
        <v>630</v>
      </c>
      <c r="M181" s="24" t="s">
        <v>372</v>
      </c>
      <c r="N181" s="24"/>
      <c r="O181" s="24" t="s">
        <v>142</v>
      </c>
      <c r="P181" s="24" t="s">
        <v>36</v>
      </c>
      <c r="Q181" s="25">
        <v>42059.556018518517</v>
      </c>
      <c r="R181" s="24" t="s">
        <v>631</v>
      </c>
    </row>
    <row r="182" spans="1:18" ht="90">
      <c r="A182" s="24" t="s">
        <v>701</v>
      </c>
      <c r="B182" s="24" t="s">
        <v>702</v>
      </c>
      <c r="C182" s="19" t="s">
        <v>1038</v>
      </c>
      <c r="D182" s="24" t="s">
        <v>132</v>
      </c>
      <c r="E182" s="24"/>
      <c r="F182" s="24"/>
      <c r="G182" s="25">
        <v>42059.999988425923</v>
      </c>
      <c r="H182" s="24"/>
      <c r="I182" s="24"/>
      <c r="J182" s="25">
        <v>42058.63994212963</v>
      </c>
      <c r="K182" s="24" t="s">
        <v>40</v>
      </c>
      <c r="L182" s="24" t="s">
        <v>461</v>
      </c>
      <c r="M182" s="24" t="s">
        <v>33</v>
      </c>
      <c r="N182" s="24" t="s">
        <v>703</v>
      </c>
      <c r="O182" s="24" t="s">
        <v>44</v>
      </c>
      <c r="P182" s="24" t="s">
        <v>36</v>
      </c>
      <c r="Q182" s="25">
        <v>42058.659398148149</v>
      </c>
      <c r="R182" s="24" t="s">
        <v>462</v>
      </c>
    </row>
    <row r="183" spans="1:18" ht="165">
      <c r="A183" s="24" t="s">
        <v>704</v>
      </c>
      <c r="B183" s="24" t="s">
        <v>705</v>
      </c>
      <c r="C183" s="19" t="s">
        <v>1037</v>
      </c>
      <c r="D183" s="24" t="s">
        <v>80</v>
      </c>
      <c r="E183" s="25">
        <v>43831</v>
      </c>
      <c r="F183" s="24"/>
      <c r="G183" s="24"/>
      <c r="H183" s="24">
        <v>400713280</v>
      </c>
      <c r="I183" s="24"/>
      <c r="J183" s="25">
        <v>42054.383171296293</v>
      </c>
      <c r="K183" s="24" t="s">
        <v>158</v>
      </c>
      <c r="L183" s="24" t="s">
        <v>298</v>
      </c>
      <c r="M183" s="24" t="s">
        <v>299</v>
      </c>
      <c r="N183" s="24" t="s">
        <v>706</v>
      </c>
      <c r="O183" s="24" t="s">
        <v>70</v>
      </c>
      <c r="P183" s="24" t="s">
        <v>36</v>
      </c>
      <c r="Q183" s="25">
        <v>42054.391041666669</v>
      </c>
      <c r="R183" s="24" t="s">
        <v>300</v>
      </c>
    </row>
    <row r="184" spans="1:18">
      <c r="A184" s="26" t="s">
        <v>707</v>
      </c>
      <c r="B184" s="26" t="s">
        <v>708</v>
      </c>
      <c r="C184" s="26" t="s">
        <v>709</v>
      </c>
      <c r="D184" s="26" t="s">
        <v>30</v>
      </c>
      <c r="E184" s="27">
        <v>43831</v>
      </c>
      <c r="F184" s="26"/>
      <c r="G184" s="27">
        <v>42080</v>
      </c>
      <c r="H184" s="26"/>
      <c r="I184" s="26"/>
      <c r="J184" s="27">
        <v>42052.678923611114</v>
      </c>
      <c r="K184" s="26" t="s">
        <v>139</v>
      </c>
      <c r="L184" s="26" t="s">
        <v>710</v>
      </c>
      <c r="M184" s="26" t="s">
        <v>711</v>
      </c>
      <c r="N184" s="26" t="s">
        <v>712</v>
      </c>
      <c r="O184" s="26" t="s">
        <v>142</v>
      </c>
      <c r="P184" s="26" t="s">
        <v>36</v>
      </c>
      <c r="Q184" s="27">
        <v>42052.680787037039</v>
      </c>
      <c r="R184" s="26" t="s">
        <v>713</v>
      </c>
    </row>
    <row r="185" spans="1:18" ht="30">
      <c r="A185" s="24" t="s">
        <v>714</v>
      </c>
      <c r="B185" s="24" t="s">
        <v>715</v>
      </c>
      <c r="C185" s="19" t="s">
        <v>1036</v>
      </c>
      <c r="D185" s="24" t="s">
        <v>30</v>
      </c>
      <c r="E185" s="25">
        <v>43831</v>
      </c>
      <c r="F185" s="24"/>
      <c r="G185" s="25">
        <v>42058</v>
      </c>
      <c r="H185" s="24">
        <v>400712686</v>
      </c>
      <c r="I185" s="24"/>
      <c r="J185" s="25">
        <v>42051.61650462963</v>
      </c>
      <c r="K185" s="24" t="s">
        <v>158</v>
      </c>
      <c r="L185" s="24" t="s">
        <v>686</v>
      </c>
      <c r="M185" s="24" t="s">
        <v>687</v>
      </c>
      <c r="N185" s="24" t="s">
        <v>716</v>
      </c>
      <c r="O185" s="24" t="s">
        <v>70</v>
      </c>
      <c r="P185" s="24" t="s">
        <v>36</v>
      </c>
      <c r="Q185" s="25">
        <v>42051.64266203704</v>
      </c>
      <c r="R185" s="24" t="s">
        <v>688</v>
      </c>
    </row>
    <row r="186" spans="1:18" ht="30">
      <c r="A186" s="24" t="s">
        <v>717</v>
      </c>
      <c r="B186" s="24" t="s">
        <v>718</v>
      </c>
      <c r="C186" s="19" t="s">
        <v>1035</v>
      </c>
      <c r="D186" s="24" t="s">
        <v>196</v>
      </c>
      <c r="E186" s="25">
        <v>42268</v>
      </c>
      <c r="F186" s="24"/>
      <c r="G186" s="25">
        <v>42247.708333333336</v>
      </c>
      <c r="H186" s="24"/>
      <c r="I186" s="24"/>
      <c r="J186" s="25">
        <v>42051.37363425926</v>
      </c>
      <c r="K186" s="24" t="s">
        <v>107</v>
      </c>
      <c r="L186" s="24" t="s">
        <v>452</v>
      </c>
      <c r="M186" s="24" t="s">
        <v>453</v>
      </c>
      <c r="N186" s="24" t="s">
        <v>125</v>
      </c>
      <c r="O186" s="24" t="s">
        <v>110</v>
      </c>
      <c r="P186" s="24" t="s">
        <v>36</v>
      </c>
      <c r="Q186" s="25">
        <v>42051.417337962965</v>
      </c>
      <c r="R186" s="24" t="s">
        <v>454</v>
      </c>
    </row>
    <row r="187" spans="1:18">
      <c r="A187" s="26" t="s">
        <v>719</v>
      </c>
      <c r="B187" s="26" t="s">
        <v>720</v>
      </c>
      <c r="C187" s="26" t="s">
        <v>721</v>
      </c>
      <c r="D187" s="26" t="s">
        <v>30</v>
      </c>
      <c r="E187" s="27">
        <v>43831</v>
      </c>
      <c r="F187" s="26"/>
      <c r="G187" s="26"/>
      <c r="H187" s="26">
        <v>400712292</v>
      </c>
      <c r="I187" s="26"/>
      <c r="J187" s="27">
        <v>42048.348368055558</v>
      </c>
      <c r="K187" s="26" t="s">
        <v>218</v>
      </c>
      <c r="L187" s="26" t="s">
        <v>232</v>
      </c>
      <c r="M187" s="26" t="s">
        <v>233</v>
      </c>
      <c r="N187" s="26" t="s">
        <v>221</v>
      </c>
      <c r="O187" s="26" t="s">
        <v>222</v>
      </c>
      <c r="P187" s="26" t="s">
        <v>36</v>
      </c>
      <c r="Q187" s="27">
        <v>42048.351412037038</v>
      </c>
      <c r="R187" s="26" t="s">
        <v>234</v>
      </c>
    </row>
    <row r="188" spans="1:18">
      <c r="A188" s="26" t="s">
        <v>722</v>
      </c>
      <c r="B188" s="26" t="s">
        <v>723</v>
      </c>
      <c r="C188" s="26" t="s">
        <v>724</v>
      </c>
      <c r="D188" s="26" t="s">
        <v>30</v>
      </c>
      <c r="E188" s="27">
        <v>43831</v>
      </c>
      <c r="F188" s="26"/>
      <c r="G188" s="26"/>
      <c r="H188" s="26"/>
      <c r="I188" s="26"/>
      <c r="J188" s="27">
        <v>42047.721562500003</v>
      </c>
      <c r="K188" s="26" t="s">
        <v>218</v>
      </c>
      <c r="L188" s="26" t="s">
        <v>232</v>
      </c>
      <c r="M188" s="26" t="s">
        <v>233</v>
      </c>
      <c r="N188" s="26" t="s">
        <v>221</v>
      </c>
      <c r="O188" s="26" t="s">
        <v>222</v>
      </c>
      <c r="P188" s="26" t="s">
        <v>36</v>
      </c>
      <c r="Q188" s="27">
        <v>42047.726620370369</v>
      </c>
      <c r="R188" s="26" t="s">
        <v>234</v>
      </c>
    </row>
    <row r="189" spans="1:18">
      <c r="A189" s="26" t="s">
        <v>725</v>
      </c>
      <c r="B189" s="26" t="s">
        <v>726</v>
      </c>
      <c r="C189" s="26" t="s">
        <v>727</v>
      </c>
      <c r="D189" s="26" t="s">
        <v>196</v>
      </c>
      <c r="E189" s="27">
        <v>43831</v>
      </c>
      <c r="F189" s="26"/>
      <c r="G189" s="26"/>
      <c r="H189" s="26" t="s">
        <v>728</v>
      </c>
      <c r="I189" s="26"/>
      <c r="J189" s="27">
        <v>42047.451469907406</v>
      </c>
      <c r="K189" s="26" t="s">
        <v>40</v>
      </c>
      <c r="L189" s="26" t="s">
        <v>332</v>
      </c>
      <c r="M189" s="26" t="s">
        <v>333</v>
      </c>
      <c r="N189" s="26" t="s">
        <v>638</v>
      </c>
      <c r="O189" s="26" t="s">
        <v>44</v>
      </c>
      <c r="P189" s="26" t="s">
        <v>36</v>
      </c>
      <c r="Q189" s="27">
        <v>42047.45417824074</v>
      </c>
      <c r="R189" s="26" t="s">
        <v>334</v>
      </c>
    </row>
    <row r="190" spans="1:18" ht="105">
      <c r="A190" s="24" t="s">
        <v>729</v>
      </c>
      <c r="B190" s="24" t="s">
        <v>730</v>
      </c>
      <c r="C190" s="19" t="s">
        <v>1033</v>
      </c>
      <c r="D190" s="24" t="s">
        <v>237</v>
      </c>
      <c r="E190" s="25">
        <v>42217</v>
      </c>
      <c r="F190" s="19" t="s">
        <v>1034</v>
      </c>
      <c r="G190" s="24"/>
      <c r="H190" s="24"/>
      <c r="I190" s="24"/>
      <c r="J190" s="25">
        <v>42044.536990740744</v>
      </c>
      <c r="K190" s="24" t="s">
        <v>50</v>
      </c>
      <c r="L190" s="24" t="s">
        <v>309</v>
      </c>
      <c r="M190" s="24" t="s">
        <v>299</v>
      </c>
      <c r="N190" s="24" t="s">
        <v>62</v>
      </c>
      <c r="O190" s="24" t="s">
        <v>54</v>
      </c>
      <c r="P190" s="24" t="s">
        <v>36</v>
      </c>
      <c r="Q190" s="25">
        <v>42044.546238425923</v>
      </c>
      <c r="R190" s="24" t="s">
        <v>310</v>
      </c>
    </row>
    <row r="191" spans="1:18" ht="45">
      <c r="A191" s="24" t="s">
        <v>731</v>
      </c>
      <c r="B191" s="24" t="s">
        <v>732</v>
      </c>
      <c r="C191" s="19" t="s">
        <v>1032</v>
      </c>
      <c r="D191" s="24" t="s">
        <v>87</v>
      </c>
      <c r="E191" s="25">
        <v>42277.333333333336</v>
      </c>
      <c r="F191" s="24"/>
      <c r="G191" s="25">
        <v>42223.708333333336</v>
      </c>
      <c r="H191" s="24">
        <v>400710957</v>
      </c>
      <c r="I191" s="24">
        <v>400710958</v>
      </c>
      <c r="J191" s="25">
        <v>42041.730300925927</v>
      </c>
      <c r="K191" s="24" t="s">
        <v>153</v>
      </c>
      <c r="L191" s="24" t="s">
        <v>154</v>
      </c>
      <c r="M191" s="24" t="s">
        <v>33</v>
      </c>
      <c r="N191" s="24"/>
      <c r="O191" s="24" t="s">
        <v>63</v>
      </c>
      <c r="P191" s="24" t="s">
        <v>36</v>
      </c>
      <c r="Q191" s="25">
        <v>42041.738993055558</v>
      </c>
      <c r="R191" s="24" t="s">
        <v>155</v>
      </c>
    </row>
    <row r="192" spans="1:18" ht="30">
      <c r="A192" s="24" t="s">
        <v>733</v>
      </c>
      <c r="B192" s="24" t="s">
        <v>734</v>
      </c>
      <c r="C192" s="19" t="s">
        <v>1031</v>
      </c>
      <c r="D192" s="24" t="s">
        <v>30</v>
      </c>
      <c r="E192" s="24"/>
      <c r="F192" s="24"/>
      <c r="G192" s="24"/>
      <c r="H192" s="24">
        <v>400749164</v>
      </c>
      <c r="I192" s="24">
        <v>400749165</v>
      </c>
      <c r="J192" s="25">
        <v>42040.458437499998</v>
      </c>
      <c r="K192" s="24" t="s">
        <v>735</v>
      </c>
      <c r="L192" s="24" t="s">
        <v>736</v>
      </c>
      <c r="M192" s="24" t="s">
        <v>711</v>
      </c>
      <c r="N192" s="24"/>
      <c r="O192" s="24" t="s">
        <v>94</v>
      </c>
      <c r="P192" s="24" t="s">
        <v>36</v>
      </c>
      <c r="Q192" s="25">
        <v>42040.460717592592</v>
      </c>
      <c r="R192" s="24" t="s">
        <v>737</v>
      </c>
    </row>
    <row r="193" spans="1:18">
      <c r="A193" s="26" t="s">
        <v>738</v>
      </c>
      <c r="B193" s="26" t="s">
        <v>739</v>
      </c>
      <c r="C193" s="26" t="s">
        <v>740</v>
      </c>
      <c r="D193" s="26" t="s">
        <v>196</v>
      </c>
      <c r="E193" s="27">
        <v>43831</v>
      </c>
      <c r="F193" s="26"/>
      <c r="G193" s="26"/>
      <c r="H193" s="26"/>
      <c r="I193" s="26"/>
      <c r="J193" s="27">
        <v>42037.666597222225</v>
      </c>
      <c r="K193" s="26" t="s">
        <v>139</v>
      </c>
      <c r="L193" s="26" t="s">
        <v>630</v>
      </c>
      <c r="M193" s="26" t="s">
        <v>372</v>
      </c>
      <c r="N193" s="26"/>
      <c r="O193" s="26" t="s">
        <v>142</v>
      </c>
      <c r="P193" s="26" t="s">
        <v>359</v>
      </c>
      <c r="Q193" s="27">
        <v>42037.679131944446</v>
      </c>
      <c r="R193" s="26" t="s">
        <v>631</v>
      </c>
    </row>
    <row r="194" spans="1:18" ht="45">
      <c r="A194" s="24" t="s">
        <v>741</v>
      </c>
      <c r="B194" s="24" t="s">
        <v>742</v>
      </c>
      <c r="C194" s="19" t="s">
        <v>1030</v>
      </c>
      <c r="D194" s="24" t="s">
        <v>242</v>
      </c>
      <c r="E194" s="24"/>
      <c r="F194" s="24"/>
      <c r="G194" s="25">
        <v>42223.708333333336</v>
      </c>
      <c r="H194" s="24">
        <v>400637137</v>
      </c>
      <c r="I194" s="24">
        <v>400637770</v>
      </c>
      <c r="J194" s="25">
        <v>42034.42428240741</v>
      </c>
      <c r="K194" s="24" t="s">
        <v>743</v>
      </c>
      <c r="L194" s="24" t="s">
        <v>697</v>
      </c>
      <c r="M194" s="24" t="s">
        <v>124</v>
      </c>
      <c r="N194" s="24" t="s">
        <v>125</v>
      </c>
      <c r="O194" s="24" t="s">
        <v>54</v>
      </c>
      <c r="P194" s="24" t="s">
        <v>359</v>
      </c>
      <c r="Q194" s="25">
        <v>42034.483506944445</v>
      </c>
      <c r="R194" s="24" t="s">
        <v>698</v>
      </c>
    </row>
    <row r="195" spans="1:18">
      <c r="A195" s="26" t="s">
        <v>744</v>
      </c>
      <c r="B195" s="26" t="s">
        <v>745</v>
      </c>
      <c r="C195" s="26" t="s">
        <v>746</v>
      </c>
      <c r="D195" s="26" t="s">
        <v>237</v>
      </c>
      <c r="E195" s="27">
        <v>43831</v>
      </c>
      <c r="F195" s="26"/>
      <c r="G195" s="26"/>
      <c r="H195" s="26"/>
      <c r="I195" s="26"/>
      <c r="J195" s="27">
        <v>42032.459374999999</v>
      </c>
      <c r="K195" s="26" t="s">
        <v>165</v>
      </c>
      <c r="L195" s="26" t="s">
        <v>284</v>
      </c>
      <c r="M195" s="26" t="s">
        <v>285</v>
      </c>
      <c r="N195" s="26" t="s">
        <v>114</v>
      </c>
      <c r="O195" s="26" t="s">
        <v>110</v>
      </c>
      <c r="P195" s="26" t="s">
        <v>36</v>
      </c>
      <c r="Q195" s="27">
        <v>42032.462060185186</v>
      </c>
      <c r="R195" s="26" t="s">
        <v>286</v>
      </c>
    </row>
    <row r="196" spans="1:18" ht="45">
      <c r="A196" s="24" t="s">
        <v>747</v>
      </c>
      <c r="B196" s="24" t="s">
        <v>748</v>
      </c>
      <c r="C196" s="19" t="s">
        <v>1028</v>
      </c>
      <c r="D196" s="24" t="s">
        <v>87</v>
      </c>
      <c r="E196" s="25">
        <v>42251.666666666664</v>
      </c>
      <c r="F196" s="19" t="s">
        <v>1029</v>
      </c>
      <c r="G196" s="25">
        <v>42033.708333333336</v>
      </c>
      <c r="H196" s="24"/>
      <c r="I196" s="24"/>
      <c r="J196" s="25">
        <v>42025.71466435185</v>
      </c>
      <c r="K196" s="24" t="s">
        <v>370</v>
      </c>
      <c r="L196" s="24" t="s">
        <v>749</v>
      </c>
      <c r="M196" s="24" t="s">
        <v>372</v>
      </c>
      <c r="N196" s="24"/>
      <c r="O196" s="24" t="s">
        <v>44</v>
      </c>
      <c r="P196" s="24" t="s">
        <v>149</v>
      </c>
      <c r="Q196" s="25">
        <v>42025.71733796296</v>
      </c>
      <c r="R196" s="24" t="s">
        <v>750</v>
      </c>
    </row>
    <row r="197" spans="1:18" ht="105">
      <c r="A197" s="24" t="s">
        <v>751</v>
      </c>
      <c r="B197" s="24" t="s">
        <v>752</v>
      </c>
      <c r="C197" s="24" t="s">
        <v>753</v>
      </c>
      <c r="D197" s="24" t="s">
        <v>181</v>
      </c>
      <c r="E197" s="24"/>
      <c r="F197" s="19" t="s">
        <v>1027</v>
      </c>
      <c r="G197" s="24"/>
      <c r="H197" s="24"/>
      <c r="I197" s="24"/>
      <c r="J197" s="25">
        <v>42025.705289351848</v>
      </c>
      <c r="K197" s="24" t="s">
        <v>370</v>
      </c>
      <c r="L197" s="24" t="s">
        <v>749</v>
      </c>
      <c r="M197" s="24" t="s">
        <v>372</v>
      </c>
      <c r="N197" s="24"/>
      <c r="O197" s="24" t="s">
        <v>44</v>
      </c>
      <c r="P197" s="24" t="s">
        <v>36</v>
      </c>
      <c r="Q197" s="25">
        <v>42025.711782407408</v>
      </c>
      <c r="R197" s="24" t="s">
        <v>750</v>
      </c>
    </row>
    <row r="198" spans="1:18" ht="105">
      <c r="A198" s="24" t="s">
        <v>754</v>
      </c>
      <c r="B198" s="24" t="s">
        <v>755</v>
      </c>
      <c r="C198" s="19" t="s">
        <v>1026</v>
      </c>
      <c r="D198" s="24" t="s">
        <v>196</v>
      </c>
      <c r="E198" s="25">
        <v>43831</v>
      </c>
      <c r="F198" s="24"/>
      <c r="G198" s="24"/>
      <c r="H198" s="24"/>
      <c r="I198" s="24"/>
      <c r="J198" s="25">
        <v>42023.660960648151</v>
      </c>
      <c r="K198" s="24" t="s">
        <v>139</v>
      </c>
      <c r="L198" s="24" t="s">
        <v>630</v>
      </c>
      <c r="M198" s="24" t="s">
        <v>372</v>
      </c>
      <c r="N198" s="24"/>
      <c r="O198" s="24" t="s">
        <v>142</v>
      </c>
      <c r="P198" s="24" t="s">
        <v>36</v>
      </c>
      <c r="Q198" s="25">
        <v>42023.664467592593</v>
      </c>
      <c r="R198" s="24" t="s">
        <v>631</v>
      </c>
    </row>
    <row r="199" spans="1:18" ht="30">
      <c r="A199" s="24" t="s">
        <v>756</v>
      </c>
      <c r="B199" s="24" t="s">
        <v>757</v>
      </c>
      <c r="C199" s="19" t="s">
        <v>1025</v>
      </c>
      <c r="D199" s="24" t="s">
        <v>196</v>
      </c>
      <c r="E199" s="25">
        <v>43831</v>
      </c>
      <c r="F199" s="24"/>
      <c r="G199" s="24"/>
      <c r="H199" s="24">
        <v>400654402</v>
      </c>
      <c r="I199" s="24"/>
      <c r="J199" s="25">
        <v>42018.666076388887</v>
      </c>
      <c r="K199" s="24" t="s">
        <v>107</v>
      </c>
      <c r="L199" s="24" t="s">
        <v>452</v>
      </c>
      <c r="M199" s="24" t="s">
        <v>453</v>
      </c>
      <c r="N199" s="24" t="s">
        <v>716</v>
      </c>
      <c r="O199" s="24" t="s">
        <v>110</v>
      </c>
      <c r="P199" s="24" t="s">
        <v>36</v>
      </c>
      <c r="Q199" s="25">
        <v>42018.668854166666</v>
      </c>
      <c r="R199" s="24" t="s">
        <v>454</v>
      </c>
    </row>
    <row r="200" spans="1:18" ht="105">
      <c r="A200" s="24" t="s">
        <v>758</v>
      </c>
      <c r="B200" s="24" t="s">
        <v>759</v>
      </c>
      <c r="C200" s="19" t="s">
        <v>1024</v>
      </c>
      <c r="D200" s="24" t="s">
        <v>196</v>
      </c>
      <c r="E200" s="25">
        <v>43831</v>
      </c>
      <c r="F200" s="24"/>
      <c r="G200" s="24"/>
      <c r="H200" s="24"/>
      <c r="I200" s="24"/>
      <c r="J200" s="25">
        <v>42017.679861111108</v>
      </c>
      <c r="K200" s="24" t="s">
        <v>158</v>
      </c>
      <c r="L200" s="24" t="s">
        <v>760</v>
      </c>
      <c r="M200" s="24" t="s">
        <v>761</v>
      </c>
      <c r="N200" s="24" t="s">
        <v>762</v>
      </c>
      <c r="O200" s="24" t="s">
        <v>70</v>
      </c>
      <c r="P200" s="24" t="s">
        <v>36</v>
      </c>
      <c r="Q200" s="25">
        <v>42017.701226851852</v>
      </c>
      <c r="R200" s="24" t="s">
        <v>763</v>
      </c>
    </row>
    <row r="201" spans="1:18">
      <c r="A201" s="26" t="s">
        <v>764</v>
      </c>
      <c r="B201" s="26" t="s">
        <v>765</v>
      </c>
      <c r="C201" s="26" t="s">
        <v>766</v>
      </c>
      <c r="D201" s="26" t="s">
        <v>30</v>
      </c>
      <c r="E201" s="27">
        <v>43831</v>
      </c>
      <c r="F201" s="26"/>
      <c r="G201" s="27">
        <v>42019</v>
      </c>
      <c r="H201" s="26"/>
      <c r="I201" s="26"/>
      <c r="J201" s="27">
        <v>42016.435729166667</v>
      </c>
      <c r="K201" s="26" t="s">
        <v>139</v>
      </c>
      <c r="L201" s="26" t="s">
        <v>710</v>
      </c>
      <c r="M201" s="26" t="s">
        <v>711</v>
      </c>
      <c r="N201" s="26" t="s">
        <v>767</v>
      </c>
      <c r="O201" s="26" t="s">
        <v>142</v>
      </c>
      <c r="P201" s="26" t="s">
        <v>36</v>
      </c>
      <c r="Q201" s="27">
        <v>42016.441006944442</v>
      </c>
      <c r="R201" s="26" t="s">
        <v>713</v>
      </c>
    </row>
    <row r="202" spans="1:18" ht="120">
      <c r="A202" s="24" t="s">
        <v>768</v>
      </c>
      <c r="B202" s="24" t="s">
        <v>769</v>
      </c>
      <c r="C202" s="19" t="s">
        <v>1023</v>
      </c>
      <c r="D202" s="24" t="s">
        <v>30</v>
      </c>
      <c r="E202" s="25">
        <v>43831</v>
      </c>
      <c r="F202" s="24"/>
      <c r="G202" s="24"/>
      <c r="H202" s="24"/>
      <c r="I202" s="24"/>
      <c r="J202" s="25">
        <v>42013.645069444443</v>
      </c>
      <c r="K202" s="24" t="s">
        <v>67</v>
      </c>
      <c r="L202" s="24" t="s">
        <v>68</v>
      </c>
      <c r="M202" s="24" t="s">
        <v>69</v>
      </c>
      <c r="N202" s="24"/>
      <c r="O202" s="24" t="s">
        <v>70</v>
      </c>
      <c r="P202" s="24" t="s">
        <v>36</v>
      </c>
      <c r="Q202" s="25">
        <v>42013.647210648145</v>
      </c>
      <c r="R202" s="24" t="s">
        <v>71</v>
      </c>
    </row>
    <row r="203" spans="1:18">
      <c r="A203" s="26" t="s">
        <v>770</v>
      </c>
      <c r="B203" s="26" t="s">
        <v>771</v>
      </c>
      <c r="C203" s="26" t="s">
        <v>772</v>
      </c>
      <c r="D203" s="26" t="s">
        <v>186</v>
      </c>
      <c r="E203" s="27">
        <v>42307.708333333336</v>
      </c>
      <c r="F203" s="26"/>
      <c r="G203" s="27">
        <v>42230.708333333336</v>
      </c>
      <c r="H203" s="26">
        <v>400704462</v>
      </c>
      <c r="I203" s="26">
        <v>400704465</v>
      </c>
      <c r="J203" s="27">
        <v>42011.693715277775</v>
      </c>
      <c r="K203" s="26" t="s">
        <v>50</v>
      </c>
      <c r="L203" s="26" t="s">
        <v>209</v>
      </c>
      <c r="M203" s="26" t="s">
        <v>210</v>
      </c>
      <c r="N203" s="26" t="s">
        <v>125</v>
      </c>
      <c r="O203" s="26" t="s">
        <v>54</v>
      </c>
      <c r="P203" s="26" t="s">
        <v>36</v>
      </c>
      <c r="Q203" s="27">
        <v>42011.697222222225</v>
      </c>
      <c r="R203" s="26" t="s">
        <v>211</v>
      </c>
    </row>
    <row r="204" spans="1:18" ht="30">
      <c r="A204" s="24" t="s">
        <v>773</v>
      </c>
      <c r="B204" s="24" t="s">
        <v>774</v>
      </c>
      <c r="C204" s="19" t="s">
        <v>1022</v>
      </c>
      <c r="D204" s="24" t="s">
        <v>30</v>
      </c>
      <c r="E204" s="25">
        <v>43831</v>
      </c>
      <c r="F204" s="24"/>
      <c r="G204" s="24"/>
      <c r="H204" s="24"/>
      <c r="I204" s="24"/>
      <c r="J204" s="25">
        <v>42011.578402777777</v>
      </c>
      <c r="K204" s="24" t="s">
        <v>158</v>
      </c>
      <c r="L204" s="24" t="s">
        <v>298</v>
      </c>
      <c r="M204" s="24" t="s">
        <v>299</v>
      </c>
      <c r="N204" s="24"/>
      <c r="O204" s="24" t="s">
        <v>70</v>
      </c>
      <c r="P204" s="24" t="s">
        <v>36</v>
      </c>
      <c r="Q204" s="25">
        <v>42011.580092592594</v>
      </c>
      <c r="R204" s="24" t="s">
        <v>300</v>
      </c>
    </row>
    <row r="205" spans="1:18" ht="105">
      <c r="A205" s="24" t="s">
        <v>775</v>
      </c>
      <c r="B205" s="24" t="s">
        <v>776</v>
      </c>
      <c r="C205" s="19" t="s">
        <v>1021</v>
      </c>
      <c r="D205" s="24" t="s">
        <v>186</v>
      </c>
      <c r="E205" s="24"/>
      <c r="F205" s="24" t="s">
        <v>208</v>
      </c>
      <c r="G205" s="25">
        <v>42223.708333333336</v>
      </c>
      <c r="H205" s="24">
        <v>400705422</v>
      </c>
      <c r="I205" s="24">
        <v>400705423</v>
      </c>
      <c r="J205" s="25">
        <v>42011.450162037036</v>
      </c>
      <c r="K205" s="24" t="s">
        <v>31</v>
      </c>
      <c r="L205" s="24" t="s">
        <v>187</v>
      </c>
      <c r="M205" s="24" t="s">
        <v>119</v>
      </c>
      <c r="N205" s="24"/>
      <c r="O205" s="24" t="s">
        <v>35</v>
      </c>
      <c r="P205" s="24" t="s">
        <v>359</v>
      </c>
      <c r="Q205" s="25">
        <v>42011.478703703702</v>
      </c>
      <c r="R205" s="24" t="s">
        <v>188</v>
      </c>
    </row>
    <row r="206" spans="1:18" ht="60">
      <c r="A206" s="24" t="s">
        <v>777</v>
      </c>
      <c r="B206" s="24" t="s">
        <v>778</v>
      </c>
      <c r="C206" s="19" t="s">
        <v>1019</v>
      </c>
      <c r="D206" s="24" t="s">
        <v>186</v>
      </c>
      <c r="E206" s="25">
        <v>42282.333333333336</v>
      </c>
      <c r="F206" s="19" t="s">
        <v>1020</v>
      </c>
      <c r="G206" s="25">
        <v>42247.708333333336</v>
      </c>
      <c r="H206" s="24">
        <v>400674021</v>
      </c>
      <c r="I206" s="24">
        <v>400674022</v>
      </c>
      <c r="J206" s="25">
        <v>42006.459502314814</v>
      </c>
      <c r="K206" s="24" t="s">
        <v>31</v>
      </c>
      <c r="L206" s="24" t="s">
        <v>187</v>
      </c>
      <c r="M206" s="24" t="s">
        <v>119</v>
      </c>
      <c r="N206" s="24"/>
      <c r="O206" s="24" t="s">
        <v>35</v>
      </c>
      <c r="P206" s="24" t="s">
        <v>149</v>
      </c>
      <c r="Q206" s="25">
        <v>42006.468715277777</v>
      </c>
      <c r="R206" s="24" t="s">
        <v>188</v>
      </c>
    </row>
    <row r="207" spans="1:18" ht="150">
      <c r="A207" s="24" t="s">
        <v>779</v>
      </c>
      <c r="B207" s="24" t="s">
        <v>780</v>
      </c>
      <c r="C207" s="19" t="s">
        <v>1018</v>
      </c>
      <c r="D207" s="24" t="s">
        <v>196</v>
      </c>
      <c r="E207" s="25">
        <v>43831</v>
      </c>
      <c r="F207" s="24"/>
      <c r="G207" s="24"/>
      <c r="H207" s="24"/>
      <c r="I207" s="24"/>
      <c r="J207" s="25">
        <v>42003.594270833331</v>
      </c>
      <c r="K207" s="24" t="s">
        <v>139</v>
      </c>
      <c r="L207" s="24" t="s">
        <v>630</v>
      </c>
      <c r="M207" s="24" t="s">
        <v>372</v>
      </c>
      <c r="N207" s="24"/>
      <c r="O207" s="24" t="s">
        <v>142</v>
      </c>
      <c r="P207" s="24" t="s">
        <v>36</v>
      </c>
      <c r="Q207" s="25">
        <v>42003.600960648146</v>
      </c>
      <c r="R207" s="24" t="s">
        <v>631</v>
      </c>
    </row>
    <row r="208" spans="1:18" ht="30">
      <c r="A208" s="24" t="s">
        <v>781</v>
      </c>
      <c r="B208" s="24" t="s">
        <v>782</v>
      </c>
      <c r="C208" s="19" t="s">
        <v>1017</v>
      </c>
      <c r="D208" s="24" t="s">
        <v>450</v>
      </c>
      <c r="E208" s="25">
        <v>43831</v>
      </c>
      <c r="F208" s="24"/>
      <c r="G208" s="24"/>
      <c r="H208" s="24"/>
      <c r="I208" s="24"/>
      <c r="J208" s="25">
        <v>42002.465162037035</v>
      </c>
      <c r="K208" s="24" t="s">
        <v>139</v>
      </c>
      <c r="L208" s="24" t="s">
        <v>630</v>
      </c>
      <c r="M208" s="24" t="s">
        <v>372</v>
      </c>
      <c r="N208" s="24"/>
      <c r="O208" s="24" t="s">
        <v>142</v>
      </c>
      <c r="P208" s="24" t="s">
        <v>36</v>
      </c>
      <c r="Q208" s="25">
        <v>42002.473622685182</v>
      </c>
      <c r="R208" s="24" t="s">
        <v>631</v>
      </c>
    </row>
    <row r="209" spans="1:18">
      <c r="A209" s="26" t="s">
        <v>783</v>
      </c>
      <c r="B209" s="26" t="s">
        <v>784</v>
      </c>
      <c r="C209" s="26" t="s">
        <v>785</v>
      </c>
      <c r="D209" s="26" t="s">
        <v>237</v>
      </c>
      <c r="E209" s="27">
        <v>43831</v>
      </c>
      <c r="F209" s="26" t="s">
        <v>786</v>
      </c>
      <c r="G209" s="27">
        <v>42062.708333333336</v>
      </c>
      <c r="H209" s="26"/>
      <c r="I209" s="26"/>
      <c r="J209" s="27">
        <v>41997.644965277781</v>
      </c>
      <c r="K209" s="26" t="s">
        <v>787</v>
      </c>
      <c r="L209" s="26" t="s">
        <v>475</v>
      </c>
      <c r="M209" s="26" t="s">
        <v>476</v>
      </c>
      <c r="N209" s="26" t="s">
        <v>788</v>
      </c>
      <c r="O209" s="26" t="s">
        <v>54</v>
      </c>
      <c r="P209" s="26" t="s">
        <v>36</v>
      </c>
      <c r="Q209" s="27">
        <v>41997.648402777777</v>
      </c>
      <c r="R209" s="26" t="s">
        <v>477</v>
      </c>
    </row>
    <row r="210" spans="1:18">
      <c r="A210" s="26" t="s">
        <v>789</v>
      </c>
      <c r="B210" s="26" t="s">
        <v>790</v>
      </c>
      <c r="C210" s="26" t="s">
        <v>791</v>
      </c>
      <c r="D210" s="26" t="s">
        <v>87</v>
      </c>
      <c r="E210" s="26"/>
      <c r="F210" s="26"/>
      <c r="G210" s="27">
        <v>42004</v>
      </c>
      <c r="H210" s="26">
        <v>400701727</v>
      </c>
      <c r="I210" s="26">
        <v>400701728</v>
      </c>
      <c r="J210" s="27">
        <v>41990.308275462965</v>
      </c>
      <c r="K210" s="26" t="s">
        <v>81</v>
      </c>
      <c r="L210" s="26" t="s">
        <v>597</v>
      </c>
      <c r="M210" s="26" t="s">
        <v>598</v>
      </c>
      <c r="N210" s="26"/>
      <c r="O210" s="26" t="s">
        <v>70</v>
      </c>
      <c r="P210" s="26" t="s">
        <v>36</v>
      </c>
      <c r="Q210" s="27">
        <v>41990.319710648146</v>
      </c>
      <c r="R210" s="26" t="s">
        <v>599</v>
      </c>
    </row>
    <row r="211" spans="1:18">
      <c r="A211" s="26" t="s">
        <v>792</v>
      </c>
      <c r="B211" s="26" t="s">
        <v>474</v>
      </c>
      <c r="C211" s="26" t="s">
        <v>793</v>
      </c>
      <c r="D211" s="26" t="s">
        <v>87</v>
      </c>
      <c r="E211" s="27">
        <v>43831</v>
      </c>
      <c r="F211" s="26" t="s">
        <v>794</v>
      </c>
      <c r="G211" s="27">
        <v>42023</v>
      </c>
      <c r="H211" s="26">
        <v>400701815</v>
      </c>
      <c r="I211" s="26">
        <v>400701816</v>
      </c>
      <c r="J211" s="27">
        <v>41985.417141203703</v>
      </c>
      <c r="K211" s="26" t="s">
        <v>81</v>
      </c>
      <c r="L211" s="26" t="s">
        <v>597</v>
      </c>
      <c r="M211" s="26" t="s">
        <v>598</v>
      </c>
      <c r="N211" s="26"/>
      <c r="O211" s="26" t="s">
        <v>70</v>
      </c>
      <c r="P211" s="26" t="s">
        <v>36</v>
      </c>
      <c r="Q211" s="27">
        <v>41985.420416666668</v>
      </c>
      <c r="R211" s="26" t="s">
        <v>599</v>
      </c>
    </row>
    <row r="212" spans="1:18" ht="90">
      <c r="A212" s="24" t="s">
        <v>795</v>
      </c>
      <c r="B212" s="24" t="s">
        <v>796</v>
      </c>
      <c r="C212" s="19" t="s">
        <v>1015</v>
      </c>
      <c r="D212" s="24" t="s">
        <v>80</v>
      </c>
      <c r="E212" s="25">
        <v>42226.625</v>
      </c>
      <c r="F212" s="19" t="s">
        <v>1016</v>
      </c>
      <c r="G212" s="25">
        <v>41989.708333333336</v>
      </c>
      <c r="H212" s="24"/>
      <c r="I212" s="24"/>
      <c r="J212" s="25">
        <v>41983.733877314815</v>
      </c>
      <c r="K212" s="24" t="s">
        <v>31</v>
      </c>
      <c r="L212" s="24" t="s">
        <v>187</v>
      </c>
      <c r="M212" s="24" t="s">
        <v>119</v>
      </c>
      <c r="N212" s="24"/>
      <c r="O212" s="24" t="s">
        <v>35</v>
      </c>
      <c r="P212" s="24" t="s">
        <v>36</v>
      </c>
      <c r="Q212" s="25">
        <v>41983.743009259262</v>
      </c>
      <c r="R212" s="24" t="s">
        <v>188</v>
      </c>
    </row>
    <row r="213" spans="1:18" ht="45">
      <c r="A213" s="24" t="s">
        <v>797</v>
      </c>
      <c r="B213" s="19" t="s">
        <v>1013</v>
      </c>
      <c r="C213" s="19" t="s">
        <v>1014</v>
      </c>
      <c r="D213" s="24" t="s">
        <v>237</v>
      </c>
      <c r="E213" s="25">
        <v>42044</v>
      </c>
      <c r="F213" s="24"/>
      <c r="G213" s="25">
        <v>42032.708333333336</v>
      </c>
      <c r="H213" s="24"/>
      <c r="I213" s="24"/>
      <c r="J213" s="25">
        <v>41981.447094907409</v>
      </c>
      <c r="K213" s="24" t="s">
        <v>491</v>
      </c>
      <c r="L213" s="24" t="s">
        <v>798</v>
      </c>
      <c r="M213" s="24" t="s">
        <v>799</v>
      </c>
      <c r="N213" s="24"/>
      <c r="O213" s="24" t="s">
        <v>54</v>
      </c>
      <c r="P213" s="24" t="s">
        <v>36</v>
      </c>
      <c r="Q213" s="25">
        <v>41981.447800925926</v>
      </c>
      <c r="R213" s="24" t="s">
        <v>800</v>
      </c>
    </row>
    <row r="214" spans="1:18" ht="120">
      <c r="A214" s="24" t="s">
        <v>801</v>
      </c>
      <c r="B214" s="24" t="s">
        <v>802</v>
      </c>
      <c r="C214" s="19" t="s">
        <v>1012</v>
      </c>
      <c r="D214" s="24" t="s">
        <v>87</v>
      </c>
      <c r="E214" s="25">
        <v>43837.291666666664</v>
      </c>
      <c r="F214" s="24"/>
      <c r="G214" s="24"/>
      <c r="H214" s="24"/>
      <c r="I214" s="24"/>
      <c r="J214" s="25">
        <v>41981.394895833335</v>
      </c>
      <c r="K214" s="24" t="s">
        <v>491</v>
      </c>
      <c r="L214" s="24" t="s">
        <v>803</v>
      </c>
      <c r="M214" s="24" t="s">
        <v>804</v>
      </c>
      <c r="N214" s="24"/>
      <c r="O214" s="24" t="s">
        <v>54</v>
      </c>
      <c r="P214" s="24" t="s">
        <v>36</v>
      </c>
      <c r="Q214" s="25">
        <v>41981.396296296298</v>
      </c>
      <c r="R214" s="24" t="s">
        <v>805</v>
      </c>
    </row>
    <row r="215" spans="1:18" ht="30">
      <c r="A215" s="24" t="s">
        <v>806</v>
      </c>
      <c r="B215" s="24" t="s">
        <v>807</v>
      </c>
      <c r="C215" s="19" t="s">
        <v>1011</v>
      </c>
      <c r="D215" s="24" t="s">
        <v>87</v>
      </c>
      <c r="E215" s="25">
        <v>43831</v>
      </c>
      <c r="F215" s="24"/>
      <c r="G215" s="25">
        <v>42019</v>
      </c>
      <c r="H215" s="24"/>
      <c r="I215" s="24"/>
      <c r="J215" s="25">
        <v>41977.682905092595</v>
      </c>
      <c r="K215" s="24" t="s">
        <v>158</v>
      </c>
      <c r="L215" s="24" t="s">
        <v>298</v>
      </c>
      <c r="M215" s="24" t="s">
        <v>299</v>
      </c>
      <c r="N215" s="24"/>
      <c r="O215" s="24" t="s">
        <v>70</v>
      </c>
      <c r="P215" s="24" t="s">
        <v>36</v>
      </c>
      <c r="Q215" s="25">
        <v>41977.689409722225</v>
      </c>
      <c r="R215" s="24" t="s">
        <v>300</v>
      </c>
    </row>
    <row r="216" spans="1:18">
      <c r="A216" s="26" t="s">
        <v>808</v>
      </c>
      <c r="B216" s="26" t="s">
        <v>809</v>
      </c>
      <c r="C216" s="26" t="s">
        <v>810</v>
      </c>
      <c r="D216" s="26" t="s">
        <v>30</v>
      </c>
      <c r="E216" s="27">
        <v>43831</v>
      </c>
      <c r="F216" s="26"/>
      <c r="G216" s="26"/>
      <c r="H216" s="26"/>
      <c r="I216" s="26"/>
      <c r="J216" s="27">
        <v>41976.667847222219</v>
      </c>
      <c r="K216" s="26" t="s">
        <v>91</v>
      </c>
      <c r="L216" s="26" t="s">
        <v>92</v>
      </c>
      <c r="M216" s="26" t="s">
        <v>93</v>
      </c>
      <c r="N216" s="26"/>
      <c r="O216" s="26" t="s">
        <v>94</v>
      </c>
      <c r="P216" s="26" t="s">
        <v>36</v>
      </c>
      <c r="Q216" s="27">
        <v>41976.669293981482</v>
      </c>
      <c r="R216" s="26" t="s">
        <v>95</v>
      </c>
    </row>
    <row r="217" spans="1:18" ht="45">
      <c r="A217" s="24" t="s">
        <v>811</v>
      </c>
      <c r="B217" s="24" t="s">
        <v>812</v>
      </c>
      <c r="C217" s="19" t="s">
        <v>1010</v>
      </c>
      <c r="D217" s="24" t="s">
        <v>237</v>
      </c>
      <c r="E217" s="25">
        <v>43831</v>
      </c>
      <c r="F217" s="24"/>
      <c r="G217" s="24"/>
      <c r="H217" s="24" t="s">
        <v>813</v>
      </c>
      <c r="I217" s="24"/>
      <c r="J217" s="25">
        <v>41975.353194444448</v>
      </c>
      <c r="K217" s="24" t="s">
        <v>40</v>
      </c>
      <c r="L217" s="24" t="s">
        <v>814</v>
      </c>
      <c r="M217" s="24" t="s">
        <v>233</v>
      </c>
      <c r="N217" s="24" t="s">
        <v>49</v>
      </c>
      <c r="O217" s="24" t="s">
        <v>44</v>
      </c>
      <c r="P217" s="24" t="s">
        <v>36</v>
      </c>
      <c r="Q217" s="25">
        <v>41975.361875000002</v>
      </c>
      <c r="R217" s="24" t="s">
        <v>815</v>
      </c>
    </row>
    <row r="218" spans="1:18" ht="135">
      <c r="A218" s="24" t="s">
        <v>816</v>
      </c>
      <c r="B218" s="24" t="s">
        <v>817</v>
      </c>
      <c r="C218" s="19" t="s">
        <v>1009</v>
      </c>
      <c r="D218" s="24" t="s">
        <v>181</v>
      </c>
      <c r="E218" s="25">
        <v>43831</v>
      </c>
      <c r="F218" s="24"/>
      <c r="G218" s="25">
        <v>41976.333333333336</v>
      </c>
      <c r="H218" s="24"/>
      <c r="I218" s="24"/>
      <c r="J218" s="25">
        <v>41969.436562499999</v>
      </c>
      <c r="K218" s="24" t="s">
        <v>50</v>
      </c>
      <c r="L218" s="24" t="s">
        <v>203</v>
      </c>
      <c r="M218" s="24" t="s">
        <v>204</v>
      </c>
      <c r="N218" s="24" t="s">
        <v>818</v>
      </c>
      <c r="O218" s="24" t="s">
        <v>54</v>
      </c>
      <c r="P218" s="24" t="s">
        <v>36</v>
      </c>
      <c r="Q218" s="25">
        <v>41969.441840277781</v>
      </c>
      <c r="R218" s="24" t="s">
        <v>205</v>
      </c>
    </row>
    <row r="219" spans="1:18">
      <c r="A219" s="26" t="s">
        <v>819</v>
      </c>
      <c r="B219" s="26" t="s">
        <v>820</v>
      </c>
      <c r="C219" s="26" t="s">
        <v>821</v>
      </c>
      <c r="D219" s="26" t="s">
        <v>30</v>
      </c>
      <c r="E219" s="26"/>
      <c r="F219" s="26" t="s">
        <v>822</v>
      </c>
      <c r="G219" s="26"/>
      <c r="H219" s="26"/>
      <c r="I219" s="26"/>
      <c r="J219" s="27">
        <v>41969.411724537036</v>
      </c>
      <c r="K219" s="26" t="s">
        <v>218</v>
      </c>
      <c r="L219" s="26" t="s">
        <v>232</v>
      </c>
      <c r="M219" s="26" t="s">
        <v>233</v>
      </c>
      <c r="N219" s="26" t="s">
        <v>221</v>
      </c>
      <c r="O219" s="26" t="s">
        <v>222</v>
      </c>
      <c r="P219" s="26" t="s">
        <v>36</v>
      </c>
      <c r="Q219" s="27">
        <v>41969.418333333335</v>
      </c>
      <c r="R219" s="26" t="s">
        <v>234</v>
      </c>
    </row>
    <row r="220" spans="1:18" ht="75">
      <c r="A220" s="24" t="s">
        <v>823</v>
      </c>
      <c r="B220" s="24" t="s">
        <v>824</v>
      </c>
      <c r="C220" s="19" t="s">
        <v>1008</v>
      </c>
      <c r="D220" s="24" t="s">
        <v>87</v>
      </c>
      <c r="E220" s="25">
        <v>42061.5</v>
      </c>
      <c r="F220" s="24" t="s">
        <v>208</v>
      </c>
      <c r="G220" s="25">
        <v>41960</v>
      </c>
      <c r="H220" s="24"/>
      <c r="I220" s="24"/>
      <c r="J220" s="25">
        <v>41949.759247685186</v>
      </c>
      <c r="K220" s="24" t="s">
        <v>31</v>
      </c>
      <c r="L220" s="24" t="s">
        <v>187</v>
      </c>
      <c r="M220" s="24" t="s">
        <v>119</v>
      </c>
      <c r="N220" s="24"/>
      <c r="O220" s="24" t="s">
        <v>35</v>
      </c>
      <c r="P220" s="24" t="s">
        <v>36</v>
      </c>
      <c r="Q220" s="25">
        <v>41949.768946759257</v>
      </c>
      <c r="R220" s="24" t="s">
        <v>188</v>
      </c>
    </row>
    <row r="221" spans="1:18" ht="30">
      <c r="A221" s="24" t="s">
        <v>825</v>
      </c>
      <c r="B221" s="24" t="s">
        <v>826</v>
      </c>
      <c r="C221" s="19" t="s">
        <v>1006</v>
      </c>
      <c r="D221" s="24" t="s">
        <v>30</v>
      </c>
      <c r="E221" s="25">
        <v>43831</v>
      </c>
      <c r="F221" s="19" t="s">
        <v>1007</v>
      </c>
      <c r="G221" s="24"/>
      <c r="H221" s="24"/>
      <c r="I221" s="24"/>
      <c r="J221" s="25">
        <v>41940.614872685182</v>
      </c>
      <c r="K221" s="24" t="s">
        <v>218</v>
      </c>
      <c r="L221" s="24" t="s">
        <v>232</v>
      </c>
      <c r="M221" s="24" t="s">
        <v>233</v>
      </c>
      <c r="N221" s="24" t="s">
        <v>221</v>
      </c>
      <c r="O221" s="24" t="s">
        <v>222</v>
      </c>
      <c r="P221" s="24" t="s">
        <v>36</v>
      </c>
      <c r="Q221" s="25">
        <v>41940.645092592589</v>
      </c>
      <c r="R221" s="24" t="s">
        <v>234</v>
      </c>
    </row>
    <row r="222" spans="1:18" ht="30">
      <c r="A222" s="24" t="s">
        <v>827</v>
      </c>
      <c r="B222" s="24" t="s">
        <v>828</v>
      </c>
      <c r="C222" s="24" t="s">
        <v>829</v>
      </c>
      <c r="D222" s="24" t="s">
        <v>30</v>
      </c>
      <c r="E222" s="25">
        <v>43831</v>
      </c>
      <c r="F222" s="19" t="s">
        <v>1005</v>
      </c>
      <c r="G222" s="24"/>
      <c r="H222" s="24"/>
      <c r="I222" s="24"/>
      <c r="J222" s="25">
        <v>41940.588263888887</v>
      </c>
      <c r="K222" s="24" t="s">
        <v>218</v>
      </c>
      <c r="L222" s="24" t="s">
        <v>232</v>
      </c>
      <c r="M222" s="24" t="s">
        <v>233</v>
      </c>
      <c r="N222" s="24" t="s">
        <v>221</v>
      </c>
      <c r="O222" s="24" t="s">
        <v>222</v>
      </c>
      <c r="P222" s="24" t="s">
        <v>36</v>
      </c>
      <c r="Q222" s="25">
        <v>41940.603483796294</v>
      </c>
      <c r="R222" s="24" t="s">
        <v>234</v>
      </c>
    </row>
    <row r="223" spans="1:18">
      <c r="A223" s="26" t="s">
        <v>830</v>
      </c>
      <c r="B223" s="26" t="s">
        <v>831</v>
      </c>
      <c r="C223" s="26" t="s">
        <v>832</v>
      </c>
      <c r="D223" s="26" t="s">
        <v>132</v>
      </c>
      <c r="E223" s="27">
        <v>43831</v>
      </c>
      <c r="F223" s="26"/>
      <c r="G223" s="26"/>
      <c r="H223" s="26"/>
      <c r="I223" s="26"/>
      <c r="J223" s="27">
        <v>41940.326782407406</v>
      </c>
      <c r="K223" s="26" t="s">
        <v>491</v>
      </c>
      <c r="L223" s="26" t="s">
        <v>492</v>
      </c>
      <c r="M223" s="26" t="s">
        <v>493</v>
      </c>
      <c r="N223" s="26"/>
      <c r="O223" s="26" t="s">
        <v>54</v>
      </c>
      <c r="P223" s="26" t="s">
        <v>36</v>
      </c>
      <c r="Q223" s="27">
        <v>41940.331087962964</v>
      </c>
      <c r="R223" s="26" t="s">
        <v>494</v>
      </c>
    </row>
    <row r="224" spans="1:18" ht="60">
      <c r="A224" s="24" t="s">
        <v>833</v>
      </c>
      <c r="B224" s="24" t="s">
        <v>834</v>
      </c>
      <c r="C224" s="19" t="s">
        <v>1004</v>
      </c>
      <c r="D224" s="24" t="s">
        <v>87</v>
      </c>
      <c r="E224" s="25">
        <v>43831</v>
      </c>
      <c r="F224" s="24"/>
      <c r="G224" s="25">
        <v>42048.708333333336</v>
      </c>
      <c r="H224" s="24">
        <v>400710278</v>
      </c>
      <c r="I224" s="24">
        <v>400710279</v>
      </c>
      <c r="J224" s="25">
        <v>41939.48951388889</v>
      </c>
      <c r="K224" s="24" t="s">
        <v>139</v>
      </c>
      <c r="L224" s="24" t="s">
        <v>835</v>
      </c>
      <c r="M224" s="24" t="s">
        <v>836</v>
      </c>
      <c r="N224" s="24"/>
      <c r="O224" s="24" t="s">
        <v>837</v>
      </c>
      <c r="P224" s="24" t="s">
        <v>36</v>
      </c>
      <c r="Q224" s="25">
        <v>41939.493611111109</v>
      </c>
      <c r="R224" s="24" t="s">
        <v>838</v>
      </c>
    </row>
    <row r="225" spans="1:18">
      <c r="A225" s="26" t="s">
        <v>839</v>
      </c>
      <c r="B225" s="26" t="s">
        <v>840</v>
      </c>
      <c r="C225" s="26" t="s">
        <v>841</v>
      </c>
      <c r="D225" s="26" t="s">
        <v>132</v>
      </c>
      <c r="E225" s="26"/>
      <c r="F225" s="26"/>
      <c r="G225" s="26"/>
      <c r="H225" s="26"/>
      <c r="I225" s="26"/>
      <c r="J225" s="27">
        <v>41926.598090277781</v>
      </c>
      <c r="K225" s="26" t="s">
        <v>107</v>
      </c>
      <c r="L225" s="26" t="s">
        <v>842</v>
      </c>
      <c r="M225" s="26" t="s">
        <v>124</v>
      </c>
      <c r="N225" s="26"/>
      <c r="O225" s="26" t="s">
        <v>110</v>
      </c>
      <c r="P225" s="26" t="s">
        <v>359</v>
      </c>
      <c r="Q225" s="27">
        <v>41926.604780092595</v>
      </c>
      <c r="R225" s="26" t="s">
        <v>843</v>
      </c>
    </row>
    <row r="226" spans="1:18">
      <c r="A226" s="26" t="s">
        <v>844</v>
      </c>
      <c r="B226" s="26" t="s">
        <v>845</v>
      </c>
      <c r="C226" s="26" t="s">
        <v>846</v>
      </c>
      <c r="D226" s="26" t="s">
        <v>30</v>
      </c>
      <c r="E226" s="27">
        <v>43831</v>
      </c>
      <c r="F226" s="26"/>
      <c r="G226" s="27">
        <v>41953</v>
      </c>
      <c r="H226" s="26"/>
      <c r="I226" s="26"/>
      <c r="J226" s="27">
        <v>41921.593807870369</v>
      </c>
      <c r="K226" s="26" t="s">
        <v>139</v>
      </c>
      <c r="L226" s="26" t="s">
        <v>710</v>
      </c>
      <c r="M226" s="26" t="s">
        <v>711</v>
      </c>
      <c r="N226" s="26" t="s">
        <v>767</v>
      </c>
      <c r="O226" s="26" t="s">
        <v>142</v>
      </c>
      <c r="P226" s="26" t="s">
        <v>36</v>
      </c>
      <c r="Q226" s="27">
        <v>41921.595462962963</v>
      </c>
      <c r="R226" s="26" t="s">
        <v>713</v>
      </c>
    </row>
    <row r="227" spans="1:18" ht="30">
      <c r="A227" s="24" t="s">
        <v>847</v>
      </c>
      <c r="B227" s="24" t="s">
        <v>848</v>
      </c>
      <c r="C227" s="24" t="s">
        <v>849</v>
      </c>
      <c r="D227" s="24" t="s">
        <v>80</v>
      </c>
      <c r="E227" s="24"/>
      <c r="F227" s="19" t="s">
        <v>1003</v>
      </c>
      <c r="G227" s="25">
        <v>41950</v>
      </c>
      <c r="H227" s="24"/>
      <c r="I227" s="24"/>
      <c r="J227" s="25">
        <v>41919.704004629632</v>
      </c>
      <c r="K227" s="24" t="s">
        <v>139</v>
      </c>
      <c r="L227" s="24" t="s">
        <v>710</v>
      </c>
      <c r="M227" s="24" t="s">
        <v>711</v>
      </c>
      <c r="N227" s="24" t="s">
        <v>850</v>
      </c>
      <c r="O227" s="24" t="s">
        <v>142</v>
      </c>
      <c r="P227" s="24" t="s">
        <v>36</v>
      </c>
      <c r="Q227" s="25">
        <v>41919.705057870371</v>
      </c>
      <c r="R227" s="24" t="s">
        <v>713</v>
      </c>
    </row>
    <row r="228" spans="1:18" ht="45">
      <c r="A228" s="24" t="s">
        <v>851</v>
      </c>
      <c r="B228" s="24" t="s">
        <v>852</v>
      </c>
      <c r="C228" s="19" t="s">
        <v>1002</v>
      </c>
      <c r="D228" s="24" t="s">
        <v>237</v>
      </c>
      <c r="E228" s="25">
        <v>43831</v>
      </c>
      <c r="F228" s="24" t="s">
        <v>853</v>
      </c>
      <c r="G228" s="25">
        <v>42006.708333333336</v>
      </c>
      <c r="H228" s="24"/>
      <c r="I228" s="24"/>
      <c r="J228" s="25">
        <v>41915.6565162037</v>
      </c>
      <c r="K228" s="24" t="s">
        <v>40</v>
      </c>
      <c r="L228" s="24" t="s">
        <v>814</v>
      </c>
      <c r="M228" s="24" t="s">
        <v>233</v>
      </c>
      <c r="N228" s="24"/>
      <c r="O228" s="24" t="s">
        <v>44</v>
      </c>
      <c r="P228" s="24" t="s">
        <v>36</v>
      </c>
      <c r="Q228" s="25">
        <v>41915.667083333334</v>
      </c>
      <c r="R228" s="24" t="s">
        <v>815</v>
      </c>
    </row>
    <row r="229" spans="1:18" ht="30">
      <c r="A229" s="24" t="s">
        <v>854</v>
      </c>
      <c r="B229" s="24" t="s">
        <v>855</v>
      </c>
      <c r="C229" s="19" t="s">
        <v>1001</v>
      </c>
      <c r="D229" s="24" t="s">
        <v>30</v>
      </c>
      <c r="E229" s="25">
        <v>43831</v>
      </c>
      <c r="F229" s="24"/>
      <c r="G229" s="24"/>
      <c r="H229" s="24">
        <v>400654353</v>
      </c>
      <c r="I229" s="24"/>
      <c r="J229" s="25">
        <v>41908.662037037036</v>
      </c>
      <c r="K229" s="24" t="s">
        <v>370</v>
      </c>
      <c r="L229" s="24" t="s">
        <v>749</v>
      </c>
      <c r="M229" s="24" t="s">
        <v>372</v>
      </c>
      <c r="N229" s="24"/>
      <c r="O229" s="24" t="s">
        <v>44</v>
      </c>
      <c r="P229" s="24" t="s">
        <v>36</v>
      </c>
      <c r="Q229" s="25">
        <v>41908.662708333337</v>
      </c>
      <c r="R229" s="24" t="s">
        <v>750</v>
      </c>
    </row>
    <row r="230" spans="1:18">
      <c r="A230" s="26" t="s">
        <v>856</v>
      </c>
      <c r="B230" s="26" t="s">
        <v>857</v>
      </c>
      <c r="C230" s="26" t="s">
        <v>858</v>
      </c>
      <c r="D230" s="26" t="s">
        <v>30</v>
      </c>
      <c r="E230" s="27">
        <v>43831</v>
      </c>
      <c r="F230" s="26"/>
      <c r="G230" s="26"/>
      <c r="H230" s="26">
        <v>400685918</v>
      </c>
      <c r="I230" s="26"/>
      <c r="J230" s="27">
        <v>41908.66033564815</v>
      </c>
      <c r="K230" s="26" t="s">
        <v>370</v>
      </c>
      <c r="L230" s="26" t="s">
        <v>749</v>
      </c>
      <c r="M230" s="26" t="s">
        <v>372</v>
      </c>
      <c r="N230" s="26"/>
      <c r="O230" s="26" t="s">
        <v>44</v>
      </c>
      <c r="P230" s="26" t="s">
        <v>36</v>
      </c>
      <c r="Q230" s="27">
        <v>41908.661689814813</v>
      </c>
      <c r="R230" s="26" t="s">
        <v>750</v>
      </c>
    </row>
    <row r="231" spans="1:18">
      <c r="A231" s="26" t="s">
        <v>859</v>
      </c>
      <c r="B231" s="26" t="s">
        <v>860</v>
      </c>
      <c r="C231" s="26" t="s">
        <v>861</v>
      </c>
      <c r="D231" s="26" t="s">
        <v>87</v>
      </c>
      <c r="E231" s="27">
        <v>43831</v>
      </c>
      <c r="F231" s="26"/>
      <c r="G231" s="26"/>
      <c r="H231" s="26"/>
      <c r="I231" s="26"/>
      <c r="J231" s="27">
        <v>41906.60496527778</v>
      </c>
      <c r="K231" s="26" t="s">
        <v>139</v>
      </c>
      <c r="L231" s="26" t="s">
        <v>710</v>
      </c>
      <c r="M231" s="26" t="s">
        <v>711</v>
      </c>
      <c r="N231" s="26" t="s">
        <v>767</v>
      </c>
      <c r="O231" s="26" t="s">
        <v>142</v>
      </c>
      <c r="P231" s="26" t="s">
        <v>36</v>
      </c>
      <c r="Q231" s="27">
        <v>41906.606712962966</v>
      </c>
      <c r="R231" s="26" t="s">
        <v>713</v>
      </c>
    </row>
    <row r="232" spans="1:18" ht="60">
      <c r="A232" s="24" t="s">
        <v>862</v>
      </c>
      <c r="B232" s="24" t="s">
        <v>863</v>
      </c>
      <c r="C232" s="19" t="s">
        <v>1000</v>
      </c>
      <c r="D232" s="24" t="s">
        <v>864</v>
      </c>
      <c r="E232" s="25">
        <v>42054.333333333336</v>
      </c>
      <c r="F232" s="24"/>
      <c r="G232" s="24"/>
      <c r="H232" s="24">
        <v>400680803</v>
      </c>
      <c r="I232" s="24"/>
      <c r="J232" s="25">
        <v>41904.418483796297</v>
      </c>
      <c r="K232" s="24" t="s">
        <v>50</v>
      </c>
      <c r="L232" s="24" t="s">
        <v>309</v>
      </c>
      <c r="M232" s="24" t="s">
        <v>299</v>
      </c>
      <c r="N232" s="24" t="s">
        <v>256</v>
      </c>
      <c r="O232" s="24" t="s">
        <v>54</v>
      </c>
      <c r="P232" s="24" t="s">
        <v>36</v>
      </c>
      <c r="Q232" s="25">
        <v>41904.422060185185</v>
      </c>
      <c r="R232" s="24" t="s">
        <v>310</v>
      </c>
    </row>
    <row r="233" spans="1:18" ht="30">
      <c r="A233" s="24" t="s">
        <v>865</v>
      </c>
      <c r="B233" s="24" t="s">
        <v>866</v>
      </c>
      <c r="C233" s="19" t="s">
        <v>999</v>
      </c>
      <c r="D233" s="24" t="s">
        <v>196</v>
      </c>
      <c r="E233" s="25">
        <v>41901.666666666664</v>
      </c>
      <c r="F233" s="24"/>
      <c r="G233" s="25">
        <v>41901.666666666664</v>
      </c>
      <c r="H233" s="24"/>
      <c r="I233" s="24"/>
      <c r="J233" s="25">
        <v>41871.411400462966</v>
      </c>
      <c r="K233" s="24" t="s">
        <v>158</v>
      </c>
      <c r="L233" s="24" t="s">
        <v>298</v>
      </c>
      <c r="M233" s="24" t="s">
        <v>299</v>
      </c>
      <c r="N233" s="24"/>
      <c r="O233" s="24" t="s">
        <v>70</v>
      </c>
      <c r="P233" s="24" t="s">
        <v>359</v>
      </c>
      <c r="Q233" s="25">
        <v>41871.414826388886</v>
      </c>
      <c r="R233" s="24" t="s">
        <v>300</v>
      </c>
    </row>
    <row r="234" spans="1:18" ht="30">
      <c r="A234" s="24" t="s">
        <v>867</v>
      </c>
      <c r="B234" s="24" t="s">
        <v>868</v>
      </c>
      <c r="C234" s="19" t="s">
        <v>998</v>
      </c>
      <c r="D234" s="24" t="s">
        <v>237</v>
      </c>
      <c r="E234" s="25">
        <v>43831</v>
      </c>
      <c r="F234" s="24"/>
      <c r="G234" s="24"/>
      <c r="H234" s="24"/>
      <c r="I234" s="24"/>
      <c r="J234" s="25">
        <v>41841.630277777775</v>
      </c>
      <c r="K234" s="24" t="s">
        <v>165</v>
      </c>
      <c r="L234" s="24" t="s">
        <v>166</v>
      </c>
      <c r="M234" s="24" t="s">
        <v>148</v>
      </c>
      <c r="N234" s="24" t="s">
        <v>818</v>
      </c>
      <c r="O234" s="24" t="s">
        <v>110</v>
      </c>
      <c r="P234" s="24" t="s">
        <v>359</v>
      </c>
      <c r="Q234" s="25">
        <v>41841.633483796293</v>
      </c>
      <c r="R234" s="24" t="s">
        <v>167</v>
      </c>
    </row>
    <row r="235" spans="1:18" ht="30">
      <c r="A235" s="24" t="s">
        <v>869</v>
      </c>
      <c r="B235" s="24" t="s">
        <v>870</v>
      </c>
      <c r="C235" s="19" t="s">
        <v>997</v>
      </c>
      <c r="D235" s="24" t="s">
        <v>30</v>
      </c>
      <c r="E235" s="25">
        <v>43831</v>
      </c>
      <c r="F235" s="24"/>
      <c r="G235" s="24"/>
      <c r="H235" s="24"/>
      <c r="I235" s="24"/>
      <c r="J235" s="25">
        <v>41835.498229166667</v>
      </c>
      <c r="K235" s="24" t="s">
        <v>40</v>
      </c>
      <c r="L235" s="24" t="s">
        <v>41</v>
      </c>
      <c r="M235" s="24" t="s">
        <v>42</v>
      </c>
      <c r="N235" s="24" t="s">
        <v>43</v>
      </c>
      <c r="O235" s="24" t="s">
        <v>44</v>
      </c>
      <c r="P235" s="24" t="s">
        <v>359</v>
      </c>
      <c r="Q235" s="25">
        <v>41835.50141203704</v>
      </c>
      <c r="R235" s="24" t="s">
        <v>46</v>
      </c>
    </row>
    <row r="236" spans="1:18" ht="30">
      <c r="A236" s="24" t="s">
        <v>871</v>
      </c>
      <c r="B236" s="24" t="s">
        <v>872</v>
      </c>
      <c r="C236" s="24" t="s">
        <v>873</v>
      </c>
      <c r="D236" s="24" t="s">
        <v>30</v>
      </c>
      <c r="E236" s="25">
        <v>43831</v>
      </c>
      <c r="F236" s="19" t="s">
        <v>996</v>
      </c>
      <c r="G236" s="25">
        <v>41851.708333333336</v>
      </c>
      <c r="H236" s="24">
        <v>400670339</v>
      </c>
      <c r="I236" s="24">
        <v>400670400</v>
      </c>
      <c r="J236" s="25">
        <v>41827.437314814815</v>
      </c>
      <c r="K236" s="24" t="s">
        <v>218</v>
      </c>
      <c r="L236" s="24" t="s">
        <v>874</v>
      </c>
      <c r="M236" s="24" t="s">
        <v>875</v>
      </c>
      <c r="N236" s="24" t="s">
        <v>221</v>
      </c>
      <c r="O236" s="24" t="s">
        <v>222</v>
      </c>
      <c r="P236" s="24" t="s">
        <v>36</v>
      </c>
      <c r="Q236" s="25">
        <v>41827.440798611111</v>
      </c>
      <c r="R236" s="24" t="s">
        <v>876</v>
      </c>
    </row>
    <row r="237" spans="1:18" ht="90">
      <c r="A237" s="24" t="s">
        <v>877</v>
      </c>
      <c r="B237" s="24" t="s">
        <v>878</v>
      </c>
      <c r="C237" s="19" t="s">
        <v>995</v>
      </c>
      <c r="D237" s="24" t="s">
        <v>30</v>
      </c>
      <c r="E237" s="25">
        <v>41926.708333333336</v>
      </c>
      <c r="F237" s="24"/>
      <c r="G237" s="25">
        <v>41837.666666666664</v>
      </c>
      <c r="H237" s="24"/>
      <c r="I237" s="24"/>
      <c r="J237" s="25">
        <v>41816.360277777778</v>
      </c>
      <c r="K237" s="24" t="s">
        <v>50</v>
      </c>
      <c r="L237" s="24" t="s">
        <v>51</v>
      </c>
      <c r="M237" s="24" t="s">
        <v>52</v>
      </c>
      <c r="N237" s="24" t="s">
        <v>879</v>
      </c>
      <c r="O237" s="24" t="s">
        <v>54</v>
      </c>
      <c r="P237" s="24" t="s">
        <v>359</v>
      </c>
      <c r="Q237" s="25">
        <v>41816.365868055553</v>
      </c>
      <c r="R237" s="24" t="s">
        <v>55</v>
      </c>
    </row>
    <row r="238" spans="1:18" ht="45">
      <c r="A238" s="24" t="s">
        <v>880</v>
      </c>
      <c r="B238" s="24" t="s">
        <v>881</v>
      </c>
      <c r="C238" s="19" t="s">
        <v>994</v>
      </c>
      <c r="D238" s="24" t="s">
        <v>882</v>
      </c>
      <c r="E238" s="25">
        <v>41824.708333333336</v>
      </c>
      <c r="F238" s="24"/>
      <c r="G238" s="25">
        <v>41824.708333333336</v>
      </c>
      <c r="H238" s="24" t="s">
        <v>883</v>
      </c>
      <c r="I238" s="24"/>
      <c r="J238" s="25">
        <v>41813.338171296295</v>
      </c>
      <c r="K238" s="24" t="s">
        <v>59</v>
      </c>
      <c r="L238" s="24" t="s">
        <v>147</v>
      </c>
      <c r="M238" s="24" t="s">
        <v>148</v>
      </c>
      <c r="N238" s="24" t="s">
        <v>884</v>
      </c>
      <c r="O238" s="24" t="s">
        <v>63</v>
      </c>
      <c r="P238" s="24" t="s">
        <v>359</v>
      </c>
      <c r="Q238" s="25">
        <v>41813.3440162037</v>
      </c>
      <c r="R238" s="24" t="s">
        <v>150</v>
      </c>
    </row>
    <row r="239" spans="1:18" ht="255">
      <c r="A239" s="24" t="s">
        <v>885</v>
      </c>
      <c r="B239" s="24" t="s">
        <v>886</v>
      </c>
      <c r="C239" s="19" t="s">
        <v>993</v>
      </c>
      <c r="D239" s="24" t="s">
        <v>87</v>
      </c>
      <c r="E239" s="25">
        <v>42128</v>
      </c>
      <c r="F239" s="24"/>
      <c r="G239" s="25">
        <v>41779.708333333336</v>
      </c>
      <c r="H239" s="24"/>
      <c r="I239" s="24"/>
      <c r="J239" s="25">
        <v>41778.378321759257</v>
      </c>
      <c r="K239" s="24" t="s">
        <v>50</v>
      </c>
      <c r="L239" s="24" t="s">
        <v>445</v>
      </c>
      <c r="M239" s="24" t="s">
        <v>446</v>
      </c>
      <c r="N239" s="24" t="s">
        <v>887</v>
      </c>
      <c r="O239" s="24" t="s">
        <v>54</v>
      </c>
      <c r="P239" s="24" t="s">
        <v>36</v>
      </c>
      <c r="Q239" s="25">
        <v>41778.386111111111</v>
      </c>
      <c r="R239" s="24" t="s">
        <v>447</v>
      </c>
    </row>
    <row r="240" spans="1:18">
      <c r="A240" s="26" t="s">
        <v>888</v>
      </c>
      <c r="B240" s="26" t="s">
        <v>889</v>
      </c>
      <c r="C240" s="26" t="s">
        <v>890</v>
      </c>
      <c r="D240" s="26" t="s">
        <v>87</v>
      </c>
      <c r="E240" s="27">
        <v>43831</v>
      </c>
      <c r="F240" s="26"/>
      <c r="G240" s="27">
        <v>41806</v>
      </c>
      <c r="H240" s="26"/>
      <c r="I240" s="26"/>
      <c r="J240" s="27">
        <v>41773.574652777781</v>
      </c>
      <c r="K240" s="26"/>
      <c r="L240" s="26" t="s">
        <v>710</v>
      </c>
      <c r="M240" s="26" t="s">
        <v>711</v>
      </c>
      <c r="N240" s="26" t="s">
        <v>767</v>
      </c>
      <c r="O240" s="26"/>
      <c r="P240" s="26" t="s">
        <v>36</v>
      </c>
      <c r="Q240" s="27">
        <v>41773.577824074076</v>
      </c>
      <c r="R240" s="26" t="s">
        <v>713</v>
      </c>
    </row>
    <row r="241" spans="1:18" ht="45">
      <c r="A241" s="24" t="s">
        <v>891</v>
      </c>
      <c r="B241" s="24" t="s">
        <v>892</v>
      </c>
      <c r="C241" s="19" t="s">
        <v>992</v>
      </c>
      <c r="D241" s="24" t="s">
        <v>30</v>
      </c>
      <c r="E241" s="25">
        <v>43831</v>
      </c>
      <c r="F241" s="24"/>
      <c r="G241" s="24"/>
      <c r="H241" s="24"/>
      <c r="I241" s="24"/>
      <c r="J241" s="25">
        <v>41764.612500000003</v>
      </c>
      <c r="K241" s="24" t="s">
        <v>50</v>
      </c>
      <c r="L241" s="24" t="s">
        <v>51</v>
      </c>
      <c r="M241" s="24" t="s">
        <v>52</v>
      </c>
      <c r="N241" s="24" t="s">
        <v>114</v>
      </c>
      <c r="O241" s="24" t="s">
        <v>54</v>
      </c>
      <c r="P241" s="24" t="s">
        <v>359</v>
      </c>
      <c r="Q241" s="25">
        <v>41764.618541666663</v>
      </c>
      <c r="R241" s="24" t="s">
        <v>55</v>
      </c>
    </row>
    <row r="242" spans="1:18" ht="105">
      <c r="A242" s="24" t="s">
        <v>893</v>
      </c>
      <c r="B242" s="24" t="s">
        <v>894</v>
      </c>
      <c r="C242" s="19" t="s">
        <v>991</v>
      </c>
      <c r="D242" s="24" t="s">
        <v>895</v>
      </c>
      <c r="E242" s="25">
        <v>43831</v>
      </c>
      <c r="F242" s="24"/>
      <c r="G242" s="25">
        <v>41971.333333333336</v>
      </c>
      <c r="H242" s="24"/>
      <c r="I242" s="24"/>
      <c r="J242" s="25">
        <v>41759.414085648146</v>
      </c>
      <c r="K242" s="24" t="s">
        <v>50</v>
      </c>
      <c r="L242" s="24" t="s">
        <v>896</v>
      </c>
      <c r="M242" s="24" t="s">
        <v>897</v>
      </c>
      <c r="N242" s="24"/>
      <c r="O242" s="24" t="s">
        <v>54</v>
      </c>
      <c r="P242" s="24" t="s">
        <v>36</v>
      </c>
      <c r="Q242" s="25">
        <v>41759.415509259263</v>
      </c>
      <c r="R242" s="24" t="s">
        <v>898</v>
      </c>
    </row>
    <row r="243" spans="1:18" ht="30">
      <c r="A243" s="24" t="s">
        <v>899</v>
      </c>
      <c r="B243" s="19" t="s">
        <v>990</v>
      </c>
      <c r="C243" s="24" t="s">
        <v>900</v>
      </c>
      <c r="D243" s="24" t="s">
        <v>186</v>
      </c>
      <c r="E243" s="25">
        <v>43831</v>
      </c>
      <c r="F243" s="24"/>
      <c r="G243" s="25">
        <v>41759.708333333336</v>
      </c>
      <c r="H243" s="24"/>
      <c r="I243" s="24"/>
      <c r="J243" s="25">
        <v>41738.442256944443</v>
      </c>
      <c r="K243" s="24" t="s">
        <v>264</v>
      </c>
      <c r="L243" s="24" t="s">
        <v>901</v>
      </c>
      <c r="M243" s="24" t="s">
        <v>148</v>
      </c>
      <c r="N243" s="24" t="s">
        <v>818</v>
      </c>
      <c r="O243" s="24" t="s">
        <v>110</v>
      </c>
      <c r="P243" s="24" t="s">
        <v>36</v>
      </c>
      <c r="Q243" s="25">
        <v>41738.493020833332</v>
      </c>
      <c r="R243" s="24" t="s">
        <v>902</v>
      </c>
    </row>
    <row r="244" spans="1:18" ht="30">
      <c r="A244" s="24" t="s">
        <v>903</v>
      </c>
      <c r="B244" s="24" t="s">
        <v>904</v>
      </c>
      <c r="C244" s="19" t="s">
        <v>989</v>
      </c>
      <c r="D244" s="24" t="s">
        <v>181</v>
      </c>
      <c r="E244" s="24"/>
      <c r="F244" s="24"/>
      <c r="G244" s="24"/>
      <c r="H244" s="24"/>
      <c r="I244" s="24"/>
      <c r="J244" s="25">
        <v>41723.707291666666</v>
      </c>
      <c r="K244" s="24" t="s">
        <v>40</v>
      </c>
      <c r="L244" s="24" t="s">
        <v>41</v>
      </c>
      <c r="M244" s="24" t="s">
        <v>42</v>
      </c>
      <c r="N244" s="24" t="s">
        <v>114</v>
      </c>
      <c r="O244" s="24" t="s">
        <v>44</v>
      </c>
      <c r="P244" s="24" t="s">
        <v>359</v>
      </c>
      <c r="Q244" s="25">
        <v>41723.710856481484</v>
      </c>
      <c r="R244" s="24" t="s">
        <v>46</v>
      </c>
    </row>
    <row r="245" spans="1:18">
      <c r="A245" s="26" t="s">
        <v>905</v>
      </c>
      <c r="B245" s="26" t="s">
        <v>906</v>
      </c>
      <c r="C245" s="26" t="s">
        <v>907</v>
      </c>
      <c r="D245" s="26" t="s">
        <v>87</v>
      </c>
      <c r="E245" s="27">
        <v>43831</v>
      </c>
      <c r="F245" s="26"/>
      <c r="G245" s="27">
        <v>41708.458333333336</v>
      </c>
      <c r="H245" s="26"/>
      <c r="I245" s="26"/>
      <c r="J245" s="27">
        <v>41708.360590277778</v>
      </c>
      <c r="K245" s="26" t="s">
        <v>264</v>
      </c>
      <c r="L245" s="26" t="s">
        <v>901</v>
      </c>
      <c r="M245" s="26" t="s">
        <v>148</v>
      </c>
      <c r="N245" s="26" t="s">
        <v>43</v>
      </c>
      <c r="O245" s="26" t="s">
        <v>110</v>
      </c>
      <c r="P245" s="26" t="s">
        <v>359</v>
      </c>
      <c r="Q245" s="27">
        <v>41708.382071759261</v>
      </c>
      <c r="R245" s="26" t="s">
        <v>902</v>
      </c>
    </row>
    <row r="246" spans="1:18" ht="45">
      <c r="A246" s="24" t="s">
        <v>908</v>
      </c>
      <c r="B246" s="24" t="s">
        <v>909</v>
      </c>
      <c r="C246" s="19" t="s">
        <v>988</v>
      </c>
      <c r="D246" s="24" t="s">
        <v>186</v>
      </c>
      <c r="E246" s="25">
        <v>43831</v>
      </c>
      <c r="F246" s="24"/>
      <c r="G246" s="24"/>
      <c r="H246" s="24"/>
      <c r="I246" s="24"/>
      <c r="J246" s="25">
        <v>41655.737870370373</v>
      </c>
      <c r="K246" s="24" t="s">
        <v>31</v>
      </c>
      <c r="L246" s="24" t="s">
        <v>910</v>
      </c>
      <c r="M246" s="24" t="s">
        <v>327</v>
      </c>
      <c r="N246" s="24" t="s">
        <v>43</v>
      </c>
      <c r="O246" s="24" t="s">
        <v>35</v>
      </c>
      <c r="P246" s="24" t="s">
        <v>36</v>
      </c>
      <c r="Q246" s="25">
        <v>41655.740925925929</v>
      </c>
      <c r="R246" s="24" t="s">
        <v>911</v>
      </c>
    </row>
    <row r="247" spans="1:18">
      <c r="A247" s="26" t="s">
        <v>912</v>
      </c>
      <c r="B247" s="26" t="s">
        <v>913</v>
      </c>
      <c r="C247" s="26" t="s">
        <v>914</v>
      </c>
      <c r="D247" s="26" t="s">
        <v>181</v>
      </c>
      <c r="E247" s="27">
        <v>43831</v>
      </c>
      <c r="F247" s="26"/>
      <c r="G247" s="27">
        <v>41677</v>
      </c>
      <c r="H247" s="26"/>
      <c r="I247" s="26"/>
      <c r="J247" s="27">
        <v>41646.718287037038</v>
      </c>
      <c r="K247" s="26" t="s">
        <v>915</v>
      </c>
      <c r="L247" s="26" t="s">
        <v>710</v>
      </c>
      <c r="M247" s="26" t="s">
        <v>711</v>
      </c>
      <c r="N247" s="26" t="s">
        <v>850</v>
      </c>
      <c r="O247" s="26" t="s">
        <v>916</v>
      </c>
      <c r="P247" s="26" t="s">
        <v>36</v>
      </c>
      <c r="Q247" s="27">
        <v>41646.727233796293</v>
      </c>
      <c r="R247" s="26" t="s">
        <v>713</v>
      </c>
    </row>
    <row r="248" spans="1:18">
      <c r="A248" s="26" t="s">
        <v>917</v>
      </c>
      <c r="B248" s="26" t="s">
        <v>918</v>
      </c>
      <c r="C248" s="26" t="s">
        <v>919</v>
      </c>
      <c r="D248" s="26" t="s">
        <v>181</v>
      </c>
      <c r="E248" s="27">
        <v>43831</v>
      </c>
      <c r="F248" s="26"/>
      <c r="G248" s="27">
        <v>41677</v>
      </c>
      <c r="H248" s="26"/>
      <c r="I248" s="26"/>
      <c r="J248" s="27">
        <v>41646.424502314818</v>
      </c>
      <c r="K248" s="26" t="s">
        <v>915</v>
      </c>
      <c r="L248" s="26" t="s">
        <v>710</v>
      </c>
      <c r="M248" s="26" t="s">
        <v>711</v>
      </c>
      <c r="N248" s="26" t="s">
        <v>850</v>
      </c>
      <c r="O248" s="26" t="s">
        <v>916</v>
      </c>
      <c r="P248" s="26" t="s">
        <v>36</v>
      </c>
      <c r="Q248" s="27">
        <v>41646.426087962966</v>
      </c>
      <c r="R248" s="26" t="s">
        <v>713</v>
      </c>
    </row>
    <row r="249" spans="1:18">
      <c r="A249" s="26" t="s">
        <v>920</v>
      </c>
      <c r="B249" s="26" t="s">
        <v>921</v>
      </c>
      <c r="C249" s="26" t="s">
        <v>922</v>
      </c>
      <c r="D249" s="26" t="s">
        <v>882</v>
      </c>
      <c r="E249" s="27">
        <v>43831</v>
      </c>
      <c r="F249" s="26"/>
      <c r="G249" s="27">
        <v>41593.708333333336</v>
      </c>
      <c r="H249" s="26"/>
      <c r="I249" s="26"/>
      <c r="J249" s="27">
        <v>41582.42895833333</v>
      </c>
      <c r="K249" s="26" t="s">
        <v>165</v>
      </c>
      <c r="L249" s="26" t="s">
        <v>411</v>
      </c>
      <c r="M249" s="26" t="s">
        <v>99</v>
      </c>
      <c r="N249" s="26"/>
      <c r="O249" s="26" t="s">
        <v>110</v>
      </c>
      <c r="P249" s="26" t="s">
        <v>359</v>
      </c>
      <c r="Q249" s="27">
        <v>41582.430601851855</v>
      </c>
      <c r="R249" s="26" t="s">
        <v>412</v>
      </c>
    </row>
    <row r="250" spans="1:18">
      <c r="A250" s="26" t="s">
        <v>923</v>
      </c>
      <c r="B250" s="26" t="s">
        <v>924</v>
      </c>
      <c r="C250" s="26" t="s">
        <v>925</v>
      </c>
      <c r="D250" s="26" t="s">
        <v>30</v>
      </c>
      <c r="E250" s="27">
        <v>43831</v>
      </c>
      <c r="F250" s="26"/>
      <c r="G250" s="27">
        <v>41813.666666666664</v>
      </c>
      <c r="H250" s="26">
        <v>400662743</v>
      </c>
      <c r="I250" s="26"/>
      <c r="J250" s="27">
        <v>41577.693622685183</v>
      </c>
      <c r="K250" s="26" t="s">
        <v>926</v>
      </c>
      <c r="L250" s="26" t="s">
        <v>384</v>
      </c>
      <c r="M250" s="26" t="s">
        <v>385</v>
      </c>
      <c r="N250" s="26" t="s">
        <v>221</v>
      </c>
      <c r="O250" s="26" t="s">
        <v>927</v>
      </c>
      <c r="P250" s="26" t="s">
        <v>36</v>
      </c>
      <c r="Q250" s="27">
        <v>41577.699918981481</v>
      </c>
      <c r="R250" s="26" t="s">
        <v>386</v>
      </c>
    </row>
    <row r="251" spans="1:18" ht="30">
      <c r="A251" s="24" t="s">
        <v>928</v>
      </c>
      <c r="B251" s="24" t="s">
        <v>929</v>
      </c>
      <c r="C251" s="24" t="s">
        <v>930</v>
      </c>
      <c r="D251" s="24" t="s">
        <v>30</v>
      </c>
      <c r="E251" s="25">
        <v>43831</v>
      </c>
      <c r="F251" s="19" t="s">
        <v>987</v>
      </c>
      <c r="G251" s="25">
        <v>41813.666666666664</v>
      </c>
      <c r="H251" s="24"/>
      <c r="I251" s="24"/>
      <c r="J251" s="25">
        <v>41577.620787037034</v>
      </c>
      <c r="K251" s="24" t="s">
        <v>926</v>
      </c>
      <c r="L251" s="24" t="s">
        <v>384</v>
      </c>
      <c r="M251" s="24" t="s">
        <v>385</v>
      </c>
      <c r="N251" s="24" t="s">
        <v>221</v>
      </c>
      <c r="O251" s="24" t="s">
        <v>927</v>
      </c>
      <c r="P251" s="24" t="s">
        <v>36</v>
      </c>
      <c r="Q251" s="25">
        <v>41577.625752314816</v>
      </c>
      <c r="R251" s="24" t="s">
        <v>386</v>
      </c>
    </row>
    <row r="252" spans="1:18">
      <c r="A252" s="26" t="s">
        <v>931</v>
      </c>
      <c r="B252" s="26" t="s">
        <v>932</v>
      </c>
      <c r="C252" s="26" t="s">
        <v>933</v>
      </c>
      <c r="D252" s="26" t="s">
        <v>30</v>
      </c>
      <c r="E252" s="27">
        <v>43831</v>
      </c>
      <c r="F252" s="26"/>
      <c r="G252" s="26"/>
      <c r="H252" s="26"/>
      <c r="I252" s="26"/>
      <c r="J252" s="27">
        <v>41577.541354166664</v>
      </c>
      <c r="K252" s="26" t="s">
        <v>926</v>
      </c>
      <c r="L252" s="26" t="s">
        <v>384</v>
      </c>
      <c r="M252" s="26" t="s">
        <v>385</v>
      </c>
      <c r="N252" s="26" t="s">
        <v>221</v>
      </c>
      <c r="O252" s="26" t="s">
        <v>927</v>
      </c>
      <c r="P252" s="26" t="s">
        <v>36</v>
      </c>
      <c r="Q252" s="27">
        <v>41577.546678240738</v>
      </c>
      <c r="R252" s="26" t="s">
        <v>386</v>
      </c>
    </row>
    <row r="253" spans="1:18" ht="45">
      <c r="A253" s="24" t="s">
        <v>934</v>
      </c>
      <c r="B253" s="24" t="s">
        <v>935</v>
      </c>
      <c r="C253" s="19" t="s">
        <v>986</v>
      </c>
      <c r="D253" s="24" t="s">
        <v>864</v>
      </c>
      <c r="E253" s="24"/>
      <c r="F253" s="24" t="s">
        <v>208</v>
      </c>
      <c r="G253" s="25">
        <v>41544.333333333336</v>
      </c>
      <c r="H253" s="24"/>
      <c r="I253" s="24"/>
      <c r="J253" s="25">
        <v>41537.338287037041</v>
      </c>
      <c r="K253" s="24" t="s">
        <v>50</v>
      </c>
      <c r="L253" s="24" t="s">
        <v>203</v>
      </c>
      <c r="M253" s="24" t="s">
        <v>204</v>
      </c>
      <c r="N253" s="24" t="s">
        <v>716</v>
      </c>
      <c r="O253" s="24" t="s">
        <v>54</v>
      </c>
      <c r="P253" s="24" t="s">
        <v>36</v>
      </c>
      <c r="Q253" s="25">
        <v>41537.340729166666</v>
      </c>
      <c r="R253" s="24" t="s">
        <v>205</v>
      </c>
    </row>
    <row r="254" spans="1:18" ht="45">
      <c r="A254" s="24" t="s">
        <v>936</v>
      </c>
      <c r="B254" s="24" t="s">
        <v>937</v>
      </c>
      <c r="C254" s="19" t="s">
        <v>985</v>
      </c>
      <c r="D254" s="24" t="s">
        <v>181</v>
      </c>
      <c r="E254" s="24"/>
      <c r="F254" s="24"/>
      <c r="G254" s="25">
        <v>41540.625</v>
      </c>
      <c r="H254" s="24"/>
      <c r="I254" s="24"/>
      <c r="J254" s="25">
        <v>41536.638761574075</v>
      </c>
      <c r="K254" s="24" t="s">
        <v>370</v>
      </c>
      <c r="L254" s="24" t="s">
        <v>938</v>
      </c>
      <c r="M254" s="24" t="s">
        <v>119</v>
      </c>
      <c r="N254" s="24" t="s">
        <v>703</v>
      </c>
      <c r="O254" s="24" t="s">
        <v>44</v>
      </c>
      <c r="P254" s="24" t="s">
        <v>36</v>
      </c>
      <c r="Q254" s="25">
        <v>41536.647719907407</v>
      </c>
      <c r="R254" s="24" t="s">
        <v>939</v>
      </c>
    </row>
    <row r="255" spans="1:18" ht="30">
      <c r="A255" s="24" t="s">
        <v>940</v>
      </c>
      <c r="B255" s="24" t="s">
        <v>941</v>
      </c>
      <c r="C255" s="19" t="s">
        <v>984</v>
      </c>
      <c r="D255" s="24" t="s">
        <v>87</v>
      </c>
      <c r="E255" s="25">
        <v>43831</v>
      </c>
      <c r="F255" s="24"/>
      <c r="G255" s="25">
        <v>42020</v>
      </c>
      <c r="H255" s="24">
        <v>400701772</v>
      </c>
      <c r="I255" s="24">
        <v>400701773</v>
      </c>
      <c r="J255" s="25">
        <v>41516.491354166668</v>
      </c>
      <c r="K255" s="24" t="s">
        <v>942</v>
      </c>
      <c r="L255" s="24" t="s">
        <v>943</v>
      </c>
      <c r="M255" s="24" t="s">
        <v>944</v>
      </c>
      <c r="N255" s="24" t="s">
        <v>767</v>
      </c>
      <c r="O255" s="24" t="s">
        <v>916</v>
      </c>
      <c r="P255" s="24" t="s">
        <v>36</v>
      </c>
      <c r="Q255" s="25">
        <v>41516.493368055555</v>
      </c>
      <c r="R255" s="24" t="s">
        <v>945</v>
      </c>
    </row>
    <row r="256" spans="1:18" ht="45">
      <c r="A256" s="24" t="s">
        <v>946</v>
      </c>
      <c r="B256" s="24" t="s">
        <v>947</v>
      </c>
      <c r="C256" s="19" t="s">
        <v>983</v>
      </c>
      <c r="D256" s="24" t="s">
        <v>181</v>
      </c>
      <c r="E256" s="25">
        <v>43831</v>
      </c>
      <c r="F256" s="24"/>
      <c r="G256" s="25">
        <v>41729.708333333336</v>
      </c>
      <c r="H256" s="24"/>
      <c r="I256" s="24"/>
      <c r="J256" s="25">
        <v>41486.790636574071</v>
      </c>
      <c r="K256" s="24" t="s">
        <v>40</v>
      </c>
      <c r="L256" s="24" t="s">
        <v>461</v>
      </c>
      <c r="M256" s="24" t="s">
        <v>33</v>
      </c>
      <c r="N256" s="24"/>
      <c r="O256" s="24" t="s">
        <v>44</v>
      </c>
      <c r="P256" s="24" t="s">
        <v>36</v>
      </c>
      <c r="Q256" s="25">
        <v>41486.796585648146</v>
      </c>
      <c r="R256" s="24" t="s">
        <v>462</v>
      </c>
    </row>
    <row r="257" spans="1:18" ht="60">
      <c r="A257" s="24" t="s">
        <v>948</v>
      </c>
      <c r="B257" s="24" t="s">
        <v>949</v>
      </c>
      <c r="C257" s="19" t="s">
        <v>982</v>
      </c>
      <c r="D257" s="24" t="s">
        <v>132</v>
      </c>
      <c r="E257" s="25">
        <v>42058</v>
      </c>
      <c r="F257" s="24" t="s">
        <v>950</v>
      </c>
      <c r="G257" s="24"/>
      <c r="H257" s="24"/>
      <c r="I257" s="24"/>
      <c r="J257" s="25">
        <v>41477.462384259263</v>
      </c>
      <c r="K257" s="24" t="s">
        <v>117</v>
      </c>
      <c r="L257" s="24" t="s">
        <v>118</v>
      </c>
      <c r="M257" s="24" t="s">
        <v>119</v>
      </c>
      <c r="N257" s="24"/>
      <c r="O257" s="24" t="s">
        <v>44</v>
      </c>
      <c r="P257" s="24" t="s">
        <v>149</v>
      </c>
      <c r="Q257" s="25">
        <v>41477.473692129628</v>
      </c>
      <c r="R257" s="24" t="s">
        <v>120</v>
      </c>
    </row>
    <row r="258" spans="1:18" ht="225">
      <c r="A258" s="24" t="s">
        <v>951</v>
      </c>
      <c r="B258" s="24" t="s">
        <v>952</v>
      </c>
      <c r="C258" s="19" t="s">
        <v>981</v>
      </c>
      <c r="D258" s="24" t="s">
        <v>132</v>
      </c>
      <c r="E258" s="24"/>
      <c r="F258" s="24"/>
      <c r="G258" s="25">
        <v>41639.666666666664</v>
      </c>
      <c r="H258" s="24"/>
      <c r="I258" s="24"/>
      <c r="J258" s="25">
        <v>41442.36314814815</v>
      </c>
      <c r="K258" s="24" t="s">
        <v>117</v>
      </c>
      <c r="L258" s="24" t="s">
        <v>953</v>
      </c>
      <c r="M258" s="24" t="s">
        <v>954</v>
      </c>
      <c r="N258" s="24"/>
      <c r="O258" s="24" t="s">
        <v>44</v>
      </c>
      <c r="P258" s="24" t="s">
        <v>359</v>
      </c>
      <c r="Q258" s="25">
        <v>41442.370023148149</v>
      </c>
      <c r="R258" s="24" t="s">
        <v>955</v>
      </c>
    </row>
    <row r="259" spans="1:18" ht="30">
      <c r="A259" s="24" t="s">
        <v>956</v>
      </c>
      <c r="B259" s="24" t="s">
        <v>957</v>
      </c>
      <c r="C259" s="24" t="s">
        <v>958</v>
      </c>
      <c r="D259" s="24" t="s">
        <v>87</v>
      </c>
      <c r="E259" s="25">
        <v>43831</v>
      </c>
      <c r="F259" s="19" t="s">
        <v>980</v>
      </c>
      <c r="G259" s="25">
        <v>41460</v>
      </c>
      <c r="H259" s="24" t="s">
        <v>959</v>
      </c>
      <c r="I259" s="24"/>
      <c r="J259" s="25">
        <v>41430.556585648148</v>
      </c>
      <c r="K259" s="24" t="s">
        <v>915</v>
      </c>
      <c r="L259" s="24" t="s">
        <v>710</v>
      </c>
      <c r="M259" s="24" t="s">
        <v>711</v>
      </c>
      <c r="N259" s="24" t="s">
        <v>767</v>
      </c>
      <c r="O259" s="24" t="s">
        <v>916</v>
      </c>
      <c r="P259" s="24" t="s">
        <v>36</v>
      </c>
      <c r="Q259" s="25">
        <v>41430.562465277777</v>
      </c>
      <c r="R259" s="24" t="s">
        <v>713</v>
      </c>
    </row>
    <row r="260" spans="1:18" ht="30">
      <c r="A260" s="24" t="s">
        <v>960</v>
      </c>
      <c r="B260" s="24" t="s">
        <v>961</v>
      </c>
      <c r="C260" s="19" t="s">
        <v>979</v>
      </c>
      <c r="D260" s="24" t="s">
        <v>882</v>
      </c>
      <c r="E260" s="25">
        <v>43831</v>
      </c>
      <c r="F260" s="24"/>
      <c r="G260" s="24"/>
      <c r="H260" s="24"/>
      <c r="I260" s="24"/>
      <c r="J260" s="25">
        <v>41372.574756944443</v>
      </c>
      <c r="K260" s="24" t="s">
        <v>50</v>
      </c>
      <c r="L260" s="24" t="s">
        <v>962</v>
      </c>
      <c r="M260" s="24" t="s">
        <v>963</v>
      </c>
      <c r="N260" s="24"/>
      <c r="O260" s="24" t="s">
        <v>54</v>
      </c>
      <c r="P260" s="24" t="s">
        <v>359</v>
      </c>
      <c r="Q260" s="25">
        <v>41372.579780092594</v>
      </c>
      <c r="R260" s="24" t="s">
        <v>964</v>
      </c>
    </row>
    <row r="261" spans="1:18" ht="30">
      <c r="A261" s="24" t="s">
        <v>965</v>
      </c>
      <c r="B261" s="24" t="s">
        <v>966</v>
      </c>
      <c r="C261" s="19" t="s">
        <v>978</v>
      </c>
      <c r="D261" s="24" t="s">
        <v>87</v>
      </c>
      <c r="E261" s="25">
        <v>43831</v>
      </c>
      <c r="F261" s="24"/>
      <c r="G261" s="25">
        <v>41334</v>
      </c>
      <c r="H261" s="24"/>
      <c r="I261" s="24"/>
      <c r="J261" s="25">
        <v>41305.427754629629</v>
      </c>
      <c r="K261" s="24" t="s">
        <v>915</v>
      </c>
      <c r="L261" s="24" t="s">
        <v>710</v>
      </c>
      <c r="M261" s="24" t="s">
        <v>711</v>
      </c>
      <c r="N261" s="24" t="s">
        <v>767</v>
      </c>
      <c r="O261" s="24" t="s">
        <v>916</v>
      </c>
      <c r="P261" s="24" t="s">
        <v>36</v>
      </c>
      <c r="Q261" s="25">
        <v>41305.436631944445</v>
      </c>
      <c r="R261" s="24" t="s">
        <v>713</v>
      </c>
    </row>
    <row r="262" spans="1:18" ht="105">
      <c r="A262" s="24" t="s">
        <v>967</v>
      </c>
      <c r="B262" s="24" t="s">
        <v>968</v>
      </c>
      <c r="C262" s="19" t="s">
        <v>977</v>
      </c>
      <c r="D262" s="24" t="s">
        <v>882</v>
      </c>
      <c r="E262" s="24"/>
      <c r="F262" s="24"/>
      <c r="G262" s="25">
        <v>41008.666666666664</v>
      </c>
      <c r="H262" s="24"/>
      <c r="I262" s="24"/>
      <c r="J262" s="25">
        <v>40834.604444444441</v>
      </c>
      <c r="K262" s="24" t="s">
        <v>969</v>
      </c>
      <c r="L262" s="24" t="s">
        <v>970</v>
      </c>
      <c r="M262" s="24" t="s">
        <v>971</v>
      </c>
      <c r="N262" s="24"/>
      <c r="O262" s="24" t="s">
        <v>972</v>
      </c>
      <c r="P262" s="24" t="s">
        <v>359</v>
      </c>
      <c r="Q262" s="25">
        <v>40834.60696759259</v>
      </c>
      <c r="R262" s="24" t="s">
        <v>973</v>
      </c>
    </row>
    <row r="263" spans="1:18" ht="90">
      <c r="A263" s="24" t="s">
        <v>974</v>
      </c>
      <c r="B263" s="24" t="s">
        <v>975</v>
      </c>
      <c r="C263" s="19" t="s">
        <v>976</v>
      </c>
      <c r="D263" s="24" t="s">
        <v>882</v>
      </c>
      <c r="E263" s="24"/>
      <c r="F263" s="24"/>
      <c r="G263" s="25">
        <v>41008.666666666664</v>
      </c>
      <c r="H263" s="24"/>
      <c r="I263" s="24"/>
      <c r="J263" s="25">
        <v>40834.587256944447</v>
      </c>
      <c r="K263" s="24" t="s">
        <v>370</v>
      </c>
      <c r="L263" s="24" t="s">
        <v>938</v>
      </c>
      <c r="M263" s="24" t="s">
        <v>119</v>
      </c>
      <c r="N263" s="24"/>
      <c r="O263" s="24" t="s">
        <v>44</v>
      </c>
      <c r="P263" s="24" t="s">
        <v>359</v>
      </c>
      <c r="Q263" s="25">
        <v>40834.592106481483</v>
      </c>
      <c r="R263" s="24" t="s">
        <v>973</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pageSetUpPr fitToPage="1"/>
  </sheetPr>
  <dimension ref="A1:R263"/>
  <sheetViews>
    <sheetView view="pageBreakPreview" zoomScale="85" zoomScaleNormal="100" zoomScaleSheetLayoutView="85" workbookViewId="0">
      <selection activeCell="L2" sqref="L2:M3"/>
    </sheetView>
  </sheetViews>
  <sheetFormatPr baseColWidth="10" defaultRowHeight="15"/>
  <cols>
    <col min="1" max="1" width="16.28515625" style="2" bestFit="1" customWidth="1"/>
    <col min="2" max="2" width="19.42578125" style="2" customWidth="1"/>
    <col min="3" max="3" width="57.5703125" style="2" customWidth="1"/>
    <col min="4" max="4" width="12.42578125" style="2" customWidth="1"/>
    <col min="5" max="5" width="17.28515625" style="2" bestFit="1" customWidth="1"/>
    <col min="6" max="6" width="44.42578125" style="2" customWidth="1"/>
    <col min="7" max="7" width="16.85546875" style="2" bestFit="1" customWidth="1"/>
    <col min="8" max="9" width="11" style="2" customWidth="1"/>
    <col min="10" max="10" width="17" style="2" customWidth="1"/>
    <col min="11" max="11" width="12.7109375" style="2" customWidth="1"/>
    <col min="12" max="12" width="11.42578125" style="2" customWidth="1"/>
    <col min="13" max="13" width="16.42578125" style="2" customWidth="1"/>
    <col min="14" max="14" width="10.28515625" style="2" customWidth="1"/>
    <col min="15" max="16" width="11.42578125" style="2"/>
    <col min="17" max="17" width="16" style="2" bestFit="1" customWidth="1"/>
    <col min="18" max="16384" width="11.42578125" style="2"/>
  </cols>
  <sheetData>
    <row r="1" spans="1:18" s="16" customFormat="1" ht="30">
      <c r="A1" s="28" t="s">
        <v>5</v>
      </c>
      <c r="B1" s="29" t="s">
        <v>6</v>
      </c>
      <c r="C1" s="29" t="s">
        <v>7</v>
      </c>
      <c r="D1" s="29" t="s">
        <v>8</v>
      </c>
      <c r="E1" s="29" t="s">
        <v>10</v>
      </c>
      <c r="F1" s="29" t="s">
        <v>12</v>
      </c>
      <c r="G1" s="29" t="s">
        <v>9</v>
      </c>
      <c r="H1" s="29" t="s">
        <v>13</v>
      </c>
      <c r="I1" s="29" t="s">
        <v>14</v>
      </c>
      <c r="J1" s="29" t="s">
        <v>19</v>
      </c>
      <c r="K1" s="29" t="s">
        <v>24</v>
      </c>
      <c r="L1" s="29" t="s">
        <v>20</v>
      </c>
      <c r="M1" s="29" t="s">
        <v>21</v>
      </c>
      <c r="N1" s="29" t="s">
        <v>25</v>
      </c>
      <c r="O1" s="29" t="s">
        <v>26</v>
      </c>
      <c r="P1" s="29" t="s">
        <v>27</v>
      </c>
      <c r="Q1" s="30" t="s">
        <v>11</v>
      </c>
      <c r="R1" s="15" t="s">
        <v>22</v>
      </c>
    </row>
    <row r="2" spans="1:18" ht="75">
      <c r="A2" s="31" t="s">
        <v>28</v>
      </c>
      <c r="B2" s="19" t="s">
        <v>29</v>
      </c>
      <c r="C2" s="19" t="s">
        <v>1184</v>
      </c>
      <c r="D2" s="19" t="s">
        <v>30</v>
      </c>
      <c r="E2" s="19"/>
      <c r="F2" s="19"/>
      <c r="G2" s="19"/>
      <c r="H2" s="19"/>
      <c r="I2" s="19"/>
      <c r="J2" s="21">
        <v>42257.438692129632</v>
      </c>
      <c r="K2" s="19" t="s">
        <v>31</v>
      </c>
      <c r="L2" s="19" t="s">
        <v>32</v>
      </c>
      <c r="M2" s="19" t="s">
        <v>33</v>
      </c>
      <c r="N2" s="19" t="s">
        <v>34</v>
      </c>
      <c r="O2" s="19" t="s">
        <v>35</v>
      </c>
      <c r="P2" s="19" t="s">
        <v>36</v>
      </c>
      <c r="Q2" s="32">
        <v>42257.440879629627</v>
      </c>
      <c r="R2" s="19" t="s">
        <v>37</v>
      </c>
    </row>
    <row r="3" spans="1:18" ht="75">
      <c r="A3" s="31" t="s">
        <v>38</v>
      </c>
      <c r="B3" s="19" t="s">
        <v>39</v>
      </c>
      <c r="C3" s="19" t="s">
        <v>1183</v>
      </c>
      <c r="D3" s="19"/>
      <c r="E3" s="19"/>
      <c r="F3" s="19"/>
      <c r="G3" s="19"/>
      <c r="H3" s="19"/>
      <c r="I3" s="19"/>
      <c r="J3" s="21">
        <v>42257.429409722223</v>
      </c>
      <c r="K3" s="19" t="s">
        <v>40</v>
      </c>
      <c r="L3" s="19" t="s">
        <v>41</v>
      </c>
      <c r="M3" s="19" t="s">
        <v>42</v>
      </c>
      <c r="N3" s="19" t="s">
        <v>43</v>
      </c>
      <c r="O3" s="19" t="s">
        <v>44</v>
      </c>
      <c r="P3" s="19" t="s">
        <v>45</v>
      </c>
      <c r="Q3" s="32">
        <v>42257.431145833332</v>
      </c>
      <c r="R3" s="19" t="s">
        <v>46</v>
      </c>
    </row>
    <row r="4" spans="1:18" ht="75">
      <c r="A4" s="31" t="s">
        <v>47</v>
      </c>
      <c r="B4" s="19" t="s">
        <v>48</v>
      </c>
      <c r="C4" s="19" t="s">
        <v>1182</v>
      </c>
      <c r="D4" s="19" t="s">
        <v>30</v>
      </c>
      <c r="E4" s="19"/>
      <c r="F4" s="19"/>
      <c r="G4" s="19"/>
      <c r="H4" s="19"/>
      <c r="I4" s="19"/>
      <c r="J4" s="21">
        <v>42257.423645833333</v>
      </c>
      <c r="K4" s="19" t="s">
        <v>40</v>
      </c>
      <c r="L4" s="19" t="s">
        <v>41</v>
      </c>
      <c r="M4" s="19" t="s">
        <v>42</v>
      </c>
      <c r="N4" s="19" t="s">
        <v>49</v>
      </c>
      <c r="O4" s="19" t="s">
        <v>44</v>
      </c>
      <c r="P4" s="19" t="s">
        <v>36</v>
      </c>
      <c r="Q4" s="32">
        <v>42257.428506944445</v>
      </c>
      <c r="R4" s="19" t="s">
        <v>46</v>
      </c>
    </row>
    <row r="5" spans="1:18" ht="90">
      <c r="A5" s="20" t="s">
        <v>56</v>
      </c>
      <c r="B5" s="20" t="s">
        <v>57</v>
      </c>
      <c r="C5" s="20" t="s">
        <v>58</v>
      </c>
      <c r="D5" s="20" t="s">
        <v>30</v>
      </c>
      <c r="E5" s="20"/>
      <c r="F5" s="20"/>
      <c r="G5" s="22">
        <v>42265.708333333336</v>
      </c>
      <c r="H5" s="20"/>
      <c r="I5" s="20"/>
      <c r="J5" s="22">
        <v>42257.413449074076</v>
      </c>
      <c r="K5" s="20" t="s">
        <v>59</v>
      </c>
      <c r="L5" s="20" t="s">
        <v>60</v>
      </c>
      <c r="M5" s="20" t="s">
        <v>61</v>
      </c>
      <c r="N5" s="20" t="s">
        <v>62</v>
      </c>
      <c r="O5" s="20" t="s">
        <v>63</v>
      </c>
      <c r="P5" s="20" t="s">
        <v>36</v>
      </c>
      <c r="Q5" s="22">
        <v>42257.417951388888</v>
      </c>
      <c r="R5" s="17" t="s">
        <v>64</v>
      </c>
    </row>
    <row r="6" spans="1:18" ht="210">
      <c r="A6" s="19" t="s">
        <v>65</v>
      </c>
      <c r="B6" s="19" t="s">
        <v>66</v>
      </c>
      <c r="C6" s="19" t="s">
        <v>1181</v>
      </c>
      <c r="D6" s="19" t="s">
        <v>30</v>
      </c>
      <c r="E6" s="19"/>
      <c r="F6" s="19"/>
      <c r="G6" s="21">
        <v>42261.666666666664</v>
      </c>
      <c r="H6" s="19"/>
      <c r="I6" s="19"/>
      <c r="J6" s="21">
        <v>42256.639456018522</v>
      </c>
      <c r="K6" s="19" t="s">
        <v>67</v>
      </c>
      <c r="L6" s="19" t="s">
        <v>68</v>
      </c>
      <c r="M6" s="19" t="s">
        <v>69</v>
      </c>
      <c r="N6" s="19" t="s">
        <v>34</v>
      </c>
      <c r="O6" s="19" t="s">
        <v>70</v>
      </c>
      <c r="P6" s="19" t="s">
        <v>36</v>
      </c>
      <c r="Q6" s="21">
        <v>42256.670127314814</v>
      </c>
      <c r="R6" s="19" t="s">
        <v>71</v>
      </c>
    </row>
    <row r="7" spans="1:18" ht="45">
      <c r="A7" s="19" t="s">
        <v>75</v>
      </c>
      <c r="B7" s="19" t="s">
        <v>76</v>
      </c>
      <c r="C7" s="19" t="s">
        <v>1180</v>
      </c>
      <c r="D7" s="19" t="s">
        <v>30</v>
      </c>
      <c r="E7" s="19"/>
      <c r="F7" s="19"/>
      <c r="G7" s="19"/>
      <c r="H7" s="19"/>
      <c r="I7" s="19"/>
      <c r="J7" s="21">
        <v>42256.487395833334</v>
      </c>
      <c r="K7" s="19" t="s">
        <v>50</v>
      </c>
      <c r="L7" s="19" t="s">
        <v>51</v>
      </c>
      <c r="M7" s="19" t="s">
        <v>52</v>
      </c>
      <c r="N7" s="19" t="s">
        <v>53</v>
      </c>
      <c r="O7" s="19" t="s">
        <v>54</v>
      </c>
      <c r="P7" s="19" t="s">
        <v>36</v>
      </c>
      <c r="Q7" s="21">
        <v>42256.489236111112</v>
      </c>
      <c r="R7" s="19" t="s">
        <v>55</v>
      </c>
    </row>
    <row r="8" spans="1:18" ht="135">
      <c r="A8" s="19" t="s">
        <v>72</v>
      </c>
      <c r="B8" s="19" t="s">
        <v>73</v>
      </c>
      <c r="C8" s="19" t="s">
        <v>1179</v>
      </c>
      <c r="D8" s="19" t="s">
        <v>30</v>
      </c>
      <c r="E8" s="19"/>
      <c r="F8" s="19"/>
      <c r="G8" s="19"/>
      <c r="H8" s="19">
        <v>400752025</v>
      </c>
      <c r="I8" s="19">
        <v>400752026</v>
      </c>
      <c r="J8" s="21">
        <v>42256.391076388885</v>
      </c>
      <c r="K8" s="19" t="s">
        <v>67</v>
      </c>
      <c r="L8" s="19" t="s">
        <v>68</v>
      </c>
      <c r="M8" s="19" t="s">
        <v>69</v>
      </c>
      <c r="N8" s="19" t="s">
        <v>74</v>
      </c>
      <c r="O8" s="19" t="s">
        <v>70</v>
      </c>
      <c r="P8" s="19" t="s">
        <v>36</v>
      </c>
      <c r="Q8" s="21">
        <v>42256.397569444445</v>
      </c>
      <c r="R8" s="19" t="s">
        <v>71</v>
      </c>
    </row>
    <row r="9" spans="1:18" ht="60">
      <c r="A9" s="17" t="s">
        <v>77</v>
      </c>
      <c r="B9" s="17" t="s">
        <v>78</v>
      </c>
      <c r="C9" s="17" t="s">
        <v>79</v>
      </c>
      <c r="D9" s="17" t="s">
        <v>80</v>
      </c>
      <c r="E9" s="17"/>
      <c r="F9" s="17"/>
      <c r="G9" s="17"/>
      <c r="H9" s="17"/>
      <c r="I9" s="17"/>
      <c r="J9" s="18">
        <v>42254.704131944447</v>
      </c>
      <c r="K9" s="17" t="s">
        <v>81</v>
      </c>
      <c r="L9" s="17" t="s">
        <v>82</v>
      </c>
      <c r="M9" s="17" t="s">
        <v>83</v>
      </c>
      <c r="N9" s="17"/>
      <c r="O9" s="17" t="s">
        <v>70</v>
      </c>
      <c r="P9" s="17" t="s">
        <v>36</v>
      </c>
      <c r="Q9" s="18">
        <v>42254.707881944443</v>
      </c>
      <c r="R9" s="17" t="s">
        <v>84</v>
      </c>
    </row>
    <row r="10" spans="1:18" ht="120">
      <c r="A10" s="19" t="s">
        <v>85</v>
      </c>
      <c r="B10" s="19" t="s">
        <v>86</v>
      </c>
      <c r="C10" s="19" t="s">
        <v>1178</v>
      </c>
      <c r="D10" s="19" t="s">
        <v>87</v>
      </c>
      <c r="E10" s="21">
        <v>42284.617974537039</v>
      </c>
      <c r="F10" s="19"/>
      <c r="G10" s="21">
        <v>42284.617974537039</v>
      </c>
      <c r="H10" s="19">
        <v>400751642</v>
      </c>
      <c r="I10" s="19">
        <v>400751643</v>
      </c>
      <c r="J10" s="21">
        <v>42254.617974537039</v>
      </c>
      <c r="K10" s="19" t="s">
        <v>40</v>
      </c>
      <c r="L10" s="19" t="s">
        <v>41</v>
      </c>
      <c r="M10" s="19" t="s">
        <v>42</v>
      </c>
      <c r="N10" s="19" t="s">
        <v>88</v>
      </c>
      <c r="O10" s="19" t="s">
        <v>44</v>
      </c>
      <c r="P10" s="19" t="s">
        <v>36</v>
      </c>
      <c r="Q10" s="21">
        <v>42254.620937500003</v>
      </c>
      <c r="R10" s="19" t="s">
        <v>46</v>
      </c>
    </row>
    <row r="11" spans="1:18" ht="75">
      <c r="A11" s="19" t="s">
        <v>89</v>
      </c>
      <c r="B11" s="19" t="s">
        <v>90</v>
      </c>
      <c r="C11" s="19" t="s">
        <v>1177</v>
      </c>
      <c r="D11" s="19" t="s">
        <v>30</v>
      </c>
      <c r="E11" s="19"/>
      <c r="F11" s="19"/>
      <c r="G11" s="19"/>
      <c r="H11" s="19">
        <v>400751147</v>
      </c>
      <c r="I11" s="19">
        <v>400751148</v>
      </c>
      <c r="J11" s="21">
        <v>42254.588078703702</v>
      </c>
      <c r="K11" s="19" t="s">
        <v>91</v>
      </c>
      <c r="L11" s="19" t="s">
        <v>92</v>
      </c>
      <c r="M11" s="19" t="s">
        <v>93</v>
      </c>
      <c r="N11" s="19"/>
      <c r="O11" s="19" t="s">
        <v>94</v>
      </c>
      <c r="P11" s="19" t="s">
        <v>36</v>
      </c>
      <c r="Q11" s="21">
        <v>42254.594502314816</v>
      </c>
      <c r="R11" s="19" t="s">
        <v>95</v>
      </c>
    </row>
    <row r="12" spans="1:18" ht="120">
      <c r="A12" s="19" t="s">
        <v>96</v>
      </c>
      <c r="B12" s="19" t="s">
        <v>97</v>
      </c>
      <c r="C12" s="19" t="s">
        <v>1176</v>
      </c>
      <c r="D12" s="19" t="s">
        <v>87</v>
      </c>
      <c r="E12" s="21">
        <v>42261.375</v>
      </c>
      <c r="F12" s="19"/>
      <c r="G12" s="21">
        <v>42261.565983796296</v>
      </c>
      <c r="H12" s="19"/>
      <c r="I12" s="19"/>
      <c r="J12" s="21">
        <v>42254.565983796296</v>
      </c>
      <c r="K12" s="19" t="s">
        <v>50</v>
      </c>
      <c r="L12" s="19" t="s">
        <v>98</v>
      </c>
      <c r="M12" s="19" t="s">
        <v>99</v>
      </c>
      <c r="N12" s="19" t="s">
        <v>100</v>
      </c>
      <c r="O12" s="19" t="s">
        <v>101</v>
      </c>
      <c r="P12" s="19" t="s">
        <v>36</v>
      </c>
      <c r="Q12" s="21">
        <v>42254.569965277777</v>
      </c>
      <c r="R12" s="19" t="s">
        <v>102</v>
      </c>
    </row>
    <row r="13" spans="1:18" ht="180">
      <c r="A13" s="19" t="s">
        <v>103</v>
      </c>
      <c r="B13" s="19" t="s">
        <v>104</v>
      </c>
      <c r="C13" s="19" t="s">
        <v>1175</v>
      </c>
      <c r="D13" s="19" t="s">
        <v>30</v>
      </c>
      <c r="E13" s="19"/>
      <c r="F13" s="19"/>
      <c r="G13" s="19"/>
      <c r="H13" s="19">
        <v>400751143</v>
      </c>
      <c r="I13" s="19">
        <v>400751144</v>
      </c>
      <c r="J13" s="21">
        <v>42254.356921296298</v>
      </c>
      <c r="K13" s="19" t="s">
        <v>67</v>
      </c>
      <c r="L13" s="19" t="s">
        <v>68</v>
      </c>
      <c r="M13" s="19" t="s">
        <v>69</v>
      </c>
      <c r="N13" s="19" t="s">
        <v>88</v>
      </c>
      <c r="O13" s="19" t="s">
        <v>70</v>
      </c>
      <c r="P13" s="19" t="s">
        <v>36</v>
      </c>
      <c r="Q13" s="21">
        <v>42254.364166666666</v>
      </c>
      <c r="R13" s="19" t="s">
        <v>71</v>
      </c>
    </row>
    <row r="14" spans="1:18" ht="90">
      <c r="A14" s="19" t="s">
        <v>105</v>
      </c>
      <c r="B14" s="19" t="s">
        <v>106</v>
      </c>
      <c r="C14" s="19" t="s">
        <v>1174</v>
      </c>
      <c r="D14" s="19" t="s">
        <v>30</v>
      </c>
      <c r="E14" s="19"/>
      <c r="F14" s="19"/>
      <c r="G14" s="21">
        <v>42261.666666666664</v>
      </c>
      <c r="H14" s="19"/>
      <c r="I14" s="19"/>
      <c r="J14" s="21">
        <v>42251.474791666667</v>
      </c>
      <c r="K14" s="19" t="s">
        <v>107</v>
      </c>
      <c r="L14" s="19" t="s">
        <v>108</v>
      </c>
      <c r="M14" s="19" t="s">
        <v>109</v>
      </c>
      <c r="N14" s="19" t="s">
        <v>34</v>
      </c>
      <c r="O14" s="19" t="s">
        <v>110</v>
      </c>
      <c r="P14" s="19" t="s">
        <v>36</v>
      </c>
      <c r="Q14" s="21">
        <v>42251.477337962962</v>
      </c>
      <c r="R14" s="19" t="s">
        <v>111</v>
      </c>
    </row>
    <row r="15" spans="1:18" ht="75">
      <c r="A15" s="19" t="s">
        <v>112</v>
      </c>
      <c r="B15" s="19" t="s">
        <v>113</v>
      </c>
      <c r="C15" s="19" t="s">
        <v>1173</v>
      </c>
      <c r="D15" s="19" t="s">
        <v>30</v>
      </c>
      <c r="E15" s="19"/>
      <c r="F15" s="19"/>
      <c r="G15" s="19"/>
      <c r="H15" s="19"/>
      <c r="I15" s="19"/>
      <c r="J15" s="21">
        <v>42251.388009259259</v>
      </c>
      <c r="K15" s="19" t="s">
        <v>40</v>
      </c>
      <c r="L15" s="19" t="s">
        <v>41</v>
      </c>
      <c r="M15" s="19" t="s">
        <v>42</v>
      </c>
      <c r="N15" s="19" t="s">
        <v>114</v>
      </c>
      <c r="O15" s="19" t="s">
        <v>44</v>
      </c>
      <c r="P15" s="19" t="s">
        <v>36</v>
      </c>
      <c r="Q15" s="21">
        <v>42251.396249999998</v>
      </c>
      <c r="R15" s="19" t="s">
        <v>46</v>
      </c>
    </row>
    <row r="16" spans="1:18" ht="75">
      <c r="A16" s="19" t="s">
        <v>115</v>
      </c>
      <c r="B16" s="19" t="s">
        <v>116</v>
      </c>
      <c r="C16" s="19" t="s">
        <v>1172</v>
      </c>
      <c r="D16" s="19" t="s">
        <v>80</v>
      </c>
      <c r="E16" s="19"/>
      <c r="F16" s="19"/>
      <c r="G16" s="21">
        <v>42258.675034722219</v>
      </c>
      <c r="H16" s="19"/>
      <c r="I16" s="19"/>
      <c r="J16" s="21">
        <v>42250.675034722219</v>
      </c>
      <c r="K16" s="19" t="s">
        <v>117</v>
      </c>
      <c r="L16" s="19" t="s">
        <v>118</v>
      </c>
      <c r="M16" s="19" t="s">
        <v>119</v>
      </c>
      <c r="N16" s="19" t="s">
        <v>34</v>
      </c>
      <c r="O16" s="19" t="s">
        <v>44</v>
      </c>
      <c r="P16" s="19" t="s">
        <v>36</v>
      </c>
      <c r="Q16" s="21">
        <v>42250.69767361111</v>
      </c>
      <c r="R16" s="19" t="s">
        <v>120</v>
      </c>
    </row>
    <row r="17" spans="1:18" ht="165">
      <c r="A17" s="19" t="s">
        <v>121</v>
      </c>
      <c r="B17" s="19" t="s">
        <v>122</v>
      </c>
      <c r="C17" s="19" t="s">
        <v>1171</v>
      </c>
      <c r="D17" s="19" t="s">
        <v>80</v>
      </c>
      <c r="E17" s="19"/>
      <c r="F17" s="19"/>
      <c r="G17" s="19"/>
      <c r="H17" s="19"/>
      <c r="I17" s="19"/>
      <c r="J17" s="21">
        <v>42250.484583333331</v>
      </c>
      <c r="K17" s="19" t="s">
        <v>50</v>
      </c>
      <c r="L17" s="19" t="s">
        <v>123</v>
      </c>
      <c r="M17" s="19" t="s">
        <v>124</v>
      </c>
      <c r="N17" s="19" t="s">
        <v>125</v>
      </c>
      <c r="O17" s="19" t="s">
        <v>54</v>
      </c>
      <c r="P17" s="19" t="s">
        <v>36</v>
      </c>
      <c r="Q17" s="21">
        <v>42250.497025462966</v>
      </c>
      <c r="R17" s="19" t="s">
        <v>126</v>
      </c>
    </row>
    <row r="18" spans="1:18" ht="409.5">
      <c r="A18" s="19" t="s">
        <v>127</v>
      </c>
      <c r="B18" s="19" t="s">
        <v>128</v>
      </c>
      <c r="C18" s="19" t="s">
        <v>1170</v>
      </c>
      <c r="D18" s="19" t="s">
        <v>30</v>
      </c>
      <c r="E18" s="19"/>
      <c r="F18" s="19"/>
      <c r="G18" s="19"/>
      <c r="H18" s="19"/>
      <c r="I18" s="19"/>
      <c r="J18" s="21">
        <v>42250.359293981484</v>
      </c>
      <c r="K18" s="19" t="s">
        <v>50</v>
      </c>
      <c r="L18" s="19" t="s">
        <v>51</v>
      </c>
      <c r="M18" s="19" t="s">
        <v>52</v>
      </c>
      <c r="N18" s="19" t="s">
        <v>129</v>
      </c>
      <c r="O18" s="19" t="s">
        <v>54</v>
      </c>
      <c r="P18" s="19" t="s">
        <v>36</v>
      </c>
      <c r="Q18" s="21">
        <v>42250.38721064815</v>
      </c>
      <c r="R18" s="19" t="s">
        <v>55</v>
      </c>
    </row>
    <row r="19" spans="1:18" ht="60">
      <c r="A19" s="19" t="s">
        <v>130</v>
      </c>
      <c r="B19" s="19" t="s">
        <v>131</v>
      </c>
      <c r="C19" s="19" t="s">
        <v>1169</v>
      </c>
      <c r="D19" s="19" t="s">
        <v>132</v>
      </c>
      <c r="E19" s="19"/>
      <c r="F19" s="19"/>
      <c r="G19" s="19"/>
      <c r="H19" s="19"/>
      <c r="I19" s="19"/>
      <c r="J19" s="21">
        <v>42249.753321759257</v>
      </c>
      <c r="K19" s="19" t="s">
        <v>67</v>
      </c>
      <c r="L19" s="19" t="s">
        <v>133</v>
      </c>
      <c r="M19" s="19" t="s">
        <v>134</v>
      </c>
      <c r="N19" s="19"/>
      <c r="O19" s="19" t="s">
        <v>70</v>
      </c>
      <c r="P19" s="19" t="s">
        <v>36</v>
      </c>
      <c r="Q19" s="21">
        <v>42249.759606481479</v>
      </c>
      <c r="R19" s="19" t="s">
        <v>135</v>
      </c>
    </row>
    <row r="20" spans="1:18" ht="60">
      <c r="A20" s="17" t="s">
        <v>136</v>
      </c>
      <c r="B20" s="17" t="s">
        <v>137</v>
      </c>
      <c r="C20" s="17" t="s">
        <v>138</v>
      </c>
      <c r="D20" s="17" t="s">
        <v>80</v>
      </c>
      <c r="E20" s="17"/>
      <c r="F20" s="17"/>
      <c r="G20" s="17"/>
      <c r="H20" s="17"/>
      <c r="I20" s="17"/>
      <c r="J20" s="18">
        <v>42249.591354166667</v>
      </c>
      <c r="K20" s="17" t="s">
        <v>139</v>
      </c>
      <c r="L20" s="17" t="s">
        <v>140</v>
      </c>
      <c r="M20" s="17" t="s">
        <v>141</v>
      </c>
      <c r="N20" s="17"/>
      <c r="O20" s="17" t="s">
        <v>142</v>
      </c>
      <c r="P20" s="17" t="s">
        <v>36</v>
      </c>
      <c r="Q20" s="18">
        <v>42249.592349537037</v>
      </c>
      <c r="R20" s="17" t="s">
        <v>143</v>
      </c>
    </row>
    <row r="21" spans="1:18" ht="105">
      <c r="A21" s="19" t="s">
        <v>144</v>
      </c>
      <c r="B21" s="19" t="s">
        <v>145</v>
      </c>
      <c r="C21" s="19" t="s">
        <v>1168</v>
      </c>
      <c r="D21" s="19" t="s">
        <v>80</v>
      </c>
      <c r="E21" s="19"/>
      <c r="F21" s="19" t="s">
        <v>146</v>
      </c>
      <c r="G21" s="21">
        <v>42251.409895833334</v>
      </c>
      <c r="H21" s="19"/>
      <c r="I21" s="19"/>
      <c r="J21" s="21">
        <v>42249.409895833334</v>
      </c>
      <c r="K21" s="19" t="s">
        <v>59</v>
      </c>
      <c r="L21" s="19" t="s">
        <v>147</v>
      </c>
      <c r="M21" s="19" t="s">
        <v>148</v>
      </c>
      <c r="N21" s="19" t="s">
        <v>34</v>
      </c>
      <c r="O21" s="19" t="s">
        <v>63</v>
      </c>
      <c r="P21" s="19" t="s">
        <v>149</v>
      </c>
      <c r="Q21" s="21">
        <v>42249.418449074074</v>
      </c>
      <c r="R21" s="19" t="s">
        <v>150</v>
      </c>
    </row>
    <row r="22" spans="1:18" ht="135">
      <c r="A22" s="19" t="s">
        <v>151</v>
      </c>
      <c r="B22" s="19" t="s">
        <v>152</v>
      </c>
      <c r="C22" s="19" t="s">
        <v>1167</v>
      </c>
      <c r="D22" s="19" t="s">
        <v>80</v>
      </c>
      <c r="E22" s="19"/>
      <c r="F22" s="19"/>
      <c r="G22" s="21">
        <v>42250.5700462963</v>
      </c>
      <c r="H22" s="19"/>
      <c r="I22" s="19"/>
      <c r="J22" s="21">
        <v>42248.5700462963</v>
      </c>
      <c r="K22" s="19" t="s">
        <v>153</v>
      </c>
      <c r="L22" s="19" t="s">
        <v>154</v>
      </c>
      <c r="M22" s="19" t="s">
        <v>33</v>
      </c>
      <c r="N22" s="19" t="s">
        <v>34</v>
      </c>
      <c r="O22" s="19" t="s">
        <v>63</v>
      </c>
      <c r="P22" s="19" t="s">
        <v>36</v>
      </c>
      <c r="Q22" s="21">
        <v>42248.600300925929</v>
      </c>
      <c r="R22" s="19" t="s">
        <v>155</v>
      </c>
    </row>
    <row r="23" spans="1:18" ht="120">
      <c r="A23" s="19" t="s">
        <v>156</v>
      </c>
      <c r="B23" s="19" t="s">
        <v>157</v>
      </c>
      <c r="C23" s="19" t="s">
        <v>1166</v>
      </c>
      <c r="D23" s="19" t="s">
        <v>80</v>
      </c>
      <c r="E23" s="19"/>
      <c r="F23" s="19"/>
      <c r="G23" s="21">
        <v>42277.708333333336</v>
      </c>
      <c r="H23" s="19">
        <v>400750814</v>
      </c>
      <c r="I23" s="19">
        <v>400750815</v>
      </c>
      <c r="J23" s="21">
        <v>42248.456435185188</v>
      </c>
      <c r="K23" s="19" t="s">
        <v>158</v>
      </c>
      <c r="L23" s="19" t="s">
        <v>159</v>
      </c>
      <c r="M23" s="19" t="s">
        <v>160</v>
      </c>
      <c r="N23" s="19" t="s">
        <v>88</v>
      </c>
      <c r="O23" s="19" t="s">
        <v>70</v>
      </c>
      <c r="P23" s="19" t="s">
        <v>36</v>
      </c>
      <c r="Q23" s="21">
        <v>42248.462500000001</v>
      </c>
      <c r="R23" s="19" t="s">
        <v>161</v>
      </c>
    </row>
    <row r="24" spans="1:18" ht="105">
      <c r="A24" s="19" t="s">
        <v>162</v>
      </c>
      <c r="B24" s="19" t="s">
        <v>163</v>
      </c>
      <c r="C24" s="19" t="s">
        <v>1165</v>
      </c>
      <c r="D24" s="19" t="s">
        <v>80</v>
      </c>
      <c r="E24" s="19"/>
      <c r="F24" s="19" t="s">
        <v>164</v>
      </c>
      <c r="G24" s="21">
        <v>42250.25199074074</v>
      </c>
      <c r="H24" s="19"/>
      <c r="I24" s="19"/>
      <c r="J24" s="21">
        <v>42248.409351851849</v>
      </c>
      <c r="K24" s="19" t="s">
        <v>165</v>
      </c>
      <c r="L24" s="19" t="s">
        <v>166</v>
      </c>
      <c r="M24" s="19" t="s">
        <v>148</v>
      </c>
      <c r="N24" s="19" t="s">
        <v>34</v>
      </c>
      <c r="O24" s="19" t="s">
        <v>110</v>
      </c>
      <c r="P24" s="19" t="s">
        <v>149</v>
      </c>
      <c r="Q24" s="21">
        <v>42248.413969907408</v>
      </c>
      <c r="R24" s="19" t="s">
        <v>167</v>
      </c>
    </row>
    <row r="25" spans="1:18" ht="45">
      <c r="A25" s="17" t="s">
        <v>168</v>
      </c>
      <c r="B25" s="17" t="s">
        <v>169</v>
      </c>
      <c r="C25" s="17" t="s">
        <v>170</v>
      </c>
      <c r="D25" s="17" t="s">
        <v>30</v>
      </c>
      <c r="E25" s="17"/>
      <c r="F25" s="17"/>
      <c r="G25" s="17"/>
      <c r="H25" s="17"/>
      <c r="I25" s="17"/>
      <c r="J25" s="18">
        <v>42248.382048611114</v>
      </c>
      <c r="K25" s="17" t="s">
        <v>50</v>
      </c>
      <c r="L25" s="17" t="s">
        <v>51</v>
      </c>
      <c r="M25" s="17" t="s">
        <v>52</v>
      </c>
      <c r="N25" s="17" t="s">
        <v>53</v>
      </c>
      <c r="O25" s="17" t="s">
        <v>54</v>
      </c>
      <c r="P25" s="17" t="s">
        <v>36</v>
      </c>
      <c r="Q25" s="18">
        <v>42248.382881944446</v>
      </c>
      <c r="R25" s="17" t="s">
        <v>55</v>
      </c>
    </row>
    <row r="26" spans="1:18" ht="60">
      <c r="A26" s="17" t="s">
        <v>171</v>
      </c>
      <c r="B26" s="17" t="s">
        <v>172</v>
      </c>
      <c r="C26" s="17" t="s">
        <v>173</v>
      </c>
      <c r="D26" s="17" t="s">
        <v>87</v>
      </c>
      <c r="E26" s="18">
        <v>42261.713865740741</v>
      </c>
      <c r="F26" s="17"/>
      <c r="G26" s="18">
        <v>42261.713865740741</v>
      </c>
      <c r="H26" s="17">
        <v>400750619</v>
      </c>
      <c r="I26" s="17">
        <v>400750620</v>
      </c>
      <c r="J26" s="18">
        <v>42247.713865740741</v>
      </c>
      <c r="K26" s="17" t="s">
        <v>139</v>
      </c>
      <c r="L26" s="17" t="s">
        <v>140</v>
      </c>
      <c r="M26" s="17" t="s">
        <v>141</v>
      </c>
      <c r="N26" s="17"/>
      <c r="O26" s="17" t="s">
        <v>142</v>
      </c>
      <c r="P26" s="17" t="s">
        <v>36</v>
      </c>
      <c r="Q26" s="18">
        <v>42247.715381944443</v>
      </c>
      <c r="R26" s="17" t="s">
        <v>143</v>
      </c>
    </row>
    <row r="27" spans="1:18" ht="60">
      <c r="A27" s="17" t="s">
        <v>174</v>
      </c>
      <c r="B27" s="17" t="s">
        <v>175</v>
      </c>
      <c r="C27" s="17" t="s">
        <v>176</v>
      </c>
      <c r="D27" s="17" t="s">
        <v>80</v>
      </c>
      <c r="E27" s="17"/>
      <c r="F27" s="17"/>
      <c r="G27" s="17"/>
      <c r="H27" s="17">
        <v>400750937</v>
      </c>
      <c r="I27" s="17">
        <v>400750938</v>
      </c>
      <c r="J27" s="18">
        <v>42247.710069444445</v>
      </c>
      <c r="K27" s="17" t="s">
        <v>139</v>
      </c>
      <c r="L27" s="17" t="s">
        <v>140</v>
      </c>
      <c r="M27" s="17" t="s">
        <v>141</v>
      </c>
      <c r="N27" s="17"/>
      <c r="O27" s="17" t="s">
        <v>142</v>
      </c>
      <c r="P27" s="17" t="s">
        <v>36</v>
      </c>
      <c r="Q27" s="18">
        <v>42247.713090277779</v>
      </c>
      <c r="R27" s="17" t="s">
        <v>143</v>
      </c>
    </row>
    <row r="28" spans="1:18" ht="135">
      <c r="A28" s="19" t="s">
        <v>177</v>
      </c>
      <c r="B28" s="19" t="s">
        <v>178</v>
      </c>
      <c r="C28" s="19" t="s">
        <v>1164</v>
      </c>
      <c r="D28" s="19" t="s">
        <v>80</v>
      </c>
      <c r="E28" s="19"/>
      <c r="F28" s="19"/>
      <c r="G28" s="21">
        <v>42250</v>
      </c>
      <c r="H28" s="19">
        <v>400751074</v>
      </c>
      <c r="I28" s="19">
        <v>400751075</v>
      </c>
      <c r="J28" s="21">
        <v>42247.69458333333</v>
      </c>
      <c r="K28" s="19" t="s">
        <v>67</v>
      </c>
      <c r="L28" s="19" t="s">
        <v>133</v>
      </c>
      <c r="M28" s="19" t="s">
        <v>134</v>
      </c>
      <c r="N28" s="19"/>
      <c r="O28" s="19" t="s">
        <v>70</v>
      </c>
      <c r="P28" s="19" t="s">
        <v>36</v>
      </c>
      <c r="Q28" s="21">
        <v>42247.701435185183</v>
      </c>
      <c r="R28" s="19" t="s">
        <v>135</v>
      </c>
    </row>
    <row r="29" spans="1:18" ht="135">
      <c r="A29" s="19" t="s">
        <v>179</v>
      </c>
      <c r="B29" s="19" t="s">
        <v>180</v>
      </c>
      <c r="C29" s="19" t="s">
        <v>1163</v>
      </c>
      <c r="D29" s="19" t="s">
        <v>181</v>
      </c>
      <c r="E29" s="19"/>
      <c r="F29" s="19"/>
      <c r="G29" s="21">
        <v>42269.666666666664</v>
      </c>
      <c r="H29" s="19"/>
      <c r="I29" s="19"/>
      <c r="J29" s="21">
        <v>42247.677511574075</v>
      </c>
      <c r="K29" s="19" t="s">
        <v>153</v>
      </c>
      <c r="L29" s="19" t="s">
        <v>154</v>
      </c>
      <c r="M29" s="19" t="s">
        <v>33</v>
      </c>
      <c r="N29" s="19" t="s">
        <v>49</v>
      </c>
      <c r="O29" s="19" t="s">
        <v>63</v>
      </c>
      <c r="P29" s="19" t="s">
        <v>36</v>
      </c>
      <c r="Q29" s="21">
        <v>42247.69804398148</v>
      </c>
      <c r="R29" s="19" t="s">
        <v>155</v>
      </c>
    </row>
    <row r="30" spans="1:18" ht="60">
      <c r="A30" s="19" t="s">
        <v>182</v>
      </c>
      <c r="B30" s="19" t="s">
        <v>183</v>
      </c>
      <c r="C30" s="19" t="s">
        <v>1162</v>
      </c>
      <c r="D30" s="19" t="s">
        <v>30</v>
      </c>
      <c r="E30" s="19"/>
      <c r="F30" s="19"/>
      <c r="G30" s="19"/>
      <c r="H30" s="19"/>
      <c r="I30" s="19"/>
      <c r="J30" s="21">
        <v>42247.334247685183</v>
      </c>
      <c r="K30" s="19" t="s">
        <v>50</v>
      </c>
      <c r="L30" s="19" t="s">
        <v>51</v>
      </c>
      <c r="M30" s="19" t="s">
        <v>52</v>
      </c>
      <c r="N30" s="19" t="s">
        <v>49</v>
      </c>
      <c r="O30" s="19" t="s">
        <v>54</v>
      </c>
      <c r="P30" s="19" t="s">
        <v>36</v>
      </c>
      <c r="Q30" s="21">
        <v>42247.335601851853</v>
      </c>
      <c r="R30" s="19" t="s">
        <v>55</v>
      </c>
    </row>
    <row r="31" spans="1:18" ht="135">
      <c r="A31" s="19" t="s">
        <v>184</v>
      </c>
      <c r="B31" s="19" t="s">
        <v>185</v>
      </c>
      <c r="C31" s="19" t="s">
        <v>1160</v>
      </c>
      <c r="D31" s="19" t="s">
        <v>186</v>
      </c>
      <c r="E31" s="21">
        <v>42369</v>
      </c>
      <c r="F31" s="19" t="s">
        <v>1161</v>
      </c>
      <c r="G31" s="19"/>
      <c r="H31" s="19"/>
      <c r="I31" s="19"/>
      <c r="J31" s="21">
        <v>42246.727997685186</v>
      </c>
      <c r="K31" s="19" t="s">
        <v>31</v>
      </c>
      <c r="L31" s="19" t="s">
        <v>187</v>
      </c>
      <c r="M31" s="19" t="s">
        <v>119</v>
      </c>
      <c r="N31" s="19" t="s">
        <v>125</v>
      </c>
      <c r="O31" s="19" t="s">
        <v>35</v>
      </c>
      <c r="P31" s="19" t="s">
        <v>36</v>
      </c>
      <c r="Q31" s="21">
        <v>42246.739340277774</v>
      </c>
      <c r="R31" s="19" t="s">
        <v>188</v>
      </c>
    </row>
    <row r="32" spans="1:18" ht="90">
      <c r="A32" s="19" t="s">
        <v>189</v>
      </c>
      <c r="B32" s="19" t="s">
        <v>190</v>
      </c>
      <c r="C32" s="19" t="s">
        <v>1158</v>
      </c>
      <c r="D32" s="19" t="s">
        <v>80</v>
      </c>
      <c r="E32" s="19"/>
      <c r="F32" s="19" t="s">
        <v>1159</v>
      </c>
      <c r="G32" s="21">
        <v>42277</v>
      </c>
      <c r="H32" s="19"/>
      <c r="I32" s="19"/>
      <c r="J32" s="21">
        <v>42244.619328703702</v>
      </c>
      <c r="K32" s="19" t="s">
        <v>117</v>
      </c>
      <c r="L32" s="19" t="s">
        <v>191</v>
      </c>
      <c r="M32" s="19" t="s">
        <v>192</v>
      </c>
      <c r="N32" s="19" t="s">
        <v>34</v>
      </c>
      <c r="O32" s="19" t="s">
        <v>44</v>
      </c>
      <c r="P32" s="19" t="s">
        <v>149</v>
      </c>
      <c r="Q32" s="21">
        <v>42244.628067129626</v>
      </c>
      <c r="R32" s="19" t="s">
        <v>193</v>
      </c>
    </row>
    <row r="33" spans="1:18" ht="150">
      <c r="A33" s="19" t="s">
        <v>194</v>
      </c>
      <c r="B33" s="19" t="s">
        <v>195</v>
      </c>
      <c r="C33" s="19" t="s">
        <v>1157</v>
      </c>
      <c r="D33" s="19" t="s">
        <v>196</v>
      </c>
      <c r="E33" s="19"/>
      <c r="F33" s="19" t="s">
        <v>197</v>
      </c>
      <c r="G33" s="19"/>
      <c r="H33" s="19"/>
      <c r="I33" s="19"/>
      <c r="J33" s="21">
        <v>42243.69798611111</v>
      </c>
      <c r="K33" s="19" t="s">
        <v>31</v>
      </c>
      <c r="L33" s="19" t="s">
        <v>187</v>
      </c>
      <c r="M33" s="19" t="s">
        <v>119</v>
      </c>
      <c r="N33" s="19" t="s">
        <v>34</v>
      </c>
      <c r="O33" s="19" t="s">
        <v>35</v>
      </c>
      <c r="P33" s="19" t="s">
        <v>149</v>
      </c>
      <c r="Q33" s="21">
        <v>42243.708252314813</v>
      </c>
      <c r="R33" s="19" t="s">
        <v>188</v>
      </c>
    </row>
    <row r="34" spans="1:18" ht="75">
      <c r="A34" s="19" t="s">
        <v>198</v>
      </c>
      <c r="B34" s="19" t="s">
        <v>199</v>
      </c>
      <c r="C34" s="19" t="s">
        <v>1156</v>
      </c>
      <c r="D34" s="19" t="s">
        <v>196</v>
      </c>
      <c r="E34" s="19"/>
      <c r="F34" s="19"/>
      <c r="G34" s="19"/>
      <c r="H34" s="19"/>
      <c r="I34" s="19"/>
      <c r="J34" s="21">
        <v>42243.638599537036</v>
      </c>
      <c r="K34" s="19" t="s">
        <v>59</v>
      </c>
      <c r="L34" s="19" t="s">
        <v>147</v>
      </c>
      <c r="M34" s="19" t="s">
        <v>148</v>
      </c>
      <c r="N34" s="19" t="s">
        <v>200</v>
      </c>
      <c r="O34" s="19" t="s">
        <v>63</v>
      </c>
      <c r="P34" s="19" t="s">
        <v>36</v>
      </c>
      <c r="Q34" s="21">
        <v>42243.641076388885</v>
      </c>
      <c r="R34" s="19" t="s">
        <v>150</v>
      </c>
    </row>
    <row r="35" spans="1:18" ht="90">
      <c r="A35" s="19" t="s">
        <v>201</v>
      </c>
      <c r="B35" s="19" t="s">
        <v>202</v>
      </c>
      <c r="C35" s="19" t="s">
        <v>1155</v>
      </c>
      <c r="D35" s="19" t="s">
        <v>181</v>
      </c>
      <c r="E35" s="19"/>
      <c r="F35" s="19"/>
      <c r="G35" s="21">
        <v>42244.333333333336</v>
      </c>
      <c r="H35" s="19"/>
      <c r="I35" s="19"/>
      <c r="J35" s="21">
        <v>42242.643206018518</v>
      </c>
      <c r="K35" s="19" t="s">
        <v>50</v>
      </c>
      <c r="L35" s="19" t="s">
        <v>203</v>
      </c>
      <c r="M35" s="19" t="s">
        <v>204</v>
      </c>
      <c r="N35" s="19" t="s">
        <v>49</v>
      </c>
      <c r="O35" s="19" t="s">
        <v>54</v>
      </c>
      <c r="P35" s="19" t="s">
        <v>36</v>
      </c>
      <c r="Q35" s="21">
        <v>42242.64912037037</v>
      </c>
      <c r="R35" s="19" t="s">
        <v>205</v>
      </c>
    </row>
    <row r="36" spans="1:18" ht="45">
      <c r="A36" s="19" t="s">
        <v>206</v>
      </c>
      <c r="B36" s="19" t="s">
        <v>207</v>
      </c>
      <c r="C36" s="19" t="s">
        <v>1154</v>
      </c>
      <c r="D36" s="19" t="s">
        <v>132</v>
      </c>
      <c r="E36" s="19"/>
      <c r="F36" s="19" t="s">
        <v>208</v>
      </c>
      <c r="G36" s="19"/>
      <c r="H36" s="19"/>
      <c r="I36" s="19"/>
      <c r="J36" s="21">
        <v>42242.457974537036</v>
      </c>
      <c r="K36" s="19" t="s">
        <v>50</v>
      </c>
      <c r="L36" s="19" t="s">
        <v>209</v>
      </c>
      <c r="M36" s="19" t="s">
        <v>210</v>
      </c>
      <c r="N36" s="19" t="s">
        <v>53</v>
      </c>
      <c r="O36" s="19" t="s">
        <v>54</v>
      </c>
      <c r="P36" s="19" t="s">
        <v>149</v>
      </c>
      <c r="Q36" s="21">
        <v>42242.461134259262</v>
      </c>
      <c r="R36" s="19" t="s">
        <v>211</v>
      </c>
    </row>
    <row r="37" spans="1:18" ht="165">
      <c r="A37" s="19" t="s">
        <v>212</v>
      </c>
      <c r="B37" s="19" t="s">
        <v>213</v>
      </c>
      <c r="C37" s="19" t="s">
        <v>1153</v>
      </c>
      <c r="D37" s="19" t="s">
        <v>214</v>
      </c>
      <c r="E37" s="19"/>
      <c r="F37" s="19"/>
      <c r="G37" s="19"/>
      <c r="H37" s="19"/>
      <c r="I37" s="19"/>
      <c r="J37" s="21">
        <v>42242.424814814818</v>
      </c>
      <c r="K37" s="19" t="s">
        <v>139</v>
      </c>
      <c r="L37" s="19" t="s">
        <v>140</v>
      </c>
      <c r="M37" s="19" t="s">
        <v>141</v>
      </c>
      <c r="N37" s="19"/>
      <c r="O37" s="19" t="s">
        <v>142</v>
      </c>
      <c r="P37" s="19" t="s">
        <v>36</v>
      </c>
      <c r="Q37" s="21">
        <v>42242.430347222224</v>
      </c>
      <c r="R37" s="19" t="s">
        <v>143</v>
      </c>
    </row>
    <row r="38" spans="1:18" ht="75">
      <c r="A38" s="17" t="s">
        <v>215</v>
      </c>
      <c r="B38" s="17" t="s">
        <v>216</v>
      </c>
      <c r="C38" s="17" t="s">
        <v>217</v>
      </c>
      <c r="D38" s="17" t="s">
        <v>30</v>
      </c>
      <c r="E38" s="17"/>
      <c r="F38" s="17"/>
      <c r="G38" s="17"/>
      <c r="H38" s="17">
        <v>400751190</v>
      </c>
      <c r="I38" s="17">
        <v>400751191</v>
      </c>
      <c r="J38" s="18">
        <v>42241.613483796296</v>
      </c>
      <c r="K38" s="17" t="s">
        <v>218</v>
      </c>
      <c r="L38" s="17" t="s">
        <v>219</v>
      </c>
      <c r="M38" s="17" t="s">
        <v>220</v>
      </c>
      <c r="N38" s="17" t="s">
        <v>221</v>
      </c>
      <c r="O38" s="17" t="s">
        <v>222</v>
      </c>
      <c r="P38" s="17" t="s">
        <v>36</v>
      </c>
      <c r="Q38" s="18">
        <v>42241.623518518521</v>
      </c>
      <c r="R38" s="17" t="s">
        <v>223</v>
      </c>
    </row>
    <row r="39" spans="1:18" ht="75">
      <c r="A39" s="19" t="s">
        <v>224</v>
      </c>
      <c r="B39" s="19" t="s">
        <v>225</v>
      </c>
      <c r="C39" s="19" t="s">
        <v>1152</v>
      </c>
      <c r="D39" s="19" t="s">
        <v>132</v>
      </c>
      <c r="E39" s="19"/>
      <c r="F39" s="19"/>
      <c r="G39" s="19"/>
      <c r="H39" s="19"/>
      <c r="I39" s="19"/>
      <c r="J39" s="21">
        <v>42241.465868055559</v>
      </c>
      <c r="K39" s="19" t="s">
        <v>117</v>
      </c>
      <c r="L39" s="19" t="s">
        <v>226</v>
      </c>
      <c r="M39" s="19" t="s">
        <v>227</v>
      </c>
      <c r="N39" s="19"/>
      <c r="O39" s="19" t="s">
        <v>44</v>
      </c>
      <c r="P39" s="19" t="s">
        <v>36</v>
      </c>
      <c r="Q39" s="21">
        <v>42241.472199074073</v>
      </c>
      <c r="R39" s="19" t="s">
        <v>228</v>
      </c>
    </row>
    <row r="40" spans="1:18" ht="75">
      <c r="A40" s="17" t="s">
        <v>229</v>
      </c>
      <c r="B40" s="17" t="s">
        <v>230</v>
      </c>
      <c r="C40" s="17" t="s">
        <v>231</v>
      </c>
      <c r="D40" s="17" t="s">
        <v>30</v>
      </c>
      <c r="E40" s="17"/>
      <c r="F40" s="17"/>
      <c r="G40" s="17"/>
      <c r="H40" s="17">
        <v>400749748</v>
      </c>
      <c r="I40" s="17">
        <v>400749749</v>
      </c>
      <c r="J40" s="18">
        <v>42240.612708333334</v>
      </c>
      <c r="K40" s="17" t="s">
        <v>218</v>
      </c>
      <c r="L40" s="17" t="s">
        <v>232</v>
      </c>
      <c r="M40" s="17" t="s">
        <v>233</v>
      </c>
      <c r="N40" s="17" t="s">
        <v>221</v>
      </c>
      <c r="O40" s="17" t="s">
        <v>222</v>
      </c>
      <c r="P40" s="17" t="s">
        <v>36</v>
      </c>
      <c r="Q40" s="18">
        <v>42240.629814814813</v>
      </c>
      <c r="R40" s="17" t="s">
        <v>234</v>
      </c>
    </row>
    <row r="41" spans="1:18" ht="60">
      <c r="A41" s="19" t="s">
        <v>235</v>
      </c>
      <c r="B41" s="19" t="s">
        <v>236</v>
      </c>
      <c r="C41" s="19" t="s">
        <v>1151</v>
      </c>
      <c r="D41" s="19" t="s">
        <v>237</v>
      </c>
      <c r="E41" s="19"/>
      <c r="F41" s="19"/>
      <c r="G41" s="19"/>
      <c r="H41" s="19">
        <v>400749556</v>
      </c>
      <c r="I41" s="19">
        <v>400749557</v>
      </c>
      <c r="J41" s="21">
        <v>42237.662083333336</v>
      </c>
      <c r="K41" s="19" t="s">
        <v>91</v>
      </c>
      <c r="L41" s="19" t="s">
        <v>92</v>
      </c>
      <c r="M41" s="19" t="s">
        <v>93</v>
      </c>
      <c r="N41" s="19"/>
      <c r="O41" s="19" t="s">
        <v>94</v>
      </c>
      <c r="P41" s="19" t="s">
        <v>36</v>
      </c>
      <c r="Q41" s="21">
        <v>42237.664965277778</v>
      </c>
      <c r="R41" s="19" t="s">
        <v>95</v>
      </c>
    </row>
    <row r="42" spans="1:18" ht="45">
      <c r="A42" s="19" t="s">
        <v>238</v>
      </c>
      <c r="B42" s="19" t="s">
        <v>239</v>
      </c>
      <c r="C42" s="19" t="s">
        <v>1150</v>
      </c>
      <c r="D42" s="19" t="s">
        <v>237</v>
      </c>
      <c r="E42" s="19"/>
      <c r="F42" s="19"/>
      <c r="G42" s="21">
        <v>42251.666666666664</v>
      </c>
      <c r="H42" s="19">
        <v>400749553</v>
      </c>
      <c r="I42" s="19">
        <v>400749554</v>
      </c>
      <c r="J42" s="21">
        <v>42237.653321759259</v>
      </c>
      <c r="K42" s="19" t="s">
        <v>91</v>
      </c>
      <c r="L42" s="19" t="s">
        <v>92</v>
      </c>
      <c r="M42" s="19" t="s">
        <v>93</v>
      </c>
      <c r="N42" s="19"/>
      <c r="O42" s="19" t="s">
        <v>94</v>
      </c>
      <c r="P42" s="19" t="s">
        <v>36</v>
      </c>
      <c r="Q42" s="21">
        <v>42237.657280092593</v>
      </c>
      <c r="R42" s="19" t="s">
        <v>95</v>
      </c>
    </row>
    <row r="43" spans="1:18" ht="120">
      <c r="A43" s="19" t="s">
        <v>240</v>
      </c>
      <c r="B43" s="19" t="s">
        <v>241</v>
      </c>
      <c r="C43" s="19" t="s">
        <v>1149</v>
      </c>
      <c r="D43" s="19" t="s">
        <v>242</v>
      </c>
      <c r="E43" s="21">
        <v>42247.333333333336</v>
      </c>
      <c r="F43" s="19"/>
      <c r="G43" s="19"/>
      <c r="H43" s="19"/>
      <c r="I43" s="19"/>
      <c r="J43" s="21">
        <v>42237.398692129631</v>
      </c>
      <c r="K43" s="19" t="s">
        <v>67</v>
      </c>
      <c r="L43" s="19" t="s">
        <v>68</v>
      </c>
      <c r="M43" s="19" t="s">
        <v>69</v>
      </c>
      <c r="N43" s="19" t="s">
        <v>43</v>
      </c>
      <c r="O43" s="19" t="s">
        <v>70</v>
      </c>
      <c r="P43" s="19" t="s">
        <v>36</v>
      </c>
      <c r="Q43" s="21">
        <v>42237.403587962966</v>
      </c>
      <c r="R43" s="19" t="s">
        <v>71</v>
      </c>
    </row>
    <row r="44" spans="1:18" ht="165">
      <c r="A44" s="19" t="s">
        <v>243</v>
      </c>
      <c r="B44" s="19" t="s">
        <v>244</v>
      </c>
      <c r="C44" s="19" t="s">
        <v>1147</v>
      </c>
      <c r="D44" s="19" t="s">
        <v>242</v>
      </c>
      <c r="E44" s="21">
        <v>42240.333333333336</v>
      </c>
      <c r="F44" s="19" t="s">
        <v>1148</v>
      </c>
      <c r="G44" s="19"/>
      <c r="H44" s="19"/>
      <c r="I44" s="19"/>
      <c r="J44" s="21">
        <v>42237.36822916667</v>
      </c>
      <c r="K44" s="19" t="s">
        <v>67</v>
      </c>
      <c r="L44" s="19" t="s">
        <v>68</v>
      </c>
      <c r="M44" s="19" t="s">
        <v>69</v>
      </c>
      <c r="N44" s="19" t="s">
        <v>34</v>
      </c>
      <c r="O44" s="19" t="s">
        <v>70</v>
      </c>
      <c r="P44" s="19" t="s">
        <v>149</v>
      </c>
      <c r="Q44" s="21">
        <v>42237.391064814816</v>
      </c>
      <c r="R44" s="19" t="s">
        <v>71</v>
      </c>
    </row>
    <row r="45" spans="1:18" ht="135">
      <c r="A45" s="19" t="s">
        <v>245</v>
      </c>
      <c r="B45" s="19" t="s">
        <v>246</v>
      </c>
      <c r="C45" s="19" t="s">
        <v>1146</v>
      </c>
      <c r="D45" s="19" t="s">
        <v>242</v>
      </c>
      <c r="E45" s="21">
        <v>42240.333333333336</v>
      </c>
      <c r="F45" s="19"/>
      <c r="G45" s="19"/>
      <c r="H45" s="19"/>
      <c r="I45" s="19"/>
      <c r="J45" s="21">
        <v>42237.358773148146</v>
      </c>
      <c r="K45" s="19" t="s">
        <v>67</v>
      </c>
      <c r="L45" s="19" t="s">
        <v>68</v>
      </c>
      <c r="M45" s="19" t="s">
        <v>69</v>
      </c>
      <c r="N45" s="19" t="s">
        <v>34</v>
      </c>
      <c r="O45" s="19" t="s">
        <v>70</v>
      </c>
      <c r="P45" s="19" t="s">
        <v>36</v>
      </c>
      <c r="Q45" s="21">
        <v>42237.367766203701</v>
      </c>
      <c r="R45" s="19" t="s">
        <v>71</v>
      </c>
    </row>
    <row r="46" spans="1:18" ht="195">
      <c r="A46" s="19" t="s">
        <v>247</v>
      </c>
      <c r="B46" s="19" t="s">
        <v>248</v>
      </c>
      <c r="C46" s="19" t="s">
        <v>1145</v>
      </c>
      <c r="D46" s="19" t="s">
        <v>242</v>
      </c>
      <c r="E46" s="19"/>
      <c r="F46" s="19" t="s">
        <v>249</v>
      </c>
      <c r="G46" s="21">
        <v>42241.333333333336</v>
      </c>
      <c r="H46" s="19"/>
      <c r="I46" s="19"/>
      <c r="J46" s="21">
        <v>42236.609027777777</v>
      </c>
      <c r="K46" s="19" t="s">
        <v>67</v>
      </c>
      <c r="L46" s="19" t="s">
        <v>68</v>
      </c>
      <c r="M46" s="19" t="s">
        <v>69</v>
      </c>
      <c r="N46" s="19"/>
      <c r="O46" s="19" t="s">
        <v>70</v>
      </c>
      <c r="P46" s="19" t="s">
        <v>149</v>
      </c>
      <c r="Q46" s="21">
        <v>42236.614837962959</v>
      </c>
      <c r="R46" s="19" t="s">
        <v>71</v>
      </c>
    </row>
    <row r="47" spans="1:18" ht="225">
      <c r="A47" s="19" t="s">
        <v>250</v>
      </c>
      <c r="B47" s="19" t="s">
        <v>251</v>
      </c>
      <c r="C47" s="19" t="s">
        <v>1144</v>
      </c>
      <c r="D47" s="19" t="s">
        <v>30</v>
      </c>
      <c r="E47" s="19"/>
      <c r="F47" s="19"/>
      <c r="G47" s="19"/>
      <c r="H47" s="19"/>
      <c r="I47" s="19"/>
      <c r="J47" s="21">
        <v>42236.600844907407</v>
      </c>
      <c r="K47" s="19" t="s">
        <v>67</v>
      </c>
      <c r="L47" s="19" t="s">
        <v>68</v>
      </c>
      <c r="M47" s="19" t="s">
        <v>69</v>
      </c>
      <c r="N47" s="19"/>
      <c r="O47" s="19" t="s">
        <v>70</v>
      </c>
      <c r="P47" s="19" t="s">
        <v>36</v>
      </c>
      <c r="Q47" s="21">
        <v>42236.606261574074</v>
      </c>
      <c r="R47" s="19" t="s">
        <v>71</v>
      </c>
    </row>
    <row r="48" spans="1:18" ht="255">
      <c r="A48" s="19" t="s">
        <v>252</v>
      </c>
      <c r="B48" s="19" t="s">
        <v>253</v>
      </c>
      <c r="C48" s="19" t="s">
        <v>1143</v>
      </c>
      <c r="D48" s="19" t="s">
        <v>30</v>
      </c>
      <c r="E48" s="19"/>
      <c r="F48" s="19"/>
      <c r="G48" s="19"/>
      <c r="H48" s="19"/>
      <c r="I48" s="19"/>
      <c r="J48" s="21">
        <v>42236.598437499997</v>
      </c>
      <c r="K48" s="19" t="s">
        <v>67</v>
      </c>
      <c r="L48" s="19" t="s">
        <v>68</v>
      </c>
      <c r="M48" s="19" t="s">
        <v>69</v>
      </c>
      <c r="N48" s="19"/>
      <c r="O48" s="19" t="s">
        <v>70</v>
      </c>
      <c r="P48" s="19" t="s">
        <v>36</v>
      </c>
      <c r="Q48" s="21">
        <v>42236.599479166667</v>
      </c>
      <c r="R48" s="19" t="s">
        <v>71</v>
      </c>
    </row>
    <row r="49" spans="1:18" ht="150">
      <c r="A49" s="19" t="s">
        <v>254</v>
      </c>
      <c r="B49" s="19" t="s">
        <v>255</v>
      </c>
      <c r="C49" s="19" t="s">
        <v>1142</v>
      </c>
      <c r="D49" s="19" t="s">
        <v>30</v>
      </c>
      <c r="E49" s="19"/>
      <c r="F49" s="19"/>
      <c r="G49" s="19"/>
      <c r="H49" s="19"/>
      <c r="I49" s="19"/>
      <c r="J49" s="21">
        <v>42236.406099537038</v>
      </c>
      <c r="K49" s="19" t="s">
        <v>50</v>
      </c>
      <c r="L49" s="19" t="s">
        <v>51</v>
      </c>
      <c r="M49" s="19" t="s">
        <v>52</v>
      </c>
      <c r="N49" s="19" t="s">
        <v>256</v>
      </c>
      <c r="O49" s="19" t="s">
        <v>54</v>
      </c>
      <c r="P49" s="19" t="s">
        <v>36</v>
      </c>
      <c r="Q49" s="21">
        <v>42236.415196759262</v>
      </c>
      <c r="R49" s="19" t="s">
        <v>55</v>
      </c>
    </row>
    <row r="50" spans="1:18" ht="90">
      <c r="A50" s="19" t="s">
        <v>257</v>
      </c>
      <c r="B50" s="19" t="s">
        <v>258</v>
      </c>
      <c r="C50" s="19" t="s">
        <v>1141</v>
      </c>
      <c r="D50" s="19" t="s">
        <v>132</v>
      </c>
      <c r="E50" s="19"/>
      <c r="F50" s="19"/>
      <c r="G50" s="21">
        <v>42240.395833333336</v>
      </c>
      <c r="H50" s="19"/>
      <c r="I50" s="19"/>
      <c r="J50" s="21">
        <v>42236.361307870371</v>
      </c>
      <c r="K50" s="19" t="s">
        <v>50</v>
      </c>
      <c r="L50" s="19" t="s">
        <v>209</v>
      </c>
      <c r="M50" s="19" t="s">
        <v>210</v>
      </c>
      <c r="N50" s="19" t="s">
        <v>53</v>
      </c>
      <c r="O50" s="19" t="s">
        <v>54</v>
      </c>
      <c r="P50" s="19" t="s">
        <v>36</v>
      </c>
      <c r="Q50" s="21">
        <v>42236.367395833331</v>
      </c>
      <c r="R50" s="19" t="s">
        <v>211</v>
      </c>
    </row>
    <row r="51" spans="1:18" ht="315">
      <c r="A51" s="19" t="s">
        <v>259</v>
      </c>
      <c r="B51" s="19" t="s">
        <v>260</v>
      </c>
      <c r="C51" s="19" t="s">
        <v>1140</v>
      </c>
      <c r="D51" s="19" t="s">
        <v>30</v>
      </c>
      <c r="E51" s="19"/>
      <c r="F51" s="19"/>
      <c r="G51" s="19"/>
      <c r="H51" s="19">
        <v>400749168</v>
      </c>
      <c r="I51" s="19">
        <v>400749169</v>
      </c>
      <c r="J51" s="21">
        <v>42235.608912037038</v>
      </c>
      <c r="K51" s="19" t="s">
        <v>67</v>
      </c>
      <c r="L51" s="19" t="s">
        <v>68</v>
      </c>
      <c r="M51" s="19" t="s">
        <v>69</v>
      </c>
      <c r="N51" s="19" t="s">
        <v>261</v>
      </c>
      <c r="O51" s="19" t="s">
        <v>70</v>
      </c>
      <c r="P51" s="19" t="s">
        <v>36</v>
      </c>
      <c r="Q51" s="21">
        <v>42235.618854166663</v>
      </c>
      <c r="R51" s="19" t="s">
        <v>71</v>
      </c>
    </row>
    <row r="52" spans="1:18" ht="45">
      <c r="A52" s="19" t="s">
        <v>262</v>
      </c>
      <c r="B52" s="19" t="s">
        <v>263</v>
      </c>
      <c r="C52" s="19" t="s">
        <v>1139</v>
      </c>
      <c r="D52" s="19" t="s">
        <v>30</v>
      </c>
      <c r="E52" s="19"/>
      <c r="F52" s="19"/>
      <c r="G52" s="19"/>
      <c r="H52" s="19"/>
      <c r="I52" s="19"/>
      <c r="J52" s="21">
        <v>42235.392800925925</v>
      </c>
      <c r="K52" s="19" t="s">
        <v>264</v>
      </c>
      <c r="L52" s="19" t="s">
        <v>265</v>
      </c>
      <c r="M52" s="19" t="s">
        <v>266</v>
      </c>
      <c r="N52" s="19"/>
      <c r="O52" s="19" t="s">
        <v>110</v>
      </c>
      <c r="P52" s="19" t="s">
        <v>36</v>
      </c>
      <c r="Q52" s="21">
        <v>42235.394988425927</v>
      </c>
      <c r="R52" s="19" t="s">
        <v>267</v>
      </c>
    </row>
    <row r="53" spans="1:18" ht="165">
      <c r="A53" s="19" t="s">
        <v>268</v>
      </c>
      <c r="B53" s="19" t="s">
        <v>269</v>
      </c>
      <c r="C53" s="19" t="s">
        <v>1138</v>
      </c>
      <c r="D53" s="19" t="s">
        <v>30</v>
      </c>
      <c r="E53" s="19"/>
      <c r="F53" s="19"/>
      <c r="G53" s="21">
        <v>42247.666666666664</v>
      </c>
      <c r="H53" s="19"/>
      <c r="I53" s="19"/>
      <c r="J53" s="21">
        <v>42235.328958333332</v>
      </c>
      <c r="K53" s="19" t="s">
        <v>50</v>
      </c>
      <c r="L53" s="19" t="s">
        <v>51</v>
      </c>
      <c r="M53" s="19" t="s">
        <v>52</v>
      </c>
      <c r="N53" s="19" t="s">
        <v>129</v>
      </c>
      <c r="O53" s="19" t="s">
        <v>54</v>
      </c>
      <c r="P53" s="19" t="s">
        <v>36</v>
      </c>
      <c r="Q53" s="21">
        <v>42235.33871527778</v>
      </c>
      <c r="R53" s="19" t="s">
        <v>55</v>
      </c>
    </row>
    <row r="54" spans="1:18" ht="255">
      <c r="A54" s="19" t="s">
        <v>270</v>
      </c>
      <c r="B54" s="19" t="s">
        <v>271</v>
      </c>
      <c r="C54" s="19" t="s">
        <v>1137</v>
      </c>
      <c r="D54" s="19" t="s">
        <v>30</v>
      </c>
      <c r="E54" s="19"/>
      <c r="F54" s="19"/>
      <c r="G54" s="19"/>
      <c r="H54" s="19"/>
      <c r="I54" s="19"/>
      <c r="J54" s="21">
        <v>42234.664699074077</v>
      </c>
      <c r="K54" s="19" t="s">
        <v>40</v>
      </c>
      <c r="L54" s="19" t="s">
        <v>41</v>
      </c>
      <c r="M54" s="19" t="s">
        <v>42</v>
      </c>
      <c r="N54" s="19" t="s">
        <v>88</v>
      </c>
      <c r="O54" s="19" t="s">
        <v>44</v>
      </c>
      <c r="P54" s="19" t="s">
        <v>36</v>
      </c>
      <c r="Q54" s="21">
        <v>42234.668171296296</v>
      </c>
      <c r="R54" s="19" t="s">
        <v>46</v>
      </c>
    </row>
    <row r="55" spans="1:18" ht="165">
      <c r="A55" s="19" t="s">
        <v>272</v>
      </c>
      <c r="B55" s="19" t="s">
        <v>273</v>
      </c>
      <c r="C55" s="19" t="s">
        <v>1136</v>
      </c>
      <c r="D55" s="19" t="s">
        <v>30</v>
      </c>
      <c r="E55" s="19"/>
      <c r="F55" s="19"/>
      <c r="G55" s="19"/>
      <c r="H55" s="19">
        <v>400749039</v>
      </c>
      <c r="I55" s="19">
        <v>400749070</v>
      </c>
      <c r="J55" s="21">
        <v>42234.652048611111</v>
      </c>
      <c r="K55" s="19" t="s">
        <v>67</v>
      </c>
      <c r="L55" s="19" t="s">
        <v>68</v>
      </c>
      <c r="M55" s="19" t="s">
        <v>69</v>
      </c>
      <c r="N55" s="19" t="s">
        <v>88</v>
      </c>
      <c r="O55" s="19" t="s">
        <v>70</v>
      </c>
      <c r="P55" s="19" t="s">
        <v>36</v>
      </c>
      <c r="Q55" s="21">
        <v>42234.659699074073</v>
      </c>
      <c r="R55" s="19" t="s">
        <v>71</v>
      </c>
    </row>
    <row r="56" spans="1:18" ht="45">
      <c r="A56" s="19" t="s">
        <v>274</v>
      </c>
      <c r="B56" s="19" t="s">
        <v>275</v>
      </c>
      <c r="C56" s="19" t="s">
        <v>1135</v>
      </c>
      <c r="D56" s="19" t="s">
        <v>132</v>
      </c>
      <c r="E56" s="19"/>
      <c r="F56" s="19"/>
      <c r="G56" s="19"/>
      <c r="H56" s="19"/>
      <c r="I56" s="19"/>
      <c r="J56" s="21">
        <v>42234.63722222222</v>
      </c>
      <c r="K56" s="19" t="s">
        <v>50</v>
      </c>
      <c r="L56" s="19" t="s">
        <v>209</v>
      </c>
      <c r="M56" s="19" t="s">
        <v>210</v>
      </c>
      <c r="N56" s="19" t="s">
        <v>53</v>
      </c>
      <c r="O56" s="19" t="s">
        <v>54</v>
      </c>
      <c r="P56" s="19" t="s">
        <v>36</v>
      </c>
      <c r="Q56" s="21">
        <v>42234.640046296299</v>
      </c>
      <c r="R56" s="19" t="s">
        <v>211</v>
      </c>
    </row>
    <row r="57" spans="1:18" ht="45">
      <c r="A57" s="17" t="s">
        <v>276</v>
      </c>
      <c r="B57" s="17" t="s">
        <v>277</v>
      </c>
      <c r="C57" s="17" t="s">
        <v>278</v>
      </c>
      <c r="D57" s="17" t="s">
        <v>132</v>
      </c>
      <c r="E57" s="17"/>
      <c r="F57" s="17"/>
      <c r="G57" s="17"/>
      <c r="H57" s="17"/>
      <c r="I57" s="17"/>
      <c r="J57" s="18">
        <v>42234.490740740737</v>
      </c>
      <c r="K57" s="17" t="s">
        <v>50</v>
      </c>
      <c r="L57" s="17" t="s">
        <v>209</v>
      </c>
      <c r="M57" s="17" t="s">
        <v>210</v>
      </c>
      <c r="N57" s="17" t="s">
        <v>53</v>
      </c>
      <c r="O57" s="17" t="s">
        <v>54</v>
      </c>
      <c r="P57" s="17" t="s">
        <v>36</v>
      </c>
      <c r="Q57" s="18">
        <v>42234.492893518516</v>
      </c>
      <c r="R57" s="17" t="s">
        <v>211</v>
      </c>
    </row>
    <row r="58" spans="1:18" ht="90">
      <c r="A58" s="19" t="s">
        <v>279</v>
      </c>
      <c r="B58" s="19" t="s">
        <v>280</v>
      </c>
      <c r="C58" s="19" t="s">
        <v>1134</v>
      </c>
      <c r="D58" s="19" t="s">
        <v>132</v>
      </c>
      <c r="E58" s="19"/>
      <c r="F58" s="19"/>
      <c r="G58" s="19"/>
      <c r="H58" s="19"/>
      <c r="I58" s="19"/>
      <c r="J58" s="21">
        <v>42234.4534375</v>
      </c>
      <c r="K58" s="19" t="s">
        <v>50</v>
      </c>
      <c r="L58" s="19" t="s">
        <v>209</v>
      </c>
      <c r="M58" s="19" t="s">
        <v>210</v>
      </c>
      <c r="N58" s="19" t="s">
        <v>281</v>
      </c>
      <c r="O58" s="19" t="s">
        <v>54</v>
      </c>
      <c r="P58" s="19" t="s">
        <v>36</v>
      </c>
      <c r="Q58" s="21">
        <v>42234.456863425927</v>
      </c>
      <c r="R58" s="19" t="s">
        <v>211</v>
      </c>
    </row>
    <row r="59" spans="1:18" ht="150">
      <c r="A59" s="19" t="s">
        <v>282</v>
      </c>
      <c r="B59" s="19" t="s">
        <v>283</v>
      </c>
      <c r="C59" s="19" t="s">
        <v>1132</v>
      </c>
      <c r="D59" s="19" t="s">
        <v>186</v>
      </c>
      <c r="E59" s="19"/>
      <c r="F59" s="19" t="s">
        <v>1133</v>
      </c>
      <c r="G59" s="19"/>
      <c r="H59" s="19"/>
      <c r="I59" s="19"/>
      <c r="J59" s="21">
        <v>42233.656446759262</v>
      </c>
      <c r="K59" s="19" t="s">
        <v>165</v>
      </c>
      <c r="L59" s="19" t="s">
        <v>284</v>
      </c>
      <c r="M59" s="19" t="s">
        <v>285</v>
      </c>
      <c r="N59" s="19" t="s">
        <v>34</v>
      </c>
      <c r="O59" s="19" t="s">
        <v>110</v>
      </c>
      <c r="P59" s="19" t="s">
        <v>36</v>
      </c>
      <c r="Q59" s="21">
        <v>42233.662442129629</v>
      </c>
      <c r="R59" s="19" t="s">
        <v>286</v>
      </c>
    </row>
    <row r="60" spans="1:18" ht="75">
      <c r="A60" s="17" t="s">
        <v>287</v>
      </c>
      <c r="B60" s="17" t="s">
        <v>288</v>
      </c>
      <c r="C60" s="17" t="s">
        <v>289</v>
      </c>
      <c r="D60" s="17" t="s">
        <v>132</v>
      </c>
      <c r="E60" s="17"/>
      <c r="F60" s="17"/>
      <c r="G60" s="17"/>
      <c r="H60" s="17"/>
      <c r="I60" s="17"/>
      <c r="J60" s="18">
        <v>42233.589444444442</v>
      </c>
      <c r="K60" s="17" t="s">
        <v>40</v>
      </c>
      <c r="L60" s="17" t="s">
        <v>41</v>
      </c>
      <c r="M60" s="17" t="s">
        <v>42</v>
      </c>
      <c r="N60" s="17" t="s">
        <v>43</v>
      </c>
      <c r="O60" s="17" t="s">
        <v>44</v>
      </c>
      <c r="P60" s="17" t="s">
        <v>36</v>
      </c>
      <c r="Q60" s="18">
        <v>42233.592164351852</v>
      </c>
      <c r="R60" s="17" t="s">
        <v>46</v>
      </c>
    </row>
    <row r="61" spans="1:18" ht="45">
      <c r="A61" s="19" t="s">
        <v>290</v>
      </c>
      <c r="B61" s="19" t="s">
        <v>291</v>
      </c>
      <c r="C61" s="19" t="s">
        <v>1131</v>
      </c>
      <c r="D61" s="19" t="s">
        <v>30</v>
      </c>
      <c r="E61" s="19"/>
      <c r="F61" s="19"/>
      <c r="G61" s="21">
        <v>42237.666666666664</v>
      </c>
      <c r="H61" s="19"/>
      <c r="I61" s="19"/>
      <c r="J61" s="21">
        <v>42233.327719907407</v>
      </c>
      <c r="K61" s="19" t="s">
        <v>50</v>
      </c>
      <c r="L61" s="19" t="s">
        <v>51</v>
      </c>
      <c r="M61" s="19" t="s">
        <v>52</v>
      </c>
      <c r="N61" s="19" t="s">
        <v>49</v>
      </c>
      <c r="O61" s="19" t="s">
        <v>54</v>
      </c>
      <c r="P61" s="19" t="s">
        <v>36</v>
      </c>
      <c r="Q61" s="21">
        <v>42233.330335648148</v>
      </c>
      <c r="R61" s="19" t="s">
        <v>55</v>
      </c>
    </row>
    <row r="62" spans="1:18" ht="75">
      <c r="A62" s="19" t="s">
        <v>292</v>
      </c>
      <c r="B62" s="19" t="s">
        <v>293</v>
      </c>
      <c r="C62" s="19" t="s">
        <v>1130</v>
      </c>
      <c r="D62" s="19" t="s">
        <v>242</v>
      </c>
      <c r="E62" s="19"/>
      <c r="F62" s="19"/>
      <c r="G62" s="21">
        <v>42272.708333333336</v>
      </c>
      <c r="H62" s="19">
        <v>400748553</v>
      </c>
      <c r="I62" s="19">
        <v>400748554</v>
      </c>
      <c r="J62" s="21">
        <v>42230.614178240743</v>
      </c>
      <c r="K62" s="19" t="s">
        <v>81</v>
      </c>
      <c r="L62" s="19" t="s">
        <v>294</v>
      </c>
      <c r="M62" s="19" t="s">
        <v>119</v>
      </c>
      <c r="N62" s="19"/>
      <c r="O62" s="19" t="s">
        <v>70</v>
      </c>
      <c r="P62" s="19" t="s">
        <v>36</v>
      </c>
      <c r="Q62" s="21">
        <v>42230.628344907411</v>
      </c>
      <c r="R62" s="19" t="s">
        <v>295</v>
      </c>
    </row>
    <row r="63" spans="1:18" ht="90">
      <c r="A63" s="19" t="s">
        <v>296</v>
      </c>
      <c r="B63" s="19" t="s">
        <v>297</v>
      </c>
      <c r="C63" s="19" t="s">
        <v>1129</v>
      </c>
      <c r="D63" s="19" t="s">
        <v>242</v>
      </c>
      <c r="E63" s="19"/>
      <c r="F63" s="19"/>
      <c r="G63" s="19"/>
      <c r="H63" s="19"/>
      <c r="I63" s="19"/>
      <c r="J63" s="21">
        <v>42230.607951388891</v>
      </c>
      <c r="K63" s="19" t="s">
        <v>158</v>
      </c>
      <c r="L63" s="19" t="s">
        <v>298</v>
      </c>
      <c r="M63" s="19" t="s">
        <v>299</v>
      </c>
      <c r="N63" s="19" t="s">
        <v>74</v>
      </c>
      <c r="O63" s="19" t="s">
        <v>70</v>
      </c>
      <c r="P63" s="19" t="s">
        <v>36</v>
      </c>
      <c r="Q63" s="21">
        <v>42230.626250000001</v>
      </c>
      <c r="R63" s="19" t="s">
        <v>300</v>
      </c>
    </row>
    <row r="64" spans="1:18" ht="75">
      <c r="A64" s="19" t="s">
        <v>301</v>
      </c>
      <c r="B64" s="19" t="s">
        <v>302</v>
      </c>
      <c r="C64" s="19" t="s">
        <v>1128</v>
      </c>
      <c r="D64" s="19" t="s">
        <v>30</v>
      </c>
      <c r="E64" s="19"/>
      <c r="F64" s="19"/>
      <c r="G64" s="19"/>
      <c r="H64" s="19"/>
      <c r="I64" s="19"/>
      <c r="J64" s="21">
        <v>42230.60125</v>
      </c>
      <c r="K64" s="19" t="s">
        <v>50</v>
      </c>
      <c r="L64" s="19" t="s">
        <v>51</v>
      </c>
      <c r="M64" s="19" t="s">
        <v>52</v>
      </c>
      <c r="N64" s="19" t="s">
        <v>129</v>
      </c>
      <c r="O64" s="19" t="s">
        <v>54</v>
      </c>
      <c r="P64" s="19" t="s">
        <v>36</v>
      </c>
      <c r="Q64" s="21">
        <v>42230.603622685187</v>
      </c>
      <c r="R64" s="19" t="s">
        <v>55</v>
      </c>
    </row>
    <row r="65" spans="1:18" ht="120">
      <c r="A65" s="19" t="s">
        <v>303</v>
      </c>
      <c r="B65" s="19" t="s">
        <v>304</v>
      </c>
      <c r="C65" s="19" t="s">
        <v>1127</v>
      </c>
      <c r="D65" s="19" t="s">
        <v>242</v>
      </c>
      <c r="E65" s="19"/>
      <c r="F65" s="19"/>
      <c r="G65" s="19"/>
      <c r="H65" s="19">
        <v>400748489</v>
      </c>
      <c r="I65" s="19">
        <v>400748550</v>
      </c>
      <c r="J65" s="21">
        <v>42230.48642361111</v>
      </c>
      <c r="K65" s="19" t="s">
        <v>67</v>
      </c>
      <c r="L65" s="19" t="s">
        <v>68</v>
      </c>
      <c r="M65" s="19" t="s">
        <v>69</v>
      </c>
      <c r="N65" s="19" t="s">
        <v>88</v>
      </c>
      <c r="O65" s="19" t="s">
        <v>70</v>
      </c>
      <c r="P65" s="19" t="s">
        <v>36</v>
      </c>
      <c r="Q65" s="21">
        <v>42230.489583333336</v>
      </c>
      <c r="R65" s="19" t="s">
        <v>71</v>
      </c>
    </row>
    <row r="66" spans="1:18" ht="180">
      <c r="A66" s="19" t="s">
        <v>305</v>
      </c>
      <c r="B66" s="19" t="s">
        <v>306</v>
      </c>
      <c r="C66" s="19" t="s">
        <v>1126</v>
      </c>
      <c r="D66" s="19" t="s">
        <v>242</v>
      </c>
      <c r="E66" s="19"/>
      <c r="F66" s="19"/>
      <c r="G66" s="21">
        <v>42265.708333333336</v>
      </c>
      <c r="H66" s="19"/>
      <c r="I66" s="19"/>
      <c r="J66" s="21">
        <v>42230.472037037034</v>
      </c>
      <c r="K66" s="19" t="s">
        <v>81</v>
      </c>
      <c r="L66" s="19" t="s">
        <v>294</v>
      </c>
      <c r="M66" s="19" t="s">
        <v>119</v>
      </c>
      <c r="N66" s="19" t="s">
        <v>74</v>
      </c>
      <c r="O66" s="19" t="s">
        <v>70</v>
      </c>
      <c r="P66" s="19" t="s">
        <v>36</v>
      </c>
      <c r="Q66" s="21">
        <v>42230.502476851849</v>
      </c>
      <c r="R66" s="19" t="s">
        <v>295</v>
      </c>
    </row>
    <row r="67" spans="1:18" ht="105">
      <c r="A67" s="19" t="s">
        <v>307</v>
      </c>
      <c r="B67" s="19" t="s">
        <v>308</v>
      </c>
      <c r="C67" s="19" t="s">
        <v>1125</v>
      </c>
      <c r="D67" s="19" t="s">
        <v>237</v>
      </c>
      <c r="E67" s="21">
        <v>42234.375</v>
      </c>
      <c r="F67" s="19"/>
      <c r="G67" s="21">
        <v>42234.708333333336</v>
      </c>
      <c r="H67" s="19"/>
      <c r="I67" s="19"/>
      <c r="J67" s="21">
        <v>42229.431030092594</v>
      </c>
      <c r="K67" s="19" t="s">
        <v>50</v>
      </c>
      <c r="L67" s="19" t="s">
        <v>309</v>
      </c>
      <c r="M67" s="19" t="s">
        <v>299</v>
      </c>
      <c r="N67" s="19" t="s">
        <v>34</v>
      </c>
      <c r="O67" s="19" t="s">
        <v>54</v>
      </c>
      <c r="P67" s="19" t="s">
        <v>36</v>
      </c>
      <c r="Q67" s="21">
        <v>42229.472037037034</v>
      </c>
      <c r="R67" s="19" t="s">
        <v>310</v>
      </c>
    </row>
    <row r="68" spans="1:18" ht="150">
      <c r="A68" s="19" t="s">
        <v>311</v>
      </c>
      <c r="B68" s="19" t="s">
        <v>312</v>
      </c>
      <c r="C68" s="19" t="s">
        <v>1123</v>
      </c>
      <c r="D68" s="19" t="s">
        <v>30</v>
      </c>
      <c r="E68" s="19"/>
      <c r="F68" s="19" t="s">
        <v>1124</v>
      </c>
      <c r="G68" s="21">
        <v>42257.666666666664</v>
      </c>
      <c r="H68" s="19"/>
      <c r="I68" s="19"/>
      <c r="J68" s="21">
        <v>42228.682222222225</v>
      </c>
      <c r="K68" s="19" t="s">
        <v>59</v>
      </c>
      <c r="L68" s="19" t="s">
        <v>313</v>
      </c>
      <c r="M68" s="19" t="s">
        <v>119</v>
      </c>
      <c r="N68" s="19" t="s">
        <v>34</v>
      </c>
      <c r="O68" s="19" t="s">
        <v>63</v>
      </c>
      <c r="P68" s="19" t="s">
        <v>36</v>
      </c>
      <c r="Q68" s="21">
        <v>42228.700185185182</v>
      </c>
      <c r="R68" s="19" t="s">
        <v>314</v>
      </c>
    </row>
    <row r="69" spans="1:18" ht="120">
      <c r="A69" s="19" t="s">
        <v>315</v>
      </c>
      <c r="B69" s="19" t="s">
        <v>316</v>
      </c>
      <c r="C69" s="19" t="s">
        <v>1122</v>
      </c>
      <c r="D69" s="19" t="s">
        <v>30</v>
      </c>
      <c r="E69" s="19"/>
      <c r="F69" s="19"/>
      <c r="G69" s="19"/>
      <c r="H69" s="19">
        <v>400748129</v>
      </c>
      <c r="I69" s="19">
        <v>400748140</v>
      </c>
      <c r="J69" s="21">
        <v>42228.603101851855</v>
      </c>
      <c r="K69" s="19" t="s">
        <v>67</v>
      </c>
      <c r="L69" s="19" t="s">
        <v>317</v>
      </c>
      <c r="M69" s="19" t="s">
        <v>318</v>
      </c>
      <c r="N69" s="19" t="s">
        <v>88</v>
      </c>
      <c r="O69" s="19" t="s">
        <v>70</v>
      </c>
      <c r="P69" s="19" t="s">
        <v>36</v>
      </c>
      <c r="Q69" s="21">
        <v>42228.606620370374</v>
      </c>
      <c r="R69" s="19" t="s">
        <v>319</v>
      </c>
    </row>
    <row r="70" spans="1:18" ht="210">
      <c r="A70" s="19" t="s">
        <v>320</v>
      </c>
      <c r="B70" s="19" t="s">
        <v>321</v>
      </c>
      <c r="C70" s="19" t="s">
        <v>1121</v>
      </c>
      <c r="D70" s="19" t="s">
        <v>242</v>
      </c>
      <c r="E70" s="19"/>
      <c r="F70" s="19"/>
      <c r="G70" s="19"/>
      <c r="H70" s="19">
        <v>400748244</v>
      </c>
      <c r="I70" s="19">
        <v>400748245</v>
      </c>
      <c r="J70" s="21">
        <v>42228.593993055554</v>
      </c>
      <c r="K70" s="19" t="s">
        <v>67</v>
      </c>
      <c r="L70" s="19" t="s">
        <v>317</v>
      </c>
      <c r="M70" s="19" t="s">
        <v>318</v>
      </c>
      <c r="N70" s="19" t="s">
        <v>261</v>
      </c>
      <c r="O70" s="19" t="s">
        <v>70</v>
      </c>
      <c r="P70" s="19" t="s">
        <v>36</v>
      </c>
      <c r="Q70" s="21">
        <v>42228.601099537038</v>
      </c>
      <c r="R70" s="19" t="s">
        <v>319</v>
      </c>
    </row>
    <row r="71" spans="1:18" ht="90">
      <c r="A71" s="19" t="s">
        <v>322</v>
      </c>
      <c r="B71" s="19" t="s">
        <v>323</v>
      </c>
      <c r="C71" s="19" t="s">
        <v>1120</v>
      </c>
      <c r="D71" s="19" t="s">
        <v>87</v>
      </c>
      <c r="E71" s="19"/>
      <c r="F71" s="19" t="s">
        <v>324</v>
      </c>
      <c r="G71" s="21">
        <v>42234.619976851849</v>
      </c>
      <c r="H71" s="19"/>
      <c r="I71" s="19"/>
      <c r="J71" s="21">
        <v>42227.619976851849</v>
      </c>
      <c r="K71" s="19" t="s">
        <v>325</v>
      </c>
      <c r="L71" s="19" t="s">
        <v>326</v>
      </c>
      <c r="M71" s="19" t="s">
        <v>327</v>
      </c>
      <c r="N71" s="19" t="s">
        <v>34</v>
      </c>
      <c r="O71" s="19" t="s">
        <v>35</v>
      </c>
      <c r="P71" s="19" t="s">
        <v>149</v>
      </c>
      <c r="Q71" s="21">
        <v>42227.623564814814</v>
      </c>
      <c r="R71" s="19" t="s">
        <v>328</v>
      </c>
    </row>
    <row r="72" spans="1:18" ht="75">
      <c r="A72" s="17" t="s">
        <v>329</v>
      </c>
      <c r="B72" s="17" t="s">
        <v>330</v>
      </c>
      <c r="C72" s="17" t="s">
        <v>331</v>
      </c>
      <c r="D72" s="17" t="s">
        <v>132</v>
      </c>
      <c r="E72" s="17"/>
      <c r="F72" s="17"/>
      <c r="G72" s="17"/>
      <c r="H72" s="17"/>
      <c r="I72" s="17"/>
      <c r="J72" s="18">
        <v>42227.403344907405</v>
      </c>
      <c r="K72" s="17" t="s">
        <v>40</v>
      </c>
      <c r="L72" s="17" t="s">
        <v>332</v>
      </c>
      <c r="M72" s="17" t="s">
        <v>333</v>
      </c>
      <c r="N72" s="17" t="s">
        <v>114</v>
      </c>
      <c r="O72" s="17" t="s">
        <v>44</v>
      </c>
      <c r="P72" s="17" t="s">
        <v>36</v>
      </c>
      <c r="Q72" s="18">
        <v>42227.41851851852</v>
      </c>
      <c r="R72" s="17" t="s">
        <v>334</v>
      </c>
    </row>
    <row r="73" spans="1:18" ht="90">
      <c r="A73" s="19" t="s">
        <v>335</v>
      </c>
      <c r="B73" s="19" t="s">
        <v>336</v>
      </c>
      <c r="C73" s="19" t="s">
        <v>1119</v>
      </c>
      <c r="D73" s="19" t="s">
        <v>242</v>
      </c>
      <c r="E73" s="19"/>
      <c r="F73" s="19"/>
      <c r="G73" s="21">
        <v>42247</v>
      </c>
      <c r="H73" s="19"/>
      <c r="I73" s="19"/>
      <c r="J73" s="21">
        <v>42226.681446759256</v>
      </c>
      <c r="K73" s="19" t="s">
        <v>67</v>
      </c>
      <c r="L73" s="19" t="s">
        <v>133</v>
      </c>
      <c r="M73" s="19" t="s">
        <v>134</v>
      </c>
      <c r="N73" s="19"/>
      <c r="O73" s="19" t="s">
        <v>70</v>
      </c>
      <c r="P73" s="19" t="s">
        <v>36</v>
      </c>
      <c r="Q73" s="21">
        <v>42226.701388888891</v>
      </c>
      <c r="R73" s="19" t="s">
        <v>135</v>
      </c>
    </row>
    <row r="74" spans="1:18" ht="255">
      <c r="A74" s="19" t="s">
        <v>337</v>
      </c>
      <c r="B74" s="19" t="s">
        <v>338</v>
      </c>
      <c r="C74" s="19" t="s">
        <v>1118</v>
      </c>
      <c r="D74" s="19" t="s">
        <v>242</v>
      </c>
      <c r="E74" s="19"/>
      <c r="F74" s="19"/>
      <c r="G74" s="19"/>
      <c r="H74" s="19"/>
      <c r="I74" s="19"/>
      <c r="J74" s="21">
        <v>42226.345856481479</v>
      </c>
      <c r="K74" s="19" t="s">
        <v>67</v>
      </c>
      <c r="L74" s="19" t="s">
        <v>317</v>
      </c>
      <c r="M74" s="19" t="s">
        <v>318</v>
      </c>
      <c r="N74" s="19" t="s">
        <v>261</v>
      </c>
      <c r="O74" s="19" t="s">
        <v>70</v>
      </c>
      <c r="P74" s="19" t="s">
        <v>36</v>
      </c>
      <c r="Q74" s="21">
        <v>42226.353217592594</v>
      </c>
      <c r="R74" s="19" t="s">
        <v>319</v>
      </c>
    </row>
    <row r="75" spans="1:18" ht="270">
      <c r="A75" s="19" t="s">
        <v>339</v>
      </c>
      <c r="B75" s="19" t="s">
        <v>340</v>
      </c>
      <c r="C75" s="19" t="s">
        <v>1117</v>
      </c>
      <c r="D75" s="19" t="s">
        <v>242</v>
      </c>
      <c r="E75" s="21">
        <v>42338.333333333336</v>
      </c>
      <c r="F75" s="19"/>
      <c r="G75" s="21">
        <v>42338</v>
      </c>
      <c r="H75" s="19"/>
      <c r="I75" s="19"/>
      <c r="J75" s="21">
        <v>42223.627615740741</v>
      </c>
      <c r="K75" s="19" t="s">
        <v>165</v>
      </c>
      <c r="L75" s="19" t="s">
        <v>166</v>
      </c>
      <c r="M75" s="19" t="s">
        <v>148</v>
      </c>
      <c r="N75" s="19" t="s">
        <v>125</v>
      </c>
      <c r="O75" s="19" t="s">
        <v>110</v>
      </c>
      <c r="P75" s="19" t="s">
        <v>36</v>
      </c>
      <c r="Q75" s="21">
        <v>42223.632800925923</v>
      </c>
      <c r="R75" s="19" t="s">
        <v>167</v>
      </c>
    </row>
    <row r="76" spans="1:18" ht="90">
      <c r="A76" s="19" t="s">
        <v>341</v>
      </c>
      <c r="B76" s="19" t="s">
        <v>342</v>
      </c>
      <c r="C76" s="19" t="s">
        <v>1116</v>
      </c>
      <c r="D76" s="19" t="s">
        <v>87</v>
      </c>
      <c r="E76" s="21">
        <v>42222.459791666668</v>
      </c>
      <c r="F76" s="19"/>
      <c r="G76" s="19"/>
      <c r="H76" s="19"/>
      <c r="I76" s="19"/>
      <c r="J76" s="21">
        <v>42219.55505787037</v>
      </c>
      <c r="K76" s="19" t="s">
        <v>50</v>
      </c>
      <c r="L76" s="19" t="s">
        <v>343</v>
      </c>
      <c r="M76" s="19" t="s">
        <v>344</v>
      </c>
      <c r="N76" s="19" t="s">
        <v>281</v>
      </c>
      <c r="O76" s="19" t="s">
        <v>54</v>
      </c>
      <c r="P76" s="19" t="s">
        <v>36</v>
      </c>
      <c r="Q76" s="21">
        <v>42219.556608796294</v>
      </c>
      <c r="R76" s="19" t="s">
        <v>345</v>
      </c>
    </row>
    <row r="77" spans="1:18" ht="60">
      <c r="A77" s="19" t="s">
        <v>346</v>
      </c>
      <c r="B77" s="19" t="s">
        <v>347</v>
      </c>
      <c r="C77" s="19" t="s">
        <v>1115</v>
      </c>
      <c r="D77" s="19" t="s">
        <v>87</v>
      </c>
      <c r="E77" s="21">
        <v>42222.333333333336</v>
      </c>
      <c r="F77" s="19"/>
      <c r="G77" s="19"/>
      <c r="H77" s="19"/>
      <c r="I77" s="19"/>
      <c r="J77" s="21">
        <v>42219.459467592591</v>
      </c>
      <c r="K77" s="19" t="s">
        <v>139</v>
      </c>
      <c r="L77" s="19" t="s">
        <v>140</v>
      </c>
      <c r="M77" s="19" t="s">
        <v>141</v>
      </c>
      <c r="N77" s="19"/>
      <c r="O77" s="19" t="s">
        <v>142</v>
      </c>
      <c r="P77" s="19" t="s">
        <v>36</v>
      </c>
      <c r="Q77" s="21">
        <v>42219.462083333332</v>
      </c>
      <c r="R77" s="19" t="s">
        <v>143</v>
      </c>
    </row>
    <row r="78" spans="1:18" ht="60">
      <c r="A78" s="17" t="s">
        <v>348</v>
      </c>
      <c r="B78" s="17" t="s">
        <v>349</v>
      </c>
      <c r="C78" s="17" t="s">
        <v>350</v>
      </c>
      <c r="D78" s="17" t="s">
        <v>87</v>
      </c>
      <c r="E78" s="18">
        <v>42247</v>
      </c>
      <c r="F78" s="17"/>
      <c r="G78" s="18">
        <v>42247</v>
      </c>
      <c r="H78" s="17">
        <v>400739018</v>
      </c>
      <c r="I78" s="17">
        <v>400739019</v>
      </c>
      <c r="J78" s="18">
        <v>42216.641469907408</v>
      </c>
      <c r="K78" s="17" t="s">
        <v>139</v>
      </c>
      <c r="L78" s="17" t="s">
        <v>140</v>
      </c>
      <c r="M78" s="17" t="s">
        <v>141</v>
      </c>
      <c r="N78" s="17"/>
      <c r="O78" s="17" t="s">
        <v>142</v>
      </c>
      <c r="P78" s="17" t="s">
        <v>36</v>
      </c>
      <c r="Q78" s="18">
        <v>42216.642939814818</v>
      </c>
      <c r="R78" s="17" t="s">
        <v>143</v>
      </c>
    </row>
    <row r="79" spans="1:18" ht="60">
      <c r="A79" s="19" t="s">
        <v>351</v>
      </c>
      <c r="B79" s="19" t="s">
        <v>352</v>
      </c>
      <c r="C79" s="19" t="s">
        <v>1114</v>
      </c>
      <c r="D79" s="19" t="s">
        <v>87</v>
      </c>
      <c r="E79" s="21">
        <v>42247</v>
      </c>
      <c r="F79" s="19"/>
      <c r="G79" s="21">
        <v>42247</v>
      </c>
      <c r="H79" s="19">
        <v>400739016</v>
      </c>
      <c r="I79" s="19">
        <v>400739017</v>
      </c>
      <c r="J79" s="21">
        <v>42216.637523148151</v>
      </c>
      <c r="K79" s="19" t="s">
        <v>139</v>
      </c>
      <c r="L79" s="19" t="s">
        <v>140</v>
      </c>
      <c r="M79" s="19" t="s">
        <v>141</v>
      </c>
      <c r="N79" s="19"/>
      <c r="O79" s="19" t="s">
        <v>142</v>
      </c>
      <c r="P79" s="19" t="s">
        <v>36</v>
      </c>
      <c r="Q79" s="21">
        <v>42216.639988425923</v>
      </c>
      <c r="R79" s="19" t="s">
        <v>143</v>
      </c>
    </row>
    <row r="80" spans="1:18" ht="60">
      <c r="A80" s="19" t="s">
        <v>353</v>
      </c>
      <c r="B80" s="19" t="s">
        <v>354</v>
      </c>
      <c r="C80" s="19" t="s">
        <v>1113</v>
      </c>
      <c r="D80" s="19" t="s">
        <v>87</v>
      </c>
      <c r="E80" s="21">
        <v>42247</v>
      </c>
      <c r="F80" s="19"/>
      <c r="G80" s="21">
        <v>42247</v>
      </c>
      <c r="H80" s="19">
        <v>400738871</v>
      </c>
      <c r="I80" s="19">
        <v>400738872</v>
      </c>
      <c r="J80" s="21">
        <v>42216.620636574073</v>
      </c>
      <c r="K80" s="19" t="s">
        <v>139</v>
      </c>
      <c r="L80" s="19" t="s">
        <v>140</v>
      </c>
      <c r="M80" s="19" t="s">
        <v>141</v>
      </c>
      <c r="N80" s="19"/>
      <c r="O80" s="19" t="s">
        <v>142</v>
      </c>
      <c r="P80" s="19" t="s">
        <v>36</v>
      </c>
      <c r="Q80" s="21">
        <v>42216.622824074075</v>
      </c>
      <c r="R80" s="19" t="s">
        <v>143</v>
      </c>
    </row>
    <row r="81" spans="1:18" ht="409.5">
      <c r="A81" s="19" t="s">
        <v>355</v>
      </c>
      <c r="B81" s="19" t="s">
        <v>356</v>
      </c>
      <c r="C81" s="19" t="s">
        <v>1111</v>
      </c>
      <c r="D81" s="19" t="s">
        <v>242</v>
      </c>
      <c r="E81" s="21">
        <v>42307.333333333336</v>
      </c>
      <c r="F81" s="19" t="s">
        <v>1112</v>
      </c>
      <c r="G81" s="21">
        <v>42284.401701388888</v>
      </c>
      <c r="H81" s="19">
        <v>400739785</v>
      </c>
      <c r="I81" s="19">
        <v>400739786</v>
      </c>
      <c r="J81" s="21">
        <v>42216.401701388888</v>
      </c>
      <c r="K81" s="19" t="s">
        <v>153</v>
      </c>
      <c r="L81" s="19" t="s">
        <v>357</v>
      </c>
      <c r="M81" s="19" t="s">
        <v>358</v>
      </c>
      <c r="N81" s="19" t="s">
        <v>125</v>
      </c>
      <c r="O81" s="19" t="s">
        <v>63</v>
      </c>
      <c r="P81" s="19" t="s">
        <v>359</v>
      </c>
      <c r="Q81" s="21">
        <v>42216.405335648145</v>
      </c>
      <c r="R81" s="19" t="s">
        <v>360</v>
      </c>
    </row>
    <row r="82" spans="1:18" ht="120">
      <c r="A82" s="19" t="s">
        <v>361</v>
      </c>
      <c r="B82" s="19" t="s">
        <v>362</v>
      </c>
      <c r="C82" s="19" t="s">
        <v>1110</v>
      </c>
      <c r="D82" s="19" t="s">
        <v>87</v>
      </c>
      <c r="E82" s="21">
        <v>42246.681111111109</v>
      </c>
      <c r="F82" s="19"/>
      <c r="G82" s="21">
        <v>42246.681111111109</v>
      </c>
      <c r="H82" s="19">
        <v>400738618</v>
      </c>
      <c r="I82" s="19">
        <v>400738619</v>
      </c>
      <c r="J82" s="21">
        <v>42215.674745370372</v>
      </c>
      <c r="K82" s="19" t="s">
        <v>325</v>
      </c>
      <c r="L82" s="19" t="s">
        <v>363</v>
      </c>
      <c r="M82" s="19" t="s">
        <v>364</v>
      </c>
      <c r="N82" s="19" t="s">
        <v>88</v>
      </c>
      <c r="O82" s="19" t="s">
        <v>35</v>
      </c>
      <c r="P82" s="19" t="s">
        <v>36</v>
      </c>
      <c r="Q82" s="21">
        <v>42215.678587962961</v>
      </c>
      <c r="R82" s="19" t="s">
        <v>365</v>
      </c>
    </row>
    <row r="83" spans="1:18" ht="105">
      <c r="A83" s="19" t="s">
        <v>366</v>
      </c>
      <c r="B83" s="19" t="s">
        <v>367</v>
      </c>
      <c r="C83" s="19" t="s">
        <v>1109</v>
      </c>
      <c r="D83" s="19" t="s">
        <v>87</v>
      </c>
      <c r="E83" s="21">
        <v>44042.678831018522</v>
      </c>
      <c r="F83" s="19"/>
      <c r="G83" s="21">
        <v>42247.625706018516</v>
      </c>
      <c r="H83" s="19">
        <v>400738652</v>
      </c>
      <c r="I83" s="19">
        <v>400738653</v>
      </c>
      <c r="J83" s="21">
        <v>42215.625706018516</v>
      </c>
      <c r="K83" s="19" t="s">
        <v>59</v>
      </c>
      <c r="L83" s="19" t="s">
        <v>60</v>
      </c>
      <c r="M83" s="19" t="s">
        <v>61</v>
      </c>
      <c r="N83" s="19" t="s">
        <v>74</v>
      </c>
      <c r="O83" s="19" t="s">
        <v>63</v>
      </c>
      <c r="P83" s="19" t="s">
        <v>36</v>
      </c>
      <c r="Q83" s="21">
        <v>42215.6325462963</v>
      </c>
      <c r="R83" s="19" t="s">
        <v>64</v>
      </c>
    </row>
    <row r="84" spans="1:18" ht="225">
      <c r="A84" s="19" t="s">
        <v>368</v>
      </c>
      <c r="B84" s="19" t="s">
        <v>369</v>
      </c>
      <c r="C84" s="19" t="s">
        <v>1108</v>
      </c>
      <c r="D84" s="19" t="s">
        <v>242</v>
      </c>
      <c r="E84" s="21">
        <v>42240.333333333336</v>
      </c>
      <c r="F84" s="19"/>
      <c r="G84" s="21">
        <v>42246.411423611113</v>
      </c>
      <c r="H84" s="19">
        <v>400738634</v>
      </c>
      <c r="I84" s="19">
        <v>400738635</v>
      </c>
      <c r="J84" s="21">
        <v>42215.411423611113</v>
      </c>
      <c r="K84" s="19" t="s">
        <v>370</v>
      </c>
      <c r="L84" s="19" t="s">
        <v>371</v>
      </c>
      <c r="M84" s="19" t="s">
        <v>372</v>
      </c>
      <c r="N84" s="19" t="s">
        <v>125</v>
      </c>
      <c r="O84" s="19" t="s">
        <v>44</v>
      </c>
      <c r="P84" s="19" t="s">
        <v>36</v>
      </c>
      <c r="Q84" s="21">
        <v>42215.420428240737</v>
      </c>
      <c r="R84" s="19" t="s">
        <v>373</v>
      </c>
    </row>
    <row r="85" spans="1:18" ht="75">
      <c r="A85" s="19" t="s">
        <v>374</v>
      </c>
      <c r="B85" s="19" t="s">
        <v>375</v>
      </c>
      <c r="C85" s="19" t="s">
        <v>1107</v>
      </c>
      <c r="D85" s="19" t="s">
        <v>196</v>
      </c>
      <c r="E85" s="21">
        <v>42215</v>
      </c>
      <c r="F85" s="19"/>
      <c r="G85" s="19"/>
      <c r="H85" s="19"/>
      <c r="I85" s="19"/>
      <c r="J85" s="21">
        <v>42214.404421296298</v>
      </c>
      <c r="K85" s="19" t="s">
        <v>50</v>
      </c>
      <c r="L85" s="19" t="s">
        <v>376</v>
      </c>
      <c r="M85" s="19" t="s">
        <v>377</v>
      </c>
      <c r="N85" s="19" t="s">
        <v>129</v>
      </c>
      <c r="O85" s="19" t="s">
        <v>54</v>
      </c>
      <c r="P85" s="19" t="s">
        <v>36</v>
      </c>
      <c r="Q85" s="21">
        <v>42214.409618055557</v>
      </c>
      <c r="R85" s="19" t="s">
        <v>378</v>
      </c>
    </row>
    <row r="86" spans="1:18" ht="105">
      <c r="A86" s="19" t="s">
        <v>379</v>
      </c>
      <c r="B86" s="19" t="s">
        <v>380</v>
      </c>
      <c r="C86" s="19" t="s">
        <v>1106</v>
      </c>
      <c r="D86" s="19" t="s">
        <v>242</v>
      </c>
      <c r="E86" s="19"/>
      <c r="F86" s="19"/>
      <c r="G86" s="21">
        <v>42228.314317129632</v>
      </c>
      <c r="H86" s="19"/>
      <c r="I86" s="19"/>
      <c r="J86" s="21">
        <v>42214.314317129632</v>
      </c>
      <c r="K86" s="19" t="s">
        <v>67</v>
      </c>
      <c r="L86" s="19" t="s">
        <v>317</v>
      </c>
      <c r="M86" s="19" t="s">
        <v>318</v>
      </c>
      <c r="N86" s="19" t="s">
        <v>74</v>
      </c>
      <c r="O86" s="19" t="s">
        <v>70</v>
      </c>
      <c r="P86" s="19" t="s">
        <v>36</v>
      </c>
      <c r="Q86" s="21">
        <v>42214.31726851852</v>
      </c>
      <c r="R86" s="19" t="s">
        <v>319</v>
      </c>
    </row>
    <row r="87" spans="1:18" ht="75">
      <c r="A87" s="17" t="s">
        <v>381</v>
      </c>
      <c r="B87" s="17" t="s">
        <v>382</v>
      </c>
      <c r="C87" s="17" t="s">
        <v>383</v>
      </c>
      <c r="D87" s="17" t="s">
        <v>30</v>
      </c>
      <c r="E87" s="17"/>
      <c r="F87" s="17"/>
      <c r="G87" s="18">
        <v>42258.666666666664</v>
      </c>
      <c r="H87" s="17">
        <v>400747907</v>
      </c>
      <c r="I87" s="17">
        <v>400747908</v>
      </c>
      <c r="J87" s="18">
        <v>42213.434108796297</v>
      </c>
      <c r="K87" s="17" t="s">
        <v>50</v>
      </c>
      <c r="L87" s="17" t="s">
        <v>384</v>
      </c>
      <c r="M87" s="17" t="s">
        <v>385</v>
      </c>
      <c r="N87" s="17" t="s">
        <v>221</v>
      </c>
      <c r="O87" s="17" t="s">
        <v>101</v>
      </c>
      <c r="P87" s="17" t="s">
        <v>36</v>
      </c>
      <c r="Q87" s="18">
        <v>42213.453032407408</v>
      </c>
      <c r="R87" s="17" t="s">
        <v>386</v>
      </c>
    </row>
    <row r="88" spans="1:18" ht="150">
      <c r="A88" s="19" t="s">
        <v>387</v>
      </c>
      <c r="B88" s="19" t="s">
        <v>388</v>
      </c>
      <c r="C88" s="19" t="s">
        <v>1105</v>
      </c>
      <c r="D88" s="19" t="s">
        <v>242</v>
      </c>
      <c r="E88" s="19"/>
      <c r="F88" s="19"/>
      <c r="G88" s="19"/>
      <c r="H88" s="19">
        <v>400738161</v>
      </c>
      <c r="I88" s="19">
        <v>400738162</v>
      </c>
      <c r="J88" s="21">
        <v>42213.331550925926</v>
      </c>
      <c r="K88" s="19" t="s">
        <v>67</v>
      </c>
      <c r="L88" s="19" t="s">
        <v>317</v>
      </c>
      <c r="M88" s="19" t="s">
        <v>318</v>
      </c>
      <c r="N88" s="19" t="s">
        <v>389</v>
      </c>
      <c r="O88" s="19" t="s">
        <v>70</v>
      </c>
      <c r="P88" s="19" t="s">
        <v>36</v>
      </c>
      <c r="Q88" s="21">
        <v>42213.338750000003</v>
      </c>
      <c r="R88" s="19" t="s">
        <v>319</v>
      </c>
    </row>
    <row r="89" spans="1:18" ht="300">
      <c r="A89" s="19" t="s">
        <v>390</v>
      </c>
      <c r="B89" s="19" t="s">
        <v>391</v>
      </c>
      <c r="C89" s="19" t="s">
        <v>1104</v>
      </c>
      <c r="D89" s="19" t="s">
        <v>87</v>
      </c>
      <c r="E89" s="21">
        <v>42254.333333333336</v>
      </c>
      <c r="F89" s="19"/>
      <c r="G89" s="21">
        <v>42275</v>
      </c>
      <c r="H89" s="19" t="s">
        <v>392</v>
      </c>
      <c r="I89" s="19" t="s">
        <v>393</v>
      </c>
      <c r="J89" s="21">
        <v>42212.66609953704</v>
      </c>
      <c r="K89" s="19" t="s">
        <v>117</v>
      </c>
      <c r="L89" s="19" t="s">
        <v>191</v>
      </c>
      <c r="M89" s="19" t="s">
        <v>192</v>
      </c>
      <c r="N89" s="19" t="s">
        <v>125</v>
      </c>
      <c r="O89" s="19" t="s">
        <v>44</v>
      </c>
      <c r="P89" s="19" t="s">
        <v>36</v>
      </c>
      <c r="Q89" s="21">
        <v>42212.69736111111</v>
      </c>
      <c r="R89" s="19" t="s">
        <v>193</v>
      </c>
    </row>
    <row r="90" spans="1:18" ht="75">
      <c r="A90" s="17" t="s">
        <v>394</v>
      </c>
      <c r="B90" s="17" t="s">
        <v>395</v>
      </c>
      <c r="C90" s="17" t="s">
        <v>396</v>
      </c>
      <c r="D90" s="17" t="s">
        <v>30</v>
      </c>
      <c r="E90" s="17"/>
      <c r="F90" s="17"/>
      <c r="G90" s="17"/>
      <c r="H90" s="17">
        <v>400747941</v>
      </c>
      <c r="I90" s="17">
        <v>400747942</v>
      </c>
      <c r="J90" s="18">
        <v>42212.605844907404</v>
      </c>
      <c r="K90" s="17" t="s">
        <v>218</v>
      </c>
      <c r="L90" s="17" t="s">
        <v>397</v>
      </c>
      <c r="M90" s="17" t="s">
        <v>385</v>
      </c>
      <c r="N90" s="17" t="s">
        <v>221</v>
      </c>
      <c r="O90" s="17" t="s">
        <v>222</v>
      </c>
      <c r="P90" s="17" t="s">
        <v>36</v>
      </c>
      <c r="Q90" s="18">
        <v>42212.623645833337</v>
      </c>
      <c r="R90" s="17" t="s">
        <v>398</v>
      </c>
    </row>
    <row r="91" spans="1:18" ht="195">
      <c r="A91" s="19" t="s">
        <v>399</v>
      </c>
      <c r="B91" s="19" t="s">
        <v>400</v>
      </c>
      <c r="C91" s="19" t="s">
        <v>1103</v>
      </c>
      <c r="D91" s="19" t="s">
        <v>87</v>
      </c>
      <c r="E91" s="21">
        <v>42244</v>
      </c>
      <c r="F91" s="19"/>
      <c r="G91" s="21">
        <v>42226.579502314817</v>
      </c>
      <c r="H91" s="19">
        <v>400738142</v>
      </c>
      <c r="I91" s="19">
        <v>400738143</v>
      </c>
      <c r="J91" s="21">
        <v>42212.579502314817</v>
      </c>
      <c r="K91" s="19" t="s">
        <v>67</v>
      </c>
      <c r="L91" s="19" t="s">
        <v>401</v>
      </c>
      <c r="M91" s="19" t="s">
        <v>233</v>
      </c>
      <c r="N91" s="19" t="s">
        <v>34</v>
      </c>
      <c r="O91" s="19" t="s">
        <v>70</v>
      </c>
      <c r="P91" s="19" t="s">
        <v>36</v>
      </c>
      <c r="Q91" s="21">
        <v>42212.593773148146</v>
      </c>
      <c r="R91" s="19" t="s">
        <v>402</v>
      </c>
    </row>
    <row r="92" spans="1:18" ht="75">
      <c r="A92" s="19" t="s">
        <v>403</v>
      </c>
      <c r="B92" s="19" t="s">
        <v>404</v>
      </c>
      <c r="C92" s="19" t="s">
        <v>1102</v>
      </c>
      <c r="D92" s="19" t="s">
        <v>237</v>
      </c>
      <c r="E92" s="21">
        <v>42222.583333333336</v>
      </c>
      <c r="F92" s="19"/>
      <c r="G92" s="19"/>
      <c r="H92" s="19"/>
      <c r="I92" s="19"/>
      <c r="J92" s="21">
        <v>42212.424675925926</v>
      </c>
      <c r="K92" s="19" t="s">
        <v>50</v>
      </c>
      <c r="L92" s="19" t="s">
        <v>376</v>
      </c>
      <c r="M92" s="19" t="s">
        <v>377</v>
      </c>
      <c r="N92" s="19" t="s">
        <v>129</v>
      </c>
      <c r="O92" s="19" t="s">
        <v>54</v>
      </c>
      <c r="P92" s="19" t="s">
        <v>36</v>
      </c>
      <c r="Q92" s="21">
        <v>42212.431620370371</v>
      </c>
      <c r="R92" s="19" t="s">
        <v>378</v>
      </c>
    </row>
    <row r="93" spans="1:18" ht="75">
      <c r="A93" s="17" t="s">
        <v>405</v>
      </c>
      <c r="B93" s="17" t="s">
        <v>406</v>
      </c>
      <c r="C93" s="17" t="s">
        <v>407</v>
      </c>
      <c r="D93" s="17" t="s">
        <v>30</v>
      </c>
      <c r="E93" s="17"/>
      <c r="F93" s="17"/>
      <c r="G93" s="17"/>
      <c r="H93" s="17"/>
      <c r="I93" s="17"/>
      <c r="J93" s="18">
        <v>42212.397476851853</v>
      </c>
      <c r="K93" s="17" t="s">
        <v>218</v>
      </c>
      <c r="L93" s="17" t="s">
        <v>232</v>
      </c>
      <c r="M93" s="17" t="s">
        <v>233</v>
      </c>
      <c r="N93" s="17" t="s">
        <v>221</v>
      </c>
      <c r="O93" s="17" t="s">
        <v>222</v>
      </c>
      <c r="P93" s="17" t="s">
        <v>36</v>
      </c>
      <c r="Q93" s="18">
        <v>42212.420520833337</v>
      </c>
      <c r="R93" s="17" t="s">
        <v>234</v>
      </c>
    </row>
    <row r="94" spans="1:18" ht="75">
      <c r="A94" s="19" t="s">
        <v>408</v>
      </c>
      <c r="B94" s="19" t="s">
        <v>409</v>
      </c>
      <c r="C94" s="19" t="s">
        <v>410</v>
      </c>
      <c r="D94" s="19" t="s">
        <v>87</v>
      </c>
      <c r="E94" s="21">
        <v>42255.677083333336</v>
      </c>
      <c r="F94" s="19" t="s">
        <v>1101</v>
      </c>
      <c r="G94" s="21">
        <v>42219.343576388892</v>
      </c>
      <c r="H94" s="19"/>
      <c r="I94" s="19"/>
      <c r="J94" s="21">
        <v>42212.343576388892</v>
      </c>
      <c r="K94" s="19" t="s">
        <v>165</v>
      </c>
      <c r="L94" s="19" t="s">
        <v>411</v>
      </c>
      <c r="M94" s="19" t="s">
        <v>99</v>
      </c>
      <c r="N94" s="19" t="s">
        <v>49</v>
      </c>
      <c r="O94" s="19" t="s">
        <v>110</v>
      </c>
      <c r="P94" s="19" t="s">
        <v>36</v>
      </c>
      <c r="Q94" s="21">
        <v>42212.34479166667</v>
      </c>
      <c r="R94" s="19" t="s">
        <v>412</v>
      </c>
    </row>
    <row r="95" spans="1:18" ht="75">
      <c r="A95" s="19" t="s">
        <v>413</v>
      </c>
      <c r="B95" s="19" t="s">
        <v>414</v>
      </c>
      <c r="C95" s="19" t="s">
        <v>1100</v>
      </c>
      <c r="D95" s="19" t="s">
        <v>132</v>
      </c>
      <c r="E95" s="19"/>
      <c r="F95" s="19" t="s">
        <v>415</v>
      </c>
      <c r="G95" s="21">
        <v>42216.629907407405</v>
      </c>
      <c r="H95" s="19"/>
      <c r="I95" s="19"/>
      <c r="J95" s="21">
        <v>42209.629907407405</v>
      </c>
      <c r="K95" s="19" t="s">
        <v>370</v>
      </c>
      <c r="L95" s="19" t="s">
        <v>371</v>
      </c>
      <c r="M95" s="19" t="s">
        <v>372</v>
      </c>
      <c r="N95" s="19"/>
      <c r="O95" s="19" t="s">
        <v>44</v>
      </c>
      <c r="P95" s="19" t="s">
        <v>149</v>
      </c>
      <c r="Q95" s="21">
        <v>42209.633437500001</v>
      </c>
      <c r="R95" s="19" t="s">
        <v>373</v>
      </c>
    </row>
    <row r="96" spans="1:18" ht="165">
      <c r="A96" s="19" t="s">
        <v>416</v>
      </c>
      <c r="B96" s="19" t="s">
        <v>417</v>
      </c>
      <c r="C96" s="19" t="s">
        <v>1099</v>
      </c>
      <c r="D96" s="19" t="s">
        <v>80</v>
      </c>
      <c r="E96" s="21">
        <v>42227.333333333336</v>
      </c>
      <c r="F96" s="19" t="s">
        <v>208</v>
      </c>
      <c r="G96" s="19"/>
      <c r="H96" s="19"/>
      <c r="I96" s="19"/>
      <c r="J96" s="21">
        <v>42208.408125000002</v>
      </c>
      <c r="K96" s="19" t="s">
        <v>418</v>
      </c>
      <c r="L96" s="19" t="s">
        <v>419</v>
      </c>
      <c r="M96" s="19" t="s">
        <v>420</v>
      </c>
      <c r="N96" s="19" t="s">
        <v>421</v>
      </c>
      <c r="O96" s="19" t="s">
        <v>94</v>
      </c>
      <c r="P96" s="19" t="s">
        <v>36</v>
      </c>
      <c r="Q96" s="21">
        <v>42208.412673611114</v>
      </c>
      <c r="R96" s="19" t="s">
        <v>422</v>
      </c>
    </row>
    <row r="97" spans="1:18" ht="165">
      <c r="A97" s="19" t="s">
        <v>423</v>
      </c>
      <c r="B97" s="19" t="s">
        <v>424</v>
      </c>
      <c r="C97" s="19" t="s">
        <v>1098</v>
      </c>
      <c r="D97" s="19" t="s">
        <v>237</v>
      </c>
      <c r="E97" s="21">
        <v>42223.333333333336</v>
      </c>
      <c r="F97" s="19"/>
      <c r="G97" s="21">
        <v>42213.666666666664</v>
      </c>
      <c r="H97" s="19"/>
      <c r="I97" s="19"/>
      <c r="J97" s="21">
        <v>42206.655219907407</v>
      </c>
      <c r="K97" s="19" t="s">
        <v>50</v>
      </c>
      <c r="L97" s="19" t="s">
        <v>309</v>
      </c>
      <c r="M97" s="19" t="s">
        <v>299</v>
      </c>
      <c r="N97" s="19" t="s">
        <v>53</v>
      </c>
      <c r="O97" s="19" t="s">
        <v>54</v>
      </c>
      <c r="P97" s="19" t="s">
        <v>36</v>
      </c>
      <c r="Q97" s="21">
        <v>42206.657673611109</v>
      </c>
      <c r="R97" s="19" t="s">
        <v>310</v>
      </c>
    </row>
    <row r="98" spans="1:18" ht="75">
      <c r="A98" s="17" t="s">
        <v>425</v>
      </c>
      <c r="B98" s="17" t="s">
        <v>426</v>
      </c>
      <c r="C98" s="17" t="s">
        <v>427</v>
      </c>
      <c r="D98" s="17" t="s">
        <v>181</v>
      </c>
      <c r="E98" s="17"/>
      <c r="F98" s="17" t="s">
        <v>428</v>
      </c>
      <c r="G98" s="18">
        <v>42206.729166666664</v>
      </c>
      <c r="H98" s="17"/>
      <c r="I98" s="17"/>
      <c r="J98" s="18">
        <v>42206.463402777779</v>
      </c>
      <c r="K98" s="17" t="s">
        <v>50</v>
      </c>
      <c r="L98" s="17" t="s">
        <v>203</v>
      </c>
      <c r="M98" s="17" t="s">
        <v>204</v>
      </c>
      <c r="N98" s="17" t="s">
        <v>129</v>
      </c>
      <c r="O98" s="17" t="s">
        <v>54</v>
      </c>
      <c r="P98" s="17" t="s">
        <v>36</v>
      </c>
      <c r="Q98" s="18">
        <v>42206.463912037034</v>
      </c>
      <c r="R98" s="17" t="s">
        <v>205</v>
      </c>
    </row>
    <row r="99" spans="1:18" ht="60">
      <c r="A99" s="17" t="s">
        <v>429</v>
      </c>
      <c r="B99" s="17" t="s">
        <v>430</v>
      </c>
      <c r="C99" s="17" t="s">
        <v>431</v>
      </c>
      <c r="D99" s="17" t="s">
        <v>30</v>
      </c>
      <c r="E99" s="17"/>
      <c r="F99" s="17"/>
      <c r="G99" s="17"/>
      <c r="H99" s="17"/>
      <c r="I99" s="17"/>
      <c r="J99" s="18">
        <v>42202.596122685187</v>
      </c>
      <c r="K99" s="17" t="s">
        <v>50</v>
      </c>
      <c r="L99" s="17" t="s">
        <v>384</v>
      </c>
      <c r="M99" s="17" t="s">
        <v>385</v>
      </c>
      <c r="N99" s="17" t="s">
        <v>221</v>
      </c>
      <c r="O99" s="17" t="s">
        <v>101</v>
      </c>
      <c r="P99" s="17" t="s">
        <v>36</v>
      </c>
      <c r="Q99" s="18">
        <v>42202.599085648151</v>
      </c>
      <c r="R99" s="17" t="s">
        <v>386</v>
      </c>
    </row>
    <row r="100" spans="1:18" ht="150">
      <c r="A100" s="19" t="s">
        <v>432</v>
      </c>
      <c r="B100" s="19" t="s">
        <v>433</v>
      </c>
      <c r="C100" s="19" t="s">
        <v>1097</v>
      </c>
      <c r="D100" s="19" t="s">
        <v>434</v>
      </c>
      <c r="E100" s="19"/>
      <c r="F100" s="19"/>
      <c r="G100" s="21">
        <v>42226.6875</v>
      </c>
      <c r="H100" s="19">
        <v>400730872</v>
      </c>
      <c r="I100" s="19">
        <v>400730873</v>
      </c>
      <c r="J100" s="21">
        <v>42202.5471875</v>
      </c>
      <c r="K100" s="19" t="s">
        <v>50</v>
      </c>
      <c r="L100" s="19" t="s">
        <v>123</v>
      </c>
      <c r="M100" s="19" t="s">
        <v>124</v>
      </c>
      <c r="N100" s="19" t="s">
        <v>435</v>
      </c>
      <c r="O100" s="19" t="s">
        <v>54</v>
      </c>
      <c r="P100" s="19" t="s">
        <v>36</v>
      </c>
      <c r="Q100" s="21">
        <v>42202.555196759262</v>
      </c>
      <c r="R100" s="19" t="s">
        <v>126</v>
      </c>
    </row>
    <row r="101" spans="1:18" ht="60">
      <c r="A101" s="19" t="s">
        <v>436</v>
      </c>
      <c r="B101" s="19" t="s">
        <v>437</v>
      </c>
      <c r="C101" s="19" t="s">
        <v>1096</v>
      </c>
      <c r="D101" s="19" t="s">
        <v>30</v>
      </c>
      <c r="E101" s="19"/>
      <c r="F101" s="19" t="s">
        <v>438</v>
      </c>
      <c r="G101" s="19"/>
      <c r="H101" s="19"/>
      <c r="I101" s="19"/>
      <c r="J101" s="21">
        <v>42202.439328703702</v>
      </c>
      <c r="K101" s="19" t="s">
        <v>50</v>
      </c>
      <c r="L101" s="19" t="s">
        <v>51</v>
      </c>
      <c r="M101" s="19" t="s">
        <v>52</v>
      </c>
      <c r="N101" s="19" t="s">
        <v>114</v>
      </c>
      <c r="O101" s="19" t="s">
        <v>54</v>
      </c>
      <c r="P101" s="19" t="s">
        <v>36</v>
      </c>
      <c r="Q101" s="21">
        <v>42202.44023148148</v>
      </c>
      <c r="R101" s="19" t="s">
        <v>55</v>
      </c>
    </row>
    <row r="102" spans="1:18" ht="75">
      <c r="A102" s="19" t="s">
        <v>439</v>
      </c>
      <c r="B102" s="19" t="s">
        <v>440</v>
      </c>
      <c r="C102" s="19" t="s">
        <v>1095</v>
      </c>
      <c r="D102" s="19" t="s">
        <v>87</v>
      </c>
      <c r="E102" s="21">
        <v>42268.333333333336</v>
      </c>
      <c r="F102" s="19"/>
      <c r="G102" s="19"/>
      <c r="H102" s="19">
        <v>400749250</v>
      </c>
      <c r="I102" s="19">
        <v>400749251</v>
      </c>
      <c r="J102" s="21">
        <v>42201.641886574071</v>
      </c>
      <c r="K102" s="19" t="s">
        <v>31</v>
      </c>
      <c r="L102" s="19" t="s">
        <v>441</v>
      </c>
      <c r="M102" s="19" t="s">
        <v>69</v>
      </c>
      <c r="N102" s="19"/>
      <c r="O102" s="19" t="s">
        <v>35</v>
      </c>
      <c r="P102" s="19" t="s">
        <v>36</v>
      </c>
      <c r="Q102" s="21">
        <v>42201.644826388889</v>
      </c>
      <c r="R102" s="19" t="s">
        <v>442</v>
      </c>
    </row>
    <row r="103" spans="1:18" ht="120">
      <c r="A103" s="19" t="s">
        <v>443</v>
      </c>
      <c r="B103" s="19" t="s">
        <v>444</v>
      </c>
      <c r="C103" s="19" t="s">
        <v>1094</v>
      </c>
      <c r="D103" s="19" t="s">
        <v>87</v>
      </c>
      <c r="E103" s="21">
        <v>42256.333333333336</v>
      </c>
      <c r="F103" s="19"/>
      <c r="G103" s="19"/>
      <c r="H103" s="19">
        <v>400634280</v>
      </c>
      <c r="I103" s="19">
        <v>400736326</v>
      </c>
      <c r="J103" s="21">
        <v>42201.625162037039</v>
      </c>
      <c r="K103" s="19" t="s">
        <v>50</v>
      </c>
      <c r="L103" s="19" t="s">
        <v>445</v>
      </c>
      <c r="M103" s="19" t="s">
        <v>446</v>
      </c>
      <c r="N103" s="19" t="s">
        <v>88</v>
      </c>
      <c r="O103" s="19" t="s">
        <v>54</v>
      </c>
      <c r="P103" s="19" t="s">
        <v>36</v>
      </c>
      <c r="Q103" s="21">
        <v>42201.637025462966</v>
      </c>
      <c r="R103" s="19" t="s">
        <v>447</v>
      </c>
    </row>
    <row r="104" spans="1:18" ht="105">
      <c r="A104" s="19" t="s">
        <v>448</v>
      </c>
      <c r="B104" s="19" t="s">
        <v>449</v>
      </c>
      <c r="C104" s="19" t="s">
        <v>1093</v>
      </c>
      <c r="D104" s="19" t="s">
        <v>450</v>
      </c>
      <c r="E104" s="19"/>
      <c r="F104" s="19" t="s">
        <v>451</v>
      </c>
      <c r="G104" s="19"/>
      <c r="H104" s="19"/>
      <c r="I104" s="19"/>
      <c r="J104" s="21">
        <v>42198.568240740744</v>
      </c>
      <c r="K104" s="19" t="s">
        <v>107</v>
      </c>
      <c r="L104" s="19" t="s">
        <v>452</v>
      </c>
      <c r="M104" s="19" t="s">
        <v>453</v>
      </c>
      <c r="N104" s="19" t="s">
        <v>34</v>
      </c>
      <c r="O104" s="19" t="s">
        <v>110</v>
      </c>
      <c r="P104" s="19" t="s">
        <v>36</v>
      </c>
      <c r="Q104" s="21">
        <v>42198.57608796296</v>
      </c>
      <c r="R104" s="19" t="s">
        <v>454</v>
      </c>
    </row>
    <row r="105" spans="1:18" ht="315">
      <c r="A105" s="19" t="s">
        <v>455</v>
      </c>
      <c r="B105" s="19" t="s">
        <v>456</v>
      </c>
      <c r="C105" s="19" t="s">
        <v>1092</v>
      </c>
      <c r="D105" s="19" t="s">
        <v>87</v>
      </c>
      <c r="E105" s="21">
        <v>42248.416666666664</v>
      </c>
      <c r="F105" s="19"/>
      <c r="G105" s="21">
        <v>42200.469687500001</v>
      </c>
      <c r="H105" s="19"/>
      <c r="I105" s="19"/>
      <c r="J105" s="21">
        <v>42198.469687500001</v>
      </c>
      <c r="K105" s="19" t="s">
        <v>67</v>
      </c>
      <c r="L105" s="19" t="s">
        <v>68</v>
      </c>
      <c r="M105" s="19" t="s">
        <v>69</v>
      </c>
      <c r="N105" s="19"/>
      <c r="O105" s="19" t="s">
        <v>70</v>
      </c>
      <c r="P105" s="19" t="s">
        <v>36</v>
      </c>
      <c r="Q105" s="21">
        <v>42198.479699074072</v>
      </c>
      <c r="R105" s="19" t="s">
        <v>71</v>
      </c>
    </row>
    <row r="106" spans="1:18" ht="75">
      <c r="A106" s="19" t="s">
        <v>457</v>
      </c>
      <c r="B106" s="19" t="s">
        <v>458</v>
      </c>
      <c r="C106" s="19" t="s">
        <v>1091</v>
      </c>
      <c r="D106" s="19" t="s">
        <v>450</v>
      </c>
      <c r="E106" s="21">
        <v>42250</v>
      </c>
      <c r="F106" s="19"/>
      <c r="G106" s="21">
        <v>42200.457696759258</v>
      </c>
      <c r="H106" s="19"/>
      <c r="I106" s="19"/>
      <c r="J106" s="21">
        <v>42198.457696759258</v>
      </c>
      <c r="K106" s="19" t="s">
        <v>67</v>
      </c>
      <c r="L106" s="19" t="s">
        <v>68</v>
      </c>
      <c r="M106" s="19" t="s">
        <v>69</v>
      </c>
      <c r="N106" s="19"/>
      <c r="O106" s="19" t="s">
        <v>70</v>
      </c>
      <c r="P106" s="19" t="s">
        <v>36</v>
      </c>
      <c r="Q106" s="21">
        <v>42198.462395833332</v>
      </c>
      <c r="R106" s="19" t="s">
        <v>71</v>
      </c>
    </row>
    <row r="107" spans="1:18" ht="105">
      <c r="A107" s="19" t="s">
        <v>459</v>
      </c>
      <c r="B107" s="19" t="s">
        <v>460</v>
      </c>
      <c r="C107" s="19" t="s">
        <v>1090</v>
      </c>
      <c r="D107" s="19" t="s">
        <v>30</v>
      </c>
      <c r="E107" s="19"/>
      <c r="F107" s="19"/>
      <c r="G107" s="21">
        <v>42205.408495370371</v>
      </c>
      <c r="H107" s="19"/>
      <c r="I107" s="19"/>
      <c r="J107" s="21">
        <v>42198.408495370371</v>
      </c>
      <c r="K107" s="19" t="s">
        <v>40</v>
      </c>
      <c r="L107" s="19" t="s">
        <v>461</v>
      </c>
      <c r="M107" s="19" t="s">
        <v>33</v>
      </c>
      <c r="N107" s="19" t="s">
        <v>34</v>
      </c>
      <c r="O107" s="19" t="s">
        <v>44</v>
      </c>
      <c r="P107" s="19" t="s">
        <v>36</v>
      </c>
      <c r="Q107" s="21">
        <v>42198.417997685188</v>
      </c>
      <c r="R107" s="19" t="s">
        <v>462</v>
      </c>
    </row>
    <row r="108" spans="1:18" ht="75">
      <c r="A108" s="19" t="s">
        <v>463</v>
      </c>
      <c r="B108" s="19" t="s">
        <v>464</v>
      </c>
      <c r="C108" s="19" t="s">
        <v>1089</v>
      </c>
      <c r="D108" s="19" t="s">
        <v>30</v>
      </c>
      <c r="E108" s="19"/>
      <c r="F108" s="19" t="s">
        <v>208</v>
      </c>
      <c r="G108" s="19"/>
      <c r="H108" s="19"/>
      <c r="I108" s="19"/>
      <c r="J108" s="21">
        <v>42195.356064814812</v>
      </c>
      <c r="K108" s="19" t="s">
        <v>40</v>
      </c>
      <c r="L108" s="19" t="s">
        <v>41</v>
      </c>
      <c r="M108" s="19" t="s">
        <v>42</v>
      </c>
      <c r="N108" s="19" t="s">
        <v>43</v>
      </c>
      <c r="O108" s="19" t="s">
        <v>44</v>
      </c>
      <c r="P108" s="19" t="s">
        <v>36</v>
      </c>
      <c r="Q108" s="21">
        <v>42195.360671296294</v>
      </c>
      <c r="R108" s="19" t="s">
        <v>46</v>
      </c>
    </row>
    <row r="109" spans="1:18" ht="120">
      <c r="A109" s="19" t="s">
        <v>465</v>
      </c>
      <c r="B109" s="19" t="s">
        <v>466</v>
      </c>
      <c r="C109" s="19" t="s">
        <v>1088</v>
      </c>
      <c r="D109" s="19" t="s">
        <v>30</v>
      </c>
      <c r="E109" s="19"/>
      <c r="F109" s="19" t="s">
        <v>208</v>
      </c>
      <c r="G109" s="19"/>
      <c r="H109" s="19" t="s">
        <v>467</v>
      </c>
      <c r="I109" s="19" t="s">
        <v>468</v>
      </c>
      <c r="J109" s="21">
        <v>42192.350763888891</v>
      </c>
      <c r="K109" s="19" t="s">
        <v>59</v>
      </c>
      <c r="L109" s="19" t="s">
        <v>60</v>
      </c>
      <c r="M109" s="19" t="s">
        <v>61</v>
      </c>
      <c r="N109" s="19" t="s">
        <v>88</v>
      </c>
      <c r="O109" s="19" t="s">
        <v>63</v>
      </c>
      <c r="P109" s="19" t="s">
        <v>36</v>
      </c>
      <c r="Q109" s="21">
        <v>42192.361562500002</v>
      </c>
      <c r="R109" s="19" t="s">
        <v>64</v>
      </c>
    </row>
    <row r="110" spans="1:18" ht="60">
      <c r="A110" s="17" t="s">
        <v>469</v>
      </c>
      <c r="B110" s="17" t="s">
        <v>470</v>
      </c>
      <c r="C110" s="17" t="s">
        <v>471</v>
      </c>
      <c r="D110" s="17" t="s">
        <v>30</v>
      </c>
      <c r="E110" s="17"/>
      <c r="F110" s="17"/>
      <c r="G110" s="17"/>
      <c r="H110" s="17">
        <v>400734936</v>
      </c>
      <c r="I110" s="17">
        <v>400734938</v>
      </c>
      <c r="J110" s="18">
        <v>42191.402812499997</v>
      </c>
      <c r="K110" s="17" t="s">
        <v>139</v>
      </c>
      <c r="L110" s="17" t="s">
        <v>140</v>
      </c>
      <c r="M110" s="17" t="s">
        <v>472</v>
      </c>
      <c r="N110" s="17"/>
      <c r="O110" s="17" t="s">
        <v>142</v>
      </c>
      <c r="P110" s="17" t="s">
        <v>36</v>
      </c>
      <c r="Q110" s="18">
        <v>42191.411458333336</v>
      </c>
      <c r="R110" s="17" t="s">
        <v>143</v>
      </c>
    </row>
    <row r="111" spans="1:18" ht="120">
      <c r="A111" s="19" t="s">
        <v>473</v>
      </c>
      <c r="B111" s="19" t="s">
        <v>474</v>
      </c>
      <c r="C111" s="19" t="s">
        <v>1087</v>
      </c>
      <c r="D111" s="19" t="s">
        <v>80</v>
      </c>
      <c r="E111" s="19"/>
      <c r="F111" s="19"/>
      <c r="G111" s="19"/>
      <c r="H111" s="19">
        <v>400674125</v>
      </c>
      <c r="I111" s="19">
        <v>400734360</v>
      </c>
      <c r="J111" s="21">
        <v>42188.375254629631</v>
      </c>
      <c r="K111" s="19" t="s">
        <v>50</v>
      </c>
      <c r="L111" s="19" t="s">
        <v>475</v>
      </c>
      <c r="M111" s="19" t="s">
        <v>476</v>
      </c>
      <c r="N111" s="19" t="s">
        <v>88</v>
      </c>
      <c r="O111" s="19" t="s">
        <v>54</v>
      </c>
      <c r="P111" s="19" t="s">
        <v>36</v>
      </c>
      <c r="Q111" s="21">
        <v>42188.376828703702</v>
      </c>
      <c r="R111" s="19" t="s">
        <v>477</v>
      </c>
    </row>
    <row r="112" spans="1:18" ht="75">
      <c r="A112" s="19" t="s">
        <v>478</v>
      </c>
      <c r="B112" s="19" t="s">
        <v>479</v>
      </c>
      <c r="C112" s="19" t="s">
        <v>1086</v>
      </c>
      <c r="D112" s="19" t="s">
        <v>87</v>
      </c>
      <c r="E112" s="21">
        <v>42194.666666666664</v>
      </c>
      <c r="F112" s="19"/>
      <c r="G112" s="21">
        <v>42191.498657407406</v>
      </c>
      <c r="H112" s="19"/>
      <c r="I112" s="19"/>
      <c r="J112" s="21">
        <v>42187.498657407406</v>
      </c>
      <c r="K112" s="19" t="s">
        <v>153</v>
      </c>
      <c r="L112" s="19" t="s">
        <v>154</v>
      </c>
      <c r="M112" s="19" t="s">
        <v>33</v>
      </c>
      <c r="N112" s="19" t="s">
        <v>34</v>
      </c>
      <c r="O112" s="19" t="s">
        <v>63</v>
      </c>
      <c r="P112" s="19" t="s">
        <v>36</v>
      </c>
      <c r="Q112" s="21">
        <v>42187.501238425924</v>
      </c>
      <c r="R112" s="19" t="s">
        <v>155</v>
      </c>
    </row>
    <row r="113" spans="1:18" ht="75">
      <c r="A113" s="17" t="s">
        <v>480</v>
      </c>
      <c r="B113" s="17" t="s">
        <v>481</v>
      </c>
      <c r="C113" s="17" t="s">
        <v>482</v>
      </c>
      <c r="D113" s="17" t="s">
        <v>181</v>
      </c>
      <c r="E113" s="17"/>
      <c r="F113" s="17"/>
      <c r="G113" s="18">
        <v>42208.583333333336</v>
      </c>
      <c r="H113" s="17"/>
      <c r="I113" s="17"/>
      <c r="J113" s="18">
        <v>42186.647731481484</v>
      </c>
      <c r="K113" s="17" t="s">
        <v>107</v>
      </c>
      <c r="L113" s="17" t="s">
        <v>452</v>
      </c>
      <c r="M113" s="17" t="s">
        <v>453</v>
      </c>
      <c r="N113" s="17" t="s">
        <v>43</v>
      </c>
      <c r="O113" s="17" t="s">
        <v>110</v>
      </c>
      <c r="P113" s="17" t="s">
        <v>36</v>
      </c>
      <c r="Q113" s="18">
        <v>42186.655636574076</v>
      </c>
      <c r="R113" s="17" t="s">
        <v>454</v>
      </c>
    </row>
    <row r="114" spans="1:18" ht="90">
      <c r="A114" s="19" t="s">
        <v>483</v>
      </c>
      <c r="B114" s="19" t="s">
        <v>484</v>
      </c>
      <c r="C114" s="19" t="s">
        <v>1085</v>
      </c>
      <c r="D114" s="19" t="s">
        <v>87</v>
      </c>
      <c r="E114" s="21">
        <v>42248.416666666664</v>
      </c>
      <c r="F114" s="19"/>
      <c r="G114" s="21">
        <v>42200</v>
      </c>
      <c r="H114" s="19"/>
      <c r="I114" s="19"/>
      <c r="J114" s="21">
        <v>42185.613692129627</v>
      </c>
      <c r="K114" s="19" t="s">
        <v>67</v>
      </c>
      <c r="L114" s="19" t="s">
        <v>133</v>
      </c>
      <c r="M114" s="19" t="s">
        <v>134</v>
      </c>
      <c r="N114" s="19" t="s">
        <v>34</v>
      </c>
      <c r="O114" s="19" t="s">
        <v>70</v>
      </c>
      <c r="P114" s="19" t="s">
        <v>36</v>
      </c>
      <c r="Q114" s="21">
        <v>42185.637025462966</v>
      </c>
      <c r="R114" s="19" t="s">
        <v>135</v>
      </c>
    </row>
    <row r="115" spans="1:18" ht="60">
      <c r="A115" s="19" t="s">
        <v>485</v>
      </c>
      <c r="B115" s="19" t="s">
        <v>486</v>
      </c>
      <c r="C115" s="19" t="s">
        <v>1084</v>
      </c>
      <c r="D115" s="19" t="s">
        <v>30</v>
      </c>
      <c r="E115" s="19"/>
      <c r="F115" s="19"/>
      <c r="G115" s="19"/>
      <c r="H115" s="19"/>
      <c r="I115" s="19"/>
      <c r="J115" s="21">
        <v>42185.338449074072</v>
      </c>
      <c r="K115" s="19" t="s">
        <v>50</v>
      </c>
      <c r="L115" s="19" t="s">
        <v>51</v>
      </c>
      <c r="M115" s="19" t="s">
        <v>52</v>
      </c>
      <c r="N115" s="19" t="s">
        <v>53</v>
      </c>
      <c r="O115" s="19" t="s">
        <v>54</v>
      </c>
      <c r="P115" s="19" t="s">
        <v>36</v>
      </c>
      <c r="Q115" s="21">
        <v>42185.339097222219</v>
      </c>
      <c r="R115" s="19" t="s">
        <v>55</v>
      </c>
    </row>
    <row r="116" spans="1:18" ht="75">
      <c r="A116" s="19" t="s">
        <v>487</v>
      </c>
      <c r="B116" s="19" t="s">
        <v>488</v>
      </c>
      <c r="C116" s="19" t="s">
        <v>1083</v>
      </c>
      <c r="D116" s="19" t="s">
        <v>87</v>
      </c>
      <c r="E116" s="19"/>
      <c r="F116" s="19"/>
      <c r="G116" s="21">
        <v>42200</v>
      </c>
      <c r="H116" s="19"/>
      <c r="I116" s="19"/>
      <c r="J116" s="21">
        <v>42181.691134259258</v>
      </c>
      <c r="K116" s="19" t="s">
        <v>139</v>
      </c>
      <c r="L116" s="19" t="s">
        <v>140</v>
      </c>
      <c r="M116" s="19" t="s">
        <v>472</v>
      </c>
      <c r="N116" s="19"/>
      <c r="O116" s="19" t="s">
        <v>142</v>
      </c>
      <c r="P116" s="19" t="s">
        <v>36</v>
      </c>
      <c r="Q116" s="21">
        <v>42181.695</v>
      </c>
      <c r="R116" s="19" t="s">
        <v>143</v>
      </c>
    </row>
    <row r="117" spans="1:18" ht="75">
      <c r="A117" s="19" t="s">
        <v>489</v>
      </c>
      <c r="B117" s="19" t="s">
        <v>490</v>
      </c>
      <c r="C117" s="19" t="s">
        <v>1082</v>
      </c>
      <c r="D117" s="19" t="s">
        <v>196</v>
      </c>
      <c r="E117" s="19"/>
      <c r="F117" s="19"/>
      <c r="G117" s="19"/>
      <c r="H117" s="19"/>
      <c r="I117" s="19"/>
      <c r="J117" s="21">
        <v>42181.480405092596</v>
      </c>
      <c r="K117" s="19" t="s">
        <v>491</v>
      </c>
      <c r="L117" s="19" t="s">
        <v>492</v>
      </c>
      <c r="M117" s="19" t="s">
        <v>493</v>
      </c>
      <c r="N117" s="19"/>
      <c r="O117" s="19" t="s">
        <v>54</v>
      </c>
      <c r="P117" s="19" t="s">
        <v>36</v>
      </c>
      <c r="Q117" s="21">
        <v>42181.482928240737</v>
      </c>
      <c r="R117" s="19" t="s">
        <v>494</v>
      </c>
    </row>
    <row r="118" spans="1:18" ht="105">
      <c r="A118" s="19" t="s">
        <v>495</v>
      </c>
      <c r="B118" s="19" t="s">
        <v>496</v>
      </c>
      <c r="C118" s="19" t="s">
        <v>1081</v>
      </c>
      <c r="D118" s="19" t="s">
        <v>497</v>
      </c>
      <c r="E118" s="19"/>
      <c r="F118" s="19"/>
      <c r="G118" s="19"/>
      <c r="H118" s="19"/>
      <c r="I118" s="19"/>
      <c r="J118" s="21">
        <v>42181.473958333336</v>
      </c>
      <c r="K118" s="19" t="s">
        <v>50</v>
      </c>
      <c r="L118" s="19" t="s">
        <v>498</v>
      </c>
      <c r="M118" s="19" t="s">
        <v>499</v>
      </c>
      <c r="N118" s="19" t="s">
        <v>500</v>
      </c>
      <c r="O118" s="19" t="s">
        <v>54</v>
      </c>
      <c r="P118" s="19" t="s">
        <v>36</v>
      </c>
      <c r="Q118" s="21">
        <v>42181.478414351855</v>
      </c>
      <c r="R118" s="19" t="s">
        <v>501</v>
      </c>
    </row>
    <row r="119" spans="1:18" ht="75">
      <c r="A119" s="17" t="s">
        <v>502</v>
      </c>
      <c r="B119" s="17" t="s">
        <v>503</v>
      </c>
      <c r="C119" s="17" t="s">
        <v>504</v>
      </c>
      <c r="D119" s="17" t="s">
        <v>30</v>
      </c>
      <c r="E119" s="17"/>
      <c r="F119" s="17"/>
      <c r="G119" s="17"/>
      <c r="H119" s="17">
        <v>400734361</v>
      </c>
      <c r="I119" s="17">
        <v>400734362</v>
      </c>
      <c r="J119" s="18">
        <v>42181.401377314818</v>
      </c>
      <c r="K119" s="17" t="s">
        <v>218</v>
      </c>
      <c r="L119" s="17" t="s">
        <v>384</v>
      </c>
      <c r="M119" s="17" t="s">
        <v>385</v>
      </c>
      <c r="N119" s="17" t="s">
        <v>221</v>
      </c>
      <c r="O119" s="17" t="s">
        <v>222</v>
      </c>
      <c r="P119" s="17" t="s">
        <v>36</v>
      </c>
      <c r="Q119" s="18">
        <v>42181.404328703706</v>
      </c>
      <c r="R119" s="17" t="s">
        <v>386</v>
      </c>
    </row>
    <row r="120" spans="1:18" ht="150">
      <c r="A120" s="19" t="s">
        <v>505</v>
      </c>
      <c r="B120" s="19" t="s">
        <v>506</v>
      </c>
      <c r="C120" s="19" t="s">
        <v>1080</v>
      </c>
      <c r="D120" s="19" t="s">
        <v>87</v>
      </c>
      <c r="E120" s="19"/>
      <c r="F120" s="19"/>
      <c r="G120" s="19"/>
      <c r="H120" s="19"/>
      <c r="I120" s="19"/>
      <c r="J120" s="21">
        <v>42180.683553240742</v>
      </c>
      <c r="K120" s="19" t="s">
        <v>158</v>
      </c>
      <c r="L120" s="19" t="s">
        <v>159</v>
      </c>
      <c r="M120" s="19" t="s">
        <v>160</v>
      </c>
      <c r="N120" s="19" t="s">
        <v>261</v>
      </c>
      <c r="O120" s="19" t="s">
        <v>70</v>
      </c>
      <c r="P120" s="19" t="s">
        <v>36</v>
      </c>
      <c r="Q120" s="21">
        <v>42180.698321759257</v>
      </c>
      <c r="R120" s="19" t="s">
        <v>161</v>
      </c>
    </row>
    <row r="121" spans="1:18" ht="75">
      <c r="A121" s="19" t="s">
        <v>507</v>
      </c>
      <c r="B121" s="19" t="s">
        <v>508</v>
      </c>
      <c r="C121" s="19" t="s">
        <v>509</v>
      </c>
      <c r="D121" s="19" t="s">
        <v>30</v>
      </c>
      <c r="E121" s="19"/>
      <c r="F121" s="19" t="s">
        <v>1079</v>
      </c>
      <c r="G121" s="19"/>
      <c r="H121" s="19" t="s">
        <v>510</v>
      </c>
      <c r="I121" s="19" t="s">
        <v>511</v>
      </c>
      <c r="J121" s="21">
        <v>42180.609236111108</v>
      </c>
      <c r="K121" s="19" t="s">
        <v>218</v>
      </c>
      <c r="L121" s="19" t="s">
        <v>384</v>
      </c>
      <c r="M121" s="19" t="s">
        <v>385</v>
      </c>
      <c r="N121" s="19" t="s">
        <v>221</v>
      </c>
      <c r="O121" s="19" t="s">
        <v>222</v>
      </c>
      <c r="P121" s="19" t="s">
        <v>36</v>
      </c>
      <c r="Q121" s="21">
        <v>42180.613321759258</v>
      </c>
      <c r="R121" s="19" t="s">
        <v>386</v>
      </c>
    </row>
    <row r="122" spans="1:18" ht="75">
      <c r="A122" s="17" t="s">
        <v>512</v>
      </c>
      <c r="B122" s="17" t="s">
        <v>513</v>
      </c>
      <c r="C122" s="17" t="s">
        <v>514</v>
      </c>
      <c r="D122" s="17" t="s">
        <v>30</v>
      </c>
      <c r="E122" s="17"/>
      <c r="F122" s="17"/>
      <c r="G122" s="17"/>
      <c r="H122" s="17">
        <v>400733675</v>
      </c>
      <c r="I122" s="17">
        <v>400733676</v>
      </c>
      <c r="J122" s="18">
        <v>42180.595000000001</v>
      </c>
      <c r="K122" s="17" t="s">
        <v>218</v>
      </c>
      <c r="L122" s="17" t="s">
        <v>384</v>
      </c>
      <c r="M122" s="17" t="s">
        <v>385</v>
      </c>
      <c r="N122" s="17" t="s">
        <v>221</v>
      </c>
      <c r="O122" s="17" t="s">
        <v>222</v>
      </c>
      <c r="P122" s="17" t="s">
        <v>36</v>
      </c>
      <c r="Q122" s="18">
        <v>42180.601655092592</v>
      </c>
      <c r="R122" s="17" t="s">
        <v>386</v>
      </c>
    </row>
    <row r="123" spans="1:18" ht="75">
      <c r="A123" s="17" t="s">
        <v>515</v>
      </c>
      <c r="B123" s="17" t="s">
        <v>516</v>
      </c>
      <c r="C123" s="17" t="s">
        <v>517</v>
      </c>
      <c r="D123" s="17" t="s">
        <v>30</v>
      </c>
      <c r="E123" s="17"/>
      <c r="F123" s="17"/>
      <c r="G123" s="17"/>
      <c r="H123" s="17"/>
      <c r="I123" s="17"/>
      <c r="J123" s="18">
        <v>42180.59034722222</v>
      </c>
      <c r="K123" s="17" t="s">
        <v>218</v>
      </c>
      <c r="L123" s="17" t="s">
        <v>384</v>
      </c>
      <c r="M123" s="17" t="s">
        <v>385</v>
      </c>
      <c r="N123" s="17" t="s">
        <v>221</v>
      </c>
      <c r="O123" s="17" t="s">
        <v>222</v>
      </c>
      <c r="P123" s="17" t="s">
        <v>36</v>
      </c>
      <c r="Q123" s="18">
        <v>42180.593854166669</v>
      </c>
      <c r="R123" s="17" t="s">
        <v>386</v>
      </c>
    </row>
    <row r="124" spans="1:18" ht="105">
      <c r="A124" s="17" t="s">
        <v>518</v>
      </c>
      <c r="B124" s="17" t="s">
        <v>519</v>
      </c>
      <c r="C124" s="17" t="s">
        <v>520</v>
      </c>
      <c r="D124" s="17" t="s">
        <v>30</v>
      </c>
      <c r="E124" s="17"/>
      <c r="F124" s="17" t="s">
        <v>521</v>
      </c>
      <c r="G124" s="17"/>
      <c r="H124" s="17">
        <v>400733899</v>
      </c>
      <c r="I124" s="17">
        <v>400733910</v>
      </c>
      <c r="J124" s="18">
        <v>42180.586759259262</v>
      </c>
      <c r="K124" s="17" t="s">
        <v>218</v>
      </c>
      <c r="L124" s="17" t="s">
        <v>384</v>
      </c>
      <c r="M124" s="17" t="s">
        <v>385</v>
      </c>
      <c r="N124" s="17" t="s">
        <v>221</v>
      </c>
      <c r="O124" s="17" t="s">
        <v>222</v>
      </c>
      <c r="P124" s="17" t="s">
        <v>36</v>
      </c>
      <c r="Q124" s="18">
        <v>42180.58934027778</v>
      </c>
      <c r="R124" s="17" t="s">
        <v>386</v>
      </c>
    </row>
    <row r="125" spans="1:18" ht="75">
      <c r="A125" s="17" t="s">
        <v>522</v>
      </c>
      <c r="B125" s="17" t="s">
        <v>523</v>
      </c>
      <c r="C125" s="17" t="s">
        <v>524</v>
      </c>
      <c r="D125" s="17" t="s">
        <v>30</v>
      </c>
      <c r="E125" s="17"/>
      <c r="F125" s="17"/>
      <c r="G125" s="17"/>
      <c r="H125" s="17">
        <v>400733896</v>
      </c>
      <c r="I125" s="17">
        <v>400733897</v>
      </c>
      <c r="J125" s="18">
        <v>42180.579293981478</v>
      </c>
      <c r="K125" s="17" t="s">
        <v>218</v>
      </c>
      <c r="L125" s="17" t="s">
        <v>384</v>
      </c>
      <c r="M125" s="17" t="s">
        <v>385</v>
      </c>
      <c r="N125" s="17" t="s">
        <v>221</v>
      </c>
      <c r="O125" s="17" t="s">
        <v>222</v>
      </c>
      <c r="P125" s="17" t="s">
        <v>36</v>
      </c>
      <c r="Q125" s="18">
        <v>42180.586608796293</v>
      </c>
      <c r="R125" s="17" t="s">
        <v>386</v>
      </c>
    </row>
    <row r="126" spans="1:18" ht="75">
      <c r="A126" s="17" t="s">
        <v>525</v>
      </c>
      <c r="B126" s="17" t="s">
        <v>526</v>
      </c>
      <c r="C126" s="17" t="s">
        <v>527</v>
      </c>
      <c r="D126" s="17" t="s">
        <v>30</v>
      </c>
      <c r="E126" s="17"/>
      <c r="F126" s="17"/>
      <c r="G126" s="17"/>
      <c r="H126" s="17"/>
      <c r="I126" s="17"/>
      <c r="J126" s="18">
        <v>42180.574212962965</v>
      </c>
      <c r="K126" s="17" t="s">
        <v>218</v>
      </c>
      <c r="L126" s="17" t="s">
        <v>384</v>
      </c>
      <c r="M126" s="17" t="s">
        <v>385</v>
      </c>
      <c r="N126" s="17" t="s">
        <v>221</v>
      </c>
      <c r="O126" s="17" t="s">
        <v>222</v>
      </c>
      <c r="P126" s="17" t="s">
        <v>36</v>
      </c>
      <c r="Q126" s="18">
        <v>42180.576967592591</v>
      </c>
      <c r="R126" s="17" t="s">
        <v>386</v>
      </c>
    </row>
    <row r="127" spans="1:18" ht="75">
      <c r="A127" s="17" t="s">
        <v>528</v>
      </c>
      <c r="B127" s="17" t="s">
        <v>529</v>
      </c>
      <c r="C127" s="17" t="s">
        <v>530</v>
      </c>
      <c r="D127" s="17" t="s">
        <v>30</v>
      </c>
      <c r="E127" s="17"/>
      <c r="F127" s="17"/>
      <c r="G127" s="17"/>
      <c r="H127" s="17">
        <v>400733877</v>
      </c>
      <c r="I127" s="17">
        <v>400733878</v>
      </c>
      <c r="J127" s="18">
        <v>42180.565393518518</v>
      </c>
      <c r="K127" s="17" t="s">
        <v>218</v>
      </c>
      <c r="L127" s="17" t="s">
        <v>384</v>
      </c>
      <c r="M127" s="17" t="s">
        <v>385</v>
      </c>
      <c r="N127" s="17" t="s">
        <v>221</v>
      </c>
      <c r="O127" s="17" t="s">
        <v>222</v>
      </c>
      <c r="P127" s="17" t="s">
        <v>36</v>
      </c>
      <c r="Q127" s="18">
        <v>42180.569189814814</v>
      </c>
      <c r="R127" s="17" t="s">
        <v>386</v>
      </c>
    </row>
    <row r="128" spans="1:18" ht="75">
      <c r="A128" s="17" t="s">
        <v>531</v>
      </c>
      <c r="B128" s="17" t="s">
        <v>532</v>
      </c>
      <c r="C128" s="17" t="s">
        <v>533</v>
      </c>
      <c r="D128" s="17" t="s">
        <v>30</v>
      </c>
      <c r="E128" s="17"/>
      <c r="F128" s="17"/>
      <c r="G128" s="17"/>
      <c r="H128" s="17"/>
      <c r="I128" s="17"/>
      <c r="J128" s="18">
        <v>42180.559548611112</v>
      </c>
      <c r="K128" s="17" t="s">
        <v>218</v>
      </c>
      <c r="L128" s="17" t="s">
        <v>384</v>
      </c>
      <c r="M128" s="17" t="s">
        <v>385</v>
      </c>
      <c r="N128" s="17" t="s">
        <v>221</v>
      </c>
      <c r="O128" s="17" t="s">
        <v>222</v>
      </c>
      <c r="P128" s="17" t="s">
        <v>36</v>
      </c>
      <c r="Q128" s="18">
        <v>42180.570983796293</v>
      </c>
      <c r="R128" s="17" t="s">
        <v>386</v>
      </c>
    </row>
    <row r="129" spans="1:18" ht="75">
      <c r="A129" s="19" t="s">
        <v>534</v>
      </c>
      <c r="B129" s="19" t="s">
        <v>535</v>
      </c>
      <c r="C129" s="19" t="s">
        <v>1078</v>
      </c>
      <c r="D129" s="19" t="s">
        <v>30</v>
      </c>
      <c r="E129" s="19"/>
      <c r="F129" s="19"/>
      <c r="G129" s="19"/>
      <c r="H129" s="19">
        <v>400734666</v>
      </c>
      <c r="I129" s="19">
        <v>400734667</v>
      </c>
      <c r="J129" s="21">
        <v>42180.476030092592</v>
      </c>
      <c r="K129" s="19" t="s">
        <v>218</v>
      </c>
      <c r="L129" s="19" t="s">
        <v>384</v>
      </c>
      <c r="M129" s="19" t="s">
        <v>385</v>
      </c>
      <c r="N129" s="19" t="s">
        <v>221</v>
      </c>
      <c r="O129" s="19" t="s">
        <v>222</v>
      </c>
      <c r="P129" s="19" t="s">
        <v>36</v>
      </c>
      <c r="Q129" s="21">
        <v>42180.555046296293</v>
      </c>
      <c r="R129" s="19" t="s">
        <v>386</v>
      </c>
    </row>
    <row r="130" spans="1:18" ht="105">
      <c r="A130" s="19" t="s">
        <v>536</v>
      </c>
      <c r="B130" s="19" t="s">
        <v>537</v>
      </c>
      <c r="C130" s="19" t="s">
        <v>1077</v>
      </c>
      <c r="D130" s="19" t="s">
        <v>497</v>
      </c>
      <c r="E130" s="19"/>
      <c r="F130" s="19"/>
      <c r="G130" s="19"/>
      <c r="H130" s="19"/>
      <c r="I130" s="19"/>
      <c r="J130" s="21">
        <v>42180.356111111112</v>
      </c>
      <c r="K130" s="19" t="s">
        <v>165</v>
      </c>
      <c r="L130" s="19" t="s">
        <v>166</v>
      </c>
      <c r="M130" s="19" t="s">
        <v>148</v>
      </c>
      <c r="N130" s="19" t="s">
        <v>34</v>
      </c>
      <c r="O130" s="19" t="s">
        <v>110</v>
      </c>
      <c r="P130" s="19" t="s">
        <v>36</v>
      </c>
      <c r="Q130" s="21">
        <v>42180.361215277779</v>
      </c>
      <c r="R130" s="19" t="s">
        <v>167</v>
      </c>
    </row>
    <row r="131" spans="1:18" ht="105">
      <c r="A131" s="19" t="s">
        <v>538</v>
      </c>
      <c r="B131" s="19" t="s">
        <v>539</v>
      </c>
      <c r="C131" s="19" t="s">
        <v>1076</v>
      </c>
      <c r="D131" s="19" t="s">
        <v>242</v>
      </c>
      <c r="E131" s="19"/>
      <c r="F131" s="19"/>
      <c r="G131" s="19"/>
      <c r="H131" s="19"/>
      <c r="I131" s="19"/>
      <c r="J131" s="21">
        <v>42179.488819444443</v>
      </c>
      <c r="K131" s="19" t="s">
        <v>158</v>
      </c>
      <c r="L131" s="19" t="s">
        <v>298</v>
      </c>
      <c r="M131" s="19" t="s">
        <v>299</v>
      </c>
      <c r="N131" s="19" t="s">
        <v>389</v>
      </c>
      <c r="O131" s="19" t="s">
        <v>70</v>
      </c>
      <c r="P131" s="19" t="s">
        <v>36</v>
      </c>
      <c r="Q131" s="21">
        <v>42179.494953703703</v>
      </c>
      <c r="R131" s="19" t="s">
        <v>300</v>
      </c>
    </row>
    <row r="132" spans="1:18" ht="270">
      <c r="A132" s="19" t="s">
        <v>540</v>
      </c>
      <c r="B132" s="19" t="s">
        <v>541</v>
      </c>
      <c r="C132" s="19" t="s">
        <v>1074</v>
      </c>
      <c r="D132" s="19" t="s">
        <v>242</v>
      </c>
      <c r="E132" s="21">
        <v>42254.333333333336</v>
      </c>
      <c r="F132" s="19" t="s">
        <v>1075</v>
      </c>
      <c r="G132" s="21">
        <v>42223.708333333336</v>
      </c>
      <c r="H132" s="19"/>
      <c r="I132" s="19"/>
      <c r="J132" s="21">
        <v>42178.411273148151</v>
      </c>
      <c r="K132" s="19" t="s">
        <v>325</v>
      </c>
      <c r="L132" s="19" t="s">
        <v>542</v>
      </c>
      <c r="M132" s="19" t="s">
        <v>543</v>
      </c>
      <c r="N132" s="19" t="s">
        <v>125</v>
      </c>
      <c r="O132" s="19" t="s">
        <v>35</v>
      </c>
      <c r="P132" s="19" t="s">
        <v>149</v>
      </c>
      <c r="Q132" s="21">
        <v>42178.418425925927</v>
      </c>
      <c r="R132" s="19" t="s">
        <v>544</v>
      </c>
    </row>
    <row r="133" spans="1:18" ht="45">
      <c r="A133" s="19" t="s">
        <v>545</v>
      </c>
      <c r="B133" s="19" t="s">
        <v>546</v>
      </c>
      <c r="C133" s="19" t="s">
        <v>1073</v>
      </c>
      <c r="D133" s="19" t="s">
        <v>196</v>
      </c>
      <c r="E133" s="19"/>
      <c r="F133" s="19"/>
      <c r="G133" s="19"/>
      <c r="H133" s="19"/>
      <c r="I133" s="19"/>
      <c r="J133" s="21">
        <v>42177.57440972222</v>
      </c>
      <c r="K133" s="19" t="s">
        <v>50</v>
      </c>
      <c r="L133" s="19" t="s">
        <v>376</v>
      </c>
      <c r="M133" s="19" t="s">
        <v>377</v>
      </c>
      <c r="N133" s="19" t="s">
        <v>49</v>
      </c>
      <c r="O133" s="19" t="s">
        <v>54</v>
      </c>
      <c r="P133" s="19" t="s">
        <v>36</v>
      </c>
      <c r="Q133" s="21">
        <v>42177.580474537041</v>
      </c>
      <c r="R133" s="19" t="s">
        <v>378</v>
      </c>
    </row>
    <row r="134" spans="1:18" ht="105">
      <c r="A134" s="19" t="s">
        <v>547</v>
      </c>
      <c r="B134" s="19" t="s">
        <v>548</v>
      </c>
      <c r="C134" s="19" t="s">
        <v>1072</v>
      </c>
      <c r="D134" s="19" t="s">
        <v>450</v>
      </c>
      <c r="E134" s="19"/>
      <c r="F134" s="19"/>
      <c r="G134" s="19"/>
      <c r="H134" s="19"/>
      <c r="I134" s="19"/>
      <c r="J134" s="21">
        <v>42174.647511574076</v>
      </c>
      <c r="K134" s="19" t="s">
        <v>40</v>
      </c>
      <c r="L134" s="19" t="s">
        <v>41</v>
      </c>
      <c r="M134" s="19" t="s">
        <v>42</v>
      </c>
      <c r="N134" s="19" t="s">
        <v>43</v>
      </c>
      <c r="O134" s="19" t="s">
        <v>44</v>
      </c>
      <c r="P134" s="19" t="s">
        <v>36</v>
      </c>
      <c r="Q134" s="21">
        <v>42174.677465277775</v>
      </c>
      <c r="R134" s="19" t="s">
        <v>46</v>
      </c>
    </row>
    <row r="135" spans="1:18" ht="90">
      <c r="A135" s="19" t="s">
        <v>549</v>
      </c>
      <c r="B135" s="19" t="s">
        <v>550</v>
      </c>
      <c r="C135" s="19" t="s">
        <v>1071</v>
      </c>
      <c r="D135" s="19" t="s">
        <v>87</v>
      </c>
      <c r="E135" s="19"/>
      <c r="F135" s="19" t="s">
        <v>551</v>
      </c>
      <c r="G135" s="21">
        <v>42177</v>
      </c>
      <c r="H135" s="19"/>
      <c r="I135" s="19"/>
      <c r="J135" s="21">
        <v>42173.790046296293</v>
      </c>
      <c r="K135" s="19" t="s">
        <v>67</v>
      </c>
      <c r="L135" s="19" t="s">
        <v>133</v>
      </c>
      <c r="M135" s="19" t="s">
        <v>134</v>
      </c>
      <c r="N135" s="19"/>
      <c r="O135" s="19" t="s">
        <v>70</v>
      </c>
      <c r="P135" s="19" t="s">
        <v>149</v>
      </c>
      <c r="Q135" s="21">
        <v>42173.819976851853</v>
      </c>
      <c r="R135" s="19" t="s">
        <v>135</v>
      </c>
    </row>
    <row r="136" spans="1:18" ht="195">
      <c r="A136" s="19" t="s">
        <v>552</v>
      </c>
      <c r="B136" s="19" t="s">
        <v>553</v>
      </c>
      <c r="C136" s="19" t="s">
        <v>1070</v>
      </c>
      <c r="D136" s="19" t="s">
        <v>237</v>
      </c>
      <c r="E136" s="19"/>
      <c r="F136" s="19"/>
      <c r="G136" s="19"/>
      <c r="H136" s="19"/>
      <c r="I136" s="19"/>
      <c r="J136" s="21">
        <v>42172.610694444447</v>
      </c>
      <c r="K136" s="19" t="s">
        <v>50</v>
      </c>
      <c r="L136" s="19" t="s">
        <v>309</v>
      </c>
      <c r="M136" s="19" t="s">
        <v>299</v>
      </c>
      <c r="N136" s="19"/>
      <c r="O136" s="19" t="s">
        <v>54</v>
      </c>
      <c r="P136" s="19" t="s">
        <v>36</v>
      </c>
      <c r="Q136" s="21">
        <v>42172.62394675926</v>
      </c>
      <c r="R136" s="19" t="s">
        <v>310</v>
      </c>
    </row>
    <row r="137" spans="1:18" ht="105">
      <c r="A137" s="19" t="s">
        <v>554</v>
      </c>
      <c r="B137" s="19" t="s">
        <v>555</v>
      </c>
      <c r="C137" s="19" t="s">
        <v>1069</v>
      </c>
      <c r="D137" s="19" t="s">
        <v>132</v>
      </c>
      <c r="E137" s="19"/>
      <c r="F137" s="19" t="s">
        <v>556</v>
      </c>
      <c r="G137" s="21">
        <v>42179.599826388891</v>
      </c>
      <c r="H137" s="19"/>
      <c r="I137" s="19"/>
      <c r="J137" s="21">
        <v>42172.599826388891</v>
      </c>
      <c r="K137" s="19" t="s">
        <v>158</v>
      </c>
      <c r="L137" s="19" t="s">
        <v>159</v>
      </c>
      <c r="M137" s="19" t="s">
        <v>160</v>
      </c>
      <c r="N137" s="19" t="s">
        <v>34</v>
      </c>
      <c r="O137" s="19" t="s">
        <v>70</v>
      </c>
      <c r="P137" s="19" t="s">
        <v>36</v>
      </c>
      <c r="Q137" s="21">
        <v>42172.607233796298</v>
      </c>
      <c r="R137" s="19" t="s">
        <v>161</v>
      </c>
    </row>
    <row r="138" spans="1:18" ht="150">
      <c r="A138" s="19" t="s">
        <v>557</v>
      </c>
      <c r="B138" s="19" t="s">
        <v>558</v>
      </c>
      <c r="C138" s="19" t="s">
        <v>1068</v>
      </c>
      <c r="D138" s="19" t="s">
        <v>30</v>
      </c>
      <c r="E138" s="19"/>
      <c r="F138" s="19" t="s">
        <v>208</v>
      </c>
      <c r="G138" s="21">
        <v>42243</v>
      </c>
      <c r="H138" s="19">
        <v>400731804</v>
      </c>
      <c r="I138" s="19">
        <v>400731805</v>
      </c>
      <c r="J138" s="21">
        <v>42171.400046296294</v>
      </c>
      <c r="K138" s="19" t="s">
        <v>158</v>
      </c>
      <c r="L138" s="19" t="s">
        <v>298</v>
      </c>
      <c r="M138" s="19" t="s">
        <v>299</v>
      </c>
      <c r="N138" s="19" t="s">
        <v>74</v>
      </c>
      <c r="O138" s="19" t="s">
        <v>70</v>
      </c>
      <c r="P138" s="19" t="s">
        <v>36</v>
      </c>
      <c r="Q138" s="21">
        <v>42171.408912037034</v>
      </c>
      <c r="R138" s="19" t="s">
        <v>300</v>
      </c>
    </row>
    <row r="139" spans="1:18" ht="120">
      <c r="A139" s="19" t="s">
        <v>559</v>
      </c>
      <c r="B139" s="19" t="s">
        <v>560</v>
      </c>
      <c r="C139" s="19" t="s">
        <v>1067</v>
      </c>
      <c r="D139" s="19" t="s">
        <v>30</v>
      </c>
      <c r="E139" s="19"/>
      <c r="F139" s="19"/>
      <c r="G139" s="19"/>
      <c r="H139" s="19">
        <v>400731800</v>
      </c>
      <c r="I139" s="19">
        <v>400731801</v>
      </c>
      <c r="J139" s="21">
        <v>42170.647314814814</v>
      </c>
      <c r="K139" s="19" t="s">
        <v>67</v>
      </c>
      <c r="L139" s="19" t="s">
        <v>317</v>
      </c>
      <c r="M139" s="19" t="s">
        <v>318</v>
      </c>
      <c r="N139" s="19" t="s">
        <v>34</v>
      </c>
      <c r="O139" s="19" t="s">
        <v>70</v>
      </c>
      <c r="P139" s="19" t="s">
        <v>36</v>
      </c>
      <c r="Q139" s="21">
        <v>42170.649629629632</v>
      </c>
      <c r="R139" s="19" t="s">
        <v>319</v>
      </c>
    </row>
    <row r="140" spans="1:18" ht="45">
      <c r="A140" s="17" t="s">
        <v>561</v>
      </c>
      <c r="B140" s="17" t="s">
        <v>562</v>
      </c>
      <c r="C140" s="17" t="s">
        <v>563</v>
      </c>
      <c r="D140" s="17" t="s">
        <v>181</v>
      </c>
      <c r="E140" s="17"/>
      <c r="F140" s="17"/>
      <c r="G140" s="18">
        <v>42185.333333333336</v>
      </c>
      <c r="H140" s="17"/>
      <c r="I140" s="17"/>
      <c r="J140" s="18">
        <v>42170.644780092596</v>
      </c>
      <c r="K140" s="17" t="s">
        <v>264</v>
      </c>
      <c r="L140" s="17" t="s">
        <v>564</v>
      </c>
      <c r="M140" s="17" t="s">
        <v>565</v>
      </c>
      <c r="N140" s="17"/>
      <c r="O140" s="17" t="s">
        <v>110</v>
      </c>
      <c r="P140" s="17" t="s">
        <v>36</v>
      </c>
      <c r="Q140" s="18">
        <v>42170.64739583333</v>
      </c>
      <c r="R140" s="17" t="s">
        <v>566</v>
      </c>
    </row>
    <row r="141" spans="1:18" ht="75">
      <c r="A141" s="19" t="s">
        <v>567</v>
      </c>
      <c r="B141" s="19" t="s">
        <v>568</v>
      </c>
      <c r="C141" s="19" t="s">
        <v>1066</v>
      </c>
      <c r="D141" s="19" t="s">
        <v>80</v>
      </c>
      <c r="E141" s="19"/>
      <c r="F141" s="19"/>
      <c r="G141" s="21">
        <v>42180.708333333336</v>
      </c>
      <c r="H141" s="19"/>
      <c r="I141" s="19"/>
      <c r="J141" s="21">
        <v>42167.626539351855</v>
      </c>
      <c r="K141" s="19" t="s">
        <v>158</v>
      </c>
      <c r="L141" s="19" t="s">
        <v>159</v>
      </c>
      <c r="M141" s="19" t="s">
        <v>160</v>
      </c>
      <c r="N141" s="19" t="s">
        <v>49</v>
      </c>
      <c r="O141" s="19" t="s">
        <v>70</v>
      </c>
      <c r="P141" s="19" t="s">
        <v>36</v>
      </c>
      <c r="Q141" s="21">
        <v>42167.637094907404</v>
      </c>
      <c r="R141" s="19" t="s">
        <v>161</v>
      </c>
    </row>
    <row r="142" spans="1:18" ht="60">
      <c r="A142" s="17" t="s">
        <v>569</v>
      </c>
      <c r="B142" s="17" t="s">
        <v>570</v>
      </c>
      <c r="C142" s="17" t="s">
        <v>571</v>
      </c>
      <c r="D142" s="17" t="s">
        <v>80</v>
      </c>
      <c r="E142" s="17"/>
      <c r="F142" s="17"/>
      <c r="G142" s="18">
        <v>42201</v>
      </c>
      <c r="H142" s="17">
        <v>400731977</v>
      </c>
      <c r="I142" s="17">
        <v>400731978</v>
      </c>
      <c r="J142" s="18">
        <v>42166.432754629626</v>
      </c>
      <c r="K142" s="17" t="s">
        <v>139</v>
      </c>
      <c r="L142" s="17" t="s">
        <v>140</v>
      </c>
      <c r="M142" s="17" t="s">
        <v>472</v>
      </c>
      <c r="N142" s="17"/>
      <c r="O142" s="17" t="s">
        <v>142</v>
      </c>
      <c r="P142" s="17" t="s">
        <v>36</v>
      </c>
      <c r="Q142" s="18">
        <v>42166.434398148151</v>
      </c>
      <c r="R142" s="17" t="s">
        <v>143</v>
      </c>
    </row>
    <row r="143" spans="1:18" ht="75">
      <c r="A143" s="19" t="s">
        <v>572</v>
      </c>
      <c r="B143" s="19" t="s">
        <v>573</v>
      </c>
      <c r="C143" s="19" t="s">
        <v>1065</v>
      </c>
      <c r="D143" s="19" t="s">
        <v>30</v>
      </c>
      <c r="E143" s="19"/>
      <c r="F143" s="19"/>
      <c r="G143" s="21">
        <v>42186</v>
      </c>
      <c r="H143" s="19">
        <v>400731017</v>
      </c>
      <c r="I143" s="19"/>
      <c r="J143" s="21">
        <v>42165.399745370371</v>
      </c>
      <c r="K143" s="19" t="s">
        <v>139</v>
      </c>
      <c r="L143" s="19" t="s">
        <v>140</v>
      </c>
      <c r="M143" s="19" t="s">
        <v>472</v>
      </c>
      <c r="N143" s="19"/>
      <c r="O143" s="19" t="s">
        <v>142</v>
      </c>
      <c r="P143" s="19" t="s">
        <v>36</v>
      </c>
      <c r="Q143" s="21">
        <v>42165.405150462961</v>
      </c>
      <c r="R143" s="19" t="s">
        <v>143</v>
      </c>
    </row>
    <row r="144" spans="1:18" ht="75">
      <c r="A144" s="19" t="s">
        <v>574</v>
      </c>
      <c r="B144" s="19" t="s">
        <v>575</v>
      </c>
      <c r="C144" s="19" t="s">
        <v>1064</v>
      </c>
      <c r="D144" s="19" t="s">
        <v>80</v>
      </c>
      <c r="E144" s="19"/>
      <c r="F144" s="19"/>
      <c r="G144" s="19"/>
      <c r="H144" s="19"/>
      <c r="I144" s="19"/>
      <c r="J144" s="21">
        <v>42164.429594907408</v>
      </c>
      <c r="K144" s="19" t="s">
        <v>153</v>
      </c>
      <c r="L144" s="19" t="s">
        <v>576</v>
      </c>
      <c r="M144" s="19" t="s">
        <v>124</v>
      </c>
      <c r="N144" s="19"/>
      <c r="O144" s="19" t="s">
        <v>63</v>
      </c>
      <c r="P144" s="19" t="s">
        <v>36</v>
      </c>
      <c r="Q144" s="21">
        <v>42164.458078703705</v>
      </c>
      <c r="R144" s="19" t="s">
        <v>577</v>
      </c>
    </row>
    <row r="145" spans="1:18" ht="75">
      <c r="A145" s="19" t="s">
        <v>578</v>
      </c>
      <c r="B145" s="19" t="s">
        <v>579</v>
      </c>
      <c r="C145" s="19" t="s">
        <v>1063</v>
      </c>
      <c r="D145" s="19" t="s">
        <v>497</v>
      </c>
      <c r="E145" s="19"/>
      <c r="F145" s="19"/>
      <c r="G145" s="21">
        <v>42165.708333333336</v>
      </c>
      <c r="H145" s="19"/>
      <c r="I145" s="19"/>
      <c r="J145" s="21">
        <v>42160.66678240741</v>
      </c>
      <c r="K145" s="19" t="s">
        <v>67</v>
      </c>
      <c r="L145" s="19" t="s">
        <v>68</v>
      </c>
      <c r="M145" s="19" t="s">
        <v>69</v>
      </c>
      <c r="N145" s="19"/>
      <c r="O145" s="19" t="s">
        <v>70</v>
      </c>
      <c r="P145" s="19" t="s">
        <v>36</v>
      </c>
      <c r="Q145" s="21">
        <v>42160.669421296298</v>
      </c>
      <c r="R145" s="19" t="s">
        <v>71</v>
      </c>
    </row>
    <row r="146" spans="1:18" ht="45">
      <c r="A146" s="17" t="s">
        <v>580</v>
      </c>
      <c r="B146" s="17" t="s">
        <v>581</v>
      </c>
      <c r="C146" s="17" t="s">
        <v>582</v>
      </c>
      <c r="D146" s="17" t="s">
        <v>87</v>
      </c>
      <c r="E146" s="18">
        <v>42282.333333333336</v>
      </c>
      <c r="F146" s="17"/>
      <c r="G146" s="18">
        <v>42223.708333333336</v>
      </c>
      <c r="H146" s="17">
        <v>400749252</v>
      </c>
      <c r="I146" s="17">
        <v>400749253</v>
      </c>
      <c r="J146" s="18">
        <v>42159.35119212963</v>
      </c>
      <c r="K146" s="17" t="s">
        <v>50</v>
      </c>
      <c r="L146" s="17" t="s">
        <v>445</v>
      </c>
      <c r="M146" s="17" t="s">
        <v>446</v>
      </c>
      <c r="N146" s="17"/>
      <c r="O146" s="17" t="s">
        <v>54</v>
      </c>
      <c r="P146" s="17" t="s">
        <v>36</v>
      </c>
      <c r="Q146" s="18">
        <v>42159.352708333332</v>
      </c>
      <c r="R146" s="17" t="s">
        <v>447</v>
      </c>
    </row>
    <row r="147" spans="1:18" ht="135">
      <c r="A147" s="19" t="s">
        <v>583</v>
      </c>
      <c r="B147" s="19" t="s">
        <v>584</v>
      </c>
      <c r="C147" s="19" t="s">
        <v>1062</v>
      </c>
      <c r="D147" s="19" t="s">
        <v>497</v>
      </c>
      <c r="E147" s="19"/>
      <c r="F147" s="19" t="s">
        <v>585</v>
      </c>
      <c r="G147" s="21">
        <v>42158.708333333336</v>
      </c>
      <c r="H147" s="19"/>
      <c r="I147" s="19"/>
      <c r="J147" s="21">
        <v>42156.515590277777</v>
      </c>
      <c r="K147" s="19" t="s">
        <v>50</v>
      </c>
      <c r="L147" s="19" t="s">
        <v>498</v>
      </c>
      <c r="M147" s="19" t="s">
        <v>499</v>
      </c>
      <c r="N147" s="19" t="s">
        <v>34</v>
      </c>
      <c r="O147" s="19" t="s">
        <v>54</v>
      </c>
      <c r="P147" s="19" t="s">
        <v>36</v>
      </c>
      <c r="Q147" s="21">
        <v>42156.558587962965</v>
      </c>
      <c r="R147" s="19" t="s">
        <v>501</v>
      </c>
    </row>
    <row r="148" spans="1:18" ht="75">
      <c r="A148" s="17" t="s">
        <v>586</v>
      </c>
      <c r="B148" s="17" t="s">
        <v>587</v>
      </c>
      <c r="C148" s="17" t="s">
        <v>588</v>
      </c>
      <c r="D148" s="17" t="s">
        <v>196</v>
      </c>
      <c r="E148" s="18">
        <v>42277.333333333336</v>
      </c>
      <c r="F148" s="17"/>
      <c r="G148" s="18">
        <v>42223.708333333336</v>
      </c>
      <c r="H148" s="17"/>
      <c r="I148" s="17"/>
      <c r="J148" s="18">
        <v>42156.471412037034</v>
      </c>
      <c r="K148" s="17" t="s">
        <v>153</v>
      </c>
      <c r="L148" s="17" t="s">
        <v>357</v>
      </c>
      <c r="M148" s="17" t="s">
        <v>358</v>
      </c>
      <c r="N148" s="17"/>
      <c r="O148" s="17" t="s">
        <v>63</v>
      </c>
      <c r="P148" s="17" t="s">
        <v>36</v>
      </c>
      <c r="Q148" s="18">
        <v>42156.475810185184</v>
      </c>
      <c r="R148" s="17" t="s">
        <v>360</v>
      </c>
    </row>
    <row r="149" spans="1:18" ht="75">
      <c r="A149" s="17" t="s">
        <v>589</v>
      </c>
      <c r="B149" s="17" t="s">
        <v>590</v>
      </c>
      <c r="C149" s="17" t="s">
        <v>591</v>
      </c>
      <c r="D149" s="17" t="s">
        <v>196</v>
      </c>
      <c r="E149" s="17"/>
      <c r="F149" s="17"/>
      <c r="G149" s="17"/>
      <c r="H149" s="17"/>
      <c r="I149" s="17"/>
      <c r="J149" s="18">
        <v>42154.882557870369</v>
      </c>
      <c r="K149" s="17" t="s">
        <v>153</v>
      </c>
      <c r="L149" s="17" t="s">
        <v>154</v>
      </c>
      <c r="M149" s="17" t="s">
        <v>33</v>
      </c>
      <c r="N149" s="17"/>
      <c r="O149" s="17" t="s">
        <v>63</v>
      </c>
      <c r="P149" s="17" t="s">
        <v>36</v>
      </c>
      <c r="Q149" s="18">
        <v>42154.889918981484</v>
      </c>
      <c r="R149" s="17" t="s">
        <v>155</v>
      </c>
    </row>
    <row r="150" spans="1:18" ht="225">
      <c r="A150" s="19" t="s">
        <v>592</v>
      </c>
      <c r="B150" s="19" t="s">
        <v>593</v>
      </c>
      <c r="C150" s="19" t="s">
        <v>1061</v>
      </c>
      <c r="D150" s="19" t="s">
        <v>186</v>
      </c>
      <c r="E150" s="21">
        <v>42167.625</v>
      </c>
      <c r="F150" s="19"/>
      <c r="G150" s="21">
        <v>42223.708333333336</v>
      </c>
      <c r="H150" s="19">
        <v>400729685</v>
      </c>
      <c r="I150" s="19">
        <v>400729686</v>
      </c>
      <c r="J150" s="21">
        <v>42154.455474537041</v>
      </c>
      <c r="K150" s="19" t="s">
        <v>153</v>
      </c>
      <c r="L150" s="19" t="s">
        <v>154</v>
      </c>
      <c r="M150" s="19" t="s">
        <v>33</v>
      </c>
      <c r="N150" s="19"/>
      <c r="O150" s="19" t="s">
        <v>63</v>
      </c>
      <c r="P150" s="19" t="s">
        <v>36</v>
      </c>
      <c r="Q150" s="21">
        <v>42154.468923611108</v>
      </c>
      <c r="R150" s="19" t="s">
        <v>155</v>
      </c>
    </row>
    <row r="151" spans="1:18" ht="60">
      <c r="A151" s="17" t="s">
        <v>594</v>
      </c>
      <c r="B151" s="17" t="s">
        <v>595</v>
      </c>
      <c r="C151" s="17" t="s">
        <v>596</v>
      </c>
      <c r="D151" s="17" t="s">
        <v>497</v>
      </c>
      <c r="E151" s="17"/>
      <c r="F151" s="17"/>
      <c r="G151" s="17"/>
      <c r="H151" s="17"/>
      <c r="I151" s="17"/>
      <c r="J151" s="18">
        <v>42153.391585648147</v>
      </c>
      <c r="K151" s="17" t="s">
        <v>81</v>
      </c>
      <c r="L151" s="17" t="s">
        <v>597</v>
      </c>
      <c r="M151" s="17" t="s">
        <v>598</v>
      </c>
      <c r="N151" s="17"/>
      <c r="O151" s="17" t="s">
        <v>70</v>
      </c>
      <c r="P151" s="17" t="s">
        <v>36</v>
      </c>
      <c r="Q151" s="18">
        <v>42153.393321759257</v>
      </c>
      <c r="R151" s="17" t="s">
        <v>599</v>
      </c>
    </row>
    <row r="152" spans="1:18" ht="75">
      <c r="A152" s="19" t="s">
        <v>600</v>
      </c>
      <c r="B152" s="19" t="s">
        <v>601</v>
      </c>
      <c r="C152" s="19" t="s">
        <v>1060</v>
      </c>
      <c r="D152" s="19" t="s">
        <v>242</v>
      </c>
      <c r="E152" s="19"/>
      <c r="F152" s="19" t="s">
        <v>208</v>
      </c>
      <c r="G152" s="19"/>
      <c r="H152" s="19"/>
      <c r="I152" s="19"/>
      <c r="J152" s="21">
        <v>42146.620717592596</v>
      </c>
      <c r="K152" s="19" t="s">
        <v>153</v>
      </c>
      <c r="L152" s="19" t="s">
        <v>154</v>
      </c>
      <c r="M152" s="19" t="s">
        <v>33</v>
      </c>
      <c r="N152" s="19"/>
      <c r="O152" s="19" t="s">
        <v>63</v>
      </c>
      <c r="P152" s="19" t="s">
        <v>36</v>
      </c>
      <c r="Q152" s="21">
        <v>42146.646550925929</v>
      </c>
      <c r="R152" s="19" t="s">
        <v>155</v>
      </c>
    </row>
    <row r="153" spans="1:18" ht="90">
      <c r="A153" s="19" t="s">
        <v>602</v>
      </c>
      <c r="B153" s="19" t="s">
        <v>603</v>
      </c>
      <c r="C153" s="19" t="s">
        <v>1059</v>
      </c>
      <c r="D153" s="19" t="s">
        <v>30</v>
      </c>
      <c r="E153" s="19"/>
      <c r="F153" s="19"/>
      <c r="G153" s="21">
        <v>42177.666666666664</v>
      </c>
      <c r="H153" s="19">
        <v>400731061</v>
      </c>
      <c r="I153" s="19">
        <v>400731062</v>
      </c>
      <c r="J153" s="21">
        <v>42146.437164351853</v>
      </c>
      <c r="K153" s="19" t="s">
        <v>158</v>
      </c>
      <c r="L153" s="19" t="s">
        <v>298</v>
      </c>
      <c r="M153" s="19" t="s">
        <v>299</v>
      </c>
      <c r="N153" s="19" t="s">
        <v>604</v>
      </c>
      <c r="O153" s="19" t="s">
        <v>70</v>
      </c>
      <c r="P153" s="19" t="s">
        <v>36</v>
      </c>
      <c r="Q153" s="21">
        <v>42146.442395833335</v>
      </c>
      <c r="R153" s="19" t="s">
        <v>300</v>
      </c>
    </row>
    <row r="154" spans="1:18" ht="105">
      <c r="A154" s="19" t="s">
        <v>605</v>
      </c>
      <c r="B154" s="19" t="s">
        <v>606</v>
      </c>
      <c r="C154" s="19" t="s">
        <v>1057</v>
      </c>
      <c r="D154" s="19" t="s">
        <v>186</v>
      </c>
      <c r="E154" s="19"/>
      <c r="F154" s="19" t="s">
        <v>1058</v>
      </c>
      <c r="G154" s="21">
        <v>42247.708333333336</v>
      </c>
      <c r="H154" s="19"/>
      <c r="I154" s="19"/>
      <c r="J154" s="21">
        <v>42146.408587962964</v>
      </c>
      <c r="K154" s="19" t="s">
        <v>50</v>
      </c>
      <c r="L154" s="19" t="s">
        <v>607</v>
      </c>
      <c r="M154" s="19" t="s">
        <v>233</v>
      </c>
      <c r="N154" s="19" t="s">
        <v>125</v>
      </c>
      <c r="O154" s="19" t="s">
        <v>54</v>
      </c>
      <c r="P154" s="19" t="s">
        <v>149</v>
      </c>
      <c r="Q154" s="21">
        <v>42146.448333333334</v>
      </c>
      <c r="R154" s="19" t="s">
        <v>608</v>
      </c>
    </row>
    <row r="155" spans="1:18" ht="105">
      <c r="A155" s="19" t="s">
        <v>609</v>
      </c>
      <c r="B155" s="19" t="s">
        <v>610</v>
      </c>
      <c r="C155" s="19" t="s">
        <v>1056</v>
      </c>
      <c r="D155" s="19" t="s">
        <v>80</v>
      </c>
      <c r="E155" s="19"/>
      <c r="F155" s="19"/>
      <c r="G155" s="21">
        <v>42166</v>
      </c>
      <c r="H155" s="19">
        <v>400731080</v>
      </c>
      <c r="I155" s="19">
        <v>400731081</v>
      </c>
      <c r="J155" s="21">
        <v>42145.718912037039</v>
      </c>
      <c r="K155" s="19" t="s">
        <v>81</v>
      </c>
      <c r="L155" s="19" t="s">
        <v>294</v>
      </c>
      <c r="M155" s="19" t="s">
        <v>119</v>
      </c>
      <c r="N155" s="19" t="s">
        <v>389</v>
      </c>
      <c r="O155" s="19" t="s">
        <v>70</v>
      </c>
      <c r="P155" s="19" t="s">
        <v>36</v>
      </c>
      <c r="Q155" s="21">
        <v>42145.726701388892</v>
      </c>
      <c r="R155" s="19" t="s">
        <v>295</v>
      </c>
    </row>
    <row r="156" spans="1:18" ht="105">
      <c r="A156" s="19" t="s">
        <v>611</v>
      </c>
      <c r="B156" s="19" t="s">
        <v>612</v>
      </c>
      <c r="C156" s="19" t="s">
        <v>1055</v>
      </c>
      <c r="D156" s="19" t="s">
        <v>80</v>
      </c>
      <c r="E156" s="19"/>
      <c r="F156" s="19"/>
      <c r="G156" s="21">
        <v>42174.708333333336</v>
      </c>
      <c r="H156" s="19">
        <v>400728450</v>
      </c>
      <c r="I156" s="19"/>
      <c r="J156" s="21">
        <v>42142.429432870369</v>
      </c>
      <c r="K156" s="19" t="s">
        <v>165</v>
      </c>
      <c r="L156" s="19" t="s">
        <v>284</v>
      </c>
      <c r="M156" s="19" t="s">
        <v>285</v>
      </c>
      <c r="N156" s="19" t="s">
        <v>389</v>
      </c>
      <c r="O156" s="19" t="s">
        <v>110</v>
      </c>
      <c r="P156" s="19" t="s">
        <v>36</v>
      </c>
      <c r="Q156" s="21">
        <v>42142.432013888887</v>
      </c>
      <c r="R156" s="19" t="s">
        <v>286</v>
      </c>
    </row>
    <row r="157" spans="1:18" ht="120">
      <c r="A157" s="19" t="s">
        <v>613</v>
      </c>
      <c r="B157" s="19" t="s">
        <v>614</v>
      </c>
      <c r="C157" s="19" t="s">
        <v>1054</v>
      </c>
      <c r="D157" s="19" t="s">
        <v>242</v>
      </c>
      <c r="E157" s="19"/>
      <c r="F157" s="19"/>
      <c r="G157" s="21">
        <v>42289.708333333336</v>
      </c>
      <c r="H157" s="19"/>
      <c r="I157" s="19"/>
      <c r="J157" s="21">
        <v>42142.330520833333</v>
      </c>
      <c r="K157" s="19" t="s">
        <v>165</v>
      </c>
      <c r="L157" s="19" t="s">
        <v>284</v>
      </c>
      <c r="M157" s="19" t="s">
        <v>285</v>
      </c>
      <c r="N157" s="19" t="s">
        <v>88</v>
      </c>
      <c r="O157" s="19" t="s">
        <v>110</v>
      </c>
      <c r="P157" s="19" t="s">
        <v>36</v>
      </c>
      <c r="Q157" s="21">
        <v>42142.333148148151</v>
      </c>
      <c r="R157" s="19" t="s">
        <v>286</v>
      </c>
    </row>
    <row r="158" spans="1:18" ht="105">
      <c r="A158" s="19" t="s">
        <v>615</v>
      </c>
      <c r="B158" s="19" t="s">
        <v>616</v>
      </c>
      <c r="C158" s="19" t="s">
        <v>1053</v>
      </c>
      <c r="D158" s="19" t="s">
        <v>237</v>
      </c>
      <c r="E158" s="21">
        <v>42149.333333333336</v>
      </c>
      <c r="F158" s="19"/>
      <c r="G158" s="21">
        <v>42142.999988425923</v>
      </c>
      <c r="H158" s="19"/>
      <c r="I158" s="19"/>
      <c r="J158" s="21">
        <v>42139.562939814816</v>
      </c>
      <c r="K158" s="19" t="s">
        <v>107</v>
      </c>
      <c r="L158" s="19" t="s">
        <v>108</v>
      </c>
      <c r="M158" s="19" t="s">
        <v>109</v>
      </c>
      <c r="N158" s="19" t="s">
        <v>34</v>
      </c>
      <c r="O158" s="19" t="s">
        <v>110</v>
      </c>
      <c r="P158" s="19" t="s">
        <v>36</v>
      </c>
      <c r="Q158" s="21">
        <v>42139.572500000002</v>
      </c>
      <c r="R158" s="19" t="s">
        <v>111</v>
      </c>
    </row>
    <row r="159" spans="1:18" ht="45">
      <c r="A159" s="19" t="s">
        <v>617</v>
      </c>
      <c r="B159" s="19" t="s">
        <v>618</v>
      </c>
      <c r="C159" s="19" t="s">
        <v>1051</v>
      </c>
      <c r="D159" s="19" t="s">
        <v>242</v>
      </c>
      <c r="E159" s="21">
        <v>42229.333333333336</v>
      </c>
      <c r="F159" s="19" t="s">
        <v>1052</v>
      </c>
      <c r="G159" s="19"/>
      <c r="H159" s="19"/>
      <c r="I159" s="19"/>
      <c r="J159" s="21">
        <v>42136.477395833332</v>
      </c>
      <c r="K159" s="19" t="s">
        <v>50</v>
      </c>
      <c r="L159" s="19" t="s">
        <v>209</v>
      </c>
      <c r="M159" s="19" t="s">
        <v>210</v>
      </c>
      <c r="N159" s="19" t="s">
        <v>114</v>
      </c>
      <c r="O159" s="19" t="s">
        <v>54</v>
      </c>
      <c r="P159" s="19" t="s">
        <v>36</v>
      </c>
      <c r="Q159" s="21">
        <v>42136.485069444447</v>
      </c>
      <c r="R159" s="19" t="s">
        <v>211</v>
      </c>
    </row>
    <row r="160" spans="1:18" ht="75">
      <c r="A160" s="17" t="s">
        <v>619</v>
      </c>
      <c r="B160" s="17" t="s">
        <v>620</v>
      </c>
      <c r="C160" s="17" t="s">
        <v>621</v>
      </c>
      <c r="D160" s="17" t="s">
        <v>80</v>
      </c>
      <c r="E160" s="17"/>
      <c r="F160" s="17"/>
      <c r="G160" s="17"/>
      <c r="H160" s="17"/>
      <c r="I160" s="17"/>
      <c r="J160" s="18">
        <v>42130.483159722222</v>
      </c>
      <c r="K160" s="17" t="s">
        <v>59</v>
      </c>
      <c r="L160" s="17" t="s">
        <v>147</v>
      </c>
      <c r="M160" s="17" t="s">
        <v>148</v>
      </c>
      <c r="N160" s="17"/>
      <c r="O160" s="17" t="s">
        <v>63</v>
      </c>
      <c r="P160" s="17" t="s">
        <v>36</v>
      </c>
      <c r="Q160" s="18">
        <v>42130.490266203706</v>
      </c>
      <c r="R160" s="17" t="s">
        <v>150</v>
      </c>
    </row>
    <row r="161" spans="1:18" ht="120">
      <c r="A161" s="19" t="s">
        <v>622</v>
      </c>
      <c r="B161" s="19" t="s">
        <v>623</v>
      </c>
      <c r="C161" s="19" t="s">
        <v>1050</v>
      </c>
      <c r="D161" s="19" t="s">
        <v>80</v>
      </c>
      <c r="E161" s="21">
        <v>42243</v>
      </c>
      <c r="F161" s="19" t="s">
        <v>624</v>
      </c>
      <c r="G161" s="21">
        <v>42135.321875000001</v>
      </c>
      <c r="H161" s="19"/>
      <c r="I161" s="19"/>
      <c r="J161" s="21">
        <v>42130.321875000001</v>
      </c>
      <c r="K161" s="19" t="s">
        <v>165</v>
      </c>
      <c r="L161" s="19" t="s">
        <v>411</v>
      </c>
      <c r="M161" s="19" t="s">
        <v>99</v>
      </c>
      <c r="N161" s="19" t="s">
        <v>34</v>
      </c>
      <c r="O161" s="19" t="s">
        <v>110</v>
      </c>
      <c r="P161" s="19" t="s">
        <v>36</v>
      </c>
      <c r="Q161" s="21">
        <v>42130.324560185189</v>
      </c>
      <c r="R161" s="19" t="s">
        <v>412</v>
      </c>
    </row>
    <row r="162" spans="1:18" ht="75">
      <c r="A162" s="17" t="s">
        <v>625</v>
      </c>
      <c r="B162" s="17" t="s">
        <v>626</v>
      </c>
      <c r="C162" s="17" t="s">
        <v>627</v>
      </c>
      <c r="D162" s="17" t="s">
        <v>30</v>
      </c>
      <c r="E162" s="18">
        <v>43831</v>
      </c>
      <c r="F162" s="17"/>
      <c r="G162" s="18">
        <v>42131</v>
      </c>
      <c r="H162" s="17">
        <v>400725564</v>
      </c>
      <c r="I162" s="17"/>
      <c r="J162" s="18">
        <v>42117.632372685184</v>
      </c>
      <c r="K162" s="17" t="s">
        <v>218</v>
      </c>
      <c r="L162" s="17" t="s">
        <v>232</v>
      </c>
      <c r="M162" s="17" t="s">
        <v>233</v>
      </c>
      <c r="N162" s="17" t="s">
        <v>221</v>
      </c>
      <c r="O162" s="17" t="s">
        <v>222</v>
      </c>
      <c r="P162" s="17" t="s">
        <v>36</v>
      </c>
      <c r="Q162" s="18">
        <v>42117.637245370373</v>
      </c>
      <c r="R162" s="17" t="s">
        <v>234</v>
      </c>
    </row>
    <row r="163" spans="1:18" ht="60">
      <c r="A163" s="19" t="s">
        <v>628</v>
      </c>
      <c r="B163" s="19" t="s">
        <v>629</v>
      </c>
      <c r="C163" s="19" t="s">
        <v>1049</v>
      </c>
      <c r="D163" s="19" t="s">
        <v>237</v>
      </c>
      <c r="E163" s="21">
        <v>43831</v>
      </c>
      <c r="F163" s="19"/>
      <c r="G163" s="19"/>
      <c r="H163" s="19"/>
      <c r="I163" s="19"/>
      <c r="J163" s="21">
        <v>42115.467395833337</v>
      </c>
      <c r="K163" s="19" t="s">
        <v>139</v>
      </c>
      <c r="L163" s="19" t="s">
        <v>630</v>
      </c>
      <c r="M163" s="19" t="s">
        <v>372</v>
      </c>
      <c r="N163" s="19"/>
      <c r="O163" s="19" t="s">
        <v>142</v>
      </c>
      <c r="P163" s="19" t="s">
        <v>36</v>
      </c>
      <c r="Q163" s="21">
        <v>42115.478159722225</v>
      </c>
      <c r="R163" s="19" t="s">
        <v>631</v>
      </c>
    </row>
    <row r="164" spans="1:18" ht="75">
      <c r="A164" s="19" t="s">
        <v>632</v>
      </c>
      <c r="B164" s="19" t="s">
        <v>633</v>
      </c>
      <c r="C164" s="19" t="s">
        <v>1048</v>
      </c>
      <c r="D164" s="19" t="s">
        <v>87</v>
      </c>
      <c r="E164" s="21">
        <v>43831</v>
      </c>
      <c r="F164" s="19"/>
      <c r="G164" s="19"/>
      <c r="H164" s="19"/>
      <c r="I164" s="19"/>
      <c r="J164" s="21">
        <v>42115.461886574078</v>
      </c>
      <c r="K164" s="19" t="s">
        <v>50</v>
      </c>
      <c r="L164" s="19" t="s">
        <v>445</v>
      </c>
      <c r="M164" s="19" t="s">
        <v>446</v>
      </c>
      <c r="N164" s="19" t="s">
        <v>634</v>
      </c>
      <c r="O164" s="19" t="s">
        <v>54</v>
      </c>
      <c r="P164" s="19" t="s">
        <v>36</v>
      </c>
      <c r="Q164" s="21">
        <v>42115.467141203706</v>
      </c>
      <c r="R164" s="19" t="s">
        <v>447</v>
      </c>
    </row>
    <row r="165" spans="1:18" ht="75">
      <c r="A165" s="17" t="s">
        <v>635</v>
      </c>
      <c r="B165" s="17" t="s">
        <v>636</v>
      </c>
      <c r="C165" s="17" t="s">
        <v>637</v>
      </c>
      <c r="D165" s="17" t="s">
        <v>237</v>
      </c>
      <c r="E165" s="18">
        <v>43831</v>
      </c>
      <c r="F165" s="17"/>
      <c r="G165" s="17"/>
      <c r="H165" s="17"/>
      <c r="I165" s="17"/>
      <c r="J165" s="18">
        <v>42110.642395833333</v>
      </c>
      <c r="K165" s="17" t="s">
        <v>40</v>
      </c>
      <c r="L165" s="17" t="s">
        <v>41</v>
      </c>
      <c r="M165" s="17" t="s">
        <v>42</v>
      </c>
      <c r="N165" s="17" t="s">
        <v>638</v>
      </c>
      <c r="O165" s="17" t="s">
        <v>44</v>
      </c>
      <c r="P165" s="17" t="s">
        <v>36</v>
      </c>
      <c r="Q165" s="18">
        <v>42110.644502314812</v>
      </c>
      <c r="R165" s="17" t="s">
        <v>46</v>
      </c>
    </row>
    <row r="166" spans="1:18" ht="75">
      <c r="A166" s="19" t="s">
        <v>639</v>
      </c>
      <c r="B166" s="19" t="s">
        <v>640</v>
      </c>
      <c r="C166" s="19" t="s">
        <v>1047</v>
      </c>
      <c r="D166" s="19" t="s">
        <v>196</v>
      </c>
      <c r="E166" s="21">
        <v>43831</v>
      </c>
      <c r="F166" s="19"/>
      <c r="G166" s="19"/>
      <c r="H166" s="19">
        <v>400723564</v>
      </c>
      <c r="I166" s="19"/>
      <c r="J166" s="21">
        <v>42110.479317129626</v>
      </c>
      <c r="K166" s="19" t="s">
        <v>81</v>
      </c>
      <c r="L166" s="19" t="s">
        <v>641</v>
      </c>
      <c r="M166" s="19" t="s">
        <v>642</v>
      </c>
      <c r="N166" s="19"/>
      <c r="O166" s="19" t="s">
        <v>70</v>
      </c>
      <c r="P166" s="19" t="s">
        <v>36</v>
      </c>
      <c r="Q166" s="21">
        <v>42110.488854166666</v>
      </c>
      <c r="R166" s="19" t="s">
        <v>643</v>
      </c>
    </row>
    <row r="167" spans="1:18" ht="120">
      <c r="A167" s="19" t="s">
        <v>644</v>
      </c>
      <c r="B167" s="19" t="s">
        <v>645</v>
      </c>
      <c r="C167" s="19" t="s">
        <v>1046</v>
      </c>
      <c r="D167" s="19" t="s">
        <v>87</v>
      </c>
      <c r="E167" s="19"/>
      <c r="F167" s="19"/>
      <c r="G167" s="21">
        <v>42114.464780092596</v>
      </c>
      <c r="H167" s="19"/>
      <c r="I167" s="19"/>
      <c r="J167" s="21">
        <v>42110.464780092596</v>
      </c>
      <c r="K167" s="19" t="s">
        <v>50</v>
      </c>
      <c r="L167" s="19" t="s">
        <v>646</v>
      </c>
      <c r="M167" s="19" t="s">
        <v>647</v>
      </c>
      <c r="N167" s="19"/>
      <c r="O167" s="19" t="s">
        <v>101</v>
      </c>
      <c r="P167" s="19" t="s">
        <v>36</v>
      </c>
      <c r="Q167" s="21">
        <v>42110.467685185184</v>
      </c>
      <c r="R167" s="19" t="s">
        <v>648</v>
      </c>
    </row>
    <row r="168" spans="1:18" ht="60">
      <c r="A168" s="17" t="s">
        <v>649</v>
      </c>
      <c r="B168" s="17" t="s">
        <v>650</v>
      </c>
      <c r="C168" s="17" t="s">
        <v>651</v>
      </c>
      <c r="D168" s="17" t="s">
        <v>237</v>
      </c>
      <c r="E168" s="18">
        <v>43831</v>
      </c>
      <c r="F168" s="17"/>
      <c r="G168" s="17"/>
      <c r="H168" s="17"/>
      <c r="I168" s="17"/>
      <c r="J168" s="18">
        <v>42110.42391203704</v>
      </c>
      <c r="K168" s="17" t="s">
        <v>81</v>
      </c>
      <c r="L168" s="17" t="s">
        <v>294</v>
      </c>
      <c r="M168" s="17" t="s">
        <v>119</v>
      </c>
      <c r="N168" s="17"/>
      <c r="O168" s="17" t="s">
        <v>70</v>
      </c>
      <c r="P168" s="17" t="s">
        <v>36</v>
      </c>
      <c r="Q168" s="18">
        <v>42110.431284722225</v>
      </c>
      <c r="R168" s="17" t="s">
        <v>295</v>
      </c>
    </row>
    <row r="169" spans="1:18" ht="60">
      <c r="A169" s="17" t="s">
        <v>652</v>
      </c>
      <c r="B169" s="17" t="s">
        <v>653</v>
      </c>
      <c r="C169" s="17" t="s">
        <v>654</v>
      </c>
      <c r="D169" s="17" t="s">
        <v>30</v>
      </c>
      <c r="E169" s="17"/>
      <c r="F169" s="17"/>
      <c r="G169" s="17"/>
      <c r="H169" s="17">
        <v>400721070</v>
      </c>
      <c r="I169" s="17">
        <v>400731803</v>
      </c>
      <c r="J169" s="18">
        <v>42104.47552083333</v>
      </c>
      <c r="K169" s="17" t="s">
        <v>81</v>
      </c>
      <c r="L169" s="17" t="s">
        <v>597</v>
      </c>
      <c r="M169" s="17" t="s">
        <v>598</v>
      </c>
      <c r="N169" s="17"/>
      <c r="O169" s="17" t="s">
        <v>70</v>
      </c>
      <c r="P169" s="17" t="s">
        <v>36</v>
      </c>
      <c r="Q169" s="18">
        <v>42104.483634259261</v>
      </c>
      <c r="R169" s="17" t="s">
        <v>599</v>
      </c>
    </row>
    <row r="170" spans="1:18" ht="60">
      <c r="A170" s="17" t="s">
        <v>655</v>
      </c>
      <c r="B170" s="17" t="s">
        <v>656</v>
      </c>
      <c r="C170" s="17" t="s">
        <v>657</v>
      </c>
      <c r="D170" s="17" t="s">
        <v>80</v>
      </c>
      <c r="E170" s="18">
        <v>43831</v>
      </c>
      <c r="F170" s="17"/>
      <c r="G170" s="17"/>
      <c r="H170" s="17"/>
      <c r="I170" s="17"/>
      <c r="J170" s="18">
        <v>42101.492743055554</v>
      </c>
      <c r="K170" s="17" t="s">
        <v>658</v>
      </c>
      <c r="L170" s="17" t="s">
        <v>659</v>
      </c>
      <c r="M170" s="17" t="s">
        <v>42</v>
      </c>
      <c r="N170" s="17" t="s">
        <v>200</v>
      </c>
      <c r="O170" s="17" t="s">
        <v>110</v>
      </c>
      <c r="P170" s="17" t="s">
        <v>36</v>
      </c>
      <c r="Q170" s="18">
        <v>42101.495532407411</v>
      </c>
      <c r="R170" s="17" t="s">
        <v>660</v>
      </c>
    </row>
    <row r="171" spans="1:18" ht="60">
      <c r="A171" s="17" t="s">
        <v>661</v>
      </c>
      <c r="B171" s="17" t="s">
        <v>662</v>
      </c>
      <c r="C171" s="17" t="s">
        <v>663</v>
      </c>
      <c r="D171" s="17" t="s">
        <v>87</v>
      </c>
      <c r="E171" s="18">
        <v>42277.333333333336</v>
      </c>
      <c r="F171" s="17" t="s">
        <v>664</v>
      </c>
      <c r="G171" s="18">
        <v>42216.708333333336</v>
      </c>
      <c r="H171" s="17">
        <v>400720128</v>
      </c>
      <c r="I171" s="17">
        <v>400720129</v>
      </c>
      <c r="J171" s="18">
        <v>42097.340543981481</v>
      </c>
      <c r="K171" s="17" t="s">
        <v>50</v>
      </c>
      <c r="L171" s="17" t="s">
        <v>445</v>
      </c>
      <c r="M171" s="17" t="s">
        <v>446</v>
      </c>
      <c r="N171" s="17"/>
      <c r="O171" s="17" t="s">
        <v>54</v>
      </c>
      <c r="P171" s="17" t="s">
        <v>36</v>
      </c>
      <c r="Q171" s="18">
        <v>42097.345578703702</v>
      </c>
      <c r="R171" s="17" t="s">
        <v>447</v>
      </c>
    </row>
    <row r="172" spans="1:18" ht="75">
      <c r="A172" s="19" t="s">
        <v>665</v>
      </c>
      <c r="B172" s="19" t="s">
        <v>666</v>
      </c>
      <c r="C172" s="19" t="s">
        <v>1045</v>
      </c>
      <c r="D172" s="19" t="s">
        <v>181</v>
      </c>
      <c r="E172" s="21">
        <v>43831</v>
      </c>
      <c r="F172" s="19"/>
      <c r="G172" s="19"/>
      <c r="H172" s="19"/>
      <c r="I172" s="19"/>
      <c r="J172" s="21">
        <v>42095.652118055557</v>
      </c>
      <c r="K172" s="19" t="s">
        <v>153</v>
      </c>
      <c r="L172" s="19" t="s">
        <v>357</v>
      </c>
      <c r="M172" s="19" t="s">
        <v>358</v>
      </c>
      <c r="N172" s="19"/>
      <c r="O172" s="19" t="s">
        <v>63</v>
      </c>
      <c r="P172" s="19" t="s">
        <v>36</v>
      </c>
      <c r="Q172" s="21">
        <v>42095.654548611114</v>
      </c>
      <c r="R172" s="19" t="s">
        <v>360</v>
      </c>
    </row>
    <row r="173" spans="1:18" ht="75">
      <c r="A173" s="19" t="s">
        <v>667</v>
      </c>
      <c r="B173" s="19" t="s">
        <v>668</v>
      </c>
      <c r="C173" s="19" t="s">
        <v>1044</v>
      </c>
      <c r="D173" s="19" t="s">
        <v>132</v>
      </c>
      <c r="E173" s="21">
        <v>43831</v>
      </c>
      <c r="F173" s="19"/>
      <c r="G173" s="19"/>
      <c r="H173" s="19"/>
      <c r="I173" s="19"/>
      <c r="J173" s="21">
        <v>42094.370474537034</v>
      </c>
      <c r="K173" s="19" t="s">
        <v>658</v>
      </c>
      <c r="L173" s="19" t="s">
        <v>669</v>
      </c>
      <c r="M173" s="19" t="s">
        <v>670</v>
      </c>
      <c r="N173" s="19" t="s">
        <v>43</v>
      </c>
      <c r="O173" s="19" t="s">
        <v>44</v>
      </c>
      <c r="P173" s="19" t="s">
        <v>36</v>
      </c>
      <c r="Q173" s="21">
        <v>42094.376087962963</v>
      </c>
      <c r="R173" s="19" t="s">
        <v>671</v>
      </c>
    </row>
    <row r="174" spans="1:18" ht="75">
      <c r="A174" s="17" t="s">
        <v>672</v>
      </c>
      <c r="B174" s="17" t="s">
        <v>673</v>
      </c>
      <c r="C174" s="17" t="s">
        <v>674</v>
      </c>
      <c r="D174" s="17" t="s">
        <v>132</v>
      </c>
      <c r="E174" s="18">
        <v>43831</v>
      </c>
      <c r="F174" s="17"/>
      <c r="G174" s="17"/>
      <c r="H174" s="17"/>
      <c r="I174" s="17"/>
      <c r="J174" s="18">
        <v>42091.523599537039</v>
      </c>
      <c r="K174" s="17" t="s">
        <v>117</v>
      </c>
      <c r="L174" s="17" t="s">
        <v>191</v>
      </c>
      <c r="M174" s="17" t="s">
        <v>192</v>
      </c>
      <c r="N174" s="17"/>
      <c r="O174" s="17" t="s">
        <v>44</v>
      </c>
      <c r="P174" s="17" t="s">
        <v>36</v>
      </c>
      <c r="Q174" s="18">
        <v>42091.525451388887</v>
      </c>
      <c r="R174" s="17" t="s">
        <v>193</v>
      </c>
    </row>
    <row r="175" spans="1:18" ht="60">
      <c r="A175" s="17" t="s">
        <v>675</v>
      </c>
      <c r="B175" s="17" t="s">
        <v>676</v>
      </c>
      <c r="C175" s="17" t="s">
        <v>677</v>
      </c>
      <c r="D175" s="17" t="s">
        <v>242</v>
      </c>
      <c r="E175" s="18">
        <v>43831</v>
      </c>
      <c r="F175" s="17"/>
      <c r="G175" s="17"/>
      <c r="H175" s="17"/>
      <c r="I175" s="17"/>
      <c r="J175" s="18">
        <v>42090.723634259259</v>
      </c>
      <c r="K175" s="17" t="s">
        <v>81</v>
      </c>
      <c r="L175" s="17" t="s">
        <v>597</v>
      </c>
      <c r="M175" s="17" t="s">
        <v>598</v>
      </c>
      <c r="N175" s="17"/>
      <c r="O175" s="17" t="s">
        <v>70</v>
      </c>
      <c r="P175" s="17" t="s">
        <v>36</v>
      </c>
      <c r="Q175" s="18">
        <v>42090.726909722223</v>
      </c>
      <c r="R175" s="17" t="s">
        <v>599</v>
      </c>
    </row>
    <row r="176" spans="1:18" ht="60">
      <c r="A176" s="17" t="s">
        <v>678</v>
      </c>
      <c r="B176" s="17" t="s">
        <v>679</v>
      </c>
      <c r="C176" s="17" t="s">
        <v>680</v>
      </c>
      <c r="D176" s="17" t="s">
        <v>242</v>
      </c>
      <c r="E176" s="17"/>
      <c r="F176" s="17"/>
      <c r="G176" s="17"/>
      <c r="H176" s="17"/>
      <c r="I176" s="17"/>
      <c r="J176" s="18">
        <v>42090.717974537038</v>
      </c>
      <c r="K176" s="17" t="s">
        <v>81</v>
      </c>
      <c r="L176" s="17" t="s">
        <v>597</v>
      </c>
      <c r="M176" s="17" t="s">
        <v>598</v>
      </c>
      <c r="N176" s="17"/>
      <c r="O176" s="17" t="s">
        <v>70</v>
      </c>
      <c r="P176" s="17" t="s">
        <v>36</v>
      </c>
      <c r="Q176" s="18">
        <v>42090.722905092596</v>
      </c>
      <c r="R176" s="17" t="s">
        <v>599</v>
      </c>
    </row>
    <row r="177" spans="1:18" ht="120">
      <c r="A177" s="19" t="s">
        <v>681</v>
      </c>
      <c r="B177" s="19" t="s">
        <v>682</v>
      </c>
      <c r="C177" s="19" t="s">
        <v>1043</v>
      </c>
      <c r="D177" s="19" t="s">
        <v>181</v>
      </c>
      <c r="E177" s="21">
        <v>43831</v>
      </c>
      <c r="F177" s="19"/>
      <c r="G177" s="19"/>
      <c r="H177" s="19"/>
      <c r="I177" s="19"/>
      <c r="J177" s="21">
        <v>42089.423587962963</v>
      </c>
      <c r="K177" s="19" t="s">
        <v>59</v>
      </c>
      <c r="L177" s="19" t="s">
        <v>60</v>
      </c>
      <c r="M177" s="19" t="s">
        <v>61</v>
      </c>
      <c r="N177" s="19" t="s">
        <v>683</v>
      </c>
      <c r="O177" s="19" t="s">
        <v>63</v>
      </c>
      <c r="P177" s="19" t="s">
        <v>36</v>
      </c>
      <c r="Q177" s="21">
        <v>42089.441493055558</v>
      </c>
      <c r="R177" s="19" t="s">
        <v>64</v>
      </c>
    </row>
    <row r="178" spans="1:18" ht="75">
      <c r="A178" s="19" t="s">
        <v>684</v>
      </c>
      <c r="B178" s="19" t="s">
        <v>685</v>
      </c>
      <c r="C178" s="19" t="s">
        <v>1042</v>
      </c>
      <c r="D178" s="19" t="s">
        <v>30</v>
      </c>
      <c r="E178" s="21">
        <v>43831</v>
      </c>
      <c r="F178" s="19"/>
      <c r="G178" s="19"/>
      <c r="H178" s="19"/>
      <c r="I178" s="19"/>
      <c r="J178" s="21">
        <v>42087.688206018516</v>
      </c>
      <c r="K178" s="19" t="s">
        <v>158</v>
      </c>
      <c r="L178" s="19" t="s">
        <v>686</v>
      </c>
      <c r="M178" s="19" t="s">
        <v>687</v>
      </c>
      <c r="N178" s="19"/>
      <c r="O178" s="19" t="s">
        <v>70</v>
      </c>
      <c r="P178" s="19" t="s">
        <v>36</v>
      </c>
      <c r="Q178" s="21">
        <v>42087.694652777776</v>
      </c>
      <c r="R178" s="19" t="s">
        <v>688</v>
      </c>
    </row>
    <row r="179" spans="1:18" ht="90">
      <c r="A179" s="19" t="s">
        <v>689</v>
      </c>
      <c r="B179" s="19" t="s">
        <v>690</v>
      </c>
      <c r="C179" s="19" t="s">
        <v>1041</v>
      </c>
      <c r="D179" s="19" t="s">
        <v>30</v>
      </c>
      <c r="E179" s="19"/>
      <c r="F179" s="19" t="s">
        <v>691</v>
      </c>
      <c r="G179" s="21">
        <v>42062.999988425923</v>
      </c>
      <c r="H179" s="19"/>
      <c r="I179" s="19"/>
      <c r="J179" s="21">
        <v>42060.311944444446</v>
      </c>
      <c r="K179" s="19" t="s">
        <v>31</v>
      </c>
      <c r="L179" s="19" t="s">
        <v>692</v>
      </c>
      <c r="M179" s="19" t="s">
        <v>693</v>
      </c>
      <c r="N179" s="19"/>
      <c r="O179" s="19" t="s">
        <v>35</v>
      </c>
      <c r="P179" s="19" t="s">
        <v>36</v>
      </c>
      <c r="Q179" s="21">
        <v>42060.315196759257</v>
      </c>
      <c r="R179" s="19" t="s">
        <v>694</v>
      </c>
    </row>
    <row r="180" spans="1:18" ht="60">
      <c r="A180" s="19" t="s">
        <v>695</v>
      </c>
      <c r="B180" s="19" t="s">
        <v>696</v>
      </c>
      <c r="C180" s="19" t="s">
        <v>1040</v>
      </c>
      <c r="D180" s="19" t="s">
        <v>242</v>
      </c>
      <c r="E180" s="19"/>
      <c r="F180" s="19"/>
      <c r="G180" s="21">
        <v>42247.708333333336</v>
      </c>
      <c r="H180" s="19"/>
      <c r="I180" s="19"/>
      <c r="J180" s="21">
        <v>42059.625821759262</v>
      </c>
      <c r="K180" s="19" t="s">
        <v>50</v>
      </c>
      <c r="L180" s="19" t="s">
        <v>697</v>
      </c>
      <c r="M180" s="19" t="s">
        <v>124</v>
      </c>
      <c r="N180" s="19" t="s">
        <v>125</v>
      </c>
      <c r="O180" s="19" t="s">
        <v>54</v>
      </c>
      <c r="P180" s="19" t="s">
        <v>359</v>
      </c>
      <c r="Q180" s="21">
        <v>42059.634780092594</v>
      </c>
      <c r="R180" s="19" t="s">
        <v>698</v>
      </c>
    </row>
    <row r="181" spans="1:18" ht="270">
      <c r="A181" s="19" t="s">
        <v>699</v>
      </c>
      <c r="B181" s="19" t="s">
        <v>700</v>
      </c>
      <c r="C181" s="19" t="s">
        <v>1039</v>
      </c>
      <c r="D181" s="19" t="s">
        <v>132</v>
      </c>
      <c r="E181" s="21">
        <v>42127</v>
      </c>
      <c r="F181" s="19"/>
      <c r="G181" s="19"/>
      <c r="H181" s="19"/>
      <c r="I181" s="19"/>
      <c r="J181" s="21">
        <v>42059.551064814812</v>
      </c>
      <c r="K181" s="19" t="s">
        <v>139</v>
      </c>
      <c r="L181" s="19" t="s">
        <v>630</v>
      </c>
      <c r="M181" s="19" t="s">
        <v>372</v>
      </c>
      <c r="N181" s="19"/>
      <c r="O181" s="19" t="s">
        <v>142</v>
      </c>
      <c r="P181" s="19" t="s">
        <v>36</v>
      </c>
      <c r="Q181" s="21">
        <v>42059.556018518517</v>
      </c>
      <c r="R181" s="19" t="s">
        <v>631</v>
      </c>
    </row>
    <row r="182" spans="1:18" ht="105">
      <c r="A182" s="19" t="s">
        <v>701</v>
      </c>
      <c r="B182" s="19" t="s">
        <v>702</v>
      </c>
      <c r="C182" s="19" t="s">
        <v>1038</v>
      </c>
      <c r="D182" s="19" t="s">
        <v>132</v>
      </c>
      <c r="E182" s="19"/>
      <c r="F182" s="19"/>
      <c r="G182" s="21">
        <v>42059.999988425923</v>
      </c>
      <c r="H182" s="19"/>
      <c r="I182" s="19"/>
      <c r="J182" s="21">
        <v>42058.63994212963</v>
      </c>
      <c r="K182" s="19" t="s">
        <v>40</v>
      </c>
      <c r="L182" s="19" t="s">
        <v>461</v>
      </c>
      <c r="M182" s="19" t="s">
        <v>33</v>
      </c>
      <c r="N182" s="19" t="s">
        <v>703</v>
      </c>
      <c r="O182" s="19" t="s">
        <v>44</v>
      </c>
      <c r="P182" s="19" t="s">
        <v>36</v>
      </c>
      <c r="Q182" s="21">
        <v>42058.659398148149</v>
      </c>
      <c r="R182" s="19" t="s">
        <v>462</v>
      </c>
    </row>
    <row r="183" spans="1:18" ht="210">
      <c r="A183" s="19" t="s">
        <v>704</v>
      </c>
      <c r="B183" s="19" t="s">
        <v>705</v>
      </c>
      <c r="C183" s="19" t="s">
        <v>1037</v>
      </c>
      <c r="D183" s="19" t="s">
        <v>80</v>
      </c>
      <c r="E183" s="21">
        <v>43831</v>
      </c>
      <c r="F183" s="19"/>
      <c r="G183" s="19"/>
      <c r="H183" s="19">
        <v>400713280</v>
      </c>
      <c r="I183" s="19"/>
      <c r="J183" s="21">
        <v>42054.383171296293</v>
      </c>
      <c r="K183" s="19" t="s">
        <v>158</v>
      </c>
      <c r="L183" s="19" t="s">
        <v>298</v>
      </c>
      <c r="M183" s="19" t="s">
        <v>299</v>
      </c>
      <c r="N183" s="19" t="s">
        <v>706</v>
      </c>
      <c r="O183" s="19" t="s">
        <v>70</v>
      </c>
      <c r="P183" s="19" t="s">
        <v>36</v>
      </c>
      <c r="Q183" s="21">
        <v>42054.391041666669</v>
      </c>
      <c r="R183" s="19" t="s">
        <v>300</v>
      </c>
    </row>
    <row r="184" spans="1:18" ht="60">
      <c r="A184" s="17" t="s">
        <v>707</v>
      </c>
      <c r="B184" s="17" t="s">
        <v>708</v>
      </c>
      <c r="C184" s="17" t="s">
        <v>709</v>
      </c>
      <c r="D184" s="17" t="s">
        <v>30</v>
      </c>
      <c r="E184" s="18">
        <v>43831</v>
      </c>
      <c r="F184" s="17"/>
      <c r="G184" s="18">
        <v>42080</v>
      </c>
      <c r="H184" s="17"/>
      <c r="I184" s="17"/>
      <c r="J184" s="18">
        <v>42052.678923611114</v>
      </c>
      <c r="K184" s="17" t="s">
        <v>139</v>
      </c>
      <c r="L184" s="17" t="s">
        <v>710</v>
      </c>
      <c r="M184" s="17" t="s">
        <v>711</v>
      </c>
      <c r="N184" s="17" t="s">
        <v>712</v>
      </c>
      <c r="O184" s="17" t="s">
        <v>142</v>
      </c>
      <c r="P184" s="17" t="s">
        <v>36</v>
      </c>
      <c r="Q184" s="18">
        <v>42052.680787037039</v>
      </c>
      <c r="R184" s="17" t="s">
        <v>713</v>
      </c>
    </row>
    <row r="185" spans="1:18" ht="60">
      <c r="A185" s="19" t="s">
        <v>714</v>
      </c>
      <c r="B185" s="19" t="s">
        <v>715</v>
      </c>
      <c r="C185" s="19" t="s">
        <v>1036</v>
      </c>
      <c r="D185" s="19" t="s">
        <v>30</v>
      </c>
      <c r="E185" s="21">
        <v>43831</v>
      </c>
      <c r="F185" s="19"/>
      <c r="G185" s="21">
        <v>42058</v>
      </c>
      <c r="H185" s="19">
        <v>400712686</v>
      </c>
      <c r="I185" s="19"/>
      <c r="J185" s="21">
        <v>42051.61650462963</v>
      </c>
      <c r="K185" s="19" t="s">
        <v>158</v>
      </c>
      <c r="L185" s="19" t="s">
        <v>686</v>
      </c>
      <c r="M185" s="19" t="s">
        <v>687</v>
      </c>
      <c r="N185" s="19" t="s">
        <v>716</v>
      </c>
      <c r="O185" s="19" t="s">
        <v>70</v>
      </c>
      <c r="P185" s="19" t="s">
        <v>36</v>
      </c>
      <c r="Q185" s="21">
        <v>42051.64266203704</v>
      </c>
      <c r="R185" s="19" t="s">
        <v>688</v>
      </c>
    </row>
    <row r="186" spans="1:18" ht="75">
      <c r="A186" s="19" t="s">
        <v>717</v>
      </c>
      <c r="B186" s="19" t="s">
        <v>718</v>
      </c>
      <c r="C186" s="19" t="s">
        <v>1035</v>
      </c>
      <c r="D186" s="19" t="s">
        <v>196</v>
      </c>
      <c r="E186" s="21">
        <v>42268</v>
      </c>
      <c r="F186" s="19"/>
      <c r="G186" s="21">
        <v>42247.708333333336</v>
      </c>
      <c r="H186" s="19"/>
      <c r="I186" s="19"/>
      <c r="J186" s="21">
        <v>42051.37363425926</v>
      </c>
      <c r="K186" s="19" t="s">
        <v>107</v>
      </c>
      <c r="L186" s="19" t="s">
        <v>452</v>
      </c>
      <c r="M186" s="19" t="s">
        <v>453</v>
      </c>
      <c r="N186" s="19" t="s">
        <v>125</v>
      </c>
      <c r="O186" s="19" t="s">
        <v>110</v>
      </c>
      <c r="P186" s="19" t="s">
        <v>36</v>
      </c>
      <c r="Q186" s="21">
        <v>42051.417337962965</v>
      </c>
      <c r="R186" s="19" t="s">
        <v>454</v>
      </c>
    </row>
    <row r="187" spans="1:18" ht="75">
      <c r="A187" s="17" t="s">
        <v>719</v>
      </c>
      <c r="B187" s="17" t="s">
        <v>720</v>
      </c>
      <c r="C187" s="17" t="s">
        <v>721</v>
      </c>
      <c r="D187" s="17" t="s">
        <v>30</v>
      </c>
      <c r="E187" s="18">
        <v>43831</v>
      </c>
      <c r="F187" s="17"/>
      <c r="G187" s="17"/>
      <c r="H187" s="17">
        <v>400712292</v>
      </c>
      <c r="I187" s="17"/>
      <c r="J187" s="18">
        <v>42048.348368055558</v>
      </c>
      <c r="K187" s="17" t="s">
        <v>218</v>
      </c>
      <c r="L187" s="17" t="s">
        <v>232</v>
      </c>
      <c r="M187" s="17" t="s">
        <v>233</v>
      </c>
      <c r="N187" s="17" t="s">
        <v>221</v>
      </c>
      <c r="O187" s="17" t="s">
        <v>222</v>
      </c>
      <c r="P187" s="17" t="s">
        <v>36</v>
      </c>
      <c r="Q187" s="18">
        <v>42048.351412037038</v>
      </c>
      <c r="R187" s="17" t="s">
        <v>234</v>
      </c>
    </row>
    <row r="188" spans="1:18" ht="75">
      <c r="A188" s="17" t="s">
        <v>722</v>
      </c>
      <c r="B188" s="17" t="s">
        <v>723</v>
      </c>
      <c r="C188" s="17" t="s">
        <v>724</v>
      </c>
      <c r="D188" s="17" t="s">
        <v>30</v>
      </c>
      <c r="E188" s="18">
        <v>43831</v>
      </c>
      <c r="F188" s="17"/>
      <c r="G188" s="17"/>
      <c r="H188" s="17"/>
      <c r="I188" s="17"/>
      <c r="J188" s="18">
        <v>42047.721562500003</v>
      </c>
      <c r="K188" s="17" t="s">
        <v>218</v>
      </c>
      <c r="L188" s="17" t="s">
        <v>232</v>
      </c>
      <c r="M188" s="17" t="s">
        <v>233</v>
      </c>
      <c r="N188" s="17" t="s">
        <v>221</v>
      </c>
      <c r="O188" s="17" t="s">
        <v>222</v>
      </c>
      <c r="P188" s="17" t="s">
        <v>36</v>
      </c>
      <c r="Q188" s="18">
        <v>42047.726620370369</v>
      </c>
      <c r="R188" s="17" t="s">
        <v>234</v>
      </c>
    </row>
    <row r="189" spans="1:18" ht="75">
      <c r="A189" s="17" t="s">
        <v>725</v>
      </c>
      <c r="B189" s="17" t="s">
        <v>726</v>
      </c>
      <c r="C189" s="17" t="s">
        <v>727</v>
      </c>
      <c r="D189" s="17" t="s">
        <v>196</v>
      </c>
      <c r="E189" s="18">
        <v>43831</v>
      </c>
      <c r="F189" s="17"/>
      <c r="G189" s="17"/>
      <c r="H189" s="17" t="s">
        <v>728</v>
      </c>
      <c r="I189" s="17"/>
      <c r="J189" s="18">
        <v>42047.451469907406</v>
      </c>
      <c r="K189" s="17" t="s">
        <v>40</v>
      </c>
      <c r="L189" s="17" t="s">
        <v>332</v>
      </c>
      <c r="M189" s="17" t="s">
        <v>333</v>
      </c>
      <c r="N189" s="17" t="s">
        <v>638</v>
      </c>
      <c r="O189" s="17" t="s">
        <v>44</v>
      </c>
      <c r="P189" s="17" t="s">
        <v>36</v>
      </c>
      <c r="Q189" s="18">
        <v>42047.45417824074</v>
      </c>
      <c r="R189" s="17" t="s">
        <v>334</v>
      </c>
    </row>
    <row r="190" spans="1:18" ht="105">
      <c r="A190" s="19" t="s">
        <v>729</v>
      </c>
      <c r="B190" s="19" t="s">
        <v>730</v>
      </c>
      <c r="C190" s="19" t="s">
        <v>1033</v>
      </c>
      <c r="D190" s="19" t="s">
        <v>237</v>
      </c>
      <c r="E190" s="21">
        <v>42217</v>
      </c>
      <c r="F190" s="19" t="s">
        <v>1034</v>
      </c>
      <c r="G190" s="19"/>
      <c r="H190" s="19"/>
      <c r="I190" s="19"/>
      <c r="J190" s="21">
        <v>42044.536990740744</v>
      </c>
      <c r="K190" s="19" t="s">
        <v>50</v>
      </c>
      <c r="L190" s="19" t="s">
        <v>309</v>
      </c>
      <c r="M190" s="19" t="s">
        <v>299</v>
      </c>
      <c r="N190" s="19" t="s">
        <v>62</v>
      </c>
      <c r="O190" s="19" t="s">
        <v>54</v>
      </c>
      <c r="P190" s="19" t="s">
        <v>36</v>
      </c>
      <c r="Q190" s="21">
        <v>42044.546238425923</v>
      </c>
      <c r="R190" s="19" t="s">
        <v>310</v>
      </c>
    </row>
    <row r="191" spans="1:18" ht="105">
      <c r="A191" s="19" t="s">
        <v>731</v>
      </c>
      <c r="B191" s="19" t="s">
        <v>732</v>
      </c>
      <c r="C191" s="19" t="s">
        <v>1032</v>
      </c>
      <c r="D191" s="19" t="s">
        <v>87</v>
      </c>
      <c r="E191" s="21">
        <v>42277.333333333336</v>
      </c>
      <c r="F191" s="19"/>
      <c r="G191" s="21">
        <v>42223.708333333336</v>
      </c>
      <c r="H191" s="19">
        <v>400710957</v>
      </c>
      <c r="I191" s="19">
        <v>400710958</v>
      </c>
      <c r="J191" s="21">
        <v>42041.730300925927</v>
      </c>
      <c r="K191" s="19" t="s">
        <v>153</v>
      </c>
      <c r="L191" s="19" t="s">
        <v>154</v>
      </c>
      <c r="M191" s="19" t="s">
        <v>33</v>
      </c>
      <c r="N191" s="19"/>
      <c r="O191" s="19" t="s">
        <v>63</v>
      </c>
      <c r="P191" s="19" t="s">
        <v>36</v>
      </c>
      <c r="Q191" s="21">
        <v>42041.738993055558</v>
      </c>
      <c r="R191" s="19" t="s">
        <v>155</v>
      </c>
    </row>
    <row r="192" spans="1:18" ht="105">
      <c r="A192" s="19" t="s">
        <v>733</v>
      </c>
      <c r="B192" s="19" t="s">
        <v>734</v>
      </c>
      <c r="C192" s="19" t="s">
        <v>1031</v>
      </c>
      <c r="D192" s="19" t="s">
        <v>30</v>
      </c>
      <c r="E192" s="19"/>
      <c r="F192" s="19"/>
      <c r="G192" s="19"/>
      <c r="H192" s="19">
        <v>400749164</v>
      </c>
      <c r="I192" s="19">
        <v>400749165</v>
      </c>
      <c r="J192" s="21">
        <v>42040.458437499998</v>
      </c>
      <c r="K192" s="19" t="s">
        <v>735</v>
      </c>
      <c r="L192" s="19" t="s">
        <v>736</v>
      </c>
      <c r="M192" s="19" t="s">
        <v>711</v>
      </c>
      <c r="N192" s="19"/>
      <c r="O192" s="19" t="s">
        <v>94</v>
      </c>
      <c r="P192" s="19" t="s">
        <v>36</v>
      </c>
      <c r="Q192" s="21">
        <v>42040.460717592592</v>
      </c>
      <c r="R192" s="19" t="s">
        <v>737</v>
      </c>
    </row>
    <row r="193" spans="1:18" ht="60">
      <c r="A193" s="17" t="s">
        <v>738</v>
      </c>
      <c r="B193" s="17" t="s">
        <v>739</v>
      </c>
      <c r="C193" s="17" t="s">
        <v>740</v>
      </c>
      <c r="D193" s="17" t="s">
        <v>196</v>
      </c>
      <c r="E193" s="18">
        <v>43831</v>
      </c>
      <c r="F193" s="17"/>
      <c r="G193" s="17"/>
      <c r="H193" s="17"/>
      <c r="I193" s="17"/>
      <c r="J193" s="18">
        <v>42037.666597222225</v>
      </c>
      <c r="K193" s="17" t="s">
        <v>139</v>
      </c>
      <c r="L193" s="17" t="s">
        <v>630</v>
      </c>
      <c r="M193" s="17" t="s">
        <v>372</v>
      </c>
      <c r="N193" s="17"/>
      <c r="O193" s="17" t="s">
        <v>142</v>
      </c>
      <c r="P193" s="17" t="s">
        <v>359</v>
      </c>
      <c r="Q193" s="18">
        <v>42037.679131944446</v>
      </c>
      <c r="R193" s="17" t="s">
        <v>631</v>
      </c>
    </row>
    <row r="194" spans="1:18" ht="75">
      <c r="A194" s="19" t="s">
        <v>741</v>
      </c>
      <c r="B194" s="19" t="s">
        <v>742</v>
      </c>
      <c r="C194" s="19" t="s">
        <v>1030</v>
      </c>
      <c r="D194" s="19" t="s">
        <v>242</v>
      </c>
      <c r="E194" s="19"/>
      <c r="F194" s="19"/>
      <c r="G194" s="21">
        <v>42223.708333333336</v>
      </c>
      <c r="H194" s="19">
        <v>400637137</v>
      </c>
      <c r="I194" s="19">
        <v>400637770</v>
      </c>
      <c r="J194" s="21">
        <v>42034.42428240741</v>
      </c>
      <c r="K194" s="19" t="s">
        <v>743</v>
      </c>
      <c r="L194" s="19" t="s">
        <v>697</v>
      </c>
      <c r="M194" s="19" t="s">
        <v>124</v>
      </c>
      <c r="N194" s="19" t="s">
        <v>125</v>
      </c>
      <c r="O194" s="19" t="s">
        <v>54</v>
      </c>
      <c r="P194" s="19" t="s">
        <v>359</v>
      </c>
      <c r="Q194" s="21">
        <v>42034.483506944445</v>
      </c>
      <c r="R194" s="19" t="s">
        <v>698</v>
      </c>
    </row>
    <row r="195" spans="1:18" ht="45">
      <c r="A195" s="17" t="s">
        <v>744</v>
      </c>
      <c r="B195" s="17" t="s">
        <v>745</v>
      </c>
      <c r="C195" s="17" t="s">
        <v>746</v>
      </c>
      <c r="D195" s="17" t="s">
        <v>237</v>
      </c>
      <c r="E195" s="18">
        <v>43831</v>
      </c>
      <c r="F195" s="17"/>
      <c r="G195" s="17"/>
      <c r="H195" s="17"/>
      <c r="I195" s="17"/>
      <c r="J195" s="18">
        <v>42032.459374999999</v>
      </c>
      <c r="K195" s="17" t="s">
        <v>165</v>
      </c>
      <c r="L195" s="17" t="s">
        <v>284</v>
      </c>
      <c r="M195" s="17" t="s">
        <v>285</v>
      </c>
      <c r="N195" s="17" t="s">
        <v>114</v>
      </c>
      <c r="O195" s="17" t="s">
        <v>110</v>
      </c>
      <c r="P195" s="17" t="s">
        <v>36</v>
      </c>
      <c r="Q195" s="18">
        <v>42032.462060185186</v>
      </c>
      <c r="R195" s="17" t="s">
        <v>286</v>
      </c>
    </row>
    <row r="196" spans="1:18" ht="75">
      <c r="A196" s="19" t="s">
        <v>747</v>
      </c>
      <c r="B196" s="19" t="s">
        <v>748</v>
      </c>
      <c r="C196" s="19" t="s">
        <v>1028</v>
      </c>
      <c r="D196" s="19" t="s">
        <v>87</v>
      </c>
      <c r="E196" s="21">
        <v>42251.666666666664</v>
      </c>
      <c r="F196" s="19" t="s">
        <v>1029</v>
      </c>
      <c r="G196" s="21">
        <v>42033.708333333336</v>
      </c>
      <c r="H196" s="19"/>
      <c r="I196" s="19"/>
      <c r="J196" s="21">
        <v>42025.71466435185</v>
      </c>
      <c r="K196" s="19" t="s">
        <v>370</v>
      </c>
      <c r="L196" s="19" t="s">
        <v>749</v>
      </c>
      <c r="M196" s="19" t="s">
        <v>372</v>
      </c>
      <c r="N196" s="19"/>
      <c r="O196" s="19" t="s">
        <v>44</v>
      </c>
      <c r="P196" s="19" t="s">
        <v>149</v>
      </c>
      <c r="Q196" s="21">
        <v>42025.71733796296</v>
      </c>
      <c r="R196" s="19" t="s">
        <v>750</v>
      </c>
    </row>
    <row r="197" spans="1:18" ht="195">
      <c r="A197" s="19" t="s">
        <v>751</v>
      </c>
      <c r="B197" s="19" t="s">
        <v>752</v>
      </c>
      <c r="C197" s="19" t="s">
        <v>753</v>
      </c>
      <c r="D197" s="19" t="s">
        <v>181</v>
      </c>
      <c r="E197" s="19"/>
      <c r="F197" s="19" t="s">
        <v>1027</v>
      </c>
      <c r="G197" s="19"/>
      <c r="H197" s="19"/>
      <c r="I197" s="19"/>
      <c r="J197" s="21">
        <v>42025.705289351848</v>
      </c>
      <c r="K197" s="19" t="s">
        <v>370</v>
      </c>
      <c r="L197" s="19" t="s">
        <v>749</v>
      </c>
      <c r="M197" s="19" t="s">
        <v>372</v>
      </c>
      <c r="N197" s="19"/>
      <c r="O197" s="19" t="s">
        <v>44</v>
      </c>
      <c r="P197" s="19" t="s">
        <v>36</v>
      </c>
      <c r="Q197" s="21">
        <v>42025.711782407408</v>
      </c>
      <c r="R197" s="19" t="s">
        <v>750</v>
      </c>
    </row>
    <row r="198" spans="1:18" ht="195">
      <c r="A198" s="19" t="s">
        <v>754</v>
      </c>
      <c r="B198" s="19" t="s">
        <v>755</v>
      </c>
      <c r="C198" s="19" t="s">
        <v>1026</v>
      </c>
      <c r="D198" s="19" t="s">
        <v>196</v>
      </c>
      <c r="E198" s="21">
        <v>43831</v>
      </c>
      <c r="F198" s="19"/>
      <c r="G198" s="19"/>
      <c r="H198" s="19"/>
      <c r="I198" s="19"/>
      <c r="J198" s="21">
        <v>42023.660960648151</v>
      </c>
      <c r="K198" s="19" t="s">
        <v>139</v>
      </c>
      <c r="L198" s="19" t="s">
        <v>630</v>
      </c>
      <c r="M198" s="19" t="s">
        <v>372</v>
      </c>
      <c r="N198" s="19"/>
      <c r="O198" s="19" t="s">
        <v>142</v>
      </c>
      <c r="P198" s="19" t="s">
        <v>36</v>
      </c>
      <c r="Q198" s="21">
        <v>42023.664467592593</v>
      </c>
      <c r="R198" s="19" t="s">
        <v>631</v>
      </c>
    </row>
    <row r="199" spans="1:18" ht="45">
      <c r="A199" s="19" t="s">
        <v>756</v>
      </c>
      <c r="B199" s="19" t="s">
        <v>757</v>
      </c>
      <c r="C199" s="19" t="s">
        <v>1025</v>
      </c>
      <c r="D199" s="19" t="s">
        <v>196</v>
      </c>
      <c r="E199" s="21">
        <v>43831</v>
      </c>
      <c r="F199" s="19"/>
      <c r="G199" s="19"/>
      <c r="H199" s="19">
        <v>400654402</v>
      </c>
      <c r="I199" s="19"/>
      <c r="J199" s="21">
        <v>42018.666076388887</v>
      </c>
      <c r="K199" s="19" t="s">
        <v>107</v>
      </c>
      <c r="L199" s="19" t="s">
        <v>452</v>
      </c>
      <c r="M199" s="19" t="s">
        <v>453</v>
      </c>
      <c r="N199" s="19" t="s">
        <v>716</v>
      </c>
      <c r="O199" s="19" t="s">
        <v>110</v>
      </c>
      <c r="P199" s="19" t="s">
        <v>36</v>
      </c>
      <c r="Q199" s="21">
        <v>42018.668854166666</v>
      </c>
      <c r="R199" s="19" t="s">
        <v>454</v>
      </c>
    </row>
    <row r="200" spans="1:18" ht="195">
      <c r="A200" s="19" t="s">
        <v>758</v>
      </c>
      <c r="B200" s="19" t="s">
        <v>759</v>
      </c>
      <c r="C200" s="19" t="s">
        <v>1024</v>
      </c>
      <c r="D200" s="19" t="s">
        <v>196</v>
      </c>
      <c r="E200" s="21">
        <v>43831</v>
      </c>
      <c r="F200" s="19"/>
      <c r="G200" s="19"/>
      <c r="H200" s="19"/>
      <c r="I200" s="19"/>
      <c r="J200" s="21">
        <v>42017.679861111108</v>
      </c>
      <c r="K200" s="19" t="s">
        <v>158</v>
      </c>
      <c r="L200" s="19" t="s">
        <v>760</v>
      </c>
      <c r="M200" s="19" t="s">
        <v>761</v>
      </c>
      <c r="N200" s="19" t="s">
        <v>762</v>
      </c>
      <c r="O200" s="19" t="s">
        <v>70</v>
      </c>
      <c r="P200" s="19" t="s">
        <v>36</v>
      </c>
      <c r="Q200" s="21">
        <v>42017.701226851852</v>
      </c>
      <c r="R200" s="19" t="s">
        <v>763</v>
      </c>
    </row>
    <row r="201" spans="1:18" ht="60">
      <c r="A201" s="17" t="s">
        <v>764</v>
      </c>
      <c r="B201" s="17" t="s">
        <v>765</v>
      </c>
      <c r="C201" s="17" t="s">
        <v>766</v>
      </c>
      <c r="D201" s="17" t="s">
        <v>30</v>
      </c>
      <c r="E201" s="18">
        <v>43831</v>
      </c>
      <c r="F201" s="17"/>
      <c r="G201" s="18">
        <v>42019</v>
      </c>
      <c r="H201" s="17"/>
      <c r="I201" s="17"/>
      <c r="J201" s="18">
        <v>42016.435729166667</v>
      </c>
      <c r="K201" s="17" t="s">
        <v>139</v>
      </c>
      <c r="L201" s="17" t="s">
        <v>710</v>
      </c>
      <c r="M201" s="17" t="s">
        <v>711</v>
      </c>
      <c r="N201" s="17" t="s">
        <v>767</v>
      </c>
      <c r="O201" s="17" t="s">
        <v>142</v>
      </c>
      <c r="P201" s="17" t="s">
        <v>36</v>
      </c>
      <c r="Q201" s="18">
        <v>42016.441006944442</v>
      </c>
      <c r="R201" s="17" t="s">
        <v>713</v>
      </c>
    </row>
    <row r="202" spans="1:18" ht="240">
      <c r="A202" s="19" t="s">
        <v>768</v>
      </c>
      <c r="B202" s="19" t="s">
        <v>769</v>
      </c>
      <c r="C202" s="19" t="s">
        <v>1023</v>
      </c>
      <c r="D202" s="19" t="s">
        <v>30</v>
      </c>
      <c r="E202" s="21">
        <v>43831</v>
      </c>
      <c r="F202" s="19"/>
      <c r="G202" s="19"/>
      <c r="H202" s="19"/>
      <c r="I202" s="19"/>
      <c r="J202" s="21">
        <v>42013.645069444443</v>
      </c>
      <c r="K202" s="19" t="s">
        <v>67</v>
      </c>
      <c r="L202" s="19" t="s">
        <v>68</v>
      </c>
      <c r="M202" s="19" t="s">
        <v>69</v>
      </c>
      <c r="N202" s="19"/>
      <c r="O202" s="19" t="s">
        <v>70</v>
      </c>
      <c r="P202" s="19" t="s">
        <v>36</v>
      </c>
      <c r="Q202" s="21">
        <v>42013.647210648145</v>
      </c>
      <c r="R202" s="19" t="s">
        <v>71</v>
      </c>
    </row>
    <row r="203" spans="1:18" ht="60">
      <c r="A203" s="17" t="s">
        <v>770</v>
      </c>
      <c r="B203" s="17" t="s">
        <v>771</v>
      </c>
      <c r="C203" s="17" t="s">
        <v>772</v>
      </c>
      <c r="D203" s="17" t="s">
        <v>186</v>
      </c>
      <c r="E203" s="18">
        <v>42307.708333333336</v>
      </c>
      <c r="F203" s="17"/>
      <c r="G203" s="18">
        <v>42230.708333333336</v>
      </c>
      <c r="H203" s="17">
        <v>400704462</v>
      </c>
      <c r="I203" s="17">
        <v>400704465</v>
      </c>
      <c r="J203" s="18">
        <v>42011.693715277775</v>
      </c>
      <c r="K203" s="17" t="s">
        <v>50</v>
      </c>
      <c r="L203" s="17" t="s">
        <v>209</v>
      </c>
      <c r="M203" s="17" t="s">
        <v>210</v>
      </c>
      <c r="N203" s="17" t="s">
        <v>125</v>
      </c>
      <c r="O203" s="17" t="s">
        <v>54</v>
      </c>
      <c r="P203" s="17" t="s">
        <v>36</v>
      </c>
      <c r="Q203" s="18">
        <v>42011.697222222225</v>
      </c>
      <c r="R203" s="17" t="s">
        <v>211</v>
      </c>
    </row>
    <row r="204" spans="1:18" ht="60">
      <c r="A204" s="19" t="s">
        <v>773</v>
      </c>
      <c r="B204" s="19" t="s">
        <v>774</v>
      </c>
      <c r="C204" s="19" t="s">
        <v>1022</v>
      </c>
      <c r="D204" s="19" t="s">
        <v>30</v>
      </c>
      <c r="E204" s="21">
        <v>43831</v>
      </c>
      <c r="F204" s="19"/>
      <c r="G204" s="19"/>
      <c r="H204" s="19"/>
      <c r="I204" s="19"/>
      <c r="J204" s="21">
        <v>42011.578402777777</v>
      </c>
      <c r="K204" s="19" t="s">
        <v>158</v>
      </c>
      <c r="L204" s="19" t="s">
        <v>298</v>
      </c>
      <c r="M204" s="19" t="s">
        <v>299</v>
      </c>
      <c r="N204" s="19"/>
      <c r="O204" s="19" t="s">
        <v>70</v>
      </c>
      <c r="P204" s="19" t="s">
        <v>36</v>
      </c>
      <c r="Q204" s="21">
        <v>42011.580092592594</v>
      </c>
      <c r="R204" s="19" t="s">
        <v>300</v>
      </c>
    </row>
    <row r="205" spans="1:18" ht="150">
      <c r="A205" s="19" t="s">
        <v>775</v>
      </c>
      <c r="B205" s="19" t="s">
        <v>776</v>
      </c>
      <c r="C205" s="19" t="s">
        <v>1021</v>
      </c>
      <c r="D205" s="19" t="s">
        <v>186</v>
      </c>
      <c r="E205" s="19"/>
      <c r="F205" s="19" t="s">
        <v>208</v>
      </c>
      <c r="G205" s="21">
        <v>42223.708333333336</v>
      </c>
      <c r="H205" s="19">
        <v>400705422</v>
      </c>
      <c r="I205" s="19">
        <v>400705423</v>
      </c>
      <c r="J205" s="21">
        <v>42011.450162037036</v>
      </c>
      <c r="K205" s="19" t="s">
        <v>31</v>
      </c>
      <c r="L205" s="19" t="s">
        <v>187</v>
      </c>
      <c r="M205" s="19" t="s">
        <v>119</v>
      </c>
      <c r="N205" s="19"/>
      <c r="O205" s="19" t="s">
        <v>35</v>
      </c>
      <c r="P205" s="19" t="s">
        <v>359</v>
      </c>
      <c r="Q205" s="21">
        <v>42011.478703703702</v>
      </c>
      <c r="R205" s="19" t="s">
        <v>188</v>
      </c>
    </row>
    <row r="206" spans="1:18" ht="75">
      <c r="A206" s="19" t="s">
        <v>777</v>
      </c>
      <c r="B206" s="19" t="s">
        <v>778</v>
      </c>
      <c r="C206" s="19" t="s">
        <v>1019</v>
      </c>
      <c r="D206" s="19" t="s">
        <v>186</v>
      </c>
      <c r="E206" s="21">
        <v>42282.333333333336</v>
      </c>
      <c r="F206" s="19" t="s">
        <v>1020</v>
      </c>
      <c r="G206" s="21">
        <v>42247.708333333336</v>
      </c>
      <c r="H206" s="19">
        <v>400674021</v>
      </c>
      <c r="I206" s="19">
        <v>400674022</v>
      </c>
      <c r="J206" s="21">
        <v>42006.459502314814</v>
      </c>
      <c r="K206" s="19" t="s">
        <v>31</v>
      </c>
      <c r="L206" s="19" t="s">
        <v>187</v>
      </c>
      <c r="M206" s="19" t="s">
        <v>119</v>
      </c>
      <c r="N206" s="19"/>
      <c r="O206" s="19" t="s">
        <v>35</v>
      </c>
      <c r="P206" s="19" t="s">
        <v>149</v>
      </c>
      <c r="Q206" s="21">
        <v>42006.468715277777</v>
      </c>
      <c r="R206" s="19" t="s">
        <v>188</v>
      </c>
    </row>
    <row r="207" spans="1:18" ht="285">
      <c r="A207" s="19" t="s">
        <v>779</v>
      </c>
      <c r="B207" s="19" t="s">
        <v>780</v>
      </c>
      <c r="C207" s="19" t="s">
        <v>1018</v>
      </c>
      <c r="D207" s="19" t="s">
        <v>196</v>
      </c>
      <c r="E207" s="21">
        <v>43831</v>
      </c>
      <c r="F207" s="19"/>
      <c r="G207" s="19"/>
      <c r="H207" s="19"/>
      <c r="I207" s="19"/>
      <c r="J207" s="21">
        <v>42003.594270833331</v>
      </c>
      <c r="K207" s="19" t="s">
        <v>139</v>
      </c>
      <c r="L207" s="19" t="s">
        <v>630</v>
      </c>
      <c r="M207" s="19" t="s">
        <v>372</v>
      </c>
      <c r="N207" s="19"/>
      <c r="O207" s="19" t="s">
        <v>142</v>
      </c>
      <c r="P207" s="19" t="s">
        <v>36</v>
      </c>
      <c r="Q207" s="21">
        <v>42003.600960648146</v>
      </c>
      <c r="R207" s="19" t="s">
        <v>631</v>
      </c>
    </row>
    <row r="208" spans="1:18" ht="60">
      <c r="A208" s="19" t="s">
        <v>781</v>
      </c>
      <c r="B208" s="19" t="s">
        <v>782</v>
      </c>
      <c r="C208" s="19" t="s">
        <v>1017</v>
      </c>
      <c r="D208" s="19" t="s">
        <v>450</v>
      </c>
      <c r="E208" s="21">
        <v>43831</v>
      </c>
      <c r="F208" s="19"/>
      <c r="G208" s="19"/>
      <c r="H208" s="19"/>
      <c r="I208" s="19"/>
      <c r="J208" s="21">
        <v>42002.465162037035</v>
      </c>
      <c r="K208" s="19" t="s">
        <v>139</v>
      </c>
      <c r="L208" s="19" t="s">
        <v>630</v>
      </c>
      <c r="M208" s="19" t="s">
        <v>372</v>
      </c>
      <c r="N208" s="19"/>
      <c r="O208" s="19" t="s">
        <v>142</v>
      </c>
      <c r="P208" s="19" t="s">
        <v>36</v>
      </c>
      <c r="Q208" s="21">
        <v>42002.473622685182</v>
      </c>
      <c r="R208" s="19" t="s">
        <v>631</v>
      </c>
    </row>
    <row r="209" spans="1:18" ht="90">
      <c r="A209" s="17" t="s">
        <v>783</v>
      </c>
      <c r="B209" s="17" t="s">
        <v>784</v>
      </c>
      <c r="C209" s="17" t="s">
        <v>785</v>
      </c>
      <c r="D209" s="17" t="s">
        <v>237</v>
      </c>
      <c r="E209" s="18">
        <v>43831</v>
      </c>
      <c r="F209" s="17" t="s">
        <v>786</v>
      </c>
      <c r="G209" s="18">
        <v>42062.708333333336</v>
      </c>
      <c r="H209" s="17"/>
      <c r="I209" s="17"/>
      <c r="J209" s="18">
        <v>41997.644965277781</v>
      </c>
      <c r="K209" s="17" t="s">
        <v>787</v>
      </c>
      <c r="L209" s="17" t="s">
        <v>475</v>
      </c>
      <c r="M209" s="17" t="s">
        <v>476</v>
      </c>
      <c r="N209" s="17" t="s">
        <v>788</v>
      </c>
      <c r="O209" s="17" t="s">
        <v>54</v>
      </c>
      <c r="P209" s="17" t="s">
        <v>36</v>
      </c>
      <c r="Q209" s="18">
        <v>41997.648402777777</v>
      </c>
      <c r="R209" s="17" t="s">
        <v>477</v>
      </c>
    </row>
    <row r="210" spans="1:18" ht="60">
      <c r="A210" s="17" t="s">
        <v>789</v>
      </c>
      <c r="B210" s="17" t="s">
        <v>790</v>
      </c>
      <c r="C210" s="17" t="s">
        <v>791</v>
      </c>
      <c r="D210" s="17" t="s">
        <v>87</v>
      </c>
      <c r="E210" s="17"/>
      <c r="F210" s="17"/>
      <c r="G210" s="18">
        <v>42004</v>
      </c>
      <c r="H210" s="17">
        <v>400701727</v>
      </c>
      <c r="I210" s="17">
        <v>400701728</v>
      </c>
      <c r="J210" s="18">
        <v>41990.308275462965</v>
      </c>
      <c r="K210" s="17" t="s">
        <v>81</v>
      </c>
      <c r="L210" s="17" t="s">
        <v>597</v>
      </c>
      <c r="M210" s="17" t="s">
        <v>598</v>
      </c>
      <c r="N210" s="17"/>
      <c r="O210" s="17" t="s">
        <v>70</v>
      </c>
      <c r="P210" s="17" t="s">
        <v>36</v>
      </c>
      <c r="Q210" s="18">
        <v>41990.319710648146</v>
      </c>
      <c r="R210" s="17" t="s">
        <v>599</v>
      </c>
    </row>
    <row r="211" spans="1:18" ht="60">
      <c r="A211" s="17" t="s">
        <v>792</v>
      </c>
      <c r="B211" s="17" t="s">
        <v>474</v>
      </c>
      <c r="C211" s="17" t="s">
        <v>793</v>
      </c>
      <c r="D211" s="17" t="s">
        <v>87</v>
      </c>
      <c r="E211" s="18">
        <v>43831</v>
      </c>
      <c r="F211" s="17" t="s">
        <v>794</v>
      </c>
      <c r="G211" s="18">
        <v>42023</v>
      </c>
      <c r="H211" s="17">
        <v>400701815</v>
      </c>
      <c r="I211" s="17">
        <v>400701816</v>
      </c>
      <c r="J211" s="18">
        <v>41985.417141203703</v>
      </c>
      <c r="K211" s="17" t="s">
        <v>81</v>
      </c>
      <c r="L211" s="17" t="s">
        <v>597</v>
      </c>
      <c r="M211" s="17" t="s">
        <v>598</v>
      </c>
      <c r="N211" s="17"/>
      <c r="O211" s="17" t="s">
        <v>70</v>
      </c>
      <c r="P211" s="17" t="s">
        <v>36</v>
      </c>
      <c r="Q211" s="18">
        <v>41985.420416666668</v>
      </c>
      <c r="R211" s="17" t="s">
        <v>599</v>
      </c>
    </row>
    <row r="212" spans="1:18" ht="180">
      <c r="A212" s="19" t="s">
        <v>795</v>
      </c>
      <c r="B212" s="19" t="s">
        <v>796</v>
      </c>
      <c r="C212" s="19" t="s">
        <v>1015</v>
      </c>
      <c r="D212" s="19" t="s">
        <v>80</v>
      </c>
      <c r="E212" s="21">
        <v>42226.625</v>
      </c>
      <c r="F212" s="19" t="s">
        <v>1016</v>
      </c>
      <c r="G212" s="21">
        <v>41989.708333333336</v>
      </c>
      <c r="H212" s="19"/>
      <c r="I212" s="19"/>
      <c r="J212" s="21">
        <v>41983.733877314815</v>
      </c>
      <c r="K212" s="19" t="s">
        <v>31</v>
      </c>
      <c r="L212" s="19" t="s">
        <v>187</v>
      </c>
      <c r="M212" s="19" t="s">
        <v>119</v>
      </c>
      <c r="N212" s="19"/>
      <c r="O212" s="19" t="s">
        <v>35</v>
      </c>
      <c r="P212" s="19" t="s">
        <v>36</v>
      </c>
      <c r="Q212" s="21">
        <v>41983.743009259262</v>
      </c>
      <c r="R212" s="19" t="s">
        <v>188</v>
      </c>
    </row>
    <row r="213" spans="1:18" ht="75">
      <c r="A213" s="19" t="s">
        <v>797</v>
      </c>
      <c r="B213" s="19" t="s">
        <v>1013</v>
      </c>
      <c r="C213" s="19" t="s">
        <v>1014</v>
      </c>
      <c r="D213" s="19" t="s">
        <v>237</v>
      </c>
      <c r="E213" s="21">
        <v>42044</v>
      </c>
      <c r="F213" s="19"/>
      <c r="G213" s="21">
        <v>42032.708333333336</v>
      </c>
      <c r="H213" s="19"/>
      <c r="I213" s="19"/>
      <c r="J213" s="21">
        <v>41981.447094907409</v>
      </c>
      <c r="K213" s="19" t="s">
        <v>491</v>
      </c>
      <c r="L213" s="19" t="s">
        <v>798</v>
      </c>
      <c r="M213" s="19" t="s">
        <v>799</v>
      </c>
      <c r="N213" s="19"/>
      <c r="O213" s="19" t="s">
        <v>54</v>
      </c>
      <c r="P213" s="19" t="s">
        <v>36</v>
      </c>
      <c r="Q213" s="21">
        <v>41981.447800925926</v>
      </c>
      <c r="R213" s="19" t="s">
        <v>800</v>
      </c>
    </row>
    <row r="214" spans="1:18" ht="210">
      <c r="A214" s="19" t="s">
        <v>801</v>
      </c>
      <c r="B214" s="19" t="s">
        <v>802</v>
      </c>
      <c r="C214" s="19" t="s">
        <v>1012</v>
      </c>
      <c r="D214" s="19" t="s">
        <v>87</v>
      </c>
      <c r="E214" s="21">
        <v>43837.291666666664</v>
      </c>
      <c r="F214" s="19"/>
      <c r="G214" s="19"/>
      <c r="H214" s="19"/>
      <c r="I214" s="19"/>
      <c r="J214" s="21">
        <v>41981.394895833335</v>
      </c>
      <c r="K214" s="19" t="s">
        <v>491</v>
      </c>
      <c r="L214" s="19" t="s">
        <v>803</v>
      </c>
      <c r="M214" s="19" t="s">
        <v>804</v>
      </c>
      <c r="N214" s="19"/>
      <c r="O214" s="19" t="s">
        <v>54</v>
      </c>
      <c r="P214" s="19" t="s">
        <v>36</v>
      </c>
      <c r="Q214" s="21">
        <v>41981.396296296298</v>
      </c>
      <c r="R214" s="19" t="s">
        <v>805</v>
      </c>
    </row>
    <row r="215" spans="1:18" ht="60">
      <c r="A215" s="19" t="s">
        <v>806</v>
      </c>
      <c r="B215" s="19" t="s">
        <v>807</v>
      </c>
      <c r="C215" s="19" t="s">
        <v>1011</v>
      </c>
      <c r="D215" s="19" t="s">
        <v>87</v>
      </c>
      <c r="E215" s="21">
        <v>43831</v>
      </c>
      <c r="F215" s="19"/>
      <c r="G215" s="21">
        <v>42019</v>
      </c>
      <c r="H215" s="19"/>
      <c r="I215" s="19"/>
      <c r="J215" s="21">
        <v>41977.682905092595</v>
      </c>
      <c r="K215" s="19" t="s">
        <v>158</v>
      </c>
      <c r="L215" s="19" t="s">
        <v>298</v>
      </c>
      <c r="M215" s="19" t="s">
        <v>299</v>
      </c>
      <c r="N215" s="19"/>
      <c r="O215" s="19" t="s">
        <v>70</v>
      </c>
      <c r="P215" s="19" t="s">
        <v>36</v>
      </c>
      <c r="Q215" s="21">
        <v>41977.689409722225</v>
      </c>
      <c r="R215" s="19" t="s">
        <v>300</v>
      </c>
    </row>
    <row r="216" spans="1:18" ht="45">
      <c r="A216" s="17" t="s">
        <v>808</v>
      </c>
      <c r="B216" s="17" t="s">
        <v>809</v>
      </c>
      <c r="C216" s="17" t="s">
        <v>810</v>
      </c>
      <c r="D216" s="17" t="s">
        <v>30</v>
      </c>
      <c r="E216" s="18">
        <v>43831</v>
      </c>
      <c r="F216" s="17"/>
      <c r="G216" s="17"/>
      <c r="H216" s="17"/>
      <c r="I216" s="17"/>
      <c r="J216" s="18">
        <v>41976.667847222219</v>
      </c>
      <c r="K216" s="17" t="s">
        <v>91</v>
      </c>
      <c r="L216" s="17" t="s">
        <v>92</v>
      </c>
      <c r="M216" s="17" t="s">
        <v>93</v>
      </c>
      <c r="N216" s="17"/>
      <c r="O216" s="17" t="s">
        <v>94</v>
      </c>
      <c r="P216" s="17" t="s">
        <v>36</v>
      </c>
      <c r="Q216" s="18">
        <v>41976.669293981482</v>
      </c>
      <c r="R216" s="17" t="s">
        <v>95</v>
      </c>
    </row>
    <row r="217" spans="1:18" ht="75">
      <c r="A217" s="19" t="s">
        <v>811</v>
      </c>
      <c r="B217" s="19" t="s">
        <v>812</v>
      </c>
      <c r="C217" s="19" t="s">
        <v>1010</v>
      </c>
      <c r="D217" s="19" t="s">
        <v>237</v>
      </c>
      <c r="E217" s="21">
        <v>43831</v>
      </c>
      <c r="F217" s="19"/>
      <c r="G217" s="19"/>
      <c r="H217" s="19" t="s">
        <v>813</v>
      </c>
      <c r="I217" s="19"/>
      <c r="J217" s="21">
        <v>41975.353194444448</v>
      </c>
      <c r="K217" s="19" t="s">
        <v>40</v>
      </c>
      <c r="L217" s="19" t="s">
        <v>814</v>
      </c>
      <c r="M217" s="19" t="s">
        <v>233</v>
      </c>
      <c r="N217" s="19" t="s">
        <v>49</v>
      </c>
      <c r="O217" s="19" t="s">
        <v>44</v>
      </c>
      <c r="P217" s="19" t="s">
        <v>36</v>
      </c>
      <c r="Q217" s="21">
        <v>41975.361875000002</v>
      </c>
      <c r="R217" s="19" t="s">
        <v>815</v>
      </c>
    </row>
    <row r="218" spans="1:18" ht="300">
      <c r="A218" s="19" t="s">
        <v>816</v>
      </c>
      <c r="B218" s="19" t="s">
        <v>817</v>
      </c>
      <c r="C218" s="19" t="s">
        <v>1009</v>
      </c>
      <c r="D218" s="19" t="s">
        <v>181</v>
      </c>
      <c r="E218" s="21">
        <v>43831</v>
      </c>
      <c r="F218" s="19"/>
      <c r="G218" s="21">
        <v>41976.333333333336</v>
      </c>
      <c r="H218" s="19"/>
      <c r="I218" s="19"/>
      <c r="J218" s="21">
        <v>41969.436562499999</v>
      </c>
      <c r="K218" s="19" t="s">
        <v>50</v>
      </c>
      <c r="L218" s="19" t="s">
        <v>203</v>
      </c>
      <c r="M218" s="19" t="s">
        <v>204</v>
      </c>
      <c r="N218" s="19" t="s">
        <v>818</v>
      </c>
      <c r="O218" s="19" t="s">
        <v>54</v>
      </c>
      <c r="P218" s="19" t="s">
        <v>36</v>
      </c>
      <c r="Q218" s="21">
        <v>41969.441840277781</v>
      </c>
      <c r="R218" s="19" t="s">
        <v>205</v>
      </c>
    </row>
    <row r="219" spans="1:18" ht="75">
      <c r="A219" s="17" t="s">
        <v>819</v>
      </c>
      <c r="B219" s="17" t="s">
        <v>820</v>
      </c>
      <c r="C219" s="17" t="s">
        <v>821</v>
      </c>
      <c r="D219" s="17" t="s">
        <v>30</v>
      </c>
      <c r="E219" s="17"/>
      <c r="F219" s="17" t="s">
        <v>822</v>
      </c>
      <c r="G219" s="17"/>
      <c r="H219" s="17"/>
      <c r="I219" s="17"/>
      <c r="J219" s="18">
        <v>41969.411724537036</v>
      </c>
      <c r="K219" s="17" t="s">
        <v>218</v>
      </c>
      <c r="L219" s="17" t="s">
        <v>232</v>
      </c>
      <c r="M219" s="17" t="s">
        <v>233</v>
      </c>
      <c r="N219" s="17" t="s">
        <v>221</v>
      </c>
      <c r="O219" s="17" t="s">
        <v>222</v>
      </c>
      <c r="P219" s="17" t="s">
        <v>36</v>
      </c>
      <c r="Q219" s="18">
        <v>41969.418333333335</v>
      </c>
      <c r="R219" s="17" t="s">
        <v>234</v>
      </c>
    </row>
    <row r="220" spans="1:18" ht="135">
      <c r="A220" s="19" t="s">
        <v>823</v>
      </c>
      <c r="B220" s="19" t="s">
        <v>824</v>
      </c>
      <c r="C220" s="19" t="s">
        <v>1008</v>
      </c>
      <c r="D220" s="19" t="s">
        <v>87</v>
      </c>
      <c r="E220" s="21">
        <v>42061.5</v>
      </c>
      <c r="F220" s="19" t="s">
        <v>208</v>
      </c>
      <c r="G220" s="21">
        <v>41960</v>
      </c>
      <c r="H220" s="19"/>
      <c r="I220" s="19"/>
      <c r="J220" s="21">
        <v>41949.759247685186</v>
      </c>
      <c r="K220" s="19" t="s">
        <v>31</v>
      </c>
      <c r="L220" s="19" t="s">
        <v>187</v>
      </c>
      <c r="M220" s="19" t="s">
        <v>119</v>
      </c>
      <c r="N220" s="19"/>
      <c r="O220" s="19" t="s">
        <v>35</v>
      </c>
      <c r="P220" s="19" t="s">
        <v>36</v>
      </c>
      <c r="Q220" s="21">
        <v>41949.768946759257</v>
      </c>
      <c r="R220" s="19" t="s">
        <v>188</v>
      </c>
    </row>
    <row r="221" spans="1:18" ht="75">
      <c r="A221" s="19" t="s">
        <v>825</v>
      </c>
      <c r="B221" s="19" t="s">
        <v>826</v>
      </c>
      <c r="C221" s="19" t="s">
        <v>1006</v>
      </c>
      <c r="D221" s="19" t="s">
        <v>30</v>
      </c>
      <c r="E221" s="21">
        <v>43831</v>
      </c>
      <c r="F221" s="19" t="s">
        <v>1007</v>
      </c>
      <c r="G221" s="19"/>
      <c r="H221" s="19"/>
      <c r="I221" s="19"/>
      <c r="J221" s="21">
        <v>41940.614872685182</v>
      </c>
      <c r="K221" s="19" t="s">
        <v>218</v>
      </c>
      <c r="L221" s="19" t="s">
        <v>232</v>
      </c>
      <c r="M221" s="19" t="s">
        <v>233</v>
      </c>
      <c r="N221" s="19" t="s">
        <v>221</v>
      </c>
      <c r="O221" s="19" t="s">
        <v>222</v>
      </c>
      <c r="P221" s="19" t="s">
        <v>36</v>
      </c>
      <c r="Q221" s="21">
        <v>41940.645092592589</v>
      </c>
      <c r="R221" s="19" t="s">
        <v>234</v>
      </c>
    </row>
    <row r="222" spans="1:18" ht="75">
      <c r="A222" s="19" t="s">
        <v>827</v>
      </c>
      <c r="B222" s="19" t="s">
        <v>828</v>
      </c>
      <c r="C222" s="19" t="s">
        <v>829</v>
      </c>
      <c r="D222" s="19" t="s">
        <v>30</v>
      </c>
      <c r="E222" s="21">
        <v>43831</v>
      </c>
      <c r="F222" s="19" t="s">
        <v>1005</v>
      </c>
      <c r="G222" s="19"/>
      <c r="H222" s="19"/>
      <c r="I222" s="19"/>
      <c r="J222" s="21">
        <v>41940.588263888887</v>
      </c>
      <c r="K222" s="19" t="s">
        <v>218</v>
      </c>
      <c r="L222" s="19" t="s">
        <v>232</v>
      </c>
      <c r="M222" s="19" t="s">
        <v>233</v>
      </c>
      <c r="N222" s="19" t="s">
        <v>221</v>
      </c>
      <c r="O222" s="19" t="s">
        <v>222</v>
      </c>
      <c r="P222" s="19" t="s">
        <v>36</v>
      </c>
      <c r="Q222" s="21">
        <v>41940.603483796294</v>
      </c>
      <c r="R222" s="19" t="s">
        <v>234</v>
      </c>
    </row>
    <row r="223" spans="1:18" ht="90">
      <c r="A223" s="17" t="s">
        <v>830</v>
      </c>
      <c r="B223" s="17" t="s">
        <v>831</v>
      </c>
      <c r="C223" s="17" t="s">
        <v>832</v>
      </c>
      <c r="D223" s="17" t="s">
        <v>132</v>
      </c>
      <c r="E223" s="18">
        <v>43831</v>
      </c>
      <c r="F223" s="17"/>
      <c r="G223" s="17"/>
      <c r="H223" s="17"/>
      <c r="I223" s="17"/>
      <c r="J223" s="18">
        <v>41940.326782407406</v>
      </c>
      <c r="K223" s="17" t="s">
        <v>491</v>
      </c>
      <c r="L223" s="17" t="s">
        <v>492</v>
      </c>
      <c r="M223" s="17" t="s">
        <v>493</v>
      </c>
      <c r="N223" s="17"/>
      <c r="O223" s="17" t="s">
        <v>54</v>
      </c>
      <c r="P223" s="17" t="s">
        <v>36</v>
      </c>
      <c r="Q223" s="18">
        <v>41940.331087962964</v>
      </c>
      <c r="R223" s="17" t="s">
        <v>494</v>
      </c>
    </row>
    <row r="224" spans="1:18" ht="105">
      <c r="A224" s="19" t="s">
        <v>833</v>
      </c>
      <c r="B224" s="19" t="s">
        <v>834</v>
      </c>
      <c r="C224" s="19" t="s">
        <v>1004</v>
      </c>
      <c r="D224" s="19" t="s">
        <v>87</v>
      </c>
      <c r="E224" s="21">
        <v>43831</v>
      </c>
      <c r="F224" s="19"/>
      <c r="G224" s="21">
        <v>42048.708333333336</v>
      </c>
      <c r="H224" s="19">
        <v>400710278</v>
      </c>
      <c r="I224" s="19">
        <v>400710279</v>
      </c>
      <c r="J224" s="21">
        <v>41939.48951388889</v>
      </c>
      <c r="K224" s="19" t="s">
        <v>139</v>
      </c>
      <c r="L224" s="19" t="s">
        <v>835</v>
      </c>
      <c r="M224" s="19" t="s">
        <v>836</v>
      </c>
      <c r="N224" s="19"/>
      <c r="O224" s="19" t="s">
        <v>837</v>
      </c>
      <c r="P224" s="19" t="s">
        <v>36</v>
      </c>
      <c r="Q224" s="21">
        <v>41939.493611111109</v>
      </c>
      <c r="R224" s="19" t="s">
        <v>838</v>
      </c>
    </row>
    <row r="225" spans="1:18" ht="45">
      <c r="A225" s="17" t="s">
        <v>839</v>
      </c>
      <c r="B225" s="17" t="s">
        <v>840</v>
      </c>
      <c r="C225" s="17" t="s">
        <v>841</v>
      </c>
      <c r="D225" s="17" t="s">
        <v>132</v>
      </c>
      <c r="E225" s="17"/>
      <c r="F225" s="17"/>
      <c r="G225" s="17"/>
      <c r="H225" s="17"/>
      <c r="I225" s="17"/>
      <c r="J225" s="18">
        <v>41926.598090277781</v>
      </c>
      <c r="K225" s="17" t="s">
        <v>107</v>
      </c>
      <c r="L225" s="17" t="s">
        <v>842</v>
      </c>
      <c r="M225" s="17" t="s">
        <v>124</v>
      </c>
      <c r="N225" s="17"/>
      <c r="O225" s="17" t="s">
        <v>110</v>
      </c>
      <c r="P225" s="17" t="s">
        <v>359</v>
      </c>
      <c r="Q225" s="18">
        <v>41926.604780092595</v>
      </c>
      <c r="R225" s="17" t="s">
        <v>843</v>
      </c>
    </row>
    <row r="226" spans="1:18" ht="60">
      <c r="A226" s="17" t="s">
        <v>844</v>
      </c>
      <c r="B226" s="17" t="s">
        <v>845</v>
      </c>
      <c r="C226" s="17" t="s">
        <v>846</v>
      </c>
      <c r="D226" s="17" t="s">
        <v>30</v>
      </c>
      <c r="E226" s="18">
        <v>43831</v>
      </c>
      <c r="F226" s="17"/>
      <c r="G226" s="18">
        <v>41953</v>
      </c>
      <c r="H226" s="17"/>
      <c r="I226" s="17"/>
      <c r="J226" s="18">
        <v>41921.593807870369</v>
      </c>
      <c r="K226" s="17" t="s">
        <v>139</v>
      </c>
      <c r="L226" s="17" t="s">
        <v>710</v>
      </c>
      <c r="M226" s="17" t="s">
        <v>711</v>
      </c>
      <c r="N226" s="17" t="s">
        <v>767</v>
      </c>
      <c r="O226" s="17" t="s">
        <v>142</v>
      </c>
      <c r="P226" s="17" t="s">
        <v>36</v>
      </c>
      <c r="Q226" s="18">
        <v>41921.595462962963</v>
      </c>
      <c r="R226" s="17" t="s">
        <v>713</v>
      </c>
    </row>
    <row r="227" spans="1:18" ht="60">
      <c r="A227" s="19" t="s">
        <v>847</v>
      </c>
      <c r="B227" s="19" t="s">
        <v>848</v>
      </c>
      <c r="C227" s="19" t="s">
        <v>849</v>
      </c>
      <c r="D227" s="19" t="s">
        <v>80</v>
      </c>
      <c r="E227" s="19"/>
      <c r="F227" s="19" t="s">
        <v>1003</v>
      </c>
      <c r="G227" s="21">
        <v>41950</v>
      </c>
      <c r="H227" s="19"/>
      <c r="I227" s="19"/>
      <c r="J227" s="21">
        <v>41919.704004629632</v>
      </c>
      <c r="K227" s="19" t="s">
        <v>139</v>
      </c>
      <c r="L227" s="19" t="s">
        <v>710</v>
      </c>
      <c r="M227" s="19" t="s">
        <v>711</v>
      </c>
      <c r="N227" s="19" t="s">
        <v>850</v>
      </c>
      <c r="O227" s="19" t="s">
        <v>142</v>
      </c>
      <c r="P227" s="19" t="s">
        <v>36</v>
      </c>
      <c r="Q227" s="21">
        <v>41919.705057870371</v>
      </c>
      <c r="R227" s="19" t="s">
        <v>713</v>
      </c>
    </row>
    <row r="228" spans="1:18" ht="75">
      <c r="A228" s="19" t="s">
        <v>851</v>
      </c>
      <c r="B228" s="19" t="s">
        <v>852</v>
      </c>
      <c r="C228" s="19" t="s">
        <v>1002</v>
      </c>
      <c r="D228" s="19" t="s">
        <v>237</v>
      </c>
      <c r="E228" s="21">
        <v>43831</v>
      </c>
      <c r="F228" s="19" t="s">
        <v>853</v>
      </c>
      <c r="G228" s="21">
        <v>42006.708333333336</v>
      </c>
      <c r="H228" s="19"/>
      <c r="I228" s="19"/>
      <c r="J228" s="21">
        <v>41915.6565162037</v>
      </c>
      <c r="K228" s="19" t="s">
        <v>40</v>
      </c>
      <c r="L228" s="19" t="s">
        <v>814</v>
      </c>
      <c r="M228" s="19" t="s">
        <v>233</v>
      </c>
      <c r="N228" s="19"/>
      <c r="O228" s="19" t="s">
        <v>44</v>
      </c>
      <c r="P228" s="19" t="s">
        <v>36</v>
      </c>
      <c r="Q228" s="21">
        <v>41915.667083333334</v>
      </c>
      <c r="R228" s="19" t="s">
        <v>815</v>
      </c>
    </row>
    <row r="229" spans="1:18" ht="75">
      <c r="A229" s="19" t="s">
        <v>854</v>
      </c>
      <c r="B229" s="19" t="s">
        <v>855</v>
      </c>
      <c r="C229" s="19" t="s">
        <v>1001</v>
      </c>
      <c r="D229" s="19" t="s">
        <v>30</v>
      </c>
      <c r="E229" s="21">
        <v>43831</v>
      </c>
      <c r="F229" s="19"/>
      <c r="G229" s="19"/>
      <c r="H229" s="19">
        <v>400654353</v>
      </c>
      <c r="I229" s="19"/>
      <c r="J229" s="21">
        <v>41908.662037037036</v>
      </c>
      <c r="K229" s="19" t="s">
        <v>370</v>
      </c>
      <c r="L229" s="19" t="s">
        <v>749</v>
      </c>
      <c r="M229" s="19" t="s">
        <v>372</v>
      </c>
      <c r="N229" s="19"/>
      <c r="O229" s="19" t="s">
        <v>44</v>
      </c>
      <c r="P229" s="19" t="s">
        <v>36</v>
      </c>
      <c r="Q229" s="21">
        <v>41908.662708333337</v>
      </c>
      <c r="R229" s="19" t="s">
        <v>750</v>
      </c>
    </row>
    <row r="230" spans="1:18" ht="75">
      <c r="A230" s="17" t="s">
        <v>856</v>
      </c>
      <c r="B230" s="17" t="s">
        <v>857</v>
      </c>
      <c r="C230" s="17" t="s">
        <v>858</v>
      </c>
      <c r="D230" s="17" t="s">
        <v>30</v>
      </c>
      <c r="E230" s="18">
        <v>43831</v>
      </c>
      <c r="F230" s="17"/>
      <c r="G230" s="17"/>
      <c r="H230" s="17">
        <v>400685918</v>
      </c>
      <c r="I230" s="17"/>
      <c r="J230" s="18">
        <v>41908.66033564815</v>
      </c>
      <c r="K230" s="17" t="s">
        <v>370</v>
      </c>
      <c r="L230" s="17" t="s">
        <v>749</v>
      </c>
      <c r="M230" s="17" t="s">
        <v>372</v>
      </c>
      <c r="N230" s="17"/>
      <c r="O230" s="17" t="s">
        <v>44</v>
      </c>
      <c r="P230" s="17" t="s">
        <v>36</v>
      </c>
      <c r="Q230" s="18">
        <v>41908.661689814813</v>
      </c>
      <c r="R230" s="17" t="s">
        <v>750</v>
      </c>
    </row>
    <row r="231" spans="1:18" ht="60">
      <c r="A231" s="17" t="s">
        <v>859</v>
      </c>
      <c r="B231" s="17" t="s">
        <v>860</v>
      </c>
      <c r="C231" s="17" t="s">
        <v>861</v>
      </c>
      <c r="D231" s="17" t="s">
        <v>87</v>
      </c>
      <c r="E231" s="18">
        <v>43831</v>
      </c>
      <c r="F231" s="17"/>
      <c r="G231" s="17"/>
      <c r="H231" s="17"/>
      <c r="I231" s="17"/>
      <c r="J231" s="18">
        <v>41906.60496527778</v>
      </c>
      <c r="K231" s="17" t="s">
        <v>139</v>
      </c>
      <c r="L231" s="17" t="s">
        <v>710</v>
      </c>
      <c r="M231" s="17" t="s">
        <v>711</v>
      </c>
      <c r="N231" s="17" t="s">
        <v>767</v>
      </c>
      <c r="O231" s="17" t="s">
        <v>142</v>
      </c>
      <c r="P231" s="17" t="s">
        <v>36</v>
      </c>
      <c r="Q231" s="18">
        <v>41906.606712962966</v>
      </c>
      <c r="R231" s="17" t="s">
        <v>713</v>
      </c>
    </row>
    <row r="232" spans="1:18" ht="90">
      <c r="A232" s="19" t="s">
        <v>862</v>
      </c>
      <c r="B232" s="19" t="s">
        <v>863</v>
      </c>
      <c r="C232" s="19" t="s">
        <v>1000</v>
      </c>
      <c r="D232" s="19" t="s">
        <v>864</v>
      </c>
      <c r="E232" s="21">
        <v>42054.333333333336</v>
      </c>
      <c r="F232" s="19"/>
      <c r="G232" s="19"/>
      <c r="H232" s="19">
        <v>400680803</v>
      </c>
      <c r="I232" s="19"/>
      <c r="J232" s="21">
        <v>41904.418483796297</v>
      </c>
      <c r="K232" s="19" t="s">
        <v>50</v>
      </c>
      <c r="L232" s="19" t="s">
        <v>309</v>
      </c>
      <c r="M232" s="19" t="s">
        <v>299</v>
      </c>
      <c r="N232" s="19" t="s">
        <v>256</v>
      </c>
      <c r="O232" s="19" t="s">
        <v>54</v>
      </c>
      <c r="P232" s="19" t="s">
        <v>36</v>
      </c>
      <c r="Q232" s="21">
        <v>41904.422060185185</v>
      </c>
      <c r="R232" s="19" t="s">
        <v>310</v>
      </c>
    </row>
    <row r="233" spans="1:18" ht="60">
      <c r="A233" s="19" t="s">
        <v>865</v>
      </c>
      <c r="B233" s="19" t="s">
        <v>866</v>
      </c>
      <c r="C233" s="19" t="s">
        <v>999</v>
      </c>
      <c r="D233" s="19" t="s">
        <v>196</v>
      </c>
      <c r="E233" s="21">
        <v>41901.666666666664</v>
      </c>
      <c r="F233" s="19"/>
      <c r="G233" s="21">
        <v>41901.666666666664</v>
      </c>
      <c r="H233" s="19"/>
      <c r="I233" s="19"/>
      <c r="J233" s="21">
        <v>41871.411400462966</v>
      </c>
      <c r="K233" s="19" t="s">
        <v>158</v>
      </c>
      <c r="L233" s="19" t="s">
        <v>298</v>
      </c>
      <c r="M233" s="19" t="s">
        <v>299</v>
      </c>
      <c r="N233" s="19"/>
      <c r="O233" s="19" t="s">
        <v>70</v>
      </c>
      <c r="P233" s="19" t="s">
        <v>359</v>
      </c>
      <c r="Q233" s="21">
        <v>41871.414826388886</v>
      </c>
      <c r="R233" s="19" t="s">
        <v>300</v>
      </c>
    </row>
    <row r="234" spans="1:18" ht="45">
      <c r="A234" s="19" t="s">
        <v>867</v>
      </c>
      <c r="B234" s="19" t="s">
        <v>868</v>
      </c>
      <c r="C234" s="19" t="s">
        <v>998</v>
      </c>
      <c r="D234" s="19" t="s">
        <v>237</v>
      </c>
      <c r="E234" s="21">
        <v>43831</v>
      </c>
      <c r="F234" s="19"/>
      <c r="G234" s="19"/>
      <c r="H234" s="19"/>
      <c r="I234" s="19"/>
      <c r="J234" s="21">
        <v>41841.630277777775</v>
      </c>
      <c r="K234" s="19" t="s">
        <v>165</v>
      </c>
      <c r="L234" s="19" t="s">
        <v>166</v>
      </c>
      <c r="M234" s="19" t="s">
        <v>148</v>
      </c>
      <c r="N234" s="19" t="s">
        <v>818</v>
      </c>
      <c r="O234" s="19" t="s">
        <v>110</v>
      </c>
      <c r="P234" s="19" t="s">
        <v>359</v>
      </c>
      <c r="Q234" s="21">
        <v>41841.633483796293</v>
      </c>
      <c r="R234" s="19" t="s">
        <v>167</v>
      </c>
    </row>
    <row r="235" spans="1:18" ht="75">
      <c r="A235" s="19" t="s">
        <v>869</v>
      </c>
      <c r="B235" s="19" t="s">
        <v>870</v>
      </c>
      <c r="C235" s="19" t="s">
        <v>997</v>
      </c>
      <c r="D235" s="19" t="s">
        <v>30</v>
      </c>
      <c r="E235" s="21">
        <v>43831</v>
      </c>
      <c r="F235" s="19"/>
      <c r="G235" s="19"/>
      <c r="H235" s="19"/>
      <c r="I235" s="19"/>
      <c r="J235" s="21">
        <v>41835.498229166667</v>
      </c>
      <c r="K235" s="19" t="s">
        <v>40</v>
      </c>
      <c r="L235" s="19" t="s">
        <v>41</v>
      </c>
      <c r="M235" s="19" t="s">
        <v>42</v>
      </c>
      <c r="N235" s="19" t="s">
        <v>43</v>
      </c>
      <c r="O235" s="19" t="s">
        <v>44</v>
      </c>
      <c r="P235" s="19" t="s">
        <v>359</v>
      </c>
      <c r="Q235" s="21">
        <v>41835.50141203704</v>
      </c>
      <c r="R235" s="19" t="s">
        <v>46</v>
      </c>
    </row>
    <row r="236" spans="1:18" ht="75">
      <c r="A236" s="19" t="s">
        <v>871</v>
      </c>
      <c r="B236" s="19" t="s">
        <v>872</v>
      </c>
      <c r="C236" s="19" t="s">
        <v>873</v>
      </c>
      <c r="D236" s="19" t="s">
        <v>30</v>
      </c>
      <c r="E236" s="21">
        <v>43831</v>
      </c>
      <c r="F236" s="19" t="s">
        <v>996</v>
      </c>
      <c r="G236" s="21">
        <v>41851.708333333336</v>
      </c>
      <c r="H236" s="19">
        <v>400670339</v>
      </c>
      <c r="I236" s="19">
        <v>400670400</v>
      </c>
      <c r="J236" s="21">
        <v>41827.437314814815</v>
      </c>
      <c r="K236" s="19" t="s">
        <v>218</v>
      </c>
      <c r="L236" s="19" t="s">
        <v>874</v>
      </c>
      <c r="M236" s="19" t="s">
        <v>875</v>
      </c>
      <c r="N236" s="19" t="s">
        <v>221</v>
      </c>
      <c r="O236" s="19" t="s">
        <v>222</v>
      </c>
      <c r="P236" s="19" t="s">
        <v>36</v>
      </c>
      <c r="Q236" s="21">
        <v>41827.440798611111</v>
      </c>
      <c r="R236" s="19" t="s">
        <v>876</v>
      </c>
    </row>
    <row r="237" spans="1:18" ht="150">
      <c r="A237" s="19" t="s">
        <v>877</v>
      </c>
      <c r="B237" s="19" t="s">
        <v>878</v>
      </c>
      <c r="C237" s="19" t="s">
        <v>995</v>
      </c>
      <c r="D237" s="19" t="s">
        <v>30</v>
      </c>
      <c r="E237" s="21">
        <v>41926.708333333336</v>
      </c>
      <c r="F237" s="19"/>
      <c r="G237" s="21">
        <v>41837.666666666664</v>
      </c>
      <c r="H237" s="19"/>
      <c r="I237" s="19"/>
      <c r="J237" s="21">
        <v>41816.360277777778</v>
      </c>
      <c r="K237" s="19" t="s">
        <v>50</v>
      </c>
      <c r="L237" s="19" t="s">
        <v>51</v>
      </c>
      <c r="M237" s="19" t="s">
        <v>52</v>
      </c>
      <c r="N237" s="19" t="s">
        <v>879</v>
      </c>
      <c r="O237" s="19" t="s">
        <v>54</v>
      </c>
      <c r="P237" s="19" t="s">
        <v>359</v>
      </c>
      <c r="Q237" s="21">
        <v>41816.365868055553</v>
      </c>
      <c r="R237" s="19" t="s">
        <v>55</v>
      </c>
    </row>
    <row r="238" spans="1:18" ht="75">
      <c r="A238" s="19" t="s">
        <v>880</v>
      </c>
      <c r="B238" s="19" t="s">
        <v>881</v>
      </c>
      <c r="C238" s="19" t="s">
        <v>994</v>
      </c>
      <c r="D238" s="19" t="s">
        <v>882</v>
      </c>
      <c r="E238" s="21">
        <v>41824.708333333336</v>
      </c>
      <c r="F238" s="19"/>
      <c r="G238" s="21">
        <v>41824.708333333336</v>
      </c>
      <c r="H238" s="19" t="s">
        <v>883</v>
      </c>
      <c r="I238" s="19"/>
      <c r="J238" s="21">
        <v>41813.338171296295</v>
      </c>
      <c r="K238" s="19" t="s">
        <v>59</v>
      </c>
      <c r="L238" s="19" t="s">
        <v>147</v>
      </c>
      <c r="M238" s="19" t="s">
        <v>148</v>
      </c>
      <c r="N238" s="19" t="s">
        <v>884</v>
      </c>
      <c r="O238" s="19" t="s">
        <v>63</v>
      </c>
      <c r="P238" s="19" t="s">
        <v>359</v>
      </c>
      <c r="Q238" s="21">
        <v>41813.3440162037</v>
      </c>
      <c r="R238" s="19" t="s">
        <v>150</v>
      </c>
    </row>
    <row r="239" spans="1:18" ht="255">
      <c r="A239" s="19" t="s">
        <v>885</v>
      </c>
      <c r="B239" s="19" t="s">
        <v>886</v>
      </c>
      <c r="C239" s="19" t="s">
        <v>993</v>
      </c>
      <c r="D239" s="19" t="s">
        <v>87</v>
      </c>
      <c r="E239" s="21">
        <v>42128</v>
      </c>
      <c r="F239" s="19"/>
      <c r="G239" s="21">
        <v>41779.708333333336</v>
      </c>
      <c r="H239" s="19"/>
      <c r="I239" s="19"/>
      <c r="J239" s="21">
        <v>41778.378321759257</v>
      </c>
      <c r="K239" s="19" t="s">
        <v>50</v>
      </c>
      <c r="L239" s="19" t="s">
        <v>445</v>
      </c>
      <c r="M239" s="19" t="s">
        <v>446</v>
      </c>
      <c r="N239" s="19" t="s">
        <v>887</v>
      </c>
      <c r="O239" s="19" t="s">
        <v>54</v>
      </c>
      <c r="P239" s="19" t="s">
        <v>36</v>
      </c>
      <c r="Q239" s="21">
        <v>41778.386111111111</v>
      </c>
      <c r="R239" s="19" t="s">
        <v>447</v>
      </c>
    </row>
    <row r="240" spans="1:18" ht="30">
      <c r="A240" s="17" t="s">
        <v>888</v>
      </c>
      <c r="B240" s="17" t="s">
        <v>889</v>
      </c>
      <c r="C240" s="17" t="s">
        <v>890</v>
      </c>
      <c r="D240" s="17" t="s">
        <v>87</v>
      </c>
      <c r="E240" s="18">
        <v>43831</v>
      </c>
      <c r="F240" s="17"/>
      <c r="G240" s="18">
        <v>41806</v>
      </c>
      <c r="H240" s="17"/>
      <c r="I240" s="17"/>
      <c r="J240" s="18">
        <v>41773.574652777781</v>
      </c>
      <c r="K240" s="17"/>
      <c r="L240" s="17" t="s">
        <v>710</v>
      </c>
      <c r="M240" s="17" t="s">
        <v>711</v>
      </c>
      <c r="N240" s="17" t="s">
        <v>767</v>
      </c>
      <c r="O240" s="17"/>
      <c r="P240" s="17" t="s">
        <v>36</v>
      </c>
      <c r="Q240" s="18">
        <v>41773.577824074076</v>
      </c>
      <c r="R240" s="17" t="s">
        <v>713</v>
      </c>
    </row>
    <row r="241" spans="1:18" ht="75">
      <c r="A241" s="19" t="s">
        <v>891</v>
      </c>
      <c r="B241" s="19" t="s">
        <v>892</v>
      </c>
      <c r="C241" s="19" t="s">
        <v>992</v>
      </c>
      <c r="D241" s="19" t="s">
        <v>30</v>
      </c>
      <c r="E241" s="21">
        <v>43831</v>
      </c>
      <c r="F241" s="19"/>
      <c r="G241" s="19"/>
      <c r="H241" s="19"/>
      <c r="I241" s="19"/>
      <c r="J241" s="21">
        <v>41764.612500000003</v>
      </c>
      <c r="K241" s="19" t="s">
        <v>50</v>
      </c>
      <c r="L241" s="19" t="s">
        <v>51</v>
      </c>
      <c r="M241" s="19" t="s">
        <v>52</v>
      </c>
      <c r="N241" s="19" t="s">
        <v>114</v>
      </c>
      <c r="O241" s="19" t="s">
        <v>54</v>
      </c>
      <c r="P241" s="19" t="s">
        <v>359</v>
      </c>
      <c r="Q241" s="21">
        <v>41764.618541666663</v>
      </c>
      <c r="R241" s="19" t="s">
        <v>55</v>
      </c>
    </row>
    <row r="242" spans="1:18" ht="165">
      <c r="A242" s="19" t="s">
        <v>893</v>
      </c>
      <c r="B242" s="19" t="s">
        <v>894</v>
      </c>
      <c r="C242" s="19" t="s">
        <v>991</v>
      </c>
      <c r="D242" s="19" t="s">
        <v>895</v>
      </c>
      <c r="E242" s="21">
        <v>43831</v>
      </c>
      <c r="F242" s="19"/>
      <c r="G242" s="21">
        <v>41971.333333333336</v>
      </c>
      <c r="H242" s="19"/>
      <c r="I242" s="19"/>
      <c r="J242" s="21">
        <v>41759.414085648146</v>
      </c>
      <c r="K242" s="19" t="s">
        <v>50</v>
      </c>
      <c r="L242" s="19" t="s">
        <v>896</v>
      </c>
      <c r="M242" s="19" t="s">
        <v>897</v>
      </c>
      <c r="N242" s="19"/>
      <c r="O242" s="19" t="s">
        <v>54</v>
      </c>
      <c r="P242" s="19" t="s">
        <v>36</v>
      </c>
      <c r="Q242" s="21">
        <v>41759.415509259263</v>
      </c>
      <c r="R242" s="19" t="s">
        <v>898</v>
      </c>
    </row>
    <row r="243" spans="1:18" ht="45">
      <c r="A243" s="19" t="s">
        <v>899</v>
      </c>
      <c r="B243" s="19" t="s">
        <v>990</v>
      </c>
      <c r="C243" s="19" t="s">
        <v>900</v>
      </c>
      <c r="D243" s="19" t="s">
        <v>186</v>
      </c>
      <c r="E243" s="21">
        <v>43831</v>
      </c>
      <c r="F243" s="19"/>
      <c r="G243" s="21">
        <v>41759.708333333336</v>
      </c>
      <c r="H243" s="19"/>
      <c r="I243" s="19"/>
      <c r="J243" s="21">
        <v>41738.442256944443</v>
      </c>
      <c r="K243" s="19" t="s">
        <v>264</v>
      </c>
      <c r="L243" s="19" t="s">
        <v>901</v>
      </c>
      <c r="M243" s="19" t="s">
        <v>148</v>
      </c>
      <c r="N243" s="19" t="s">
        <v>818</v>
      </c>
      <c r="O243" s="19" t="s">
        <v>110</v>
      </c>
      <c r="P243" s="19" t="s">
        <v>36</v>
      </c>
      <c r="Q243" s="21">
        <v>41738.493020833332</v>
      </c>
      <c r="R243" s="19" t="s">
        <v>902</v>
      </c>
    </row>
    <row r="244" spans="1:18" ht="75">
      <c r="A244" s="19" t="s">
        <v>903</v>
      </c>
      <c r="B244" s="19" t="s">
        <v>904</v>
      </c>
      <c r="C244" s="19" t="s">
        <v>989</v>
      </c>
      <c r="D244" s="19" t="s">
        <v>181</v>
      </c>
      <c r="E244" s="19"/>
      <c r="F244" s="19"/>
      <c r="G244" s="19"/>
      <c r="H244" s="19"/>
      <c r="I244" s="19"/>
      <c r="J244" s="21">
        <v>41723.707291666666</v>
      </c>
      <c r="K244" s="19" t="s">
        <v>40</v>
      </c>
      <c r="L244" s="19" t="s">
        <v>41</v>
      </c>
      <c r="M244" s="19" t="s">
        <v>42</v>
      </c>
      <c r="N244" s="19" t="s">
        <v>114</v>
      </c>
      <c r="O244" s="19" t="s">
        <v>44</v>
      </c>
      <c r="P244" s="19" t="s">
        <v>359</v>
      </c>
      <c r="Q244" s="21">
        <v>41723.710856481484</v>
      </c>
      <c r="R244" s="19" t="s">
        <v>46</v>
      </c>
    </row>
    <row r="245" spans="1:18" ht="75">
      <c r="A245" s="17" t="s">
        <v>905</v>
      </c>
      <c r="B245" s="17" t="s">
        <v>906</v>
      </c>
      <c r="C245" s="17" t="s">
        <v>907</v>
      </c>
      <c r="D245" s="17" t="s">
        <v>87</v>
      </c>
      <c r="E245" s="18">
        <v>43831</v>
      </c>
      <c r="F245" s="17"/>
      <c r="G245" s="18">
        <v>41708.458333333336</v>
      </c>
      <c r="H245" s="17"/>
      <c r="I245" s="17"/>
      <c r="J245" s="18">
        <v>41708.360590277778</v>
      </c>
      <c r="K245" s="17" t="s">
        <v>264</v>
      </c>
      <c r="L245" s="17" t="s">
        <v>901</v>
      </c>
      <c r="M245" s="17" t="s">
        <v>148</v>
      </c>
      <c r="N245" s="17" t="s">
        <v>43</v>
      </c>
      <c r="O245" s="17" t="s">
        <v>110</v>
      </c>
      <c r="P245" s="17" t="s">
        <v>359</v>
      </c>
      <c r="Q245" s="18">
        <v>41708.382071759261</v>
      </c>
      <c r="R245" s="17" t="s">
        <v>902</v>
      </c>
    </row>
    <row r="246" spans="1:18" ht="75">
      <c r="A246" s="19" t="s">
        <v>908</v>
      </c>
      <c r="B246" s="19" t="s">
        <v>909</v>
      </c>
      <c r="C246" s="19" t="s">
        <v>988</v>
      </c>
      <c r="D246" s="19" t="s">
        <v>186</v>
      </c>
      <c r="E246" s="21">
        <v>43831</v>
      </c>
      <c r="F246" s="19"/>
      <c r="G246" s="19"/>
      <c r="H246" s="19"/>
      <c r="I246" s="19"/>
      <c r="J246" s="21">
        <v>41655.737870370373</v>
      </c>
      <c r="K246" s="19" t="s">
        <v>31</v>
      </c>
      <c r="L246" s="19" t="s">
        <v>910</v>
      </c>
      <c r="M246" s="19" t="s">
        <v>327</v>
      </c>
      <c r="N246" s="19" t="s">
        <v>43</v>
      </c>
      <c r="O246" s="19" t="s">
        <v>35</v>
      </c>
      <c r="P246" s="19" t="s">
        <v>36</v>
      </c>
      <c r="Q246" s="21">
        <v>41655.740925925929</v>
      </c>
      <c r="R246" s="19" t="s">
        <v>911</v>
      </c>
    </row>
    <row r="247" spans="1:18" ht="90">
      <c r="A247" s="17" t="s">
        <v>912</v>
      </c>
      <c r="B247" s="17" t="s">
        <v>913</v>
      </c>
      <c r="C247" s="17" t="s">
        <v>914</v>
      </c>
      <c r="D247" s="17" t="s">
        <v>181</v>
      </c>
      <c r="E247" s="18">
        <v>43831</v>
      </c>
      <c r="F247" s="17"/>
      <c r="G247" s="18">
        <v>41677</v>
      </c>
      <c r="H247" s="17"/>
      <c r="I247" s="17"/>
      <c r="J247" s="18">
        <v>41646.718287037038</v>
      </c>
      <c r="K247" s="17" t="s">
        <v>915</v>
      </c>
      <c r="L247" s="17" t="s">
        <v>710</v>
      </c>
      <c r="M247" s="17" t="s">
        <v>711</v>
      </c>
      <c r="N247" s="17" t="s">
        <v>850</v>
      </c>
      <c r="O247" s="17" t="s">
        <v>916</v>
      </c>
      <c r="P247" s="17" t="s">
        <v>36</v>
      </c>
      <c r="Q247" s="18">
        <v>41646.727233796293</v>
      </c>
      <c r="R247" s="17" t="s">
        <v>713</v>
      </c>
    </row>
    <row r="248" spans="1:18" ht="90">
      <c r="A248" s="17" t="s">
        <v>917</v>
      </c>
      <c r="B248" s="17" t="s">
        <v>918</v>
      </c>
      <c r="C248" s="17" t="s">
        <v>919</v>
      </c>
      <c r="D248" s="17" t="s">
        <v>181</v>
      </c>
      <c r="E248" s="18">
        <v>43831</v>
      </c>
      <c r="F248" s="17"/>
      <c r="G248" s="18">
        <v>41677</v>
      </c>
      <c r="H248" s="17"/>
      <c r="I248" s="17"/>
      <c r="J248" s="18">
        <v>41646.424502314818</v>
      </c>
      <c r="K248" s="17" t="s">
        <v>915</v>
      </c>
      <c r="L248" s="17" t="s">
        <v>710</v>
      </c>
      <c r="M248" s="17" t="s">
        <v>711</v>
      </c>
      <c r="N248" s="17" t="s">
        <v>850</v>
      </c>
      <c r="O248" s="17" t="s">
        <v>916</v>
      </c>
      <c r="P248" s="17" t="s">
        <v>36</v>
      </c>
      <c r="Q248" s="18">
        <v>41646.426087962966</v>
      </c>
      <c r="R248" s="17" t="s">
        <v>713</v>
      </c>
    </row>
    <row r="249" spans="1:18" ht="45">
      <c r="A249" s="17" t="s">
        <v>920</v>
      </c>
      <c r="B249" s="17" t="s">
        <v>921</v>
      </c>
      <c r="C249" s="17" t="s">
        <v>922</v>
      </c>
      <c r="D249" s="17" t="s">
        <v>882</v>
      </c>
      <c r="E249" s="18">
        <v>43831</v>
      </c>
      <c r="F249" s="17"/>
      <c r="G249" s="18">
        <v>41593.708333333336</v>
      </c>
      <c r="H249" s="17"/>
      <c r="I249" s="17"/>
      <c r="J249" s="18">
        <v>41582.42895833333</v>
      </c>
      <c r="K249" s="17" t="s">
        <v>165</v>
      </c>
      <c r="L249" s="17" t="s">
        <v>411</v>
      </c>
      <c r="M249" s="17" t="s">
        <v>99</v>
      </c>
      <c r="N249" s="17"/>
      <c r="O249" s="17" t="s">
        <v>110</v>
      </c>
      <c r="P249" s="17" t="s">
        <v>359</v>
      </c>
      <c r="Q249" s="18">
        <v>41582.430601851855</v>
      </c>
      <c r="R249" s="17" t="s">
        <v>412</v>
      </c>
    </row>
    <row r="250" spans="1:18" ht="105">
      <c r="A250" s="17" t="s">
        <v>923</v>
      </c>
      <c r="B250" s="17" t="s">
        <v>924</v>
      </c>
      <c r="C250" s="17" t="s">
        <v>925</v>
      </c>
      <c r="D250" s="17" t="s">
        <v>30</v>
      </c>
      <c r="E250" s="18">
        <v>43831</v>
      </c>
      <c r="F250" s="17"/>
      <c r="G250" s="18">
        <v>41813.666666666664</v>
      </c>
      <c r="H250" s="17">
        <v>400662743</v>
      </c>
      <c r="I250" s="17"/>
      <c r="J250" s="18">
        <v>41577.693622685183</v>
      </c>
      <c r="K250" s="17" t="s">
        <v>926</v>
      </c>
      <c r="L250" s="17" t="s">
        <v>384</v>
      </c>
      <c r="M250" s="17" t="s">
        <v>385</v>
      </c>
      <c r="N250" s="17" t="s">
        <v>221</v>
      </c>
      <c r="O250" s="17" t="s">
        <v>927</v>
      </c>
      <c r="P250" s="17" t="s">
        <v>36</v>
      </c>
      <c r="Q250" s="18">
        <v>41577.699918981481</v>
      </c>
      <c r="R250" s="17" t="s">
        <v>386</v>
      </c>
    </row>
    <row r="251" spans="1:18" ht="105">
      <c r="A251" s="19" t="s">
        <v>928</v>
      </c>
      <c r="B251" s="19" t="s">
        <v>929</v>
      </c>
      <c r="C251" s="19" t="s">
        <v>930</v>
      </c>
      <c r="D251" s="19" t="s">
        <v>30</v>
      </c>
      <c r="E251" s="21">
        <v>43831</v>
      </c>
      <c r="F251" s="19" t="s">
        <v>987</v>
      </c>
      <c r="G251" s="21">
        <v>41813.666666666664</v>
      </c>
      <c r="H251" s="19"/>
      <c r="I251" s="19"/>
      <c r="J251" s="21">
        <v>41577.620787037034</v>
      </c>
      <c r="K251" s="19" t="s">
        <v>926</v>
      </c>
      <c r="L251" s="19" t="s">
        <v>384</v>
      </c>
      <c r="M251" s="19" t="s">
        <v>385</v>
      </c>
      <c r="N251" s="19" t="s">
        <v>221</v>
      </c>
      <c r="O251" s="19" t="s">
        <v>927</v>
      </c>
      <c r="P251" s="19" t="s">
        <v>36</v>
      </c>
      <c r="Q251" s="21">
        <v>41577.625752314816</v>
      </c>
      <c r="R251" s="19" t="s">
        <v>386</v>
      </c>
    </row>
    <row r="252" spans="1:18" ht="105">
      <c r="A252" s="17" t="s">
        <v>931</v>
      </c>
      <c r="B252" s="17" t="s">
        <v>932</v>
      </c>
      <c r="C252" s="17" t="s">
        <v>933</v>
      </c>
      <c r="D252" s="17" t="s">
        <v>30</v>
      </c>
      <c r="E252" s="18">
        <v>43831</v>
      </c>
      <c r="F252" s="17"/>
      <c r="G252" s="17"/>
      <c r="H252" s="17"/>
      <c r="I252" s="17"/>
      <c r="J252" s="18">
        <v>41577.541354166664</v>
      </c>
      <c r="K252" s="17" t="s">
        <v>926</v>
      </c>
      <c r="L252" s="17" t="s">
        <v>384</v>
      </c>
      <c r="M252" s="17" t="s">
        <v>385</v>
      </c>
      <c r="N252" s="17" t="s">
        <v>221</v>
      </c>
      <c r="O252" s="17" t="s">
        <v>927</v>
      </c>
      <c r="P252" s="17" t="s">
        <v>36</v>
      </c>
      <c r="Q252" s="18">
        <v>41577.546678240738</v>
      </c>
      <c r="R252" s="17" t="s">
        <v>386</v>
      </c>
    </row>
    <row r="253" spans="1:18" ht="90">
      <c r="A253" s="19" t="s">
        <v>934</v>
      </c>
      <c r="B253" s="19" t="s">
        <v>935</v>
      </c>
      <c r="C253" s="19" t="s">
        <v>986</v>
      </c>
      <c r="D253" s="19" t="s">
        <v>864</v>
      </c>
      <c r="E253" s="19"/>
      <c r="F253" s="19" t="s">
        <v>208</v>
      </c>
      <c r="G253" s="21">
        <v>41544.333333333336</v>
      </c>
      <c r="H253" s="19"/>
      <c r="I253" s="19"/>
      <c r="J253" s="21">
        <v>41537.338287037041</v>
      </c>
      <c r="K253" s="19" t="s">
        <v>50</v>
      </c>
      <c r="L253" s="19" t="s">
        <v>203</v>
      </c>
      <c r="M253" s="19" t="s">
        <v>204</v>
      </c>
      <c r="N253" s="19" t="s">
        <v>716</v>
      </c>
      <c r="O253" s="19" t="s">
        <v>54</v>
      </c>
      <c r="P253" s="19" t="s">
        <v>36</v>
      </c>
      <c r="Q253" s="21">
        <v>41537.340729166666</v>
      </c>
      <c r="R253" s="19" t="s">
        <v>205</v>
      </c>
    </row>
    <row r="254" spans="1:18" ht="75">
      <c r="A254" s="19" t="s">
        <v>936</v>
      </c>
      <c r="B254" s="19" t="s">
        <v>937</v>
      </c>
      <c r="C254" s="19" t="s">
        <v>985</v>
      </c>
      <c r="D254" s="19" t="s">
        <v>181</v>
      </c>
      <c r="E254" s="19"/>
      <c r="F254" s="19"/>
      <c r="G254" s="21">
        <v>41540.625</v>
      </c>
      <c r="H254" s="19"/>
      <c r="I254" s="19"/>
      <c r="J254" s="21">
        <v>41536.638761574075</v>
      </c>
      <c r="K254" s="19" t="s">
        <v>370</v>
      </c>
      <c r="L254" s="19" t="s">
        <v>938</v>
      </c>
      <c r="M254" s="19" t="s">
        <v>119</v>
      </c>
      <c r="N254" s="19" t="s">
        <v>703</v>
      </c>
      <c r="O254" s="19" t="s">
        <v>44</v>
      </c>
      <c r="P254" s="19" t="s">
        <v>36</v>
      </c>
      <c r="Q254" s="21">
        <v>41536.647719907407</v>
      </c>
      <c r="R254" s="19" t="s">
        <v>939</v>
      </c>
    </row>
    <row r="255" spans="1:18" ht="90">
      <c r="A255" s="19" t="s">
        <v>940</v>
      </c>
      <c r="B255" s="19" t="s">
        <v>941</v>
      </c>
      <c r="C255" s="19" t="s">
        <v>984</v>
      </c>
      <c r="D255" s="19" t="s">
        <v>87</v>
      </c>
      <c r="E255" s="21">
        <v>43831</v>
      </c>
      <c r="F255" s="19"/>
      <c r="G255" s="21">
        <v>42020</v>
      </c>
      <c r="H255" s="19">
        <v>400701772</v>
      </c>
      <c r="I255" s="19">
        <v>400701773</v>
      </c>
      <c r="J255" s="21">
        <v>41516.491354166668</v>
      </c>
      <c r="K255" s="19" t="s">
        <v>942</v>
      </c>
      <c r="L255" s="19" t="s">
        <v>943</v>
      </c>
      <c r="M255" s="19" t="s">
        <v>944</v>
      </c>
      <c r="N255" s="19" t="s">
        <v>767</v>
      </c>
      <c r="O255" s="19" t="s">
        <v>916</v>
      </c>
      <c r="P255" s="19" t="s">
        <v>36</v>
      </c>
      <c r="Q255" s="21">
        <v>41516.493368055555</v>
      </c>
      <c r="R255" s="19" t="s">
        <v>945</v>
      </c>
    </row>
    <row r="256" spans="1:18" ht="75">
      <c r="A256" s="19" t="s">
        <v>946</v>
      </c>
      <c r="B256" s="19" t="s">
        <v>947</v>
      </c>
      <c r="C256" s="19" t="s">
        <v>983</v>
      </c>
      <c r="D256" s="19" t="s">
        <v>181</v>
      </c>
      <c r="E256" s="21">
        <v>43831</v>
      </c>
      <c r="F256" s="19"/>
      <c r="G256" s="21">
        <v>41729.708333333336</v>
      </c>
      <c r="H256" s="19"/>
      <c r="I256" s="19"/>
      <c r="J256" s="21">
        <v>41486.790636574071</v>
      </c>
      <c r="K256" s="19" t="s">
        <v>40</v>
      </c>
      <c r="L256" s="19" t="s">
        <v>461</v>
      </c>
      <c r="M256" s="19" t="s">
        <v>33</v>
      </c>
      <c r="N256" s="19"/>
      <c r="O256" s="19" t="s">
        <v>44</v>
      </c>
      <c r="P256" s="19" t="s">
        <v>36</v>
      </c>
      <c r="Q256" s="21">
        <v>41486.796585648146</v>
      </c>
      <c r="R256" s="19" t="s">
        <v>462</v>
      </c>
    </row>
    <row r="257" spans="1:18" ht="90">
      <c r="A257" s="19" t="s">
        <v>948</v>
      </c>
      <c r="B257" s="19" t="s">
        <v>949</v>
      </c>
      <c r="C257" s="19" t="s">
        <v>982</v>
      </c>
      <c r="D257" s="19" t="s">
        <v>132</v>
      </c>
      <c r="E257" s="21">
        <v>42058</v>
      </c>
      <c r="F257" s="19" t="s">
        <v>950</v>
      </c>
      <c r="G257" s="19"/>
      <c r="H257" s="19"/>
      <c r="I257" s="19"/>
      <c r="J257" s="21">
        <v>41477.462384259263</v>
      </c>
      <c r="K257" s="19" t="s">
        <v>117</v>
      </c>
      <c r="L257" s="19" t="s">
        <v>118</v>
      </c>
      <c r="M257" s="19" t="s">
        <v>119</v>
      </c>
      <c r="N257" s="19"/>
      <c r="O257" s="19" t="s">
        <v>44</v>
      </c>
      <c r="P257" s="19" t="s">
        <v>149</v>
      </c>
      <c r="Q257" s="21">
        <v>41477.473692129628</v>
      </c>
      <c r="R257" s="19" t="s">
        <v>120</v>
      </c>
    </row>
    <row r="258" spans="1:18" ht="225">
      <c r="A258" s="19" t="s">
        <v>951</v>
      </c>
      <c r="B258" s="19" t="s">
        <v>952</v>
      </c>
      <c r="C258" s="19" t="s">
        <v>981</v>
      </c>
      <c r="D258" s="19" t="s">
        <v>132</v>
      </c>
      <c r="E258" s="19"/>
      <c r="F258" s="19"/>
      <c r="G258" s="21">
        <v>41639.666666666664</v>
      </c>
      <c r="H258" s="19"/>
      <c r="I258" s="19"/>
      <c r="J258" s="21">
        <v>41442.36314814815</v>
      </c>
      <c r="K258" s="19" t="s">
        <v>117</v>
      </c>
      <c r="L258" s="19" t="s">
        <v>953</v>
      </c>
      <c r="M258" s="19" t="s">
        <v>954</v>
      </c>
      <c r="N258" s="19"/>
      <c r="O258" s="19" t="s">
        <v>44</v>
      </c>
      <c r="P258" s="19" t="s">
        <v>359</v>
      </c>
      <c r="Q258" s="21">
        <v>41442.370023148149</v>
      </c>
      <c r="R258" s="19" t="s">
        <v>955</v>
      </c>
    </row>
    <row r="259" spans="1:18" ht="90">
      <c r="A259" s="19" t="s">
        <v>956</v>
      </c>
      <c r="B259" s="19" t="s">
        <v>957</v>
      </c>
      <c r="C259" s="19" t="s">
        <v>958</v>
      </c>
      <c r="D259" s="19" t="s">
        <v>87</v>
      </c>
      <c r="E259" s="21">
        <v>43831</v>
      </c>
      <c r="F259" s="19" t="s">
        <v>980</v>
      </c>
      <c r="G259" s="21">
        <v>41460</v>
      </c>
      <c r="H259" s="19" t="s">
        <v>959</v>
      </c>
      <c r="I259" s="19"/>
      <c r="J259" s="21">
        <v>41430.556585648148</v>
      </c>
      <c r="K259" s="19" t="s">
        <v>915</v>
      </c>
      <c r="L259" s="19" t="s">
        <v>710</v>
      </c>
      <c r="M259" s="19" t="s">
        <v>711</v>
      </c>
      <c r="N259" s="19" t="s">
        <v>767</v>
      </c>
      <c r="O259" s="19" t="s">
        <v>916</v>
      </c>
      <c r="P259" s="19" t="s">
        <v>36</v>
      </c>
      <c r="Q259" s="21">
        <v>41430.562465277777</v>
      </c>
      <c r="R259" s="19" t="s">
        <v>713</v>
      </c>
    </row>
    <row r="260" spans="1:18" ht="45">
      <c r="A260" s="19" t="s">
        <v>960</v>
      </c>
      <c r="B260" s="19" t="s">
        <v>961</v>
      </c>
      <c r="C260" s="19" t="s">
        <v>979</v>
      </c>
      <c r="D260" s="19" t="s">
        <v>882</v>
      </c>
      <c r="E260" s="21">
        <v>43831</v>
      </c>
      <c r="F260" s="19"/>
      <c r="G260" s="19"/>
      <c r="H260" s="19"/>
      <c r="I260" s="19"/>
      <c r="J260" s="21">
        <v>41372.574756944443</v>
      </c>
      <c r="K260" s="19" t="s">
        <v>50</v>
      </c>
      <c r="L260" s="19" t="s">
        <v>962</v>
      </c>
      <c r="M260" s="19" t="s">
        <v>963</v>
      </c>
      <c r="N260" s="19"/>
      <c r="O260" s="19" t="s">
        <v>54</v>
      </c>
      <c r="P260" s="19" t="s">
        <v>359</v>
      </c>
      <c r="Q260" s="21">
        <v>41372.579780092594</v>
      </c>
      <c r="R260" s="19" t="s">
        <v>964</v>
      </c>
    </row>
    <row r="261" spans="1:18" ht="90">
      <c r="A261" s="19" t="s">
        <v>965</v>
      </c>
      <c r="B261" s="19" t="s">
        <v>966</v>
      </c>
      <c r="C261" s="19" t="s">
        <v>978</v>
      </c>
      <c r="D261" s="19" t="s">
        <v>87</v>
      </c>
      <c r="E261" s="21">
        <v>43831</v>
      </c>
      <c r="F261" s="19"/>
      <c r="G261" s="21">
        <v>41334</v>
      </c>
      <c r="H261" s="19"/>
      <c r="I261" s="19"/>
      <c r="J261" s="21">
        <v>41305.427754629629</v>
      </c>
      <c r="K261" s="19" t="s">
        <v>915</v>
      </c>
      <c r="L261" s="19" t="s">
        <v>710</v>
      </c>
      <c r="M261" s="19" t="s">
        <v>711</v>
      </c>
      <c r="N261" s="19" t="s">
        <v>767</v>
      </c>
      <c r="O261" s="19" t="s">
        <v>916</v>
      </c>
      <c r="P261" s="19" t="s">
        <v>36</v>
      </c>
      <c r="Q261" s="21">
        <v>41305.436631944445</v>
      </c>
      <c r="R261" s="19" t="s">
        <v>713</v>
      </c>
    </row>
    <row r="262" spans="1:18" ht="135">
      <c r="A262" s="19" t="s">
        <v>967</v>
      </c>
      <c r="B262" s="19" t="s">
        <v>968</v>
      </c>
      <c r="C262" s="19" t="s">
        <v>977</v>
      </c>
      <c r="D262" s="19" t="s">
        <v>882</v>
      </c>
      <c r="E262" s="19"/>
      <c r="F262" s="19"/>
      <c r="G262" s="21">
        <v>41008.666666666664</v>
      </c>
      <c r="H262" s="19"/>
      <c r="I262" s="19"/>
      <c r="J262" s="21">
        <v>40834.604444444441</v>
      </c>
      <c r="K262" s="19" t="s">
        <v>969</v>
      </c>
      <c r="L262" s="19" t="s">
        <v>970</v>
      </c>
      <c r="M262" s="19" t="s">
        <v>971</v>
      </c>
      <c r="N262" s="19"/>
      <c r="O262" s="19" t="s">
        <v>972</v>
      </c>
      <c r="P262" s="19" t="s">
        <v>359</v>
      </c>
      <c r="Q262" s="21">
        <v>40834.60696759259</v>
      </c>
      <c r="R262" s="19" t="s">
        <v>973</v>
      </c>
    </row>
    <row r="263" spans="1:18" ht="135">
      <c r="A263" s="19" t="s">
        <v>974</v>
      </c>
      <c r="B263" s="19" t="s">
        <v>975</v>
      </c>
      <c r="C263" s="19" t="s">
        <v>976</v>
      </c>
      <c r="D263" s="19" t="s">
        <v>882</v>
      </c>
      <c r="E263" s="19"/>
      <c r="F263" s="19"/>
      <c r="G263" s="21">
        <v>41008.666666666664</v>
      </c>
      <c r="H263" s="19"/>
      <c r="I263" s="19"/>
      <c r="J263" s="21">
        <v>40834.587256944447</v>
      </c>
      <c r="K263" s="19" t="s">
        <v>370</v>
      </c>
      <c r="L263" s="19" t="s">
        <v>938</v>
      </c>
      <c r="M263" s="19" t="s">
        <v>119</v>
      </c>
      <c r="N263" s="19"/>
      <c r="O263" s="19" t="s">
        <v>44</v>
      </c>
      <c r="P263" s="19" t="s">
        <v>359</v>
      </c>
      <c r="Q263" s="21">
        <v>40834.592106481483</v>
      </c>
      <c r="R263" s="19" t="s">
        <v>973</v>
      </c>
    </row>
  </sheetData>
  <pageMargins left="0.25" right="0.25" top="0.75" bottom="0.75" header="0.3" footer="0.3"/>
  <pageSetup paperSize="8" scale="89" fitToHeight="0" orientation="landscape" r:id="rId1"/>
  <tableParts count="1">
    <tablePart r:id="rId2"/>
  </tableParts>
</worksheet>
</file>

<file path=xl/worksheets/sheet4.xml><?xml version="1.0" encoding="utf-8"?>
<worksheet xmlns="http://schemas.openxmlformats.org/spreadsheetml/2006/main" xmlns:r="http://schemas.openxmlformats.org/officeDocument/2006/relationships">
  <sheetPr>
    <pageSetUpPr fitToPage="1"/>
  </sheetPr>
  <dimension ref="A37:B55"/>
  <sheetViews>
    <sheetView workbookViewId="0">
      <selection activeCell="V17" sqref="V17"/>
    </sheetView>
  </sheetViews>
  <sheetFormatPr baseColWidth="10" defaultRowHeight="15"/>
  <cols>
    <col min="1" max="1" width="26" bestFit="1" customWidth="1"/>
    <col min="2" max="3" width="22.140625" customWidth="1"/>
    <col min="4" max="4" width="6.140625" customWidth="1"/>
    <col min="5" max="5" width="5.5703125" customWidth="1"/>
    <col min="6" max="6" width="10.140625" customWidth="1"/>
    <col min="7" max="7" width="6.85546875" customWidth="1"/>
    <col min="8" max="8" width="6.28515625" customWidth="1"/>
    <col min="9" max="9" width="6.5703125" customWidth="1"/>
    <col min="10" max="10" width="6.7109375" customWidth="1"/>
    <col min="11" max="11" width="6.42578125" customWidth="1"/>
    <col min="12" max="12" width="9.5703125" customWidth="1"/>
    <col min="13" max="13" width="8.85546875" customWidth="1"/>
    <col min="14" max="14" width="10.7109375" customWidth="1"/>
    <col min="15" max="15" width="8.5703125" customWidth="1"/>
    <col min="16" max="16" width="6" customWidth="1"/>
    <col min="17" max="17" width="10.85546875" customWidth="1"/>
    <col min="18" max="18" width="7.140625" customWidth="1"/>
    <col min="19" max="19" width="7.42578125" customWidth="1"/>
    <col min="20" max="21" width="8.28515625" customWidth="1"/>
    <col min="22" max="22" width="6.5703125" customWidth="1"/>
    <col min="23" max="23" width="8.140625" customWidth="1"/>
    <col min="24" max="24" width="9" customWidth="1"/>
    <col min="25" max="25" width="6.28515625" customWidth="1"/>
    <col min="26" max="26" width="7.5703125" customWidth="1"/>
    <col min="27" max="27" width="5" customWidth="1"/>
    <col min="28" max="28" width="5.5703125" customWidth="1"/>
    <col min="29" max="29" width="5.28515625" customWidth="1"/>
    <col min="30" max="30" width="13" customWidth="1"/>
    <col min="31" max="31" width="9.85546875" customWidth="1"/>
    <col min="32" max="32" width="8.28515625" customWidth="1"/>
    <col min="33" max="33" width="7.42578125" customWidth="1"/>
    <col min="34" max="34" width="4.5703125" customWidth="1"/>
    <col min="35" max="35" width="6.140625" customWidth="1"/>
    <col min="36" max="36" width="7" customWidth="1"/>
    <col min="37" max="37" width="7.7109375" customWidth="1"/>
    <col min="38" max="38" width="9.7109375" customWidth="1"/>
    <col min="39" max="39" width="6.42578125" customWidth="1"/>
    <col min="40" max="40" width="8.42578125" customWidth="1"/>
    <col min="41" max="41" width="5.42578125" customWidth="1"/>
    <col min="42" max="42" width="8.5703125" customWidth="1"/>
    <col min="43" max="43" width="6.140625" customWidth="1"/>
    <col min="44" max="44" width="8.28515625" customWidth="1"/>
    <col min="45" max="45" width="8" customWidth="1"/>
    <col min="46" max="46" width="14.7109375" customWidth="1"/>
    <col min="47" max="47" width="7.42578125" customWidth="1"/>
    <col min="48" max="48" width="3.5703125" customWidth="1"/>
    <col min="49" max="49" width="7" customWidth="1"/>
    <col min="50" max="50" width="6.42578125" customWidth="1"/>
    <col min="51" max="51" width="7" customWidth="1"/>
    <col min="52" max="52" width="6.5703125" customWidth="1"/>
    <col min="53" max="53" width="5.42578125" customWidth="1"/>
    <col min="54" max="54" width="9.7109375" customWidth="1"/>
    <col min="55" max="55" width="11.85546875" customWidth="1"/>
    <col min="56" max="56" width="9.42578125" customWidth="1"/>
    <col min="57" max="57" width="8.140625" customWidth="1"/>
    <col min="58" max="58" width="7.28515625" customWidth="1"/>
    <col min="59" max="59" width="7.85546875" customWidth="1"/>
    <col min="60" max="60" width="6.5703125" customWidth="1"/>
    <col min="61" max="61" width="12.5703125" customWidth="1"/>
    <col min="62" max="275" width="15.7109375" bestFit="1" customWidth="1"/>
    <col min="276" max="276" width="12.5703125" bestFit="1" customWidth="1"/>
  </cols>
  <sheetData>
    <row r="37" spans="1:2">
      <c r="A37" s="12" t="s">
        <v>15</v>
      </c>
      <c r="B37" t="s">
        <v>17</v>
      </c>
    </row>
    <row r="38" spans="1:2">
      <c r="A38" s="13" t="s">
        <v>80</v>
      </c>
      <c r="B38" s="14">
        <v>24</v>
      </c>
    </row>
    <row r="39" spans="1:2">
      <c r="A39" s="13" t="s">
        <v>132</v>
      </c>
      <c r="B39" s="14">
        <v>19</v>
      </c>
    </row>
    <row r="40" spans="1:2">
      <c r="A40" s="13" t="s">
        <v>237</v>
      </c>
      <c r="B40" s="14">
        <v>17</v>
      </c>
    </row>
    <row r="41" spans="1:2">
      <c r="A41" s="13" t="s">
        <v>181</v>
      </c>
      <c r="B41" s="14">
        <v>14</v>
      </c>
    </row>
    <row r="42" spans="1:2">
      <c r="A42" s="13" t="s">
        <v>497</v>
      </c>
      <c r="B42" s="14">
        <v>5</v>
      </c>
    </row>
    <row r="43" spans="1:2">
      <c r="A43" s="13" t="s">
        <v>186</v>
      </c>
      <c r="B43" s="14">
        <v>9</v>
      </c>
    </row>
    <row r="44" spans="1:2">
      <c r="A44" s="13" t="s">
        <v>864</v>
      </c>
      <c r="B44" s="14">
        <v>2</v>
      </c>
    </row>
    <row r="45" spans="1:2">
      <c r="A45" s="13" t="s">
        <v>882</v>
      </c>
      <c r="B45" s="14">
        <v>5</v>
      </c>
    </row>
    <row r="46" spans="1:2">
      <c r="A46" s="13" t="s">
        <v>196</v>
      </c>
      <c r="B46" s="14">
        <v>16</v>
      </c>
    </row>
    <row r="47" spans="1:2">
      <c r="A47" s="13" t="s">
        <v>87</v>
      </c>
      <c r="B47" s="14">
        <v>41</v>
      </c>
    </row>
    <row r="48" spans="1:2">
      <c r="A48" s="13" t="s">
        <v>450</v>
      </c>
      <c r="B48" s="14">
        <v>4</v>
      </c>
    </row>
    <row r="49" spans="1:2">
      <c r="A49" s="13" t="s">
        <v>214</v>
      </c>
      <c r="B49" s="14">
        <v>1</v>
      </c>
    </row>
    <row r="50" spans="1:2">
      <c r="A50" s="13" t="s">
        <v>30</v>
      </c>
      <c r="B50" s="14">
        <v>77</v>
      </c>
    </row>
    <row r="51" spans="1:2">
      <c r="A51" s="13" t="s">
        <v>895</v>
      </c>
      <c r="B51" s="14">
        <v>1</v>
      </c>
    </row>
    <row r="52" spans="1:2">
      <c r="A52" s="13" t="s">
        <v>434</v>
      </c>
      <c r="B52" s="14">
        <v>1</v>
      </c>
    </row>
    <row r="53" spans="1:2">
      <c r="A53" s="13" t="s">
        <v>242</v>
      </c>
      <c r="B53" s="14">
        <v>25</v>
      </c>
    </row>
    <row r="54" spans="1:2">
      <c r="A54" s="13" t="s">
        <v>18</v>
      </c>
      <c r="B54" s="14"/>
    </row>
    <row r="55" spans="1:2">
      <c r="A55" s="13" t="s">
        <v>16</v>
      </c>
      <c r="B55" s="14">
        <v>261</v>
      </c>
    </row>
  </sheetData>
  <pageMargins left="0.25" right="0.25" top="0.75" bottom="0.75" header="0.3" footer="0.3"/>
  <pageSetup paperSize="9" scale="72" orientation="landscape" r:id="rId2"/>
  <drawing r:id="rId3"/>
</worksheet>
</file>

<file path=xl/worksheets/sheet5.xml><?xml version="1.0" encoding="utf-8"?>
<worksheet xmlns="http://schemas.openxmlformats.org/spreadsheetml/2006/main" xmlns:r="http://schemas.openxmlformats.org/officeDocument/2006/relationships">
  <sheetPr>
    <pageSetUpPr fitToPage="1"/>
  </sheetPr>
  <dimension ref="A35:B150"/>
  <sheetViews>
    <sheetView tabSelected="1" topLeftCell="A13" workbookViewId="0">
      <selection activeCell="D46" sqref="D46"/>
    </sheetView>
  </sheetViews>
  <sheetFormatPr baseColWidth="10" defaultRowHeight="15"/>
  <cols>
    <col min="1" max="1" width="61.28515625" bestFit="1" customWidth="1"/>
    <col min="2" max="2" width="25" bestFit="1" customWidth="1"/>
    <col min="3" max="275" width="16.28515625" customWidth="1"/>
    <col min="276" max="276" width="12.5703125" customWidth="1"/>
    <col min="277" max="277" width="20.7109375" bestFit="1" customWidth="1"/>
    <col min="278" max="278" width="17.5703125" customWidth="1"/>
    <col min="279" max="279" width="20.7109375" bestFit="1" customWidth="1"/>
    <col min="280" max="280" width="17.5703125" customWidth="1"/>
    <col min="281" max="281" width="20.7109375" bestFit="1" customWidth="1"/>
    <col min="282" max="282" width="17.5703125" customWidth="1"/>
    <col min="283" max="283" width="20.7109375" bestFit="1" customWidth="1"/>
    <col min="284" max="284" width="17.5703125" customWidth="1"/>
    <col min="285" max="285" width="20.7109375" bestFit="1" customWidth="1"/>
    <col min="286" max="286" width="17.5703125" customWidth="1"/>
    <col min="287" max="287" width="20.7109375" bestFit="1" customWidth="1"/>
    <col min="288" max="288" width="17.5703125" customWidth="1"/>
    <col min="289" max="289" width="20.7109375" bestFit="1" customWidth="1"/>
    <col min="290" max="290" width="17.5703125" customWidth="1"/>
    <col min="291" max="291" width="20.7109375" bestFit="1" customWidth="1"/>
    <col min="292" max="292" width="17.5703125" customWidth="1"/>
    <col min="293" max="293" width="20.7109375" bestFit="1" customWidth="1"/>
    <col min="294" max="294" width="17.5703125" customWidth="1"/>
    <col min="295" max="295" width="20.7109375" bestFit="1" customWidth="1"/>
    <col min="296" max="296" width="17.5703125" customWidth="1"/>
    <col min="297" max="297" width="20.7109375" bestFit="1" customWidth="1"/>
    <col min="298" max="298" width="17.5703125" customWidth="1"/>
    <col min="299" max="299" width="20.7109375" bestFit="1" customWidth="1"/>
    <col min="300" max="300" width="17.5703125" customWidth="1"/>
    <col min="301" max="301" width="20.7109375" bestFit="1" customWidth="1"/>
    <col min="302" max="302" width="17.5703125" customWidth="1"/>
    <col min="303" max="303" width="20.7109375" bestFit="1" customWidth="1"/>
    <col min="304" max="304" width="17.5703125" customWidth="1"/>
    <col min="305" max="305" width="20.7109375" bestFit="1" customWidth="1"/>
    <col min="306" max="306" width="17.5703125" customWidth="1"/>
    <col min="307" max="307" width="20.7109375" bestFit="1" customWidth="1"/>
    <col min="308" max="308" width="17.5703125" customWidth="1"/>
    <col min="309" max="309" width="20.7109375" bestFit="1" customWidth="1"/>
    <col min="310" max="310" width="17.5703125" customWidth="1"/>
    <col min="311" max="311" width="20.7109375" bestFit="1" customWidth="1"/>
    <col min="312" max="312" width="17.5703125" customWidth="1"/>
    <col min="313" max="313" width="20.7109375" bestFit="1" customWidth="1"/>
    <col min="314" max="314" width="17.5703125" customWidth="1"/>
    <col min="315" max="315" width="20.7109375" bestFit="1" customWidth="1"/>
    <col min="316" max="316" width="17.5703125" customWidth="1"/>
    <col min="317" max="317" width="20.7109375" bestFit="1" customWidth="1"/>
    <col min="318" max="318" width="17.5703125" customWidth="1"/>
    <col min="319" max="319" width="20.7109375" bestFit="1" customWidth="1"/>
    <col min="320" max="320" width="17.5703125" customWidth="1"/>
    <col min="321" max="321" width="20.7109375" bestFit="1" customWidth="1"/>
    <col min="322" max="322" width="17.5703125" customWidth="1"/>
    <col min="323" max="323" width="20.7109375" bestFit="1" customWidth="1"/>
    <col min="324" max="324" width="17.5703125" customWidth="1"/>
    <col min="325" max="325" width="20.7109375" bestFit="1" customWidth="1"/>
    <col min="326" max="326" width="17.5703125" customWidth="1"/>
    <col min="327" max="327" width="20.7109375" bestFit="1" customWidth="1"/>
    <col min="328" max="328" width="17.5703125" customWidth="1"/>
    <col min="329" max="329" width="20.7109375" bestFit="1" customWidth="1"/>
    <col min="330" max="330" width="17.5703125" customWidth="1"/>
    <col min="331" max="331" width="20.7109375" bestFit="1" customWidth="1"/>
    <col min="332" max="332" width="17.5703125" customWidth="1"/>
    <col min="333" max="333" width="20.7109375" bestFit="1" customWidth="1"/>
    <col min="334" max="334" width="17.5703125" customWidth="1"/>
    <col min="335" max="335" width="20.7109375" bestFit="1" customWidth="1"/>
    <col min="336" max="336" width="17.5703125" customWidth="1"/>
    <col min="337" max="337" width="20.7109375" bestFit="1" customWidth="1"/>
    <col min="338" max="338" width="17.5703125" customWidth="1"/>
    <col min="339" max="339" width="20.7109375" bestFit="1" customWidth="1"/>
    <col min="340" max="340" width="17.5703125" customWidth="1"/>
    <col min="341" max="341" width="20.7109375" bestFit="1" customWidth="1"/>
    <col min="342" max="342" width="17.5703125" customWidth="1"/>
    <col min="343" max="343" width="20.7109375" bestFit="1" customWidth="1"/>
    <col min="344" max="344" width="17.5703125" customWidth="1"/>
    <col min="345" max="345" width="20.7109375" bestFit="1" customWidth="1"/>
    <col min="346" max="346" width="17.5703125" customWidth="1"/>
    <col min="347" max="347" width="20.7109375" bestFit="1" customWidth="1"/>
    <col min="348" max="348" width="17.5703125" customWidth="1"/>
    <col min="349" max="349" width="20.7109375" bestFit="1" customWidth="1"/>
    <col min="350" max="350" width="17.5703125" customWidth="1"/>
    <col min="351" max="351" width="20.7109375" bestFit="1" customWidth="1"/>
    <col min="352" max="352" width="17.5703125" customWidth="1"/>
    <col min="353" max="353" width="20.7109375" bestFit="1" customWidth="1"/>
    <col min="354" max="354" width="17.5703125" customWidth="1"/>
    <col min="355" max="355" width="20.7109375" bestFit="1" customWidth="1"/>
    <col min="356" max="356" width="17.5703125" customWidth="1"/>
    <col min="357" max="357" width="20.7109375" bestFit="1" customWidth="1"/>
    <col min="358" max="358" width="17.5703125" customWidth="1"/>
    <col min="359" max="359" width="20.7109375" bestFit="1" customWidth="1"/>
    <col min="360" max="360" width="17.5703125" customWidth="1"/>
    <col min="361" max="361" width="20.7109375" bestFit="1" customWidth="1"/>
    <col min="362" max="362" width="17.5703125" customWidth="1"/>
    <col min="363" max="363" width="20.7109375" bestFit="1" customWidth="1"/>
    <col min="364" max="364" width="17.5703125" customWidth="1"/>
    <col min="365" max="365" width="20.7109375" bestFit="1" customWidth="1"/>
    <col min="366" max="366" width="17.5703125" customWidth="1"/>
    <col min="367" max="367" width="20.7109375" bestFit="1" customWidth="1"/>
    <col min="368" max="368" width="17.5703125" customWidth="1"/>
    <col min="369" max="369" width="20.7109375" bestFit="1" customWidth="1"/>
    <col min="370" max="370" width="17.5703125" customWidth="1"/>
    <col min="371" max="371" width="20.7109375" bestFit="1" customWidth="1"/>
    <col min="372" max="372" width="17.5703125" customWidth="1"/>
    <col min="373" max="373" width="20.7109375" bestFit="1" customWidth="1"/>
    <col min="374" max="374" width="17.5703125" customWidth="1"/>
    <col min="375" max="375" width="20.7109375" bestFit="1" customWidth="1"/>
    <col min="376" max="376" width="17.5703125" customWidth="1"/>
    <col min="377" max="377" width="20.7109375" bestFit="1" customWidth="1"/>
    <col min="378" max="378" width="17.5703125" customWidth="1"/>
    <col min="379" max="379" width="20.7109375" bestFit="1" customWidth="1"/>
    <col min="380" max="380" width="17.5703125" customWidth="1"/>
    <col min="381" max="381" width="20.7109375" bestFit="1" customWidth="1"/>
    <col min="382" max="382" width="17.5703125" customWidth="1"/>
    <col min="383" max="383" width="20.7109375" bestFit="1" customWidth="1"/>
    <col min="384" max="384" width="17.5703125" customWidth="1"/>
    <col min="385" max="385" width="20.7109375" bestFit="1" customWidth="1"/>
    <col min="386" max="386" width="17.5703125" customWidth="1"/>
    <col min="387" max="387" width="20.7109375" bestFit="1" customWidth="1"/>
    <col min="388" max="388" width="17.5703125" customWidth="1"/>
    <col min="389" max="389" width="20.7109375" bestFit="1" customWidth="1"/>
    <col min="390" max="390" width="17.5703125" customWidth="1"/>
    <col min="391" max="391" width="20.7109375" bestFit="1" customWidth="1"/>
    <col min="392" max="392" width="17.5703125" customWidth="1"/>
    <col min="393" max="393" width="20.7109375" bestFit="1" customWidth="1"/>
    <col min="394" max="394" width="17.5703125" customWidth="1"/>
    <col min="395" max="395" width="20.7109375" bestFit="1" customWidth="1"/>
    <col min="396" max="396" width="17.5703125" customWidth="1"/>
    <col min="397" max="397" width="20.7109375" bestFit="1" customWidth="1"/>
    <col min="398" max="398" width="17.5703125" customWidth="1"/>
    <col min="399" max="399" width="20.7109375" bestFit="1" customWidth="1"/>
    <col min="400" max="400" width="17.5703125" customWidth="1"/>
    <col min="401" max="401" width="20.7109375" bestFit="1" customWidth="1"/>
    <col min="402" max="402" width="17.5703125" customWidth="1"/>
    <col min="403" max="403" width="20.7109375" bestFit="1" customWidth="1"/>
    <col min="404" max="404" width="17.5703125" customWidth="1"/>
    <col min="405" max="405" width="20.7109375" bestFit="1" customWidth="1"/>
    <col min="406" max="406" width="17.5703125" customWidth="1"/>
    <col min="407" max="407" width="20.7109375" bestFit="1" customWidth="1"/>
    <col min="408" max="408" width="17.5703125" customWidth="1"/>
    <col min="409" max="409" width="20.7109375" bestFit="1" customWidth="1"/>
    <col min="410" max="410" width="17.5703125" customWidth="1"/>
    <col min="411" max="411" width="20.7109375" bestFit="1" customWidth="1"/>
    <col min="412" max="412" width="17.5703125" customWidth="1"/>
    <col min="413" max="413" width="20.7109375" bestFit="1" customWidth="1"/>
    <col min="414" max="414" width="17.5703125" customWidth="1"/>
    <col min="415" max="415" width="20.7109375" bestFit="1" customWidth="1"/>
    <col min="416" max="416" width="17.5703125" customWidth="1"/>
    <col min="417" max="417" width="20.7109375" bestFit="1" customWidth="1"/>
    <col min="418" max="418" width="17.5703125" customWidth="1"/>
    <col min="419" max="419" width="20.7109375" bestFit="1" customWidth="1"/>
    <col min="420" max="420" width="17.5703125" customWidth="1"/>
    <col min="421" max="421" width="20.7109375" bestFit="1" customWidth="1"/>
    <col min="422" max="422" width="17.5703125" customWidth="1"/>
    <col min="423" max="423" width="20.7109375" bestFit="1" customWidth="1"/>
    <col min="424" max="424" width="17.5703125" customWidth="1"/>
    <col min="425" max="425" width="20.7109375" bestFit="1" customWidth="1"/>
    <col min="426" max="426" width="17.5703125" customWidth="1"/>
    <col min="427" max="427" width="20.7109375" bestFit="1" customWidth="1"/>
    <col min="428" max="428" width="17.5703125" customWidth="1"/>
    <col min="429" max="429" width="20.7109375" bestFit="1" customWidth="1"/>
    <col min="430" max="430" width="17.5703125" customWidth="1"/>
    <col min="431" max="431" width="20.7109375" bestFit="1" customWidth="1"/>
    <col min="432" max="432" width="17.5703125" customWidth="1"/>
    <col min="433" max="433" width="20.7109375" bestFit="1" customWidth="1"/>
    <col min="434" max="434" width="17.5703125" customWidth="1"/>
    <col min="435" max="435" width="20.7109375" bestFit="1" customWidth="1"/>
    <col min="436" max="436" width="17.5703125" customWidth="1"/>
    <col min="437" max="437" width="20.7109375" bestFit="1" customWidth="1"/>
    <col min="438" max="438" width="17.5703125" customWidth="1"/>
    <col min="439" max="439" width="20.7109375" bestFit="1" customWidth="1"/>
    <col min="440" max="440" width="17.5703125" customWidth="1"/>
    <col min="441" max="441" width="20.7109375" bestFit="1" customWidth="1"/>
    <col min="442" max="442" width="17.5703125" customWidth="1"/>
    <col min="443" max="443" width="20.7109375" bestFit="1" customWidth="1"/>
    <col min="444" max="444" width="17.5703125" customWidth="1"/>
    <col min="445" max="445" width="20.7109375" bestFit="1" customWidth="1"/>
    <col min="446" max="446" width="17.5703125" customWidth="1"/>
    <col min="447" max="447" width="20.7109375" bestFit="1" customWidth="1"/>
    <col min="448" max="448" width="17.5703125" customWidth="1"/>
    <col min="449" max="449" width="20.7109375" bestFit="1" customWidth="1"/>
    <col min="450" max="450" width="17.5703125" customWidth="1"/>
    <col min="451" max="451" width="20.7109375" bestFit="1" customWidth="1"/>
    <col min="452" max="452" width="17.5703125" customWidth="1"/>
    <col min="453" max="453" width="20.7109375" bestFit="1" customWidth="1"/>
    <col min="454" max="454" width="17.5703125" customWidth="1"/>
    <col min="455" max="455" width="20.7109375" bestFit="1" customWidth="1"/>
    <col min="456" max="456" width="17.5703125" customWidth="1"/>
    <col min="457" max="457" width="20.7109375" bestFit="1" customWidth="1"/>
    <col min="458" max="458" width="17.5703125" customWidth="1"/>
    <col min="459" max="459" width="20.7109375" bestFit="1" customWidth="1"/>
    <col min="460" max="460" width="17.5703125" customWidth="1"/>
    <col min="461" max="461" width="20.7109375" bestFit="1" customWidth="1"/>
    <col min="462" max="462" width="17.5703125" customWidth="1"/>
    <col min="463" max="463" width="20.7109375" bestFit="1" customWidth="1"/>
    <col min="464" max="464" width="17.5703125" customWidth="1"/>
    <col min="465" max="465" width="20.7109375" bestFit="1" customWidth="1"/>
    <col min="466" max="466" width="17.5703125" customWidth="1"/>
    <col min="467" max="467" width="20.7109375" bestFit="1" customWidth="1"/>
    <col min="468" max="468" width="17.5703125" customWidth="1"/>
    <col min="469" max="469" width="20.7109375" bestFit="1" customWidth="1"/>
    <col min="470" max="470" width="17.5703125" customWidth="1"/>
    <col min="471" max="471" width="20.7109375" bestFit="1" customWidth="1"/>
    <col min="472" max="472" width="17.5703125" customWidth="1"/>
    <col min="473" max="473" width="20.7109375" bestFit="1" customWidth="1"/>
    <col min="474" max="474" width="17.5703125" customWidth="1"/>
    <col min="475" max="475" width="20.7109375" bestFit="1" customWidth="1"/>
    <col min="476" max="476" width="17.5703125" customWidth="1"/>
    <col min="477" max="477" width="20.7109375" bestFit="1" customWidth="1"/>
    <col min="478" max="478" width="17.5703125" customWidth="1"/>
    <col min="479" max="479" width="20.7109375" bestFit="1" customWidth="1"/>
    <col min="480" max="480" width="17.5703125" customWidth="1"/>
    <col min="481" max="481" width="20.7109375" bestFit="1" customWidth="1"/>
    <col min="482" max="482" width="17.5703125" customWidth="1"/>
    <col min="483" max="483" width="20.7109375" bestFit="1" customWidth="1"/>
    <col min="484" max="484" width="17.5703125" customWidth="1"/>
    <col min="485" max="485" width="20.7109375" bestFit="1" customWidth="1"/>
    <col min="486" max="486" width="17.5703125" customWidth="1"/>
    <col min="487" max="487" width="20.7109375" bestFit="1" customWidth="1"/>
    <col min="488" max="488" width="17.5703125" customWidth="1"/>
    <col min="489" max="489" width="20.7109375" bestFit="1" customWidth="1"/>
    <col min="490" max="490" width="17.5703125" customWidth="1"/>
    <col min="491" max="491" width="20.7109375" bestFit="1" customWidth="1"/>
    <col min="492" max="492" width="17.5703125" customWidth="1"/>
    <col min="493" max="493" width="20.7109375" bestFit="1" customWidth="1"/>
    <col min="494" max="494" width="17.5703125" customWidth="1"/>
    <col min="495" max="495" width="20.7109375" bestFit="1" customWidth="1"/>
    <col min="496" max="496" width="17.5703125" customWidth="1"/>
    <col min="497" max="497" width="20.7109375" bestFit="1" customWidth="1"/>
    <col min="498" max="498" width="17.5703125" customWidth="1"/>
    <col min="499" max="499" width="20.7109375" bestFit="1" customWidth="1"/>
    <col min="500" max="500" width="17.5703125" customWidth="1"/>
    <col min="501" max="501" width="20.7109375" bestFit="1" customWidth="1"/>
    <col min="502" max="502" width="17.5703125" customWidth="1"/>
    <col min="503" max="503" width="20.7109375" bestFit="1" customWidth="1"/>
    <col min="504" max="504" width="17.5703125" customWidth="1"/>
    <col min="505" max="505" width="20.7109375" bestFit="1" customWidth="1"/>
    <col min="506" max="506" width="17.5703125" customWidth="1"/>
    <col min="507" max="507" width="20.7109375" bestFit="1" customWidth="1"/>
    <col min="508" max="508" width="17.5703125" customWidth="1"/>
    <col min="509" max="509" width="20.7109375" bestFit="1" customWidth="1"/>
    <col min="510" max="510" width="17.5703125" customWidth="1"/>
    <col min="511" max="511" width="20.7109375" bestFit="1" customWidth="1"/>
    <col min="512" max="512" width="17.5703125" customWidth="1"/>
    <col min="513" max="513" width="20.7109375" bestFit="1" customWidth="1"/>
    <col min="514" max="514" width="17.5703125" customWidth="1"/>
    <col min="515" max="515" width="20.7109375" bestFit="1" customWidth="1"/>
    <col min="516" max="516" width="17.5703125" customWidth="1"/>
    <col min="517" max="517" width="20.7109375" bestFit="1" customWidth="1"/>
    <col min="518" max="518" width="17.5703125" customWidth="1"/>
    <col min="519" max="519" width="20.7109375" bestFit="1" customWidth="1"/>
    <col min="520" max="520" width="17.5703125" customWidth="1"/>
    <col min="521" max="521" width="20.7109375" bestFit="1" customWidth="1"/>
    <col min="522" max="522" width="17.5703125" customWidth="1"/>
    <col min="523" max="523" width="20.7109375" bestFit="1" customWidth="1"/>
    <col min="524" max="524" width="17.5703125" customWidth="1"/>
    <col min="525" max="525" width="20.7109375" bestFit="1" customWidth="1"/>
    <col min="526" max="526" width="17.5703125" customWidth="1"/>
    <col min="527" max="527" width="20.7109375" bestFit="1" customWidth="1"/>
    <col min="528" max="528" width="17.5703125" customWidth="1"/>
    <col min="529" max="529" width="20.7109375" bestFit="1" customWidth="1"/>
    <col min="530" max="530" width="17.5703125" customWidth="1"/>
    <col min="531" max="531" width="20.7109375" bestFit="1" customWidth="1"/>
    <col min="532" max="532" width="17.5703125" customWidth="1"/>
    <col min="533" max="533" width="20.7109375" bestFit="1" customWidth="1"/>
    <col min="534" max="534" width="17.5703125" customWidth="1"/>
    <col min="535" max="535" width="20.7109375" bestFit="1" customWidth="1"/>
    <col min="536" max="536" width="17.5703125" customWidth="1"/>
    <col min="537" max="537" width="20.7109375" bestFit="1" customWidth="1"/>
    <col min="538" max="538" width="17.5703125" customWidth="1"/>
    <col min="539" max="539" width="20.7109375" bestFit="1" customWidth="1"/>
    <col min="540" max="540" width="17.5703125" customWidth="1"/>
    <col min="541" max="541" width="20.7109375" bestFit="1" customWidth="1"/>
    <col min="542" max="542" width="17.5703125" customWidth="1"/>
    <col min="543" max="543" width="20.7109375" bestFit="1" customWidth="1"/>
    <col min="544" max="544" width="17.5703125" customWidth="1"/>
    <col min="545" max="545" width="20.7109375" bestFit="1" customWidth="1"/>
    <col min="546" max="546" width="17.5703125" customWidth="1"/>
    <col min="547" max="547" width="20.7109375" bestFit="1" customWidth="1"/>
    <col min="548" max="548" width="17.5703125" customWidth="1"/>
    <col min="549" max="549" width="20.7109375" bestFit="1" customWidth="1"/>
    <col min="550" max="550" width="12.5703125" bestFit="1" customWidth="1"/>
  </cols>
  <sheetData>
    <row r="35" spans="1:2">
      <c r="A35" s="12" t="s">
        <v>15</v>
      </c>
      <c r="B35" t="s">
        <v>23</v>
      </c>
    </row>
    <row r="36" spans="1:2">
      <c r="A36" s="13" t="s">
        <v>837</v>
      </c>
      <c r="B36" s="14"/>
    </row>
    <row r="37" spans="1:2">
      <c r="A37" s="33" t="s">
        <v>139</v>
      </c>
      <c r="B37" s="14"/>
    </row>
    <row r="38" spans="1:2">
      <c r="A38" s="34" t="s">
        <v>835</v>
      </c>
      <c r="B38" s="14">
        <v>1</v>
      </c>
    </row>
    <row r="39" spans="1:2">
      <c r="A39" s="13" t="s">
        <v>916</v>
      </c>
      <c r="B39" s="14"/>
    </row>
    <row r="40" spans="1:2">
      <c r="A40" s="33" t="s">
        <v>915</v>
      </c>
      <c r="B40" s="14"/>
    </row>
    <row r="41" spans="1:2">
      <c r="A41" s="34" t="s">
        <v>710</v>
      </c>
      <c r="B41" s="14">
        <v>4</v>
      </c>
    </row>
    <row r="42" spans="1:2">
      <c r="A42" s="33" t="s">
        <v>942</v>
      </c>
      <c r="B42" s="14"/>
    </row>
    <row r="43" spans="1:2">
      <c r="A43" s="34" t="s">
        <v>943</v>
      </c>
      <c r="B43" s="14">
        <v>1</v>
      </c>
    </row>
    <row r="44" spans="1:2">
      <c r="A44" s="13" t="s">
        <v>142</v>
      </c>
      <c r="B44" s="14"/>
    </row>
    <row r="45" spans="1:2">
      <c r="A45" s="33" t="s">
        <v>139</v>
      </c>
      <c r="B45" s="14"/>
    </row>
    <row r="46" spans="1:2">
      <c r="A46" s="34" t="s">
        <v>140</v>
      </c>
      <c r="B46" s="14">
        <v>12</v>
      </c>
    </row>
    <row r="47" spans="1:2">
      <c r="A47" s="34" t="s">
        <v>710</v>
      </c>
      <c r="B47" s="14">
        <v>5</v>
      </c>
    </row>
    <row r="48" spans="1:2">
      <c r="A48" s="34" t="s">
        <v>630</v>
      </c>
      <c r="B48" s="14">
        <v>6</v>
      </c>
    </row>
    <row r="49" spans="1:2">
      <c r="A49" s="13" t="s">
        <v>54</v>
      </c>
      <c r="B49" s="14"/>
    </row>
    <row r="50" spans="1:2">
      <c r="A50" s="33" t="s">
        <v>50</v>
      </c>
      <c r="B50" s="14">
        <v>46</v>
      </c>
    </row>
    <row r="51" spans="1:2">
      <c r="A51" s="33" t="s">
        <v>787</v>
      </c>
      <c r="B51" s="14">
        <v>1</v>
      </c>
    </row>
    <row r="52" spans="1:2">
      <c r="A52" s="33" t="s">
        <v>743</v>
      </c>
      <c r="B52" s="14"/>
    </row>
    <row r="53" spans="1:2">
      <c r="A53" s="34" t="s">
        <v>697</v>
      </c>
      <c r="B53" s="14">
        <v>1</v>
      </c>
    </row>
    <row r="54" spans="1:2">
      <c r="A54" s="33" t="s">
        <v>491</v>
      </c>
      <c r="B54" s="14"/>
    </row>
    <row r="55" spans="1:2">
      <c r="A55" s="34" t="s">
        <v>492</v>
      </c>
      <c r="B55" s="14">
        <v>2</v>
      </c>
    </row>
    <row r="56" spans="1:2">
      <c r="A56" s="34" t="s">
        <v>803</v>
      </c>
      <c r="B56" s="14">
        <v>1</v>
      </c>
    </row>
    <row r="57" spans="1:2">
      <c r="A57" s="34" t="s">
        <v>798</v>
      </c>
      <c r="B57" s="14">
        <v>1</v>
      </c>
    </row>
    <row r="58" spans="1:2">
      <c r="A58" s="13" t="s">
        <v>972</v>
      </c>
      <c r="B58" s="14"/>
    </row>
    <row r="59" spans="1:2">
      <c r="A59" s="33" t="s">
        <v>969</v>
      </c>
      <c r="B59" s="14"/>
    </row>
    <row r="60" spans="1:2">
      <c r="A60" s="34" t="s">
        <v>970</v>
      </c>
      <c r="B60" s="14">
        <v>1</v>
      </c>
    </row>
    <row r="61" spans="1:2">
      <c r="A61" s="13" t="s">
        <v>35</v>
      </c>
      <c r="B61" s="14"/>
    </row>
    <row r="62" spans="1:2">
      <c r="A62" s="33" t="s">
        <v>31</v>
      </c>
      <c r="B62" s="14"/>
    </row>
    <row r="63" spans="1:2">
      <c r="A63" s="34" t="s">
        <v>910</v>
      </c>
      <c r="B63" s="14">
        <v>1</v>
      </c>
    </row>
    <row r="64" spans="1:2">
      <c r="A64" s="34" t="s">
        <v>187</v>
      </c>
      <c r="B64" s="14">
        <v>6</v>
      </c>
    </row>
    <row r="65" spans="1:2">
      <c r="A65" s="34" t="s">
        <v>441</v>
      </c>
      <c r="B65" s="14">
        <v>1</v>
      </c>
    </row>
    <row r="66" spans="1:2">
      <c r="A66" s="34" t="s">
        <v>692</v>
      </c>
      <c r="B66" s="14">
        <v>1</v>
      </c>
    </row>
    <row r="67" spans="1:2">
      <c r="A67" s="34" t="s">
        <v>32</v>
      </c>
      <c r="B67" s="14">
        <v>1</v>
      </c>
    </row>
    <row r="68" spans="1:2">
      <c r="A68" s="33" t="s">
        <v>325</v>
      </c>
      <c r="B68" s="14"/>
    </row>
    <row r="69" spans="1:2">
      <c r="A69" s="34" t="s">
        <v>363</v>
      </c>
      <c r="B69" s="14">
        <v>1</v>
      </c>
    </row>
    <row r="70" spans="1:2">
      <c r="A70" s="34" t="s">
        <v>326</v>
      </c>
      <c r="B70" s="14">
        <v>1</v>
      </c>
    </row>
    <row r="71" spans="1:2">
      <c r="A71" s="34" t="s">
        <v>542</v>
      </c>
      <c r="B71" s="14">
        <v>1</v>
      </c>
    </row>
    <row r="72" spans="1:2">
      <c r="A72" s="13" t="s">
        <v>110</v>
      </c>
      <c r="B72" s="14"/>
    </row>
    <row r="73" spans="1:2">
      <c r="A73" s="33" t="s">
        <v>658</v>
      </c>
      <c r="B73" s="14"/>
    </row>
    <row r="74" spans="1:2">
      <c r="A74" s="34" t="s">
        <v>659</v>
      </c>
      <c r="B74" s="14">
        <v>1</v>
      </c>
    </row>
    <row r="75" spans="1:2">
      <c r="A75" s="33" t="s">
        <v>107</v>
      </c>
      <c r="B75" s="14"/>
    </row>
    <row r="76" spans="1:2">
      <c r="A76" s="34" t="s">
        <v>452</v>
      </c>
      <c r="B76" s="14">
        <v>4</v>
      </c>
    </row>
    <row r="77" spans="1:2">
      <c r="A77" s="34" t="s">
        <v>842</v>
      </c>
      <c r="B77" s="14">
        <v>1</v>
      </c>
    </row>
    <row r="78" spans="1:2">
      <c r="A78" s="34" t="s">
        <v>108</v>
      </c>
      <c r="B78" s="14">
        <v>2</v>
      </c>
    </row>
    <row r="79" spans="1:2">
      <c r="A79" s="33" t="s">
        <v>264</v>
      </c>
      <c r="B79" s="14"/>
    </row>
    <row r="80" spans="1:2">
      <c r="A80" s="34" t="s">
        <v>265</v>
      </c>
      <c r="B80" s="14">
        <v>1</v>
      </c>
    </row>
    <row r="81" spans="1:2">
      <c r="A81" s="34" t="s">
        <v>564</v>
      </c>
      <c r="B81" s="14">
        <v>1</v>
      </c>
    </row>
    <row r="82" spans="1:2">
      <c r="A82" s="34" t="s">
        <v>901</v>
      </c>
      <c r="B82" s="14">
        <v>2</v>
      </c>
    </row>
    <row r="83" spans="1:2">
      <c r="A83" s="33" t="s">
        <v>165</v>
      </c>
      <c r="B83" s="14"/>
    </row>
    <row r="84" spans="1:2">
      <c r="A84" s="34" t="s">
        <v>284</v>
      </c>
      <c r="B84" s="14">
        <v>4</v>
      </c>
    </row>
    <row r="85" spans="1:2">
      <c r="A85" s="34" t="s">
        <v>411</v>
      </c>
      <c r="B85" s="14">
        <v>3</v>
      </c>
    </row>
    <row r="86" spans="1:2">
      <c r="A86" s="34" t="s">
        <v>166</v>
      </c>
      <c r="B86" s="14">
        <v>4</v>
      </c>
    </row>
    <row r="87" spans="1:2">
      <c r="A87" s="13" t="s">
        <v>44</v>
      </c>
      <c r="B87" s="14"/>
    </row>
    <row r="88" spans="1:2">
      <c r="A88" s="33" t="s">
        <v>658</v>
      </c>
      <c r="B88" s="14"/>
    </row>
    <row r="89" spans="1:2">
      <c r="A89" s="34" t="s">
        <v>669</v>
      </c>
      <c r="B89" s="14">
        <v>1</v>
      </c>
    </row>
    <row r="90" spans="1:2">
      <c r="A90" s="33" t="s">
        <v>117</v>
      </c>
      <c r="B90" s="14"/>
    </row>
    <row r="91" spans="1:2">
      <c r="A91" s="34" t="s">
        <v>118</v>
      </c>
      <c r="B91" s="14">
        <v>2</v>
      </c>
    </row>
    <row r="92" spans="1:2">
      <c r="A92" s="34" t="s">
        <v>226</v>
      </c>
      <c r="B92" s="14">
        <v>1</v>
      </c>
    </row>
    <row r="93" spans="1:2">
      <c r="A93" s="34" t="s">
        <v>191</v>
      </c>
      <c r="B93" s="14">
        <v>3</v>
      </c>
    </row>
    <row r="94" spans="1:2">
      <c r="A94" s="34" t="s">
        <v>953</v>
      </c>
      <c r="B94" s="14">
        <v>1</v>
      </c>
    </row>
    <row r="95" spans="1:2">
      <c r="A95" s="33" t="s">
        <v>40</v>
      </c>
      <c r="B95" s="14"/>
    </row>
    <row r="96" spans="1:2">
      <c r="A96" s="34" t="s">
        <v>41</v>
      </c>
      <c r="B96" s="14">
        <v>11</v>
      </c>
    </row>
    <row r="97" spans="1:2">
      <c r="A97" s="34" t="s">
        <v>461</v>
      </c>
      <c r="B97" s="14">
        <v>3</v>
      </c>
    </row>
    <row r="98" spans="1:2">
      <c r="A98" s="34" t="s">
        <v>332</v>
      </c>
      <c r="B98" s="14">
        <v>2</v>
      </c>
    </row>
    <row r="99" spans="1:2">
      <c r="A99" s="34" t="s">
        <v>814</v>
      </c>
      <c r="B99" s="14">
        <v>2</v>
      </c>
    </row>
    <row r="100" spans="1:2">
      <c r="A100" s="33" t="s">
        <v>370</v>
      </c>
      <c r="B100" s="14"/>
    </row>
    <row r="101" spans="1:2">
      <c r="A101" s="34" t="s">
        <v>749</v>
      </c>
      <c r="B101" s="14">
        <v>4</v>
      </c>
    </row>
    <row r="102" spans="1:2">
      <c r="A102" s="34" t="s">
        <v>938</v>
      </c>
      <c r="B102" s="14">
        <v>2</v>
      </c>
    </row>
    <row r="103" spans="1:2">
      <c r="A103" s="34" t="s">
        <v>371</v>
      </c>
      <c r="B103" s="14">
        <v>2</v>
      </c>
    </row>
    <row r="104" spans="1:2">
      <c r="A104" s="13" t="s">
        <v>63</v>
      </c>
      <c r="B104" s="14"/>
    </row>
    <row r="105" spans="1:2">
      <c r="A105" s="33" t="s">
        <v>153</v>
      </c>
      <c r="B105" s="14"/>
    </row>
    <row r="106" spans="1:2">
      <c r="A106" s="34" t="s">
        <v>154</v>
      </c>
      <c r="B106" s="14">
        <v>7</v>
      </c>
    </row>
    <row r="107" spans="1:2">
      <c r="A107" s="34" t="s">
        <v>357</v>
      </c>
      <c r="B107" s="14">
        <v>3</v>
      </c>
    </row>
    <row r="108" spans="1:2">
      <c r="A108" s="34" t="s">
        <v>576</v>
      </c>
      <c r="B108" s="14">
        <v>1</v>
      </c>
    </row>
    <row r="109" spans="1:2">
      <c r="A109" s="33" t="s">
        <v>59</v>
      </c>
      <c r="B109" s="14"/>
    </row>
    <row r="110" spans="1:2">
      <c r="A110" s="34" t="s">
        <v>60</v>
      </c>
      <c r="B110" s="14">
        <v>4</v>
      </c>
    </row>
    <row r="111" spans="1:2">
      <c r="A111" s="34" t="s">
        <v>147</v>
      </c>
      <c r="B111" s="14">
        <v>4</v>
      </c>
    </row>
    <row r="112" spans="1:2">
      <c r="A112" s="34" t="s">
        <v>313</v>
      </c>
      <c r="B112" s="14">
        <v>1</v>
      </c>
    </row>
    <row r="113" spans="1:2">
      <c r="A113" s="13" t="s">
        <v>70</v>
      </c>
      <c r="B113" s="14"/>
    </row>
    <row r="114" spans="1:2">
      <c r="A114" s="33" t="s">
        <v>67</v>
      </c>
      <c r="B114" s="14"/>
    </row>
    <row r="115" spans="1:2">
      <c r="A115" s="34" t="s">
        <v>133</v>
      </c>
      <c r="B115" s="14">
        <v>5</v>
      </c>
    </row>
    <row r="116" spans="1:2">
      <c r="A116" s="34" t="s">
        <v>401</v>
      </c>
      <c r="B116" s="14">
        <v>1</v>
      </c>
    </row>
    <row r="117" spans="1:2">
      <c r="A117" s="34" t="s">
        <v>68</v>
      </c>
      <c r="B117" s="14">
        <v>16</v>
      </c>
    </row>
    <row r="118" spans="1:2">
      <c r="A118" s="34" t="s">
        <v>317</v>
      </c>
      <c r="B118" s="14">
        <v>6</v>
      </c>
    </row>
    <row r="119" spans="1:2">
      <c r="A119" s="33" t="s">
        <v>81</v>
      </c>
      <c r="B119" s="14"/>
    </row>
    <row r="120" spans="1:2">
      <c r="A120" s="34" t="s">
        <v>294</v>
      </c>
      <c r="B120" s="14">
        <v>4</v>
      </c>
    </row>
    <row r="121" spans="1:2">
      <c r="A121" s="34" t="s">
        <v>641</v>
      </c>
      <c r="B121" s="14">
        <v>1</v>
      </c>
    </row>
    <row r="122" spans="1:2">
      <c r="A122" s="34" t="s">
        <v>597</v>
      </c>
      <c r="B122" s="14">
        <v>6</v>
      </c>
    </row>
    <row r="123" spans="1:2">
      <c r="A123" s="34" t="s">
        <v>82</v>
      </c>
      <c r="B123" s="14">
        <v>1</v>
      </c>
    </row>
    <row r="124" spans="1:2">
      <c r="A124" s="33" t="s">
        <v>158</v>
      </c>
      <c r="B124" s="14"/>
    </row>
    <row r="125" spans="1:2">
      <c r="A125" s="34" t="s">
        <v>298</v>
      </c>
      <c r="B125" s="14">
        <v>8</v>
      </c>
    </row>
    <row r="126" spans="1:2">
      <c r="A126" s="34" t="s">
        <v>760</v>
      </c>
      <c r="B126" s="14">
        <v>1</v>
      </c>
    </row>
    <row r="127" spans="1:2">
      <c r="A127" s="34" t="s">
        <v>686</v>
      </c>
      <c r="B127" s="14">
        <v>2</v>
      </c>
    </row>
    <row r="128" spans="1:2">
      <c r="A128" s="34" t="s">
        <v>159</v>
      </c>
      <c r="B128" s="14">
        <v>4</v>
      </c>
    </row>
    <row r="129" spans="1:2">
      <c r="A129" s="13" t="s">
        <v>101</v>
      </c>
      <c r="B129" s="14"/>
    </row>
    <row r="130" spans="1:2">
      <c r="A130" s="33" t="s">
        <v>50</v>
      </c>
      <c r="B130" s="14">
        <v>4</v>
      </c>
    </row>
    <row r="131" spans="1:2">
      <c r="A131" s="13" t="s">
        <v>94</v>
      </c>
      <c r="B131" s="14"/>
    </row>
    <row r="132" spans="1:2">
      <c r="A132" s="33" t="s">
        <v>418</v>
      </c>
      <c r="B132" s="14"/>
    </row>
    <row r="133" spans="1:2">
      <c r="A133" s="34" t="s">
        <v>419</v>
      </c>
      <c r="B133" s="14">
        <v>1</v>
      </c>
    </row>
    <row r="134" spans="1:2">
      <c r="A134" s="33" t="s">
        <v>735</v>
      </c>
      <c r="B134" s="14"/>
    </row>
    <row r="135" spans="1:2">
      <c r="A135" s="34" t="s">
        <v>736</v>
      </c>
      <c r="B135" s="14">
        <v>1</v>
      </c>
    </row>
    <row r="136" spans="1:2">
      <c r="A136" s="33" t="s">
        <v>91</v>
      </c>
      <c r="B136" s="14"/>
    </row>
    <row r="137" spans="1:2">
      <c r="A137" s="34" t="s">
        <v>92</v>
      </c>
      <c r="B137" s="14">
        <v>4</v>
      </c>
    </row>
    <row r="138" spans="1:2">
      <c r="A138" s="13" t="s">
        <v>222</v>
      </c>
      <c r="B138" s="14"/>
    </row>
    <row r="139" spans="1:2">
      <c r="A139" s="33" t="s">
        <v>218</v>
      </c>
      <c r="B139" s="14"/>
    </row>
    <row r="140" spans="1:2">
      <c r="A140" s="34" t="s">
        <v>874</v>
      </c>
      <c r="B140" s="14">
        <v>1</v>
      </c>
    </row>
    <row r="141" spans="1:2">
      <c r="A141" s="34" t="s">
        <v>397</v>
      </c>
      <c r="B141" s="14">
        <v>1</v>
      </c>
    </row>
    <row r="142" spans="1:2">
      <c r="A142" s="34" t="s">
        <v>219</v>
      </c>
      <c r="B142" s="14">
        <v>1</v>
      </c>
    </row>
    <row r="143" spans="1:2">
      <c r="A143" s="34" t="s">
        <v>232</v>
      </c>
      <c r="B143" s="14">
        <v>8</v>
      </c>
    </row>
    <row r="144" spans="1:2">
      <c r="A144" s="34" t="s">
        <v>384</v>
      </c>
      <c r="B144" s="14">
        <v>10</v>
      </c>
    </row>
    <row r="145" spans="1:2">
      <c r="A145" s="13" t="s">
        <v>927</v>
      </c>
      <c r="B145" s="14"/>
    </row>
    <row r="146" spans="1:2">
      <c r="A146" s="33" t="s">
        <v>926</v>
      </c>
      <c r="B146" s="14">
        <v>3</v>
      </c>
    </row>
    <row r="147" spans="1:2">
      <c r="A147" s="13" t="s">
        <v>18</v>
      </c>
      <c r="B147" s="14"/>
    </row>
    <row r="148" spans="1:2">
      <c r="A148" s="33" t="s">
        <v>18</v>
      </c>
      <c r="B148" s="14"/>
    </row>
    <row r="149" spans="1:2">
      <c r="A149" s="34" t="s">
        <v>710</v>
      </c>
      <c r="B149" s="14">
        <v>1</v>
      </c>
    </row>
    <row r="150" spans="1:2">
      <c r="A150" s="13" t="s">
        <v>16</v>
      </c>
      <c r="B150" s="14">
        <v>262</v>
      </c>
    </row>
  </sheetData>
  <pageMargins left="0.23622047244094491" right="0.23622047244094491" top="0.74803149606299213" bottom="0.74803149606299213" header="0.31496062992125984" footer="0.31496062992125984"/>
  <pageSetup paperSize="9" scale="81" orientation="landscape" r:id="rId2"/>
  <drawing r:id="rId3"/>
</worksheet>
</file>

<file path=xl/worksheets/sheet6.xml><?xml version="1.0" encoding="utf-8"?>
<worksheet xmlns="http://schemas.openxmlformats.org/spreadsheetml/2006/main" xmlns:r="http://schemas.openxmlformats.org/officeDocument/2006/relationships">
  <dimension ref="A1:C18"/>
  <sheetViews>
    <sheetView workbookViewId="0">
      <selection activeCell="A7" sqref="A7"/>
    </sheetView>
  </sheetViews>
  <sheetFormatPr baseColWidth="10" defaultRowHeight="15"/>
  <cols>
    <col min="1" max="1" width="22.28515625" customWidth="1"/>
    <col min="2" max="2" width="21.42578125" customWidth="1"/>
    <col min="3" max="72" width="22.28515625" bestFit="1" customWidth="1"/>
    <col min="73" max="73" width="12.5703125" bestFit="1" customWidth="1"/>
  </cols>
  <sheetData>
    <row r="1" spans="1:3">
      <c r="A1" s="3"/>
      <c r="B1" s="4"/>
      <c r="C1" s="5"/>
    </row>
    <row r="2" spans="1:3">
      <c r="A2" s="6"/>
      <c r="B2" s="7"/>
      <c r="C2" s="8"/>
    </row>
    <row r="3" spans="1:3">
      <c r="A3" s="6"/>
      <c r="B3" s="7"/>
      <c r="C3" s="8"/>
    </row>
    <row r="4" spans="1:3">
      <c r="A4" s="6"/>
      <c r="B4" s="7"/>
      <c r="C4" s="8"/>
    </row>
    <row r="5" spans="1:3">
      <c r="A5" s="6"/>
      <c r="B5" s="7"/>
      <c r="C5" s="8"/>
    </row>
    <row r="6" spans="1:3">
      <c r="A6" s="6"/>
      <c r="B6" s="7"/>
      <c r="C6" s="8"/>
    </row>
    <row r="7" spans="1:3">
      <c r="A7" s="6"/>
      <c r="B7" s="7"/>
      <c r="C7" s="8"/>
    </row>
    <row r="8" spans="1:3">
      <c r="A8" s="6"/>
      <c r="B8" s="7"/>
      <c r="C8" s="8"/>
    </row>
    <row r="9" spans="1:3">
      <c r="A9" s="6"/>
      <c r="B9" s="7"/>
      <c r="C9" s="8"/>
    </row>
    <row r="10" spans="1:3">
      <c r="A10" s="6"/>
      <c r="B10" s="7"/>
      <c r="C10" s="8"/>
    </row>
    <row r="11" spans="1:3">
      <c r="A11" s="6"/>
      <c r="B11" s="7"/>
      <c r="C11" s="8"/>
    </row>
    <row r="12" spans="1:3">
      <c r="A12" s="6"/>
      <c r="B12" s="7"/>
      <c r="C12" s="8"/>
    </row>
    <row r="13" spans="1:3">
      <c r="A13" s="6"/>
      <c r="B13" s="7"/>
      <c r="C13" s="8"/>
    </row>
    <row r="14" spans="1:3">
      <c r="A14" s="6"/>
      <c r="B14" s="7"/>
      <c r="C14" s="8"/>
    </row>
    <row r="15" spans="1:3">
      <c r="A15" s="6"/>
      <c r="B15" s="7"/>
      <c r="C15" s="8"/>
    </row>
    <row r="16" spans="1:3">
      <c r="A16" s="6"/>
      <c r="B16" s="7"/>
      <c r="C16" s="8"/>
    </row>
    <row r="17" spans="1:3">
      <c r="A17" s="6"/>
      <c r="B17" s="7"/>
      <c r="C17" s="8"/>
    </row>
    <row r="18" spans="1:3">
      <c r="A18" s="9"/>
      <c r="B18" s="10"/>
      <c r="C18" s="11"/>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AutoShow</vt:lpstr>
      <vt:lpstr>Extract</vt:lpstr>
      <vt:lpstr>02 Tableau</vt:lpstr>
      <vt:lpstr>Intervenant</vt:lpstr>
      <vt:lpstr>Créé par</vt:lpstr>
      <vt:lpstr>Histo</vt:lpstr>
      <vt:lpstr>'02 Tableau'!Zone_d_impression</vt:lpstr>
    </vt:vector>
  </TitlesOfParts>
  <Company>RTE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VAFLARD Nicolas Ext</dc:creator>
  <cp:lastModifiedBy>Nil</cp:lastModifiedBy>
  <cp:lastPrinted>2015-09-09T09:48:57Z</cp:lastPrinted>
  <dcterms:created xsi:type="dcterms:W3CDTF">2015-08-05T12:10:48Z</dcterms:created>
  <dcterms:modified xsi:type="dcterms:W3CDTF">2015-09-11T15:42:50Z</dcterms:modified>
</cp:coreProperties>
</file>