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ico\Desktop\"/>
    </mc:Choice>
  </mc:AlternateContent>
  <bookViews>
    <workbookView xWindow="0" yWindow="0" windowWidth="28800" windowHeight="12210" activeTab="3"/>
  </bookViews>
  <sheets>
    <sheet name="Statistiques" sheetId="3" r:id="rId1"/>
    <sheet name="Semaine 1" sheetId="4" r:id="rId2"/>
    <sheet name="Semaine 2" sheetId="5" r:id="rId3"/>
    <sheet name="Semaine 3" sheetId="6" r:id="rId4"/>
    <sheet name="Semaine 4" sheetId="7" r:id="rId5"/>
    <sheet name="Semaine 5" sheetId="8" r:id="rId6"/>
  </sheets>
  <definedNames>
    <definedName name="Z_4B8A2A97_089E_420E_8056_C3D362D8A474_.wvu.Cols" localSheetId="1" hidden="1">'Semaine 1'!#REF!,'Semaine 1'!$O:$O</definedName>
    <definedName name="Z_4B8A2A97_089E_420E_8056_C3D362D8A474_.wvu.Cols" localSheetId="2" hidden="1">'Semaine 2'!#REF!,'Semaine 2'!$O:$O</definedName>
    <definedName name="Z_4B8A2A97_089E_420E_8056_C3D362D8A474_.wvu.Cols" localSheetId="3" hidden="1">'Semaine 3'!#REF!,'Semaine 3'!$O:$O</definedName>
    <definedName name="Z_4B8A2A97_089E_420E_8056_C3D362D8A474_.wvu.Cols" localSheetId="4" hidden="1">'Semaine 4'!#REF!,'Semaine 4'!$O:$O</definedName>
    <definedName name="Z_4B8A2A97_089E_420E_8056_C3D362D8A474_.wvu.Cols" localSheetId="5" hidden="1">'Semaine 5'!#REF!,'Semaine 5'!$O:$O</definedName>
  </definedNames>
  <calcPr calcId="162913"/>
  <customWorkbookViews>
    <customWorkbookView name="lhem - Affichage personnalisé" guid="{4B8A2A97-089E-420E-8056-C3D362D8A474}" mergeInterval="0" personalView="1" maximized="1" xWindow="1" yWindow="1" windowWidth="1916" windowHeight="850" activeSheetId="4"/>
  </customWorkbookViews>
</workbook>
</file>

<file path=xl/calcChain.xml><?xml version="1.0" encoding="utf-8"?>
<calcChain xmlns="http://schemas.openxmlformats.org/spreadsheetml/2006/main">
  <c r="D3" i="3" l="1"/>
</calcChain>
</file>

<file path=xl/sharedStrings.xml><?xml version="1.0" encoding="utf-8"?>
<sst xmlns="http://schemas.openxmlformats.org/spreadsheetml/2006/main" count="447" uniqueCount="91">
  <si>
    <t>W2</t>
  </si>
  <si>
    <t>SXM</t>
  </si>
  <si>
    <t>DIS 1</t>
  </si>
  <si>
    <t>CH</t>
  </si>
  <si>
    <t>W3</t>
  </si>
  <si>
    <t>Nuit</t>
  </si>
  <si>
    <t>RE</t>
  </si>
  <si>
    <t>W1</t>
  </si>
  <si>
    <t>DIS 2</t>
  </si>
  <si>
    <t>Garde</t>
  </si>
  <si>
    <t>Formation continue</t>
  </si>
  <si>
    <t>Communication</t>
  </si>
  <si>
    <t>IH - Routine</t>
  </si>
  <si>
    <t>IH - Urgence</t>
  </si>
  <si>
    <t>Don</t>
  </si>
  <si>
    <t>Type</t>
  </si>
  <si>
    <t>BIOMOL</t>
  </si>
  <si>
    <t>DM</t>
  </si>
  <si>
    <t>01</t>
  </si>
  <si>
    <t>02</t>
  </si>
  <si>
    <t>TAB 2</t>
  </si>
  <si>
    <r>
      <rPr>
        <b/>
        <i/>
        <sz val="18"/>
        <color theme="1"/>
        <rFont val="Calibri"/>
        <family val="2"/>
      </rPr>
      <t>É</t>
    </r>
    <r>
      <rPr>
        <b/>
        <i/>
        <sz val="18"/>
        <color theme="1"/>
        <rFont val="Calibri"/>
        <family val="2"/>
        <scheme val="minor"/>
      </rPr>
      <t>vénements</t>
    </r>
  </si>
  <si>
    <t>Stagiaires</t>
  </si>
  <si>
    <t>Panel / Panel +</t>
  </si>
  <si>
    <t>Soir IH</t>
  </si>
  <si>
    <t>Horaires</t>
  </si>
  <si>
    <t>TAB 1</t>
  </si>
  <si>
    <t>Lundi</t>
  </si>
  <si>
    <t>Mardi</t>
  </si>
  <si>
    <t>Mercredi</t>
  </si>
  <si>
    <t>Jeudi</t>
  </si>
  <si>
    <t>Vendredi</t>
  </si>
  <si>
    <t>Samedi</t>
  </si>
  <si>
    <t>Dimanche</t>
  </si>
  <si>
    <t>Collaborateur 1</t>
  </si>
  <si>
    <t>COL1</t>
  </si>
  <si>
    <t>Collaborateur 2</t>
  </si>
  <si>
    <t>COL2</t>
  </si>
  <si>
    <t>Collaborateur 3</t>
  </si>
  <si>
    <t>COL3</t>
  </si>
  <si>
    <t>Collaborateur 4</t>
  </si>
  <si>
    <t>COL4</t>
  </si>
  <si>
    <t>Collaborateur 5</t>
  </si>
  <si>
    <t>COL5</t>
  </si>
  <si>
    <t>Collaborateur 6</t>
  </si>
  <si>
    <t>COL6</t>
  </si>
  <si>
    <t>Collaborateur 7</t>
  </si>
  <si>
    <t>COL7</t>
  </si>
  <si>
    <t>Collaborateur 8</t>
  </si>
  <si>
    <t>COL8</t>
  </si>
  <si>
    <t>Collaborateur 9</t>
  </si>
  <si>
    <t>COL9</t>
  </si>
  <si>
    <t>Collaborateur 10</t>
  </si>
  <si>
    <t>COL10</t>
  </si>
  <si>
    <t>Collaborateur 11</t>
  </si>
  <si>
    <t>COL11</t>
  </si>
  <si>
    <t>Collaborateur 12</t>
  </si>
  <si>
    <t>COL12</t>
  </si>
  <si>
    <t>Collaborateur 13</t>
  </si>
  <si>
    <t>COL13</t>
  </si>
  <si>
    <t>Collaborateur 14</t>
  </si>
  <si>
    <t>COL14</t>
  </si>
  <si>
    <t>Collaborateur 15</t>
  </si>
  <si>
    <t>COL15</t>
  </si>
  <si>
    <t>Collaborateur 16</t>
  </si>
  <si>
    <t>COL16</t>
  </si>
  <si>
    <t>Collaborateur 17</t>
  </si>
  <si>
    <t>COL17</t>
  </si>
  <si>
    <t>Collaborateur 18</t>
  </si>
  <si>
    <t>COL18</t>
  </si>
  <si>
    <t>Collaborateur 19</t>
  </si>
  <si>
    <t>COL19</t>
  </si>
  <si>
    <t>Collaborateur 20</t>
  </si>
  <si>
    <t>COL20</t>
  </si>
  <si>
    <t>Collaborateur 21</t>
  </si>
  <si>
    <t>COL21</t>
  </si>
  <si>
    <t>Collaborateur 22</t>
  </si>
  <si>
    <t>COL22</t>
  </si>
  <si>
    <t>Collaborateur 23</t>
  </si>
  <si>
    <t>COL23</t>
  </si>
  <si>
    <t>Collaborateur 24</t>
  </si>
  <si>
    <t>COL24</t>
  </si>
  <si>
    <t>Collaborateur 25</t>
  </si>
  <si>
    <t>COL25</t>
  </si>
  <si>
    <t>Panel</t>
  </si>
  <si>
    <t>Stagiaire 1</t>
  </si>
  <si>
    <t>Stagiaire 2</t>
  </si>
  <si>
    <t>Stagiaire 3</t>
  </si>
  <si>
    <t>Don -30min</t>
  </si>
  <si>
    <t>IH - Urgence - 30 min</t>
  </si>
  <si>
    <t>02 / IH - Urgence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</si>
</sst>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8"/>
      <color theme="1"/>
      <name val="Calibri"/>
      <family val="2"/>
    </font>
    <font>
      <b/>
      <u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7" tint="0.40000610370189521"/>
        </stop>
      </gradientFill>
    </fill>
    <fill>
      <gradientFill degree="45">
        <stop position="0">
          <color theme="0"/>
        </stop>
        <stop position="0.5">
          <color theme="5" tint="0.59999389629810485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6" tint="0.59999389629810485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4" tint="0.59999389629810485"/>
        </stop>
        <stop position="1">
          <color theme="0"/>
        </stop>
      </gradientFill>
    </fill>
    <fill>
      <patternFill patternType="lightUp"/>
    </fill>
    <fill>
      <patternFill patternType="solid">
        <fgColor theme="9" tint="0.59996337778862885"/>
        <bgColor auto="1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ck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thick">
        <color indexed="64"/>
      </bottom>
      <diagonal/>
    </border>
    <border>
      <left style="dashDotDot">
        <color indexed="64"/>
      </left>
      <right style="dashDotDot">
        <color indexed="64"/>
      </right>
      <top style="thick">
        <color auto="1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thin">
        <color indexed="64"/>
      </bottom>
      <diagonal/>
    </border>
    <border>
      <left/>
      <right style="dashDotDot">
        <color indexed="64"/>
      </right>
      <top style="thin">
        <color indexed="64"/>
      </top>
      <bottom style="thick">
        <color indexed="64"/>
      </bottom>
      <diagonal/>
    </border>
    <border>
      <left/>
      <right style="dashDotDot">
        <color indexed="64"/>
      </right>
      <top style="thin">
        <color indexed="64"/>
      </top>
      <bottom/>
      <diagonal/>
    </border>
    <border>
      <left style="dashDotDot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ck">
        <color auto="1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Border="1" applyProtection="1"/>
    <xf numFmtId="0" fontId="0" fillId="0" borderId="1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49" fontId="1" fillId="5" borderId="35" xfId="0" applyNumberFormat="1" applyFont="1" applyFill="1" applyBorder="1" applyAlignment="1" applyProtection="1">
      <alignment horizontal="center" vertical="center"/>
      <protection locked="0"/>
    </xf>
    <xf numFmtId="49" fontId="0" fillId="0" borderId="26" xfId="0" applyNumberFormat="1" applyBorder="1" applyAlignment="1" applyProtection="1">
      <alignment horizontal="center" vertical="center"/>
      <protection locked="0"/>
    </xf>
    <xf numFmtId="49" fontId="1" fillId="5" borderId="37" xfId="0" applyNumberFormat="1" applyFont="1" applyFill="1" applyBorder="1" applyAlignment="1" applyProtection="1">
      <alignment horizontal="center" vertical="center"/>
      <protection locked="0"/>
    </xf>
    <xf numFmtId="49" fontId="0" fillId="0" borderId="14" xfId="0" applyNumberFormat="1" applyBorder="1" applyAlignment="1" applyProtection="1">
      <alignment horizontal="center" vertical="center"/>
      <protection locked="0"/>
    </xf>
    <xf numFmtId="49" fontId="1" fillId="6" borderId="39" xfId="0" applyNumberFormat="1" applyFont="1" applyFill="1" applyBorder="1" applyAlignment="1" applyProtection="1">
      <alignment horizontal="center" vertical="center"/>
      <protection locked="0"/>
    </xf>
    <xf numFmtId="49" fontId="1" fillId="4" borderId="39" xfId="0" applyNumberFormat="1" applyFont="1" applyFill="1" applyBorder="1" applyAlignment="1" applyProtection="1">
      <alignment horizontal="center" vertical="center"/>
      <protection locked="0"/>
    </xf>
    <xf numFmtId="49" fontId="1" fillId="8" borderId="35" xfId="0" applyNumberFormat="1" applyFont="1" applyFill="1" applyBorder="1" applyAlignment="1" applyProtection="1">
      <alignment horizontal="center" vertical="center"/>
      <protection locked="0"/>
    </xf>
    <xf numFmtId="49" fontId="1" fillId="8" borderId="20" xfId="0" applyNumberFormat="1" applyFont="1" applyFill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49" fontId="0" fillId="0" borderId="10" xfId="0" applyNumberFormat="1" applyBorder="1" applyAlignment="1" applyProtection="1">
      <alignment horizontal="center" vertical="center"/>
      <protection locked="0"/>
    </xf>
    <xf numFmtId="49" fontId="1" fillId="8" borderId="40" xfId="0" applyNumberFormat="1" applyFont="1" applyFill="1" applyBorder="1" applyAlignment="1" applyProtection="1">
      <alignment horizontal="center" vertical="center"/>
      <protection locked="0"/>
    </xf>
    <xf numFmtId="49" fontId="0" fillId="0" borderId="41" xfId="0" applyNumberFormat="1" applyBorder="1" applyAlignment="1" applyProtection="1">
      <alignment horizontal="center" vertical="center"/>
      <protection locked="0"/>
    </xf>
    <xf numFmtId="49" fontId="0" fillId="0" borderId="54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hidden="1"/>
    </xf>
    <xf numFmtId="49" fontId="0" fillId="0" borderId="28" xfId="0" applyNumberFormat="1" applyBorder="1" applyAlignment="1" applyProtection="1">
      <alignment horizontal="center" vertical="center" wrapText="1"/>
      <protection hidden="1"/>
    </xf>
    <xf numFmtId="49" fontId="0" fillId="0" borderId="29" xfId="0" applyNumberFormat="1" applyBorder="1" applyAlignment="1" applyProtection="1">
      <alignment horizontal="center" vertical="center" wrapText="1"/>
      <protection hidden="1"/>
    </xf>
    <xf numFmtId="49" fontId="0" fillId="0" borderId="30" xfId="0" applyNumberFormat="1" applyBorder="1" applyAlignment="1" applyProtection="1">
      <alignment horizontal="center" vertical="center" wrapText="1"/>
      <protection hidden="1"/>
    </xf>
    <xf numFmtId="0" fontId="1" fillId="6" borderId="7" xfId="0" applyFont="1" applyFill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1" fillId="6" borderId="9" xfId="0" applyFont="1" applyFill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1" fillId="4" borderId="9" xfId="0" applyFont="1" applyFill="1" applyBorder="1" applyAlignment="1" applyProtection="1">
      <alignment horizontal="center" vertical="center"/>
      <protection hidden="1"/>
    </xf>
    <xf numFmtId="0" fontId="1" fillId="4" borderId="8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>
      <alignment horizontal="center" vertical="center" wrapText="1"/>
    </xf>
    <xf numFmtId="49" fontId="6" fillId="0" borderId="47" xfId="0" applyNumberFormat="1" applyFont="1" applyBorder="1" applyAlignment="1" applyProtection="1">
      <alignment horizontal="center" vertical="center" wrapText="1"/>
      <protection locked="0"/>
    </xf>
    <xf numFmtId="49" fontId="6" fillId="0" borderId="48" xfId="0" applyNumberFormat="1" applyFont="1" applyBorder="1" applyAlignment="1" applyProtection="1">
      <alignment horizontal="center" vertical="center" wrapText="1"/>
      <protection locked="0"/>
    </xf>
    <xf numFmtId="49" fontId="6" fillId="0" borderId="49" xfId="0" applyNumberFormat="1" applyFont="1" applyBorder="1" applyAlignment="1" applyProtection="1">
      <alignment horizontal="center" vertical="center" wrapText="1"/>
      <protection locked="0"/>
    </xf>
    <xf numFmtId="49" fontId="6" fillId="0" borderId="50" xfId="0" applyNumberFormat="1" applyFont="1" applyBorder="1" applyAlignment="1" applyProtection="1">
      <alignment horizontal="center" vertical="center" wrapText="1"/>
      <protection locked="0"/>
    </xf>
    <xf numFmtId="49" fontId="6" fillId="0" borderId="27" xfId="0" applyNumberFormat="1" applyFont="1" applyBorder="1" applyAlignment="1" applyProtection="1">
      <alignment horizontal="center" vertical="center" wrapText="1"/>
      <protection locked="0"/>
    </xf>
    <xf numFmtId="49" fontId="6" fillId="0" borderId="43" xfId="0" applyNumberFormat="1" applyFont="1" applyBorder="1" applyAlignment="1" applyProtection="1">
      <alignment horizontal="center" vertical="center" wrapText="1"/>
      <protection locked="0"/>
    </xf>
    <xf numFmtId="49" fontId="6" fillId="0" borderId="51" xfId="0" applyNumberFormat="1" applyFont="1" applyBorder="1" applyAlignment="1" applyProtection="1">
      <alignment horizontal="center" vertical="center" wrapText="1"/>
      <protection locked="0"/>
    </xf>
    <xf numFmtId="49" fontId="6" fillId="0" borderId="44" xfId="0" applyNumberFormat="1" applyFont="1" applyBorder="1" applyAlignment="1" applyProtection="1">
      <alignment horizontal="center" vertical="center" wrapText="1"/>
      <protection locked="0"/>
    </xf>
    <xf numFmtId="49" fontId="6" fillId="0" borderId="52" xfId="0" applyNumberFormat="1" applyFont="1" applyBorder="1" applyAlignment="1" applyProtection="1">
      <alignment horizontal="center" vertical="center" wrapText="1"/>
      <protection locked="0"/>
    </xf>
    <xf numFmtId="49" fontId="6" fillId="0" borderId="53" xfId="0" applyNumberFormat="1" applyFont="1" applyBorder="1" applyAlignment="1" applyProtection="1">
      <alignment horizontal="center" vertical="center" wrapText="1"/>
      <protection locked="0"/>
    </xf>
    <xf numFmtId="49" fontId="6" fillId="0" borderId="25" xfId="0" applyNumberFormat="1" applyFont="1" applyBorder="1" applyAlignment="1" applyProtection="1">
      <alignment horizontal="center" vertical="center" wrapText="1"/>
      <protection locked="0"/>
    </xf>
    <xf numFmtId="49" fontId="6" fillId="0" borderId="26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49" fontId="6" fillId="0" borderId="14" xfId="0" applyNumberFormat="1" applyFont="1" applyBorder="1" applyAlignment="1" applyProtection="1">
      <alignment horizontal="center" vertical="center" wrapText="1"/>
      <protection locked="0"/>
    </xf>
    <xf numFmtId="49" fontId="6" fillId="0" borderId="10" xfId="0" applyNumberFormat="1" applyFont="1" applyBorder="1" applyAlignment="1" applyProtection="1">
      <alignment horizontal="center" vertical="center" wrapText="1"/>
      <protection locked="0"/>
    </xf>
    <xf numFmtId="49" fontId="6" fillId="0" borderId="41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7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8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5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6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3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45" xfId="0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1" fillId="6" borderId="56" xfId="0" applyNumberFormat="1" applyFont="1" applyFill="1" applyBorder="1" applyAlignment="1" applyProtection="1">
      <alignment horizontal="center" vertical="center"/>
      <protection locked="0"/>
    </xf>
    <xf numFmtId="49" fontId="1" fillId="6" borderId="40" xfId="0" applyNumberFormat="1" applyFont="1" applyFill="1" applyBorder="1" applyAlignment="1" applyProtection="1">
      <alignment horizontal="center" vertical="center"/>
      <protection locked="0"/>
    </xf>
    <xf numFmtId="49" fontId="1" fillId="4" borderId="56" xfId="0" applyNumberFormat="1" applyFont="1" applyFill="1" applyBorder="1" applyAlignment="1" applyProtection="1">
      <alignment horizontal="center" vertical="center"/>
      <protection locked="0"/>
    </xf>
    <xf numFmtId="49" fontId="1" fillId="4" borderId="40" xfId="0" applyNumberFormat="1" applyFont="1" applyFill="1" applyBorder="1" applyAlignment="1" applyProtection="1">
      <alignment horizontal="center" vertical="center"/>
      <protection locked="0"/>
    </xf>
    <xf numFmtId="0" fontId="0" fillId="0" borderId="57" xfId="0" applyBorder="1" applyAlignment="1" applyProtection="1">
      <alignment horizontal="center" vertical="center"/>
      <protection hidden="1"/>
    </xf>
    <xf numFmtId="0" fontId="0" fillId="0" borderId="58" xfId="0" applyBorder="1" applyAlignment="1" applyProtection="1">
      <alignment horizontal="center" vertical="center"/>
      <protection hidden="1"/>
    </xf>
    <xf numFmtId="0" fontId="0" fillId="0" borderId="59" xfId="0" applyBorder="1" applyAlignment="1" applyProtection="1">
      <alignment horizontal="center" vertical="center"/>
      <protection hidden="1"/>
    </xf>
    <xf numFmtId="49" fontId="1" fillId="0" borderId="56" xfId="0" applyNumberFormat="1" applyFont="1" applyFill="1" applyBorder="1" applyAlignment="1" applyProtection="1">
      <alignment horizontal="center" vertical="center"/>
      <protection locked="0"/>
    </xf>
    <xf numFmtId="49" fontId="1" fillId="0" borderId="39" xfId="0" applyNumberFormat="1" applyFont="1" applyFill="1" applyBorder="1" applyAlignment="1" applyProtection="1">
      <alignment horizontal="center" vertical="center"/>
      <protection locked="0"/>
    </xf>
    <xf numFmtId="49" fontId="1" fillId="0" borderId="40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61" xfId="0" applyBorder="1" applyAlignment="1" applyProtection="1">
      <alignment horizontal="center" vertical="center"/>
      <protection hidden="1"/>
    </xf>
    <xf numFmtId="0" fontId="0" fillId="0" borderId="62" xfId="0" applyBorder="1" applyAlignment="1" applyProtection="1">
      <alignment horizontal="center" vertical="center"/>
      <protection hidden="1"/>
    </xf>
    <xf numFmtId="0" fontId="0" fillId="0" borderId="60" xfId="0" applyBorder="1"/>
    <xf numFmtId="0" fontId="4" fillId="2" borderId="17" xfId="0" applyFont="1" applyFill="1" applyBorder="1" applyAlignment="1" applyProtection="1">
      <alignment horizontal="center" vertical="center"/>
      <protection hidden="1"/>
    </xf>
    <xf numFmtId="0" fontId="4" fillId="2" borderId="18" xfId="0" applyFont="1" applyFill="1" applyBorder="1" applyAlignment="1" applyProtection="1">
      <alignment horizontal="center" vertical="center"/>
      <protection hidden="1"/>
    </xf>
    <xf numFmtId="0" fontId="4" fillId="2" borderId="19" xfId="0" applyFont="1" applyFill="1" applyBorder="1" applyAlignment="1" applyProtection="1">
      <alignment horizontal="center" vertical="center"/>
      <protection hidden="1"/>
    </xf>
    <xf numFmtId="0" fontId="4" fillId="2" borderId="20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4" fillId="2" borderId="21" xfId="0" applyFont="1" applyFill="1" applyBorder="1" applyAlignment="1" applyProtection="1">
      <alignment horizontal="center" vertical="center"/>
      <protection hidden="1"/>
    </xf>
    <xf numFmtId="0" fontId="4" fillId="2" borderId="22" xfId="0" applyFont="1" applyFill="1" applyBorder="1" applyAlignment="1" applyProtection="1">
      <alignment horizontal="center" vertical="center"/>
      <protection hidden="1"/>
    </xf>
    <xf numFmtId="0" fontId="4" fillId="2" borderId="23" xfId="0" applyFont="1" applyFill="1" applyBorder="1" applyAlignment="1" applyProtection="1">
      <alignment horizontal="center" vertical="center"/>
      <protection hidden="1"/>
    </xf>
    <xf numFmtId="0" fontId="4" fillId="2" borderId="24" xfId="0" applyFont="1" applyFill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49" fontId="2" fillId="3" borderId="33" xfId="0" applyNumberFormat="1" applyFont="1" applyFill="1" applyBorder="1" applyAlignment="1" applyProtection="1">
      <alignment horizontal="center" vertical="center"/>
      <protection locked="0"/>
    </xf>
    <xf numFmtId="49" fontId="2" fillId="3" borderId="31" xfId="0" applyNumberFormat="1" applyFont="1" applyFill="1" applyBorder="1" applyAlignment="1" applyProtection="1">
      <alignment horizontal="center" vertical="center"/>
      <protection locked="0"/>
    </xf>
    <xf numFmtId="49" fontId="2" fillId="3" borderId="23" xfId="0" applyNumberFormat="1" applyFont="1" applyFill="1" applyBorder="1" applyAlignment="1" applyProtection="1">
      <alignment horizontal="center" vertical="center"/>
      <protection locked="0"/>
    </xf>
    <xf numFmtId="49" fontId="2" fillId="3" borderId="34" xfId="0" applyNumberFormat="1" applyFont="1" applyFill="1" applyBorder="1" applyAlignment="1" applyProtection="1">
      <alignment horizontal="center" vertical="center"/>
      <protection locked="0"/>
    </xf>
    <xf numFmtId="49" fontId="6" fillId="0" borderId="13" xfId="0" applyNumberFormat="1" applyFont="1" applyBorder="1" applyAlignment="1" applyProtection="1">
      <alignment horizontal="center" vertical="center" wrapText="1"/>
      <protection locked="0"/>
    </xf>
    <xf numFmtId="49" fontId="6" fillId="0" borderId="12" xfId="0" applyNumberFormat="1" applyFont="1" applyBorder="1" applyAlignment="1" applyProtection="1">
      <alignment horizontal="center" vertical="center" wrapText="1"/>
      <protection locked="0"/>
    </xf>
    <xf numFmtId="49" fontId="6" fillId="0" borderId="36" xfId="0" applyNumberFormat="1" applyFont="1" applyBorder="1" applyAlignment="1" applyProtection="1">
      <alignment horizontal="center" vertical="center" wrapText="1"/>
      <protection locked="0"/>
    </xf>
    <xf numFmtId="49" fontId="6" fillId="0" borderId="38" xfId="0" applyNumberFormat="1" applyFont="1" applyBorder="1" applyAlignment="1" applyProtection="1">
      <alignment horizontal="center" vertical="center" wrapText="1"/>
      <protection locked="0"/>
    </xf>
    <xf numFmtId="49" fontId="0" fillId="7" borderId="32" xfId="0" applyNumberFormat="1" applyFill="1" applyBorder="1" applyAlignment="1" applyProtection="1">
      <alignment horizontal="center" vertical="center"/>
      <protection locked="0"/>
    </xf>
    <xf numFmtId="49" fontId="0" fillId="7" borderId="19" xfId="0" applyNumberFormat="1" applyFill="1" applyBorder="1" applyAlignment="1" applyProtection="1">
      <alignment horizontal="center" vertical="center"/>
      <protection locked="0"/>
    </xf>
    <xf numFmtId="49" fontId="0" fillId="7" borderId="2" xfId="0" applyNumberFormat="1" applyFill="1" applyBorder="1" applyAlignment="1" applyProtection="1">
      <alignment horizontal="center" vertical="center"/>
      <protection locked="0"/>
    </xf>
    <xf numFmtId="49" fontId="0" fillId="7" borderId="21" xfId="0" applyNumberFormat="1" applyFill="1" applyBorder="1" applyAlignment="1" applyProtection="1">
      <alignment horizontal="center" vertical="center"/>
      <protection locked="0"/>
    </xf>
    <xf numFmtId="49" fontId="0" fillId="7" borderId="42" xfId="0" applyNumberFormat="1" applyFill="1" applyBorder="1" applyAlignment="1" applyProtection="1">
      <alignment horizontal="center" vertical="center"/>
      <protection locked="0"/>
    </xf>
    <xf numFmtId="49" fontId="0" fillId="7" borderId="24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893"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  <colors>
    <mruColors>
      <color rgb="FFCC99FF"/>
      <color rgb="FFFF9900"/>
      <color rgb="FFFF00FF"/>
      <color rgb="FFFF0066"/>
      <color rgb="FFCC66FF"/>
      <color rgb="FFFFFF99"/>
      <color rgb="FFFFCCFF"/>
      <color rgb="FF99FFCC"/>
      <color rgb="FFFF5050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323850</xdr:colOff>
          <xdr:row>4</xdr:row>
          <xdr:rowOff>76200</xdr:rowOff>
        </xdr:from>
        <xdr:to>
          <xdr:col>11</xdr:col>
          <xdr:colOff>66675</xdr:colOff>
          <xdr:row>6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X64"/>
  <sheetViews>
    <sheetView showGridLines="0" showRowColHeaders="0" zoomScaleNormal="100" workbookViewId="0">
      <pane xSplit="2" topLeftCell="C1" activePane="topRight" state="frozen"/>
      <selection activeCell="C10" sqref="C10"/>
      <selection pane="topRight" activeCell="H29" sqref="H29"/>
    </sheetView>
  </sheetViews>
  <sheetFormatPr baseColWidth="10" defaultRowHeight="15" x14ac:dyDescent="0.25"/>
  <cols>
    <col min="1" max="1" width="24.140625" style="5" bestFit="1" customWidth="1"/>
    <col min="2" max="2" width="6.42578125" style="5" bestFit="1" customWidth="1"/>
    <col min="3" max="3" width="11.42578125" style="5" bestFit="1" customWidth="1"/>
    <col min="4" max="4" width="11.7109375" style="5" bestFit="1" customWidth="1"/>
    <col min="5" max="5" width="14.140625" style="5" bestFit="1" customWidth="1"/>
    <col min="6" max="6" width="5" style="5" customWidth="1"/>
    <col min="7" max="9" width="5.28515625" style="5" bestFit="1" customWidth="1"/>
    <col min="10" max="10" width="6.7109375" style="5" bestFit="1" customWidth="1"/>
    <col min="11" max="11" width="4.85546875" style="5" bestFit="1" customWidth="1"/>
    <col min="12" max="12" width="8.140625" style="5" bestFit="1" customWidth="1"/>
    <col min="13" max="13" width="6.28515625" style="5" bestFit="1" customWidth="1"/>
    <col min="14" max="23" width="6" style="5" customWidth="1"/>
    <col min="24" max="16384" width="11.42578125" style="5"/>
  </cols>
  <sheetData>
    <row r="2" spans="1:23" ht="15.75" thickBot="1" x14ac:dyDescent="0.3"/>
    <row r="3" spans="1:23" ht="15.75" customHeight="1" thickTop="1" x14ac:dyDescent="0.25">
      <c r="D3" s="75" t="str">
        <f>"Statistiques "&amp;'Semaine 1'!B9</f>
        <v xml:space="preserve">Statistiques </v>
      </c>
      <c r="E3" s="76"/>
      <c r="F3" s="77"/>
    </row>
    <row r="4" spans="1:23" ht="15" customHeight="1" x14ac:dyDescent="0.25">
      <c r="D4" s="78"/>
      <c r="E4" s="79"/>
      <c r="F4" s="80"/>
    </row>
    <row r="5" spans="1:23" ht="15.75" customHeight="1" thickBot="1" x14ac:dyDescent="0.3">
      <c r="D5" s="81"/>
      <c r="E5" s="82"/>
      <c r="F5" s="83"/>
    </row>
    <row r="6" spans="1:23" ht="15.75" thickTop="1" x14ac:dyDescent="0.25"/>
    <row r="9" spans="1:23" x14ac:dyDescent="0.25"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</row>
    <row r="10" spans="1:23" ht="15.75" thickBot="1" x14ac:dyDescent="0.3"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</row>
    <row r="11" spans="1:23" ht="21.75" thickBot="1" x14ac:dyDescent="0.3">
      <c r="A11" s="84" t="s">
        <v>25</v>
      </c>
      <c r="B11" s="85"/>
      <c r="C11" s="20" t="s">
        <v>12</v>
      </c>
      <c r="D11" s="21" t="s">
        <v>13</v>
      </c>
      <c r="E11" s="21" t="s">
        <v>23</v>
      </c>
      <c r="F11" s="21" t="s">
        <v>14</v>
      </c>
      <c r="G11" s="21" t="s">
        <v>15</v>
      </c>
      <c r="H11" s="21" t="s">
        <v>2</v>
      </c>
      <c r="I11" s="21" t="s">
        <v>8</v>
      </c>
      <c r="J11" s="21" t="s">
        <v>24</v>
      </c>
      <c r="K11" s="21" t="s">
        <v>1</v>
      </c>
      <c r="L11" s="21" t="s">
        <v>16</v>
      </c>
      <c r="M11" s="21" t="s">
        <v>9</v>
      </c>
      <c r="N11" s="21" t="s">
        <v>5</v>
      </c>
      <c r="O11" s="21" t="s">
        <v>17</v>
      </c>
      <c r="P11" s="21" t="s">
        <v>6</v>
      </c>
      <c r="Q11" s="21" t="s">
        <v>3</v>
      </c>
      <c r="R11" s="21" t="s">
        <v>18</v>
      </c>
      <c r="S11" s="21">
        <v>36</v>
      </c>
      <c r="T11" s="21" t="s">
        <v>19</v>
      </c>
      <c r="U11" s="21" t="s">
        <v>7</v>
      </c>
      <c r="V11" s="21" t="s">
        <v>0</v>
      </c>
      <c r="W11" s="22" t="s">
        <v>4</v>
      </c>
    </row>
    <row r="12" spans="1:23" x14ac:dyDescent="0.25">
      <c r="A12" s="23" t="s">
        <v>34</v>
      </c>
      <c r="B12" s="24" t="s">
        <v>35</v>
      </c>
      <c r="C12" s="64"/>
      <c r="D12" s="65">
        <v>4</v>
      </c>
      <c r="E12" s="65"/>
      <c r="F12" s="65"/>
      <c r="G12" s="65"/>
      <c r="H12" s="65"/>
      <c r="I12" s="65"/>
      <c r="J12" s="65"/>
      <c r="K12" s="65"/>
      <c r="L12" s="65"/>
      <c r="M12" s="65">
        <v>2</v>
      </c>
      <c r="N12" s="65"/>
      <c r="O12" s="65"/>
      <c r="P12" s="65"/>
      <c r="Q12" s="65"/>
      <c r="R12" s="65"/>
      <c r="S12" s="65"/>
      <c r="T12" s="65"/>
      <c r="U12" s="65"/>
      <c r="V12" s="65"/>
      <c r="W12" s="66"/>
    </row>
    <row r="13" spans="1:23" x14ac:dyDescent="0.25">
      <c r="A13" s="25" t="s">
        <v>36</v>
      </c>
      <c r="B13" s="26" t="s">
        <v>37</v>
      </c>
      <c r="C13" s="4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3"/>
    </row>
    <row r="14" spans="1:23" x14ac:dyDescent="0.25">
      <c r="A14" s="25" t="s">
        <v>38</v>
      </c>
      <c r="B14" s="26" t="s">
        <v>39</v>
      </c>
      <c r="C14" s="4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3"/>
    </row>
    <row r="15" spans="1:23" x14ac:dyDescent="0.25">
      <c r="A15" s="25" t="s">
        <v>40</v>
      </c>
      <c r="B15" s="26" t="s">
        <v>41</v>
      </c>
      <c r="C15" s="4"/>
      <c r="D15" s="2"/>
      <c r="E15" s="2"/>
      <c r="F15" s="2"/>
      <c r="G15" s="2"/>
      <c r="H15" s="2">
        <v>1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3"/>
    </row>
    <row r="16" spans="1:23" x14ac:dyDescent="0.25">
      <c r="A16" s="25" t="s">
        <v>42</v>
      </c>
      <c r="B16" s="26" t="s">
        <v>43</v>
      </c>
      <c r="C16" s="4"/>
      <c r="D16" s="2">
        <v>3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3"/>
    </row>
    <row r="17" spans="1:23" x14ac:dyDescent="0.25">
      <c r="A17" s="25" t="s">
        <v>44</v>
      </c>
      <c r="B17" s="26" t="s">
        <v>45</v>
      </c>
      <c r="C17" s="4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3"/>
    </row>
    <row r="18" spans="1:23" x14ac:dyDescent="0.25">
      <c r="A18" s="25" t="s">
        <v>46</v>
      </c>
      <c r="B18" s="26" t="s">
        <v>47</v>
      </c>
      <c r="C18" s="4"/>
      <c r="D18" s="2">
        <v>2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3"/>
    </row>
    <row r="19" spans="1:23" x14ac:dyDescent="0.25">
      <c r="A19" s="25" t="s">
        <v>48</v>
      </c>
      <c r="B19" s="26" t="s">
        <v>49</v>
      </c>
      <c r="C19" s="4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3"/>
    </row>
    <row r="20" spans="1:23" x14ac:dyDescent="0.25">
      <c r="A20" s="25" t="s">
        <v>50</v>
      </c>
      <c r="B20" s="26" t="s">
        <v>51</v>
      </c>
      <c r="C20" s="4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3"/>
    </row>
    <row r="21" spans="1:23" x14ac:dyDescent="0.25">
      <c r="A21" s="25" t="s">
        <v>52</v>
      </c>
      <c r="B21" s="26" t="s">
        <v>53</v>
      </c>
      <c r="C21" s="4"/>
      <c r="D21" s="2"/>
      <c r="E21" s="2"/>
      <c r="F21" s="2"/>
      <c r="G21" s="2"/>
      <c r="H21" s="2"/>
      <c r="I21" s="2">
        <v>1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3"/>
    </row>
    <row r="22" spans="1:23" x14ac:dyDescent="0.25">
      <c r="A22" s="25" t="s">
        <v>54</v>
      </c>
      <c r="B22" s="26" t="s">
        <v>55</v>
      </c>
      <c r="C22" s="4"/>
      <c r="D22" s="2"/>
      <c r="E22" s="2"/>
      <c r="F22" s="2"/>
      <c r="G22" s="2">
        <v>1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3"/>
    </row>
    <row r="23" spans="1:23" x14ac:dyDescent="0.25">
      <c r="A23" s="25" t="s">
        <v>56</v>
      </c>
      <c r="B23" s="26" t="s">
        <v>57</v>
      </c>
      <c r="C23" s="4"/>
      <c r="D23" s="2">
        <v>1</v>
      </c>
      <c r="E23" s="2"/>
      <c r="F23" s="2">
        <v>1</v>
      </c>
      <c r="G23" s="2"/>
      <c r="H23" s="2">
        <v>1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3"/>
    </row>
    <row r="24" spans="1:23" x14ac:dyDescent="0.25">
      <c r="A24" s="25" t="s">
        <v>58</v>
      </c>
      <c r="B24" s="26" t="s">
        <v>59</v>
      </c>
      <c r="C24" s="4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3"/>
    </row>
    <row r="25" spans="1:23" x14ac:dyDescent="0.25">
      <c r="A25" s="25" t="s">
        <v>60</v>
      </c>
      <c r="B25" s="26" t="s">
        <v>61</v>
      </c>
      <c r="C25" s="4"/>
      <c r="D25" s="2">
        <v>2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3"/>
    </row>
    <row r="26" spans="1:23" x14ac:dyDescent="0.25">
      <c r="A26" s="25" t="s">
        <v>62</v>
      </c>
      <c r="B26" s="26" t="s">
        <v>63</v>
      </c>
      <c r="C26" s="4">
        <v>1</v>
      </c>
      <c r="D26" s="2"/>
      <c r="E26" s="2"/>
      <c r="F26" s="2"/>
      <c r="G26" s="2"/>
      <c r="H26" s="2"/>
      <c r="I26" s="2"/>
      <c r="J26" s="2"/>
      <c r="K26" s="2"/>
      <c r="L26" s="2">
        <v>1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3"/>
    </row>
    <row r="27" spans="1:23" x14ac:dyDescent="0.25">
      <c r="A27" s="25" t="s">
        <v>64</v>
      </c>
      <c r="B27" s="26" t="s">
        <v>65</v>
      </c>
      <c r="C27" s="4"/>
      <c r="D27" s="2">
        <v>1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3"/>
    </row>
    <row r="28" spans="1:23" x14ac:dyDescent="0.25">
      <c r="A28" s="25" t="s">
        <v>66</v>
      </c>
      <c r="B28" s="26" t="s">
        <v>67</v>
      </c>
      <c r="C28" s="4"/>
      <c r="D28" s="2"/>
      <c r="E28" s="2"/>
      <c r="F28" s="2"/>
      <c r="G28" s="2"/>
      <c r="H28" s="2">
        <v>1</v>
      </c>
      <c r="I28" s="2">
        <v>1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3"/>
    </row>
    <row r="29" spans="1:23" x14ac:dyDescent="0.25">
      <c r="A29" s="25" t="s">
        <v>68</v>
      </c>
      <c r="B29" s="26" t="s">
        <v>69</v>
      </c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3"/>
    </row>
    <row r="30" spans="1:23" x14ac:dyDescent="0.25">
      <c r="A30" s="25" t="s">
        <v>70</v>
      </c>
      <c r="B30" s="26" t="s">
        <v>71</v>
      </c>
      <c r="C30" s="4"/>
      <c r="D30" s="2"/>
      <c r="E30" s="2"/>
      <c r="F30" s="2"/>
      <c r="G30" s="2"/>
      <c r="H30" s="2"/>
      <c r="I30" s="2"/>
      <c r="J30" s="2"/>
      <c r="K30" s="2"/>
      <c r="L30" s="2"/>
      <c r="M30" s="2">
        <v>1</v>
      </c>
      <c r="N30" s="2"/>
      <c r="O30" s="2"/>
      <c r="P30" s="2"/>
      <c r="Q30" s="2"/>
      <c r="R30" s="2"/>
      <c r="S30" s="2"/>
      <c r="T30" s="2"/>
      <c r="U30" s="2"/>
      <c r="V30" s="2"/>
      <c r="W30" s="3"/>
    </row>
    <row r="31" spans="1:23" x14ac:dyDescent="0.25">
      <c r="A31" s="27" t="s">
        <v>72</v>
      </c>
      <c r="B31" s="26" t="s">
        <v>73</v>
      </c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3">
        <v>1</v>
      </c>
    </row>
    <row r="32" spans="1:23" x14ac:dyDescent="0.25">
      <c r="A32" s="27" t="s">
        <v>74</v>
      </c>
      <c r="B32" s="26" t="s">
        <v>75</v>
      </c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3"/>
    </row>
    <row r="33" spans="1:24" x14ac:dyDescent="0.25">
      <c r="A33" s="27" t="s">
        <v>76</v>
      </c>
      <c r="B33" s="26" t="s">
        <v>77</v>
      </c>
      <c r="C33" s="4"/>
      <c r="D33" s="2">
        <v>1</v>
      </c>
      <c r="E33" s="2"/>
      <c r="F33" s="2"/>
      <c r="G33" s="2"/>
      <c r="H33" s="2"/>
      <c r="I33" s="2">
        <v>1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3"/>
    </row>
    <row r="34" spans="1:24" x14ac:dyDescent="0.25">
      <c r="A34" s="27" t="s">
        <v>78</v>
      </c>
      <c r="B34" s="26" t="s">
        <v>79</v>
      </c>
      <c r="C34" s="4"/>
      <c r="D34" s="2"/>
      <c r="E34" s="2"/>
      <c r="F34" s="2"/>
      <c r="G34" s="2"/>
      <c r="H34" s="2">
        <v>1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3"/>
    </row>
    <row r="35" spans="1:24" x14ac:dyDescent="0.25">
      <c r="A35" s="27" t="s">
        <v>80</v>
      </c>
      <c r="B35" s="26" t="s">
        <v>81</v>
      </c>
      <c r="C35" s="4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3"/>
    </row>
    <row r="36" spans="1:24" ht="15.75" thickBot="1" x14ac:dyDescent="0.3">
      <c r="A36" s="28" t="s">
        <v>82</v>
      </c>
      <c r="B36" s="70" t="s">
        <v>83</v>
      </c>
      <c r="C36" s="71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3"/>
    </row>
    <row r="37" spans="1:24" x14ac:dyDescent="0.25">
      <c r="A37" s="12" t="s">
        <v>85</v>
      </c>
      <c r="B37" s="74"/>
      <c r="C37" s="74"/>
      <c r="D37" s="74"/>
      <c r="E37" s="74"/>
      <c r="F37" s="74"/>
      <c r="G37" s="74">
        <v>7</v>
      </c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/>
    </row>
    <row r="38" spans="1:24" x14ac:dyDescent="0.25">
      <c r="A38" s="12" t="s">
        <v>86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/>
    </row>
    <row r="39" spans="1:24" x14ac:dyDescent="0.25">
      <c r="A39" s="12" t="s">
        <v>87</v>
      </c>
      <c r="B39" s="74"/>
      <c r="C39" s="74">
        <v>2</v>
      </c>
      <c r="D39" s="74">
        <v>3</v>
      </c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>
        <v>1</v>
      </c>
      <c r="X39"/>
    </row>
    <row r="40" spans="1:24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</row>
    <row r="41" spans="1:24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spans="1:24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</row>
    <row r="43" spans="1:24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</row>
    <row r="47" spans="1:24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1:24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</row>
    <row r="49" spans="1:24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</row>
    <row r="52" spans="1:24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</row>
    <row r="53" spans="1:24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</row>
    <row r="54" spans="1:24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</row>
    <row r="56" spans="1:24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</row>
    <row r="57" spans="1:24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</row>
    <row r="58" spans="1:24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</row>
    <row r="59" spans="1:24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</row>
    <row r="61" spans="1:24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  <row r="63" spans="1:24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</row>
    <row r="64" spans="1:24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</row>
  </sheetData>
  <customSheetViews>
    <customSheetView guid="{4B8A2A97-089E-420E-8056-C3D362D8A474}" showGridLines="0" state="veryHidden">
      <pane xSplit="2" topLeftCell="C1" activePane="topRight" state="frozen"/>
      <selection pane="topRight" activeCell="E7" sqref="E7"/>
      <pageMargins left="0.7" right="0.7" top="0.75" bottom="0.75" header="0.3" footer="0.3"/>
      <pageSetup paperSize="9" orientation="portrait" r:id="rId1"/>
    </customSheetView>
  </customSheetViews>
  <mergeCells count="2">
    <mergeCell ref="D3:F5"/>
    <mergeCell ref="A11:B11"/>
  </mergeCells>
  <conditionalFormatting sqref="C12:C36">
    <cfRule type="dataBar" priority="146">
      <dataBar>
        <cfvo type="min"/>
        <cfvo type="max"/>
        <color theme="6" tint="0.79998168889431442"/>
      </dataBar>
    </cfRule>
  </conditionalFormatting>
  <conditionalFormatting sqref="D12:D36">
    <cfRule type="dataBar" priority="145">
      <dataBar>
        <cfvo type="min"/>
        <cfvo type="max"/>
        <color theme="6" tint="0.79998168889431442"/>
      </dataBar>
    </cfRule>
  </conditionalFormatting>
  <conditionalFormatting sqref="E12:E36">
    <cfRule type="dataBar" priority="144">
      <dataBar>
        <cfvo type="min"/>
        <cfvo type="max"/>
        <color theme="9" tint="0.59999389629810485"/>
      </dataBar>
    </cfRule>
  </conditionalFormatting>
  <conditionalFormatting sqref="F12:F36">
    <cfRule type="dataBar" priority="143">
      <dataBar>
        <cfvo type="min"/>
        <cfvo type="max"/>
        <color theme="6" tint="0.39997558519241921"/>
      </dataBar>
    </cfRule>
  </conditionalFormatting>
  <conditionalFormatting sqref="G12:G36">
    <cfRule type="dataBar" priority="142">
      <dataBar>
        <cfvo type="min"/>
        <cfvo type="max"/>
        <color rgb="FF99FFCC"/>
      </dataBar>
    </cfRule>
  </conditionalFormatting>
  <conditionalFormatting sqref="H12:H36">
    <cfRule type="dataBar" priority="141">
      <dataBar>
        <cfvo type="min"/>
        <cfvo type="max"/>
        <color rgb="FFFFCCFF"/>
      </dataBar>
    </cfRule>
  </conditionalFormatting>
  <conditionalFormatting sqref="I12:I36">
    <cfRule type="dataBar" priority="140">
      <dataBar>
        <cfvo type="min"/>
        <cfvo type="max"/>
        <color rgb="FFFF555A"/>
      </dataBar>
    </cfRule>
  </conditionalFormatting>
  <conditionalFormatting sqref="J12:J36">
    <cfRule type="dataBar" priority="136">
      <dataBar>
        <cfvo type="min"/>
        <cfvo type="max"/>
        <color rgb="FF008AEF"/>
      </dataBar>
    </cfRule>
  </conditionalFormatting>
  <conditionalFormatting sqref="K12:K36">
    <cfRule type="dataBar" priority="135">
      <dataBar>
        <cfvo type="min"/>
        <cfvo type="max"/>
        <color rgb="FF008AEF"/>
      </dataBar>
    </cfRule>
  </conditionalFormatting>
  <conditionalFormatting sqref="L12:L36">
    <cfRule type="dataBar" priority="133">
      <dataBar>
        <cfvo type="min"/>
        <cfvo type="max"/>
        <color rgb="FFFFFF99"/>
      </dataBar>
    </cfRule>
  </conditionalFormatting>
  <conditionalFormatting sqref="M12:M36">
    <cfRule type="dataBar" priority="132">
      <dataBar>
        <cfvo type="min"/>
        <cfvo type="max"/>
        <color rgb="FFC00000"/>
      </dataBar>
    </cfRule>
  </conditionalFormatting>
  <conditionalFormatting sqref="N12:N36">
    <cfRule type="dataBar" priority="131">
      <dataBar>
        <cfvo type="min"/>
        <cfvo type="max"/>
        <color rgb="FF638EC6"/>
      </dataBar>
    </cfRule>
  </conditionalFormatting>
  <conditionalFormatting sqref="O12:O36">
    <cfRule type="dataBar" priority="128">
      <dataBar>
        <cfvo type="min"/>
        <cfvo type="max"/>
        <color theme="6" tint="0.39997558519241921"/>
      </dataBar>
    </cfRule>
    <cfRule type="dataBar" priority="129">
      <dataBar>
        <cfvo type="min"/>
        <cfvo type="max"/>
        <color theme="6"/>
      </dataBar>
    </cfRule>
    <cfRule type="dataBar" priority="130">
      <dataBar>
        <cfvo type="min"/>
        <cfvo type="max"/>
        <color theme="6" tint="0.59999389629810485"/>
      </dataBar>
    </cfRule>
  </conditionalFormatting>
  <conditionalFormatting sqref="P12:P36">
    <cfRule type="dataBar" priority="127">
      <dataBar>
        <cfvo type="min"/>
        <cfvo type="max"/>
        <color theme="0" tint="-0.249977111117893"/>
      </dataBar>
    </cfRule>
  </conditionalFormatting>
  <conditionalFormatting sqref="Q12:Q36">
    <cfRule type="dataBar" priority="126">
      <dataBar>
        <cfvo type="min"/>
        <cfvo type="max"/>
        <color theme="0" tint="-0.249977111117893"/>
      </dataBar>
    </cfRule>
  </conditionalFormatting>
  <conditionalFormatting sqref="R12:R36">
    <cfRule type="dataBar" priority="125">
      <dataBar>
        <cfvo type="min"/>
        <cfvo type="max"/>
        <color rgb="FFCC66FF"/>
      </dataBar>
    </cfRule>
  </conditionalFormatting>
  <conditionalFormatting sqref="S12:S36">
    <cfRule type="dataBar" priority="124">
      <dataBar>
        <cfvo type="min"/>
        <cfvo type="max"/>
        <color rgb="FFCC99FF"/>
      </dataBar>
    </cfRule>
  </conditionalFormatting>
  <conditionalFormatting sqref="T12:T36">
    <cfRule type="dataBar" priority="123">
      <dataBar>
        <cfvo type="min"/>
        <cfvo type="max"/>
        <color theme="9" tint="0.59999389629810485"/>
      </dataBar>
    </cfRule>
  </conditionalFormatting>
  <conditionalFormatting sqref="U12:U36">
    <cfRule type="dataBar" priority="120">
      <dataBar>
        <cfvo type="min"/>
        <cfvo type="max"/>
        <color theme="6" tint="0.79998168889431442"/>
      </dataBar>
    </cfRule>
    <cfRule type="dataBar" priority="122">
      <dataBar>
        <cfvo type="min"/>
        <cfvo type="max"/>
        <color theme="6"/>
      </dataBar>
    </cfRule>
  </conditionalFormatting>
  <conditionalFormatting sqref="V12:V36">
    <cfRule type="dataBar" priority="119">
      <dataBar>
        <cfvo type="min"/>
        <cfvo type="max"/>
        <color theme="6" tint="0.59999389629810485"/>
      </dataBar>
    </cfRule>
  </conditionalFormatting>
  <conditionalFormatting sqref="W12:W36">
    <cfRule type="dataBar" priority="117">
      <dataBar>
        <cfvo type="min"/>
        <cfvo type="max"/>
        <color theme="6" tint="0.39997558519241921"/>
      </dataBar>
    </cfRule>
  </conditionalFormatting>
  <conditionalFormatting sqref="C11:W11">
    <cfRule type="beginsWith" dxfId="892" priority="71" operator="beginsWith" text="IH">
      <formula>LEFT(C11,2)="IH"</formula>
    </cfRule>
    <cfRule type="beginsWith" dxfId="891" priority="72" operator="beginsWith" text="Type">
      <formula>LEFT(C11,4)="Type"</formula>
    </cfRule>
    <cfRule type="containsText" dxfId="890" priority="73" operator="containsText" text="DIS 2">
      <formula>NOT(ISERROR(SEARCH("DIS 2",C11)))</formula>
    </cfRule>
    <cfRule type="containsText" dxfId="889" priority="74" operator="containsText" text="DIS 1">
      <formula>NOT(ISERROR(SEARCH("DIS 1",C11)))</formula>
    </cfRule>
    <cfRule type="beginsWith" dxfId="888" priority="75" operator="beginsWith" text="Panel">
      <formula>LEFT(C11,5)="Panel"</formula>
    </cfRule>
    <cfRule type="beginsWith" dxfId="887" priority="76" operator="beginsWith" text="Validation">
      <formula>LEFT(C11,10)="Validation"</formula>
    </cfRule>
    <cfRule type="beginsWith" dxfId="886" priority="77" operator="beginsWith" text="Formation">
      <formula>LEFT(C11,9)="Formation"</formula>
    </cfRule>
    <cfRule type="beginsWith" dxfId="885" priority="78" operator="beginsWith" text="Examen">
      <formula>LEFT(C11,6)="Examen"</formula>
    </cfRule>
    <cfRule type="containsText" dxfId="884" priority="79" operator="containsText" text="W3">
      <formula>NOT(ISERROR(SEARCH("W3",C11)))</formula>
    </cfRule>
    <cfRule type="containsText" dxfId="883" priority="80" operator="containsText" text="W2">
      <formula>NOT(ISERROR(SEARCH("W2",C11)))</formula>
    </cfRule>
    <cfRule type="containsText" dxfId="882" priority="81" operator="containsText" text="W1">
      <formula>NOT(ISERROR(SEARCH("W1",C11)))</formula>
    </cfRule>
    <cfRule type="containsText" dxfId="881" priority="82" operator="containsText" text="62">
      <formula>NOT(ISERROR(SEARCH("62",C11)))</formula>
    </cfRule>
    <cfRule type="containsText" dxfId="880" priority="83" operator="containsText" text="Don">
      <formula>NOT(ISERROR(SEARCH("Don",C11)))</formula>
    </cfRule>
    <cfRule type="containsText" dxfId="879" priority="84" operator="containsText" text="Biomol">
      <formula>NOT(ISERROR(SEARCH("Biomol",C11)))</formula>
    </cfRule>
    <cfRule type="containsText" dxfId="878" priority="85" operator="containsText" text="DM">
      <formula>NOT(ISERROR(SEARCH("DM",C11)))</formula>
    </cfRule>
    <cfRule type="containsText" dxfId="877" priority="86" operator="containsText" text="CH">
      <formula>NOT(ISERROR(SEARCH("CH",C11)))</formula>
    </cfRule>
    <cfRule type="containsText" dxfId="876" priority="87" operator="containsText" text="36">
      <formula>NOT(ISERROR(SEARCH("36",C11)))</formula>
    </cfRule>
    <cfRule type="containsText" dxfId="875" priority="88" operator="containsText" text="02">
      <formula>NOT(ISERROR(SEARCH("02",C11)))</formula>
    </cfRule>
    <cfRule type="containsText" dxfId="874" priority="89" operator="containsText" text="01">
      <formula>NOT(ISERROR(SEARCH("01",C11)))</formula>
    </cfRule>
    <cfRule type="beginsWith" dxfId="873" priority="90" operator="beginsWith" text="RE">
      <formula>LEFT(C11,2)="RE"</formula>
    </cfRule>
    <cfRule type="beginsWith" dxfId="872" priority="91" operator="beginsWith" text="Garde">
      <formula>LEFT(C11,5)="Garde"</formula>
    </cfRule>
    <cfRule type="beginsWith" dxfId="871" priority="92" operator="beginsWith" text="Nuit">
      <formula>LEFT(C11,4)="Nuit"</formula>
    </cfRule>
    <cfRule type="beginsWith" dxfId="870" priority="93" operator="beginsWith" text="S">
      <formula>LEFT(C11,1)="S"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Statistique">
                <anchor moveWithCells="1" sizeWithCells="1">
                  <from>
                    <xdr:col>8</xdr:col>
                    <xdr:colOff>323850</xdr:colOff>
                    <xdr:row>4</xdr:row>
                    <xdr:rowOff>76200</xdr:rowOff>
                  </from>
                  <to>
                    <xdr:col>11</xdr:col>
                    <xdr:colOff>66675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O45"/>
  <sheetViews>
    <sheetView showGridLines="0" topLeftCell="A7" zoomScaleNormal="100" workbookViewId="0">
      <selection activeCell="C29" sqref="C29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58" t="s">
        <v>27</v>
      </c>
      <c r="D10" s="58" t="s">
        <v>28</v>
      </c>
      <c r="E10" s="58" t="s">
        <v>29</v>
      </c>
      <c r="F10" s="58" t="s">
        <v>30</v>
      </c>
      <c r="G10" s="58" t="s">
        <v>31</v>
      </c>
      <c r="H10" s="58" t="s">
        <v>32</v>
      </c>
      <c r="I10" s="58" t="s">
        <v>33</v>
      </c>
    </row>
    <row r="11" spans="1:13" ht="24" customHeight="1" thickTop="1" thickBot="1" x14ac:dyDescent="0.3">
      <c r="A11" s="86" t="s">
        <v>21</v>
      </c>
      <c r="B11" s="87"/>
      <c r="C11" s="88"/>
      <c r="D11" s="88"/>
      <c r="E11" s="88"/>
      <c r="F11" s="88"/>
      <c r="G11" s="88"/>
      <c r="H11" s="88"/>
      <c r="I11" s="88"/>
      <c r="J11" s="87"/>
      <c r="K11" s="87"/>
      <c r="L11" s="89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0"/>
      <c r="L12" s="92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1"/>
      <c r="L13" s="93"/>
      <c r="M13" s="1"/>
    </row>
    <row r="14" spans="1:13" ht="24" customHeight="1" thickTop="1" thickBot="1" x14ac:dyDescent="0.3">
      <c r="A14" s="86" t="s">
        <v>20</v>
      </c>
      <c r="B14" s="87"/>
      <c r="C14" s="88"/>
      <c r="D14" s="88"/>
      <c r="E14" s="88"/>
      <c r="F14" s="88"/>
      <c r="G14" s="88"/>
      <c r="H14" s="88"/>
      <c r="I14" s="88"/>
      <c r="J14" s="87"/>
      <c r="K14" s="87"/>
      <c r="L14" s="89"/>
      <c r="M14" s="1"/>
    </row>
    <row r="15" spans="1:13" ht="15.75" thickTop="1" x14ac:dyDescent="0.25">
      <c r="A15" s="62" t="s">
        <v>72</v>
      </c>
      <c r="B15" s="18" t="s">
        <v>73</v>
      </c>
      <c r="C15" s="46" t="s">
        <v>4</v>
      </c>
      <c r="D15" s="47"/>
      <c r="E15" s="47"/>
      <c r="F15" s="47"/>
      <c r="G15" s="48"/>
      <c r="H15" s="46"/>
      <c r="I15" s="48"/>
      <c r="J15" s="41"/>
      <c r="K15" s="94"/>
      <c r="L15" s="95"/>
      <c r="M15" s="1"/>
    </row>
    <row r="16" spans="1:13" ht="15.75" thickBot="1" x14ac:dyDescent="0.3">
      <c r="A16" s="11" t="s">
        <v>74</v>
      </c>
      <c r="B16" s="14" t="s">
        <v>75</v>
      </c>
      <c r="C16" s="49"/>
      <c r="D16" s="50"/>
      <c r="E16" s="50"/>
      <c r="F16" s="50"/>
      <c r="G16" s="51"/>
      <c r="H16" s="49"/>
      <c r="I16" s="51"/>
      <c r="J16" s="42"/>
      <c r="K16" s="96"/>
      <c r="L16" s="97"/>
      <c r="M16" s="1"/>
    </row>
    <row r="17" spans="1:13" ht="15.75" thickBot="1" x14ac:dyDescent="0.3">
      <c r="A17" s="11" t="s">
        <v>76</v>
      </c>
      <c r="B17" s="14" t="s">
        <v>77</v>
      </c>
      <c r="C17" s="21" t="s">
        <v>8</v>
      </c>
      <c r="D17" s="50"/>
      <c r="E17" s="50"/>
      <c r="F17" s="50"/>
      <c r="G17" s="51"/>
      <c r="H17" s="49"/>
      <c r="I17" s="51"/>
      <c r="J17" s="42"/>
      <c r="K17" s="96"/>
      <c r="L17" s="97"/>
      <c r="M17" s="1"/>
    </row>
    <row r="18" spans="1:13" x14ac:dyDescent="0.25">
      <c r="A18" s="11" t="s">
        <v>78</v>
      </c>
      <c r="B18" s="14" t="s">
        <v>79</v>
      </c>
      <c r="C18" s="49"/>
      <c r="D18" s="50"/>
      <c r="E18" s="50"/>
      <c r="F18" s="50"/>
      <c r="G18" s="51"/>
      <c r="H18" s="49"/>
      <c r="I18" s="51"/>
      <c r="J18" s="42"/>
      <c r="K18" s="96"/>
      <c r="L18" s="97"/>
      <c r="M18" s="1"/>
    </row>
    <row r="19" spans="1:13" x14ac:dyDescent="0.25">
      <c r="A19" s="11" t="s">
        <v>80</v>
      </c>
      <c r="B19" s="14" t="s">
        <v>81</v>
      </c>
      <c r="C19" s="49"/>
      <c r="D19" s="50"/>
      <c r="E19" s="50"/>
      <c r="F19" s="50"/>
      <c r="G19" s="51"/>
      <c r="H19" s="49"/>
      <c r="I19" s="51"/>
      <c r="J19" s="42"/>
      <c r="K19" s="96"/>
      <c r="L19" s="97"/>
      <c r="M19" s="1"/>
    </row>
    <row r="20" spans="1:13" ht="15.75" thickBot="1" x14ac:dyDescent="0.3">
      <c r="A20" s="63" t="s">
        <v>82</v>
      </c>
      <c r="B20" s="17" t="s">
        <v>83</v>
      </c>
      <c r="C20" s="52"/>
      <c r="D20" s="53"/>
      <c r="E20" s="53"/>
      <c r="F20" s="53"/>
      <c r="G20" s="54"/>
      <c r="H20" s="52"/>
      <c r="I20" s="54"/>
      <c r="J20" s="42"/>
      <c r="K20" s="98"/>
      <c r="L20" s="99"/>
      <c r="M20" s="1"/>
    </row>
    <row r="21" spans="1:13" ht="24" customHeight="1" thickTop="1" thickBot="1" x14ac:dyDescent="0.3">
      <c r="A21" s="86" t="s">
        <v>26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9"/>
      <c r="M21" s="1"/>
    </row>
    <row r="22" spans="1:13" ht="15.75" thickTop="1" x14ac:dyDescent="0.25">
      <c r="A22" s="67" t="s">
        <v>70</v>
      </c>
      <c r="B22" s="18" t="s">
        <v>35</v>
      </c>
      <c r="C22" s="46"/>
      <c r="D22" s="47"/>
      <c r="E22" s="47"/>
      <c r="F22" s="47"/>
      <c r="G22" s="48"/>
      <c r="H22" s="46"/>
      <c r="I22" s="48"/>
      <c r="J22" s="41"/>
      <c r="K22" s="94"/>
      <c r="L22" s="95"/>
      <c r="M22" s="1"/>
    </row>
    <row r="23" spans="1:13" x14ac:dyDescent="0.25">
      <c r="A23" s="68" t="s">
        <v>68</v>
      </c>
      <c r="B23" s="14" t="s">
        <v>37</v>
      </c>
      <c r="C23" s="49"/>
      <c r="D23" s="50"/>
      <c r="E23" s="50"/>
      <c r="F23" s="50"/>
      <c r="G23" s="51"/>
      <c r="H23" s="49"/>
      <c r="I23" s="51"/>
      <c r="J23" s="42"/>
      <c r="K23" s="96"/>
      <c r="L23" s="97"/>
      <c r="M23" s="1"/>
    </row>
    <row r="24" spans="1:13" x14ac:dyDescent="0.25">
      <c r="A24" s="68" t="s">
        <v>66</v>
      </c>
      <c r="B24" s="14" t="s">
        <v>39</v>
      </c>
      <c r="C24" s="49"/>
      <c r="D24" s="50"/>
      <c r="E24" s="50"/>
      <c r="F24" s="50" t="s">
        <v>8</v>
      </c>
      <c r="G24" s="51" t="s">
        <v>2</v>
      </c>
      <c r="H24" s="49"/>
      <c r="I24" s="51"/>
      <c r="J24" s="42"/>
      <c r="K24" s="96"/>
      <c r="L24" s="97"/>
      <c r="M24" s="1"/>
    </row>
    <row r="25" spans="1:13" x14ac:dyDescent="0.25">
      <c r="A25" s="68" t="s">
        <v>64</v>
      </c>
      <c r="B25" s="14" t="s">
        <v>41</v>
      </c>
      <c r="C25" s="49"/>
      <c r="D25" s="50" t="s">
        <v>84</v>
      </c>
      <c r="E25" s="50"/>
      <c r="F25" s="55"/>
      <c r="G25" s="51"/>
      <c r="H25" s="49"/>
      <c r="I25" s="51"/>
      <c r="J25" s="42"/>
      <c r="K25" s="96"/>
      <c r="L25" s="97"/>
      <c r="M25" s="1"/>
    </row>
    <row r="26" spans="1:13" x14ac:dyDescent="0.25">
      <c r="A26" s="68" t="s">
        <v>62</v>
      </c>
      <c r="B26" s="14" t="s">
        <v>43</v>
      </c>
      <c r="C26" s="49"/>
      <c r="D26" s="50" t="s">
        <v>16</v>
      </c>
      <c r="E26" s="50" t="s">
        <v>12</v>
      </c>
      <c r="F26" s="50"/>
      <c r="G26" s="51"/>
      <c r="H26" s="49"/>
      <c r="I26" s="51"/>
      <c r="J26" s="42"/>
      <c r="K26" s="96"/>
      <c r="L26" s="97"/>
      <c r="M26" s="1"/>
    </row>
    <row r="27" spans="1:13" x14ac:dyDescent="0.25">
      <c r="A27" s="68" t="s">
        <v>60</v>
      </c>
      <c r="B27" s="14" t="s">
        <v>45</v>
      </c>
      <c r="C27" s="49"/>
      <c r="D27" s="55"/>
      <c r="E27" s="50"/>
      <c r="F27" s="50"/>
      <c r="G27" s="56"/>
      <c r="H27" s="57"/>
      <c r="I27" s="51"/>
      <c r="J27" s="42"/>
      <c r="K27" s="96"/>
      <c r="L27" s="97"/>
      <c r="M27" s="1"/>
    </row>
    <row r="28" spans="1:13" x14ac:dyDescent="0.25">
      <c r="A28" s="68" t="s">
        <v>58</v>
      </c>
      <c r="B28" s="14" t="s">
        <v>47</v>
      </c>
      <c r="C28" s="49"/>
      <c r="D28" s="55"/>
      <c r="E28" s="55"/>
      <c r="F28" s="50"/>
      <c r="G28" s="51"/>
      <c r="H28" s="49"/>
      <c r="I28" s="51"/>
      <c r="J28" s="42"/>
      <c r="K28" s="96"/>
      <c r="L28" s="97"/>
      <c r="M28" s="1"/>
    </row>
    <row r="29" spans="1:13" ht="15.75" thickBot="1" x14ac:dyDescent="0.3">
      <c r="A29" s="68" t="s">
        <v>56</v>
      </c>
      <c r="B29" s="14" t="s">
        <v>49</v>
      </c>
      <c r="C29" s="49" t="s">
        <v>88</v>
      </c>
      <c r="D29" s="50"/>
      <c r="E29" s="50"/>
      <c r="F29" s="50"/>
      <c r="G29" s="51"/>
      <c r="H29" s="49"/>
      <c r="I29" s="51"/>
      <c r="J29" s="42"/>
      <c r="K29" s="96"/>
      <c r="L29" s="97"/>
      <c r="M29" s="1"/>
    </row>
    <row r="30" spans="1:13" ht="15.75" thickBot="1" x14ac:dyDescent="0.3">
      <c r="A30" s="68" t="s">
        <v>54</v>
      </c>
      <c r="B30" s="14" t="s">
        <v>51</v>
      </c>
      <c r="C30" s="49"/>
      <c r="D30" s="55"/>
      <c r="E30" s="50"/>
      <c r="F30" s="21" t="s">
        <v>15</v>
      </c>
      <c r="G30" s="51"/>
      <c r="H30" s="49"/>
      <c r="I30" s="51"/>
      <c r="J30" s="42"/>
      <c r="K30" s="96"/>
      <c r="L30" s="97"/>
      <c r="M30" s="1"/>
    </row>
    <row r="31" spans="1:13" x14ac:dyDescent="0.25">
      <c r="A31" s="68" t="s">
        <v>52</v>
      </c>
      <c r="B31" s="14" t="s">
        <v>53</v>
      </c>
      <c r="C31" s="49"/>
      <c r="D31" s="55"/>
      <c r="E31" s="50"/>
      <c r="F31" s="50"/>
      <c r="G31" s="51"/>
      <c r="H31" s="49"/>
      <c r="I31" s="51"/>
      <c r="J31" s="42"/>
      <c r="K31" s="96"/>
      <c r="L31" s="97"/>
      <c r="M31" s="1"/>
    </row>
    <row r="32" spans="1:13" x14ac:dyDescent="0.25">
      <c r="A32" s="68" t="s">
        <v>50</v>
      </c>
      <c r="B32" s="14" t="s">
        <v>55</v>
      </c>
      <c r="C32" s="49"/>
      <c r="D32" s="50"/>
      <c r="E32" s="50"/>
      <c r="F32" s="50"/>
      <c r="G32" s="51"/>
      <c r="H32" s="49"/>
      <c r="I32" s="51"/>
      <c r="J32" s="42"/>
      <c r="K32" s="96"/>
      <c r="L32" s="97"/>
      <c r="M32" s="1"/>
    </row>
    <row r="33" spans="1:13" x14ac:dyDescent="0.25">
      <c r="A33" s="68" t="s">
        <v>48</v>
      </c>
      <c r="B33" s="14" t="s">
        <v>57</v>
      </c>
      <c r="C33" s="49"/>
      <c r="D33" s="50"/>
      <c r="E33" s="55"/>
      <c r="F33" s="50"/>
      <c r="G33" s="51"/>
      <c r="H33" s="49"/>
      <c r="I33" s="51"/>
      <c r="J33" s="42"/>
      <c r="K33" s="96"/>
      <c r="L33" s="97"/>
      <c r="M33" s="1"/>
    </row>
    <row r="34" spans="1:13" x14ac:dyDescent="0.25">
      <c r="A34" s="68" t="s">
        <v>46</v>
      </c>
      <c r="B34" s="14" t="s">
        <v>59</v>
      </c>
      <c r="C34" s="49"/>
      <c r="D34" s="50"/>
      <c r="E34" s="50"/>
      <c r="F34" s="50"/>
      <c r="G34" s="51"/>
      <c r="H34" s="49"/>
      <c r="I34" s="51"/>
      <c r="J34" s="42"/>
      <c r="K34" s="96"/>
      <c r="L34" s="97"/>
      <c r="M34" s="1"/>
    </row>
    <row r="35" spans="1:13" x14ac:dyDescent="0.25">
      <c r="A35" s="68" t="s">
        <v>44</v>
      </c>
      <c r="B35" s="14" t="s">
        <v>61</v>
      </c>
      <c r="C35" s="49"/>
      <c r="D35" s="50"/>
      <c r="E35" s="50"/>
      <c r="F35" s="50"/>
      <c r="G35" s="51"/>
      <c r="H35" s="49"/>
      <c r="I35" s="51"/>
      <c r="J35" s="42"/>
      <c r="K35" s="96"/>
      <c r="L35" s="97"/>
      <c r="M35" s="1"/>
    </row>
    <row r="36" spans="1:13" x14ac:dyDescent="0.25">
      <c r="A36" s="68" t="s">
        <v>42</v>
      </c>
      <c r="B36" s="14" t="s">
        <v>63</v>
      </c>
      <c r="C36" s="49"/>
      <c r="D36" s="50"/>
      <c r="E36" s="55"/>
      <c r="F36" s="50"/>
      <c r="G36" s="51"/>
      <c r="H36" s="49"/>
      <c r="I36" s="51"/>
      <c r="J36" s="42"/>
      <c r="K36" s="96"/>
      <c r="L36" s="97"/>
      <c r="M36" s="1"/>
    </row>
    <row r="37" spans="1:13" ht="15" customHeight="1" x14ac:dyDescent="0.25">
      <c r="A37" s="68" t="s">
        <v>40</v>
      </c>
      <c r="B37" s="14" t="s">
        <v>65</v>
      </c>
      <c r="C37" s="49"/>
      <c r="D37" s="50"/>
      <c r="E37" s="55"/>
      <c r="F37" s="50"/>
      <c r="G37" s="51"/>
      <c r="H37" s="49"/>
      <c r="I37" s="51"/>
      <c r="J37" s="42"/>
      <c r="K37" s="96"/>
      <c r="L37" s="97"/>
      <c r="M37" s="1"/>
    </row>
    <row r="38" spans="1:13" x14ac:dyDescent="0.25">
      <c r="A38" s="68" t="s">
        <v>38</v>
      </c>
      <c r="B38" s="14" t="s">
        <v>67</v>
      </c>
      <c r="C38" s="49"/>
      <c r="D38" s="50"/>
      <c r="E38" s="55"/>
      <c r="F38" s="50"/>
      <c r="G38" s="51"/>
      <c r="H38" s="49"/>
      <c r="I38" s="51"/>
      <c r="J38" s="42"/>
      <c r="K38" s="96"/>
      <c r="L38" s="97"/>
      <c r="M38" s="1"/>
    </row>
    <row r="39" spans="1:13" x14ac:dyDescent="0.25">
      <c r="A39" s="68" t="s">
        <v>36</v>
      </c>
      <c r="B39" s="14" t="s">
        <v>69</v>
      </c>
      <c r="C39" s="49"/>
      <c r="D39" s="50"/>
      <c r="E39" s="50"/>
      <c r="F39" s="50"/>
      <c r="G39" s="51"/>
      <c r="H39" s="49"/>
      <c r="I39" s="51"/>
      <c r="J39" s="44"/>
      <c r="K39" s="96"/>
      <c r="L39" s="97"/>
      <c r="M39" s="1"/>
    </row>
    <row r="40" spans="1:13" ht="15.75" thickBot="1" x14ac:dyDescent="0.3">
      <c r="A40" s="69" t="s">
        <v>34</v>
      </c>
      <c r="B40" s="17" t="s">
        <v>71</v>
      </c>
      <c r="C40" s="52"/>
      <c r="D40" s="53"/>
      <c r="E40" s="53"/>
      <c r="F40" s="53"/>
      <c r="G40" s="54"/>
      <c r="H40" s="52"/>
      <c r="I40" s="54"/>
      <c r="J40" s="43"/>
      <c r="K40" s="98"/>
      <c r="L40" s="99"/>
      <c r="M40" s="1"/>
    </row>
    <row r="41" spans="1:13" ht="24" customHeight="1" thickTop="1" thickBot="1" x14ac:dyDescent="0.3">
      <c r="A41" s="86" t="s">
        <v>22</v>
      </c>
      <c r="B41" s="87"/>
      <c r="C41" s="88"/>
      <c r="D41" s="88"/>
      <c r="E41" s="88"/>
      <c r="F41" s="88"/>
      <c r="G41" s="88"/>
      <c r="H41" s="88"/>
      <c r="I41" s="88"/>
      <c r="J41" s="87"/>
      <c r="K41" s="87"/>
      <c r="L41" s="89"/>
      <c r="M41" s="1"/>
    </row>
    <row r="42" spans="1:13" ht="16.5" thickTop="1" thickBot="1" x14ac:dyDescent="0.3">
      <c r="A42" s="12" t="s">
        <v>85</v>
      </c>
      <c r="B42" s="18"/>
      <c r="C42" s="21" t="s">
        <v>15</v>
      </c>
      <c r="D42" s="21" t="s">
        <v>15</v>
      </c>
      <c r="E42" s="21" t="s">
        <v>15</v>
      </c>
      <c r="F42" s="21" t="s">
        <v>15</v>
      </c>
      <c r="G42" s="21" t="s">
        <v>15</v>
      </c>
      <c r="H42" s="21" t="s">
        <v>15</v>
      </c>
      <c r="I42" s="21" t="s">
        <v>15</v>
      </c>
      <c r="J42" s="21"/>
      <c r="K42" s="94"/>
      <c r="L42" s="95"/>
      <c r="M42" s="1"/>
    </row>
    <row r="43" spans="1:13" x14ac:dyDescent="0.25">
      <c r="A43" s="13" t="s">
        <v>86</v>
      </c>
      <c r="B43" s="15"/>
      <c r="C43" s="49"/>
      <c r="D43" s="50"/>
      <c r="E43" s="50"/>
      <c r="F43" s="50"/>
      <c r="G43" s="51"/>
      <c r="H43" s="49"/>
      <c r="I43" s="51"/>
      <c r="J43" s="44"/>
      <c r="K43" s="96"/>
      <c r="L43" s="97"/>
      <c r="M43" s="1"/>
    </row>
    <row r="44" spans="1:13" ht="15.75" thickBot="1" x14ac:dyDescent="0.3">
      <c r="A44" s="16" t="s">
        <v>87</v>
      </c>
      <c r="B44" s="17"/>
      <c r="C44" s="52" t="s">
        <v>12</v>
      </c>
      <c r="D44" s="53"/>
      <c r="E44" s="53"/>
      <c r="F44" s="53"/>
      <c r="G44" s="54"/>
      <c r="H44" s="52"/>
      <c r="I44" s="54" t="s">
        <v>12</v>
      </c>
      <c r="J44" s="45"/>
      <c r="K44" s="98"/>
      <c r="L44" s="99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21:L21"/>
    <mergeCell ref="A14:L14"/>
    <mergeCell ref="K15:L20"/>
    <mergeCell ref="K22:L40"/>
  </mergeCells>
  <conditionalFormatting sqref="K15:L20 K42:L44 K22 M11:M44">
    <cfRule type="beginsWith" dxfId="869" priority="317" operator="beginsWith" text="IH">
      <formula>LEFT(K11,2)="IH"</formula>
    </cfRule>
    <cfRule type="beginsWith" dxfId="868" priority="319" operator="beginsWith" text="Type">
      <formula>LEFT(K11,4)="Type"</formula>
    </cfRule>
    <cfRule type="containsText" dxfId="867" priority="320" operator="containsText" text="DIS 2">
      <formula>NOT(ISERROR(SEARCH("DIS 2",K11)))</formula>
    </cfRule>
    <cfRule type="containsText" dxfId="866" priority="321" operator="containsText" text="DIS 1">
      <formula>NOT(ISERROR(SEARCH("DIS 1",K11)))</formula>
    </cfRule>
    <cfRule type="beginsWith" dxfId="865" priority="322" operator="beginsWith" text="Panel">
      <formula>LEFT(K11,5)="Panel"</formula>
    </cfRule>
    <cfRule type="beginsWith" dxfId="864" priority="323" operator="beginsWith" text="Validation">
      <formula>LEFT(K11,10)="Validation"</formula>
    </cfRule>
    <cfRule type="beginsWith" dxfId="863" priority="324" operator="beginsWith" text="Formation">
      <formula>LEFT(K11,9)="Formation"</formula>
    </cfRule>
    <cfRule type="beginsWith" dxfId="862" priority="325" operator="beginsWith" text="Examen">
      <formula>LEFT(K11,6)="Examen"</formula>
    </cfRule>
    <cfRule type="containsText" dxfId="861" priority="326" operator="containsText" text="W3">
      <formula>NOT(ISERROR(SEARCH("W3",K11)))</formula>
    </cfRule>
    <cfRule type="containsText" dxfId="860" priority="327" operator="containsText" text="W2">
      <formula>NOT(ISERROR(SEARCH("W2",K11)))</formula>
    </cfRule>
    <cfRule type="containsText" dxfId="859" priority="328" operator="containsText" text="W1">
      <formula>NOT(ISERROR(SEARCH("W1",K11)))</formula>
    </cfRule>
    <cfRule type="containsText" dxfId="858" priority="329" operator="containsText" text="62">
      <formula>NOT(ISERROR(SEARCH("62",K11)))</formula>
    </cfRule>
    <cfRule type="containsText" dxfId="857" priority="330" operator="containsText" text="Don">
      <formula>NOT(ISERROR(SEARCH("Don",K11)))</formula>
    </cfRule>
    <cfRule type="containsText" dxfId="856" priority="331" operator="containsText" text="Biomol">
      <formula>NOT(ISERROR(SEARCH("Biomol",K11)))</formula>
    </cfRule>
    <cfRule type="containsText" dxfId="855" priority="332" operator="containsText" text="DM">
      <formula>NOT(ISERROR(SEARCH("DM",K11)))</formula>
    </cfRule>
    <cfRule type="containsText" dxfId="854" priority="333" operator="containsText" text="CH">
      <formula>NOT(ISERROR(SEARCH("CH",K11)))</formula>
    </cfRule>
    <cfRule type="containsText" dxfId="853" priority="334" operator="containsText" text="36">
      <formula>NOT(ISERROR(SEARCH("36",K11)))</formula>
    </cfRule>
    <cfRule type="containsText" dxfId="852" priority="335" operator="containsText" text="02">
      <formula>NOT(ISERROR(SEARCH("02",K11)))</formula>
    </cfRule>
    <cfRule type="containsText" dxfId="851" priority="336" operator="containsText" text="01">
      <formula>NOT(ISERROR(SEARCH("01",K11)))</formula>
    </cfRule>
    <cfRule type="beginsWith" dxfId="850" priority="337" operator="beginsWith" text="RE">
      <formula>LEFT(K11,2)="RE"</formula>
    </cfRule>
    <cfRule type="beginsWith" dxfId="849" priority="338" operator="beginsWith" text="Garde">
      <formula>LEFT(K11,5)="Garde"</formula>
    </cfRule>
    <cfRule type="beginsWith" dxfId="848" priority="339" operator="beginsWith" text="Nuit">
      <formula>LEFT(K11,4)="Nuit"</formula>
    </cfRule>
    <cfRule type="beginsWith" dxfId="847" priority="340" operator="beginsWith" text="S">
      <formula>LEFT(K11,1)="S"</formula>
    </cfRule>
  </conditionalFormatting>
  <conditionalFormatting sqref="C12:L13 C15:J16 C43:J44 C22:J29 C31:J40 C30:E30 G30:J30 C18:J19 D17:J17 C20:I20">
    <cfRule type="containsText" dxfId="846" priority="652" stopIfTrue="1" operator="containsText" text="02">
      <formula>NOT(ISERROR(SEARCH("02",C12)))</formula>
    </cfRule>
    <cfRule type="containsText" dxfId="845" priority="653" stopIfTrue="1" operator="containsText" text="IH - Routine">
      <formula>NOT(ISERROR(SEARCH("IH - Routine",C12)))</formula>
    </cfRule>
    <cfRule type="containsText" dxfId="844" priority="654" stopIfTrue="1" operator="containsText" text="IH - Urgence">
      <formula>NOT(ISERROR(SEARCH("IH - Urgence",C12)))</formula>
    </cfRule>
    <cfRule type="containsText" dxfId="843" priority="655" stopIfTrue="1" operator="containsText" text="IH - Routine / IH - Urgence">
      <formula>NOT(ISERROR(SEARCH("IH - Routine / IH - Urgence",C12)))</formula>
    </cfRule>
    <cfRule type="containsText" dxfId="842" priority="656" stopIfTrue="1" operator="containsText" text="Panel">
      <formula>NOT(ISERROR(SEARCH("Panel",C12)))</formula>
    </cfRule>
    <cfRule type="containsText" dxfId="841" priority="657" stopIfTrue="1" operator="containsText" text="Panel +">
      <formula>NOT(ISERROR(SEARCH("Panel +",C12)))</formula>
    </cfRule>
    <cfRule type="containsText" dxfId="840" priority="658" stopIfTrue="1" operator="containsText" text="Don">
      <formula>NOT(ISERROR(SEARCH("Don",C12)))</formula>
    </cfRule>
    <cfRule type="containsText" dxfId="839" priority="659" stopIfTrue="1" operator="containsText" text="Type">
      <formula>NOT(ISERROR(SEARCH("Type",C12)))</formula>
    </cfRule>
    <cfRule type="containsText" dxfId="838" priority="660" stopIfTrue="1" operator="containsText" text="DIS 1">
      <formula>NOT(ISERROR(SEARCH("DIS 1",C12)))</formula>
    </cfRule>
    <cfRule type="containsText" dxfId="837" priority="661" stopIfTrue="1" operator="containsText" text="DIS 2">
      <formula>NOT(ISERROR(SEARCH("DIS 2",C12)))</formula>
    </cfRule>
    <cfRule type="containsText" dxfId="836" priority="662" stopIfTrue="1" operator="containsText" text="Soir IH">
      <formula>NOT(ISERROR(SEARCH("Soir IH",C12)))</formula>
    </cfRule>
    <cfRule type="containsText" dxfId="835" priority="663" stopIfTrue="1" operator="containsText" text="SXM">
      <formula>NOT(ISERROR(SEARCH("SXM",C12)))</formula>
    </cfRule>
    <cfRule type="containsText" dxfId="834" priority="664" stopIfTrue="1" operator="containsText" text="BIOMOL">
      <formula>NOT(ISERROR(SEARCH("BIOMOL",C12)))</formula>
    </cfRule>
    <cfRule type="containsText" dxfId="833" priority="665" stopIfTrue="1" operator="containsText" text="Garde">
      <formula>NOT(ISERROR(SEARCH("Garde",C12)))</formula>
    </cfRule>
    <cfRule type="containsText" dxfId="832" priority="666" stopIfTrue="1" operator="containsText" text="Nuit">
      <formula>NOT(ISERROR(SEARCH("Nuit",C12)))</formula>
    </cfRule>
    <cfRule type="containsText" dxfId="831" priority="667" stopIfTrue="1" operator="containsText" text="DM">
      <formula>NOT(ISERROR(SEARCH("DM",C12)))</formula>
    </cfRule>
    <cfRule type="containsText" dxfId="830" priority="668" stopIfTrue="1" operator="containsText" text="RE">
      <formula>NOT(ISERROR(SEARCH("RE",C12)))</formula>
    </cfRule>
    <cfRule type="containsText" dxfId="829" priority="669" stopIfTrue="1" operator="containsText" text="CH">
      <formula>NOT(ISERROR(SEARCH("CH",C12)))</formula>
    </cfRule>
    <cfRule type="containsText" dxfId="828" priority="670" stopIfTrue="1" operator="containsText" text="01">
      <formula>NOT(ISERROR(SEARCH("01",C12)))</formula>
    </cfRule>
    <cfRule type="containsText" dxfId="827" priority="671" stopIfTrue="1" operator="containsText" text="36">
      <formula>NOT(ISERROR(SEARCH("36",C12)))</formula>
    </cfRule>
    <cfRule type="containsText" dxfId="826" priority="672" stopIfTrue="1" operator="containsText" text="F1">
      <formula>NOT(ISERROR(SEARCH("F1",C12)))</formula>
    </cfRule>
    <cfRule type="containsText" dxfId="825" priority="673" stopIfTrue="1" operator="containsText" text="F2">
      <formula>NOT(ISERROR(SEARCH("F2",C12)))</formula>
    </cfRule>
    <cfRule type="containsText" dxfId="824" priority="674" stopIfTrue="1" operator="containsText" text="F3">
      <formula>NOT(ISERROR(SEARCH("F3",C12)))</formula>
    </cfRule>
    <cfRule type="containsText" dxfId="823" priority="675" stopIfTrue="1" operator="containsText" text="W1">
      <formula>NOT(ISERROR(SEARCH("W1",C12)))</formula>
    </cfRule>
    <cfRule type="containsText" dxfId="822" priority="676" stopIfTrue="1" operator="containsText" text="W2">
      <formula>NOT(ISERROR(SEARCH("W2",C12)))</formula>
    </cfRule>
    <cfRule type="containsText" dxfId="821" priority="677" stopIfTrue="1" operator="containsText" text="W3">
      <formula>NOT(ISERROR(SEARCH("W3",C12)))</formula>
    </cfRule>
    <cfRule type="containsText" dxfId="820" priority="678" stopIfTrue="1" operator="containsText" text="Examen">
      <formula>NOT(ISERROR(SEARCH("Examen",C12)))</formula>
    </cfRule>
    <cfRule type="containsText" dxfId="819" priority="679" stopIfTrue="1" operator="containsText" text="Formation">
      <formula>NOT(ISERROR(SEARCH("Formation",C12)))</formula>
    </cfRule>
    <cfRule type="containsText" dxfId="818" priority="680" stopIfTrue="1" operator="containsText" text="RQ">
      <formula>NOT(ISERROR(SEARCH("RQ",C12)))</formula>
    </cfRule>
  </conditionalFormatting>
  <conditionalFormatting sqref="F30">
    <cfRule type="beginsWith" dxfId="817" priority="260" operator="beginsWith" text="IH">
      <formula>LEFT(F30,2)="IH"</formula>
    </cfRule>
    <cfRule type="beginsWith" dxfId="816" priority="261" operator="beginsWith" text="Type">
      <formula>LEFT(F30,4)="Type"</formula>
    </cfRule>
    <cfRule type="containsText" dxfId="815" priority="262" operator="containsText" text="DIS 2">
      <formula>NOT(ISERROR(SEARCH("DIS 2",F30)))</formula>
    </cfRule>
    <cfRule type="containsText" dxfId="814" priority="263" operator="containsText" text="DIS 1">
      <formula>NOT(ISERROR(SEARCH("DIS 1",F30)))</formula>
    </cfRule>
    <cfRule type="beginsWith" dxfId="813" priority="264" operator="beginsWith" text="Panel">
      <formula>LEFT(F30,5)="Panel"</formula>
    </cfRule>
    <cfRule type="beginsWith" dxfId="812" priority="265" operator="beginsWith" text="Validation">
      <formula>LEFT(F30,10)="Validation"</formula>
    </cfRule>
    <cfRule type="beginsWith" dxfId="811" priority="266" operator="beginsWith" text="Formation">
      <formula>LEFT(F30,9)="Formation"</formula>
    </cfRule>
    <cfRule type="beginsWith" dxfId="810" priority="267" operator="beginsWith" text="Examen">
      <formula>LEFT(F30,6)="Examen"</formula>
    </cfRule>
    <cfRule type="containsText" dxfId="809" priority="268" operator="containsText" text="W3">
      <formula>NOT(ISERROR(SEARCH("W3",F30)))</formula>
    </cfRule>
    <cfRule type="containsText" dxfId="808" priority="269" operator="containsText" text="W2">
      <formula>NOT(ISERROR(SEARCH("W2",F30)))</formula>
    </cfRule>
    <cfRule type="containsText" dxfId="807" priority="270" operator="containsText" text="W1">
      <formula>NOT(ISERROR(SEARCH("W1",F30)))</formula>
    </cfRule>
    <cfRule type="containsText" dxfId="806" priority="271" operator="containsText" text="62">
      <formula>NOT(ISERROR(SEARCH("62",F30)))</formula>
    </cfRule>
    <cfRule type="containsText" dxfId="805" priority="272" operator="containsText" text="Don">
      <formula>NOT(ISERROR(SEARCH("Don",F30)))</formula>
    </cfRule>
    <cfRule type="containsText" dxfId="804" priority="273" operator="containsText" text="Biomol">
      <formula>NOT(ISERROR(SEARCH("Biomol",F30)))</formula>
    </cfRule>
    <cfRule type="containsText" dxfId="803" priority="274" operator="containsText" text="DM">
      <formula>NOT(ISERROR(SEARCH("DM",F30)))</formula>
    </cfRule>
    <cfRule type="containsText" dxfId="802" priority="275" operator="containsText" text="CH">
      <formula>NOT(ISERROR(SEARCH("CH",F30)))</formula>
    </cfRule>
    <cfRule type="containsText" dxfId="801" priority="276" operator="containsText" text="36">
      <formula>NOT(ISERROR(SEARCH("36",F30)))</formula>
    </cfRule>
    <cfRule type="containsText" dxfId="800" priority="277" operator="containsText" text="02">
      <formula>NOT(ISERROR(SEARCH("02",F30)))</formula>
    </cfRule>
    <cfRule type="containsText" dxfId="799" priority="278" operator="containsText" text="01">
      <formula>NOT(ISERROR(SEARCH("01",F30)))</formula>
    </cfRule>
    <cfRule type="beginsWith" dxfId="798" priority="279" operator="beginsWith" text="RE">
      <formula>LEFT(F30,2)="RE"</formula>
    </cfRule>
    <cfRule type="beginsWith" dxfId="797" priority="280" operator="beginsWith" text="Garde">
      <formula>LEFT(F30,5)="Garde"</formula>
    </cfRule>
    <cfRule type="beginsWith" dxfId="796" priority="281" operator="beginsWith" text="Nuit">
      <formula>LEFT(F30,4)="Nuit"</formula>
    </cfRule>
    <cfRule type="beginsWith" dxfId="795" priority="282" operator="beginsWith" text="S">
      <formula>LEFT(F30,1)="S"</formula>
    </cfRule>
  </conditionalFormatting>
  <conditionalFormatting sqref="E42">
    <cfRule type="beginsWith" dxfId="794" priority="237" operator="beginsWith" text="IH">
      <formula>LEFT(E42,2)="IH"</formula>
    </cfRule>
    <cfRule type="beginsWith" dxfId="793" priority="238" operator="beginsWith" text="Type">
      <formula>LEFT(E42,4)="Type"</formula>
    </cfRule>
    <cfRule type="containsText" dxfId="792" priority="239" operator="containsText" text="DIS 2">
      <formula>NOT(ISERROR(SEARCH("DIS 2",E42)))</formula>
    </cfRule>
    <cfRule type="containsText" dxfId="791" priority="240" operator="containsText" text="DIS 1">
      <formula>NOT(ISERROR(SEARCH("DIS 1",E42)))</formula>
    </cfRule>
    <cfRule type="beginsWith" dxfId="790" priority="241" operator="beginsWith" text="Panel">
      <formula>LEFT(E42,5)="Panel"</formula>
    </cfRule>
    <cfRule type="beginsWith" dxfId="789" priority="242" operator="beginsWith" text="Validation">
      <formula>LEFT(E42,10)="Validation"</formula>
    </cfRule>
    <cfRule type="beginsWith" dxfId="788" priority="243" operator="beginsWith" text="Formation">
      <formula>LEFT(E42,9)="Formation"</formula>
    </cfRule>
    <cfRule type="beginsWith" dxfId="787" priority="244" operator="beginsWith" text="Examen">
      <formula>LEFT(E42,6)="Examen"</formula>
    </cfRule>
    <cfRule type="containsText" dxfId="786" priority="245" operator="containsText" text="W3">
      <formula>NOT(ISERROR(SEARCH("W3",E42)))</formula>
    </cfRule>
    <cfRule type="containsText" dxfId="785" priority="246" operator="containsText" text="W2">
      <formula>NOT(ISERROR(SEARCH("W2",E42)))</formula>
    </cfRule>
    <cfRule type="containsText" dxfId="784" priority="247" operator="containsText" text="W1">
      <formula>NOT(ISERROR(SEARCH("W1",E42)))</formula>
    </cfRule>
    <cfRule type="containsText" dxfId="783" priority="248" operator="containsText" text="62">
      <formula>NOT(ISERROR(SEARCH("62",E42)))</formula>
    </cfRule>
    <cfRule type="containsText" dxfId="782" priority="249" operator="containsText" text="Don">
      <formula>NOT(ISERROR(SEARCH("Don",E42)))</formula>
    </cfRule>
    <cfRule type="containsText" dxfId="781" priority="250" operator="containsText" text="Biomol">
      <formula>NOT(ISERROR(SEARCH("Biomol",E42)))</formula>
    </cfRule>
    <cfRule type="containsText" dxfId="780" priority="251" operator="containsText" text="DM">
      <formula>NOT(ISERROR(SEARCH("DM",E42)))</formula>
    </cfRule>
    <cfRule type="containsText" dxfId="779" priority="252" operator="containsText" text="CH">
      <formula>NOT(ISERROR(SEARCH("CH",E42)))</formula>
    </cfRule>
    <cfRule type="containsText" dxfId="778" priority="253" operator="containsText" text="36">
      <formula>NOT(ISERROR(SEARCH("36",E42)))</formula>
    </cfRule>
    <cfRule type="containsText" dxfId="777" priority="254" operator="containsText" text="02">
      <formula>NOT(ISERROR(SEARCH("02",E42)))</formula>
    </cfRule>
    <cfRule type="containsText" dxfId="776" priority="255" operator="containsText" text="01">
      <formula>NOT(ISERROR(SEARCH("01",E42)))</formula>
    </cfRule>
    <cfRule type="beginsWith" dxfId="775" priority="256" operator="beginsWith" text="RE">
      <formula>LEFT(E42,2)="RE"</formula>
    </cfRule>
    <cfRule type="beginsWith" dxfId="774" priority="257" operator="beginsWith" text="Garde">
      <formula>LEFT(E42,5)="Garde"</formula>
    </cfRule>
    <cfRule type="beginsWith" dxfId="773" priority="258" operator="beginsWith" text="Nuit">
      <formula>LEFT(E42,4)="Nuit"</formula>
    </cfRule>
    <cfRule type="beginsWith" dxfId="772" priority="259" operator="beginsWith" text="S">
      <formula>LEFT(E42,1)="S"</formula>
    </cfRule>
  </conditionalFormatting>
  <conditionalFormatting sqref="D42">
    <cfRule type="beginsWith" dxfId="771" priority="214" operator="beginsWith" text="IH">
      <formula>LEFT(D42,2)="IH"</formula>
    </cfRule>
    <cfRule type="beginsWith" dxfId="770" priority="215" operator="beginsWith" text="Type">
      <formula>LEFT(D42,4)="Type"</formula>
    </cfRule>
    <cfRule type="containsText" dxfId="769" priority="216" operator="containsText" text="DIS 2">
      <formula>NOT(ISERROR(SEARCH("DIS 2",D42)))</formula>
    </cfRule>
    <cfRule type="containsText" dxfId="768" priority="217" operator="containsText" text="DIS 1">
      <formula>NOT(ISERROR(SEARCH("DIS 1",D42)))</formula>
    </cfRule>
    <cfRule type="beginsWith" dxfId="767" priority="218" operator="beginsWith" text="Panel">
      <formula>LEFT(D42,5)="Panel"</formula>
    </cfRule>
    <cfRule type="beginsWith" dxfId="766" priority="219" operator="beginsWith" text="Validation">
      <formula>LEFT(D42,10)="Validation"</formula>
    </cfRule>
    <cfRule type="beginsWith" dxfId="765" priority="220" operator="beginsWith" text="Formation">
      <formula>LEFT(D42,9)="Formation"</formula>
    </cfRule>
    <cfRule type="beginsWith" dxfId="764" priority="221" operator="beginsWith" text="Examen">
      <formula>LEFT(D42,6)="Examen"</formula>
    </cfRule>
    <cfRule type="containsText" dxfId="763" priority="222" operator="containsText" text="W3">
      <formula>NOT(ISERROR(SEARCH("W3",D42)))</formula>
    </cfRule>
    <cfRule type="containsText" dxfId="762" priority="223" operator="containsText" text="W2">
      <formula>NOT(ISERROR(SEARCH("W2",D42)))</formula>
    </cfRule>
    <cfRule type="containsText" dxfId="761" priority="224" operator="containsText" text="W1">
      <formula>NOT(ISERROR(SEARCH("W1",D42)))</formula>
    </cfRule>
    <cfRule type="containsText" dxfId="760" priority="225" operator="containsText" text="62">
      <formula>NOT(ISERROR(SEARCH("62",D42)))</formula>
    </cfRule>
    <cfRule type="containsText" dxfId="759" priority="226" operator="containsText" text="Don">
      <formula>NOT(ISERROR(SEARCH("Don",D42)))</formula>
    </cfRule>
    <cfRule type="containsText" dxfId="758" priority="227" operator="containsText" text="Biomol">
      <formula>NOT(ISERROR(SEARCH("Biomol",D42)))</formula>
    </cfRule>
    <cfRule type="containsText" dxfId="757" priority="228" operator="containsText" text="DM">
      <formula>NOT(ISERROR(SEARCH("DM",D42)))</formula>
    </cfRule>
    <cfRule type="containsText" dxfId="756" priority="229" operator="containsText" text="CH">
      <formula>NOT(ISERROR(SEARCH("CH",D42)))</formula>
    </cfRule>
    <cfRule type="containsText" dxfId="755" priority="230" operator="containsText" text="36">
      <formula>NOT(ISERROR(SEARCH("36",D42)))</formula>
    </cfRule>
    <cfRule type="containsText" dxfId="754" priority="231" operator="containsText" text="02">
      <formula>NOT(ISERROR(SEARCH("02",D42)))</formula>
    </cfRule>
    <cfRule type="containsText" dxfId="753" priority="232" operator="containsText" text="01">
      <formula>NOT(ISERROR(SEARCH("01",D42)))</formula>
    </cfRule>
    <cfRule type="beginsWith" dxfId="752" priority="233" operator="beginsWith" text="RE">
      <formula>LEFT(D42,2)="RE"</formula>
    </cfRule>
    <cfRule type="beginsWith" dxfId="751" priority="234" operator="beginsWith" text="Garde">
      <formula>LEFT(D42,5)="Garde"</formula>
    </cfRule>
    <cfRule type="beginsWith" dxfId="750" priority="235" operator="beginsWith" text="Nuit">
      <formula>LEFT(D42,4)="Nuit"</formula>
    </cfRule>
    <cfRule type="beginsWith" dxfId="749" priority="236" operator="beginsWith" text="S">
      <formula>LEFT(D42,1)="S"</formula>
    </cfRule>
  </conditionalFormatting>
  <conditionalFormatting sqref="C42">
    <cfRule type="beginsWith" dxfId="748" priority="191" operator="beginsWith" text="IH">
      <formula>LEFT(C42,2)="IH"</formula>
    </cfRule>
    <cfRule type="beginsWith" dxfId="747" priority="192" operator="beginsWith" text="Type">
      <formula>LEFT(C42,4)="Type"</formula>
    </cfRule>
    <cfRule type="containsText" dxfId="746" priority="193" operator="containsText" text="DIS 2">
      <formula>NOT(ISERROR(SEARCH("DIS 2",C42)))</formula>
    </cfRule>
    <cfRule type="containsText" dxfId="745" priority="194" operator="containsText" text="DIS 1">
      <formula>NOT(ISERROR(SEARCH("DIS 1",C42)))</formula>
    </cfRule>
    <cfRule type="beginsWith" dxfId="744" priority="195" operator="beginsWith" text="Panel">
      <formula>LEFT(C42,5)="Panel"</formula>
    </cfRule>
    <cfRule type="beginsWith" dxfId="743" priority="196" operator="beginsWith" text="Validation">
      <formula>LEFT(C42,10)="Validation"</formula>
    </cfRule>
    <cfRule type="beginsWith" dxfId="742" priority="197" operator="beginsWith" text="Formation">
      <formula>LEFT(C42,9)="Formation"</formula>
    </cfRule>
    <cfRule type="beginsWith" dxfId="741" priority="198" operator="beginsWith" text="Examen">
      <formula>LEFT(C42,6)="Examen"</formula>
    </cfRule>
    <cfRule type="containsText" dxfId="740" priority="199" operator="containsText" text="W3">
      <formula>NOT(ISERROR(SEARCH("W3",C42)))</formula>
    </cfRule>
    <cfRule type="containsText" dxfId="739" priority="200" operator="containsText" text="W2">
      <formula>NOT(ISERROR(SEARCH("W2",C42)))</formula>
    </cfRule>
    <cfRule type="containsText" dxfId="738" priority="201" operator="containsText" text="W1">
      <formula>NOT(ISERROR(SEARCH("W1",C42)))</formula>
    </cfRule>
    <cfRule type="containsText" dxfId="737" priority="202" operator="containsText" text="62">
      <formula>NOT(ISERROR(SEARCH("62",C42)))</formula>
    </cfRule>
    <cfRule type="containsText" dxfId="736" priority="203" operator="containsText" text="Don">
      <formula>NOT(ISERROR(SEARCH("Don",C42)))</formula>
    </cfRule>
    <cfRule type="containsText" dxfId="735" priority="204" operator="containsText" text="Biomol">
      <formula>NOT(ISERROR(SEARCH("Biomol",C42)))</formula>
    </cfRule>
    <cfRule type="containsText" dxfId="734" priority="205" operator="containsText" text="DM">
      <formula>NOT(ISERROR(SEARCH("DM",C42)))</formula>
    </cfRule>
    <cfRule type="containsText" dxfId="733" priority="206" operator="containsText" text="CH">
      <formula>NOT(ISERROR(SEARCH("CH",C42)))</formula>
    </cfRule>
    <cfRule type="containsText" dxfId="732" priority="207" operator="containsText" text="36">
      <formula>NOT(ISERROR(SEARCH("36",C42)))</formula>
    </cfRule>
    <cfRule type="containsText" dxfId="731" priority="208" operator="containsText" text="02">
      <formula>NOT(ISERROR(SEARCH("02",C42)))</formula>
    </cfRule>
    <cfRule type="containsText" dxfId="730" priority="209" operator="containsText" text="01">
      <formula>NOT(ISERROR(SEARCH("01",C42)))</formula>
    </cfRule>
    <cfRule type="beginsWith" dxfId="729" priority="210" operator="beginsWith" text="RE">
      <formula>LEFT(C42,2)="RE"</formula>
    </cfRule>
    <cfRule type="beginsWith" dxfId="728" priority="211" operator="beginsWith" text="Garde">
      <formula>LEFT(C42,5)="Garde"</formula>
    </cfRule>
    <cfRule type="beginsWith" dxfId="727" priority="212" operator="beginsWith" text="Nuit">
      <formula>LEFT(C42,4)="Nuit"</formula>
    </cfRule>
    <cfRule type="beginsWith" dxfId="726" priority="213" operator="beginsWith" text="S">
      <formula>LEFT(C42,1)="S"</formula>
    </cfRule>
  </conditionalFormatting>
  <conditionalFormatting sqref="F42">
    <cfRule type="beginsWith" dxfId="725" priority="168" operator="beginsWith" text="IH">
      <formula>LEFT(F42,2)="IH"</formula>
    </cfRule>
    <cfRule type="beginsWith" dxfId="724" priority="169" operator="beginsWith" text="Type">
      <formula>LEFT(F42,4)="Type"</formula>
    </cfRule>
    <cfRule type="containsText" dxfId="723" priority="170" operator="containsText" text="DIS 2">
      <formula>NOT(ISERROR(SEARCH("DIS 2",F42)))</formula>
    </cfRule>
    <cfRule type="containsText" dxfId="722" priority="171" operator="containsText" text="DIS 1">
      <formula>NOT(ISERROR(SEARCH("DIS 1",F42)))</formula>
    </cfRule>
    <cfRule type="beginsWith" dxfId="721" priority="172" operator="beginsWith" text="Panel">
      <formula>LEFT(F42,5)="Panel"</formula>
    </cfRule>
    <cfRule type="beginsWith" dxfId="720" priority="173" operator="beginsWith" text="Validation">
      <formula>LEFT(F42,10)="Validation"</formula>
    </cfRule>
    <cfRule type="beginsWith" dxfId="719" priority="174" operator="beginsWith" text="Formation">
      <formula>LEFT(F42,9)="Formation"</formula>
    </cfRule>
    <cfRule type="beginsWith" dxfId="718" priority="175" operator="beginsWith" text="Examen">
      <formula>LEFT(F42,6)="Examen"</formula>
    </cfRule>
    <cfRule type="containsText" dxfId="717" priority="176" operator="containsText" text="W3">
      <formula>NOT(ISERROR(SEARCH("W3",F42)))</formula>
    </cfRule>
    <cfRule type="containsText" dxfId="716" priority="177" operator="containsText" text="W2">
      <formula>NOT(ISERROR(SEARCH("W2",F42)))</formula>
    </cfRule>
    <cfRule type="containsText" dxfId="715" priority="178" operator="containsText" text="W1">
      <formula>NOT(ISERROR(SEARCH("W1",F42)))</formula>
    </cfRule>
    <cfRule type="containsText" dxfId="714" priority="179" operator="containsText" text="62">
      <formula>NOT(ISERROR(SEARCH("62",F42)))</formula>
    </cfRule>
    <cfRule type="containsText" dxfId="713" priority="180" operator="containsText" text="Don">
      <formula>NOT(ISERROR(SEARCH("Don",F42)))</formula>
    </cfRule>
    <cfRule type="containsText" dxfId="712" priority="181" operator="containsText" text="Biomol">
      <formula>NOT(ISERROR(SEARCH("Biomol",F42)))</formula>
    </cfRule>
    <cfRule type="containsText" dxfId="711" priority="182" operator="containsText" text="DM">
      <formula>NOT(ISERROR(SEARCH("DM",F42)))</formula>
    </cfRule>
    <cfRule type="containsText" dxfId="710" priority="183" operator="containsText" text="CH">
      <formula>NOT(ISERROR(SEARCH("CH",F42)))</formula>
    </cfRule>
    <cfRule type="containsText" dxfId="709" priority="184" operator="containsText" text="36">
      <formula>NOT(ISERROR(SEARCH("36",F42)))</formula>
    </cfRule>
    <cfRule type="containsText" dxfId="708" priority="185" operator="containsText" text="02">
      <formula>NOT(ISERROR(SEARCH("02",F42)))</formula>
    </cfRule>
    <cfRule type="containsText" dxfId="707" priority="186" operator="containsText" text="01">
      <formula>NOT(ISERROR(SEARCH("01",F42)))</formula>
    </cfRule>
    <cfRule type="beginsWith" dxfId="706" priority="187" operator="beginsWith" text="RE">
      <formula>LEFT(F42,2)="RE"</formula>
    </cfRule>
    <cfRule type="beginsWith" dxfId="705" priority="188" operator="beginsWith" text="Garde">
      <formula>LEFT(F42,5)="Garde"</formula>
    </cfRule>
    <cfRule type="beginsWith" dxfId="704" priority="189" operator="beginsWith" text="Nuit">
      <formula>LEFT(F42,4)="Nuit"</formula>
    </cfRule>
    <cfRule type="beginsWith" dxfId="703" priority="190" operator="beginsWith" text="S">
      <formula>LEFT(F42,1)="S"</formula>
    </cfRule>
  </conditionalFormatting>
  <conditionalFormatting sqref="G42">
    <cfRule type="beginsWith" dxfId="702" priority="145" operator="beginsWith" text="IH">
      <formula>LEFT(G42,2)="IH"</formula>
    </cfRule>
    <cfRule type="beginsWith" dxfId="701" priority="146" operator="beginsWith" text="Type">
      <formula>LEFT(G42,4)="Type"</formula>
    </cfRule>
    <cfRule type="containsText" dxfId="700" priority="147" operator="containsText" text="DIS 2">
      <formula>NOT(ISERROR(SEARCH("DIS 2",G42)))</formula>
    </cfRule>
    <cfRule type="containsText" dxfId="699" priority="148" operator="containsText" text="DIS 1">
      <formula>NOT(ISERROR(SEARCH("DIS 1",G42)))</formula>
    </cfRule>
    <cfRule type="beginsWith" dxfId="698" priority="149" operator="beginsWith" text="Panel">
      <formula>LEFT(G42,5)="Panel"</formula>
    </cfRule>
    <cfRule type="beginsWith" dxfId="697" priority="150" operator="beginsWith" text="Validation">
      <formula>LEFT(G42,10)="Validation"</formula>
    </cfRule>
    <cfRule type="beginsWith" dxfId="696" priority="151" operator="beginsWith" text="Formation">
      <formula>LEFT(G42,9)="Formation"</formula>
    </cfRule>
    <cfRule type="beginsWith" dxfId="695" priority="152" operator="beginsWith" text="Examen">
      <formula>LEFT(G42,6)="Examen"</formula>
    </cfRule>
    <cfRule type="containsText" dxfId="694" priority="153" operator="containsText" text="W3">
      <formula>NOT(ISERROR(SEARCH("W3",G42)))</formula>
    </cfRule>
    <cfRule type="containsText" dxfId="693" priority="154" operator="containsText" text="W2">
      <formula>NOT(ISERROR(SEARCH("W2",G42)))</formula>
    </cfRule>
    <cfRule type="containsText" dxfId="692" priority="155" operator="containsText" text="W1">
      <formula>NOT(ISERROR(SEARCH("W1",G42)))</formula>
    </cfRule>
    <cfRule type="containsText" dxfId="691" priority="156" operator="containsText" text="62">
      <formula>NOT(ISERROR(SEARCH("62",G42)))</formula>
    </cfRule>
    <cfRule type="containsText" dxfId="690" priority="157" operator="containsText" text="Don">
      <formula>NOT(ISERROR(SEARCH("Don",G42)))</formula>
    </cfRule>
    <cfRule type="containsText" dxfId="689" priority="158" operator="containsText" text="Biomol">
      <formula>NOT(ISERROR(SEARCH("Biomol",G42)))</formula>
    </cfRule>
    <cfRule type="containsText" dxfId="688" priority="159" operator="containsText" text="DM">
      <formula>NOT(ISERROR(SEARCH("DM",G42)))</formula>
    </cfRule>
    <cfRule type="containsText" dxfId="687" priority="160" operator="containsText" text="CH">
      <formula>NOT(ISERROR(SEARCH("CH",G42)))</formula>
    </cfRule>
    <cfRule type="containsText" dxfId="686" priority="161" operator="containsText" text="36">
      <formula>NOT(ISERROR(SEARCH("36",G42)))</formula>
    </cfRule>
    <cfRule type="containsText" dxfId="685" priority="162" operator="containsText" text="02">
      <formula>NOT(ISERROR(SEARCH("02",G42)))</formula>
    </cfRule>
    <cfRule type="containsText" dxfId="684" priority="163" operator="containsText" text="01">
      <formula>NOT(ISERROR(SEARCH("01",G42)))</formula>
    </cfRule>
    <cfRule type="beginsWith" dxfId="683" priority="164" operator="beginsWith" text="RE">
      <formula>LEFT(G42,2)="RE"</formula>
    </cfRule>
    <cfRule type="beginsWith" dxfId="682" priority="165" operator="beginsWith" text="Garde">
      <formula>LEFT(G42,5)="Garde"</formula>
    </cfRule>
    <cfRule type="beginsWith" dxfId="681" priority="166" operator="beginsWith" text="Nuit">
      <formula>LEFT(G42,4)="Nuit"</formula>
    </cfRule>
    <cfRule type="beginsWith" dxfId="680" priority="167" operator="beginsWith" text="S">
      <formula>LEFT(G42,1)="S"</formula>
    </cfRule>
  </conditionalFormatting>
  <conditionalFormatting sqref="H42">
    <cfRule type="beginsWith" dxfId="679" priority="122" operator="beginsWith" text="IH">
      <formula>LEFT(H42,2)="IH"</formula>
    </cfRule>
    <cfRule type="beginsWith" dxfId="678" priority="123" operator="beginsWith" text="Type">
      <formula>LEFT(H42,4)="Type"</formula>
    </cfRule>
    <cfRule type="containsText" dxfId="677" priority="124" operator="containsText" text="DIS 2">
      <formula>NOT(ISERROR(SEARCH("DIS 2",H42)))</formula>
    </cfRule>
    <cfRule type="containsText" dxfId="676" priority="125" operator="containsText" text="DIS 1">
      <formula>NOT(ISERROR(SEARCH("DIS 1",H42)))</formula>
    </cfRule>
    <cfRule type="beginsWith" dxfId="675" priority="126" operator="beginsWith" text="Panel">
      <formula>LEFT(H42,5)="Panel"</formula>
    </cfRule>
    <cfRule type="beginsWith" dxfId="674" priority="127" operator="beginsWith" text="Validation">
      <formula>LEFT(H42,10)="Validation"</formula>
    </cfRule>
    <cfRule type="beginsWith" dxfId="673" priority="128" operator="beginsWith" text="Formation">
      <formula>LEFT(H42,9)="Formation"</formula>
    </cfRule>
    <cfRule type="beginsWith" dxfId="672" priority="129" operator="beginsWith" text="Examen">
      <formula>LEFT(H42,6)="Examen"</formula>
    </cfRule>
    <cfRule type="containsText" dxfId="671" priority="130" operator="containsText" text="W3">
      <formula>NOT(ISERROR(SEARCH("W3",H42)))</formula>
    </cfRule>
    <cfRule type="containsText" dxfId="670" priority="131" operator="containsText" text="W2">
      <formula>NOT(ISERROR(SEARCH("W2",H42)))</formula>
    </cfRule>
    <cfRule type="containsText" dxfId="669" priority="132" operator="containsText" text="W1">
      <formula>NOT(ISERROR(SEARCH("W1",H42)))</formula>
    </cfRule>
    <cfRule type="containsText" dxfId="668" priority="133" operator="containsText" text="62">
      <formula>NOT(ISERROR(SEARCH("62",H42)))</formula>
    </cfRule>
    <cfRule type="containsText" dxfId="667" priority="134" operator="containsText" text="Don">
      <formula>NOT(ISERROR(SEARCH("Don",H42)))</formula>
    </cfRule>
    <cfRule type="containsText" dxfId="666" priority="135" operator="containsText" text="Biomol">
      <formula>NOT(ISERROR(SEARCH("Biomol",H42)))</formula>
    </cfRule>
    <cfRule type="containsText" dxfId="665" priority="136" operator="containsText" text="DM">
      <formula>NOT(ISERROR(SEARCH("DM",H42)))</formula>
    </cfRule>
    <cfRule type="containsText" dxfId="664" priority="137" operator="containsText" text="CH">
      <formula>NOT(ISERROR(SEARCH("CH",H42)))</formula>
    </cfRule>
    <cfRule type="containsText" dxfId="663" priority="138" operator="containsText" text="36">
      <formula>NOT(ISERROR(SEARCH("36",H42)))</formula>
    </cfRule>
    <cfRule type="containsText" dxfId="662" priority="139" operator="containsText" text="02">
      <formula>NOT(ISERROR(SEARCH("02",H42)))</formula>
    </cfRule>
    <cfRule type="containsText" dxfId="661" priority="140" operator="containsText" text="01">
      <formula>NOT(ISERROR(SEARCH("01",H42)))</formula>
    </cfRule>
    <cfRule type="beginsWith" dxfId="660" priority="141" operator="beginsWith" text="RE">
      <formula>LEFT(H42,2)="RE"</formula>
    </cfRule>
    <cfRule type="beginsWith" dxfId="659" priority="142" operator="beginsWith" text="Garde">
      <formula>LEFT(H42,5)="Garde"</formula>
    </cfRule>
    <cfRule type="beginsWith" dxfId="658" priority="143" operator="beginsWith" text="Nuit">
      <formula>LEFT(H42,4)="Nuit"</formula>
    </cfRule>
    <cfRule type="beginsWith" dxfId="657" priority="144" operator="beginsWith" text="S">
      <formula>LEFT(H42,1)="S"</formula>
    </cfRule>
  </conditionalFormatting>
  <conditionalFormatting sqref="I42">
    <cfRule type="beginsWith" dxfId="656" priority="99" operator="beginsWith" text="IH">
      <formula>LEFT(I42,2)="IH"</formula>
    </cfRule>
    <cfRule type="beginsWith" dxfId="655" priority="100" operator="beginsWith" text="Type">
      <formula>LEFT(I42,4)="Type"</formula>
    </cfRule>
    <cfRule type="containsText" dxfId="654" priority="101" operator="containsText" text="DIS 2">
      <formula>NOT(ISERROR(SEARCH("DIS 2",I42)))</formula>
    </cfRule>
    <cfRule type="containsText" dxfId="653" priority="102" operator="containsText" text="DIS 1">
      <formula>NOT(ISERROR(SEARCH("DIS 1",I42)))</formula>
    </cfRule>
    <cfRule type="beginsWith" dxfId="652" priority="103" operator="beginsWith" text="Panel">
      <formula>LEFT(I42,5)="Panel"</formula>
    </cfRule>
    <cfRule type="beginsWith" dxfId="651" priority="104" operator="beginsWith" text="Validation">
      <formula>LEFT(I42,10)="Validation"</formula>
    </cfRule>
    <cfRule type="beginsWith" dxfId="650" priority="105" operator="beginsWith" text="Formation">
      <formula>LEFT(I42,9)="Formation"</formula>
    </cfRule>
    <cfRule type="beginsWith" dxfId="649" priority="106" operator="beginsWith" text="Examen">
      <formula>LEFT(I42,6)="Examen"</formula>
    </cfRule>
    <cfRule type="containsText" dxfId="648" priority="107" operator="containsText" text="W3">
      <formula>NOT(ISERROR(SEARCH("W3",I42)))</formula>
    </cfRule>
    <cfRule type="containsText" dxfId="647" priority="108" operator="containsText" text="W2">
      <formula>NOT(ISERROR(SEARCH("W2",I42)))</formula>
    </cfRule>
    <cfRule type="containsText" dxfId="646" priority="109" operator="containsText" text="W1">
      <formula>NOT(ISERROR(SEARCH("W1",I42)))</formula>
    </cfRule>
    <cfRule type="containsText" dxfId="645" priority="110" operator="containsText" text="62">
      <formula>NOT(ISERROR(SEARCH("62",I42)))</formula>
    </cfRule>
    <cfRule type="containsText" dxfId="644" priority="111" operator="containsText" text="Don">
      <formula>NOT(ISERROR(SEARCH("Don",I42)))</formula>
    </cfRule>
    <cfRule type="containsText" dxfId="643" priority="112" operator="containsText" text="Biomol">
      <formula>NOT(ISERROR(SEARCH("Biomol",I42)))</formula>
    </cfRule>
    <cfRule type="containsText" dxfId="642" priority="113" operator="containsText" text="DM">
      <formula>NOT(ISERROR(SEARCH("DM",I42)))</formula>
    </cfRule>
    <cfRule type="containsText" dxfId="641" priority="114" operator="containsText" text="CH">
      <formula>NOT(ISERROR(SEARCH("CH",I42)))</formula>
    </cfRule>
    <cfRule type="containsText" dxfId="640" priority="115" operator="containsText" text="36">
      <formula>NOT(ISERROR(SEARCH("36",I42)))</formula>
    </cfRule>
    <cfRule type="containsText" dxfId="639" priority="116" operator="containsText" text="02">
      <formula>NOT(ISERROR(SEARCH("02",I42)))</formula>
    </cfRule>
    <cfRule type="containsText" dxfId="638" priority="117" operator="containsText" text="01">
      <formula>NOT(ISERROR(SEARCH("01",I42)))</formula>
    </cfRule>
    <cfRule type="beginsWith" dxfId="637" priority="118" operator="beginsWith" text="RE">
      <formula>LEFT(I42,2)="RE"</formula>
    </cfRule>
    <cfRule type="beginsWith" dxfId="636" priority="119" operator="beginsWith" text="Garde">
      <formula>LEFT(I42,5)="Garde"</formula>
    </cfRule>
    <cfRule type="beginsWith" dxfId="635" priority="120" operator="beginsWith" text="Nuit">
      <formula>LEFT(I42,4)="Nuit"</formula>
    </cfRule>
    <cfRule type="beginsWith" dxfId="634" priority="121" operator="beginsWith" text="S">
      <formula>LEFT(I42,1)="S"</formula>
    </cfRule>
  </conditionalFormatting>
  <conditionalFormatting sqref="J42">
    <cfRule type="beginsWith" dxfId="633" priority="76" operator="beginsWith" text="IH">
      <formula>LEFT(J42,2)="IH"</formula>
    </cfRule>
    <cfRule type="beginsWith" dxfId="632" priority="77" operator="beginsWith" text="Type">
      <formula>LEFT(J42,4)="Type"</formula>
    </cfRule>
    <cfRule type="containsText" dxfId="631" priority="78" operator="containsText" text="DIS 2">
      <formula>NOT(ISERROR(SEARCH("DIS 2",J42)))</formula>
    </cfRule>
    <cfRule type="containsText" dxfId="630" priority="79" operator="containsText" text="DIS 1">
      <formula>NOT(ISERROR(SEARCH("DIS 1",J42)))</formula>
    </cfRule>
    <cfRule type="beginsWith" dxfId="629" priority="80" operator="beginsWith" text="Panel">
      <formula>LEFT(J42,5)="Panel"</formula>
    </cfRule>
    <cfRule type="beginsWith" dxfId="628" priority="81" operator="beginsWith" text="Validation">
      <formula>LEFT(J42,10)="Validation"</formula>
    </cfRule>
    <cfRule type="beginsWith" dxfId="627" priority="82" operator="beginsWith" text="Formation">
      <formula>LEFT(J42,9)="Formation"</formula>
    </cfRule>
    <cfRule type="beginsWith" dxfId="626" priority="83" operator="beginsWith" text="Examen">
      <formula>LEFT(J42,6)="Examen"</formula>
    </cfRule>
    <cfRule type="containsText" dxfId="625" priority="84" operator="containsText" text="W3">
      <formula>NOT(ISERROR(SEARCH("W3",J42)))</formula>
    </cfRule>
    <cfRule type="containsText" dxfId="624" priority="85" operator="containsText" text="W2">
      <formula>NOT(ISERROR(SEARCH("W2",J42)))</formula>
    </cfRule>
    <cfRule type="containsText" dxfId="623" priority="86" operator="containsText" text="W1">
      <formula>NOT(ISERROR(SEARCH("W1",J42)))</formula>
    </cfRule>
    <cfRule type="containsText" dxfId="622" priority="87" operator="containsText" text="62">
      <formula>NOT(ISERROR(SEARCH("62",J42)))</formula>
    </cfRule>
    <cfRule type="containsText" dxfId="621" priority="88" operator="containsText" text="Don">
      <formula>NOT(ISERROR(SEARCH("Don",J42)))</formula>
    </cfRule>
    <cfRule type="containsText" dxfId="620" priority="89" operator="containsText" text="Biomol">
      <formula>NOT(ISERROR(SEARCH("Biomol",J42)))</formula>
    </cfRule>
    <cfRule type="containsText" dxfId="619" priority="90" operator="containsText" text="DM">
      <formula>NOT(ISERROR(SEARCH("DM",J42)))</formula>
    </cfRule>
    <cfRule type="containsText" dxfId="618" priority="91" operator="containsText" text="CH">
      <formula>NOT(ISERROR(SEARCH("CH",J42)))</formula>
    </cfRule>
    <cfRule type="containsText" dxfId="617" priority="92" operator="containsText" text="36">
      <formula>NOT(ISERROR(SEARCH("36",J42)))</formula>
    </cfRule>
    <cfRule type="containsText" dxfId="616" priority="93" operator="containsText" text="02">
      <formula>NOT(ISERROR(SEARCH("02",J42)))</formula>
    </cfRule>
    <cfRule type="containsText" dxfId="615" priority="94" operator="containsText" text="01">
      <formula>NOT(ISERROR(SEARCH("01",J42)))</formula>
    </cfRule>
    <cfRule type="beginsWith" dxfId="614" priority="95" operator="beginsWith" text="RE">
      <formula>LEFT(J42,2)="RE"</formula>
    </cfRule>
    <cfRule type="beginsWith" dxfId="613" priority="96" operator="beginsWith" text="Garde">
      <formula>LEFT(J42,5)="Garde"</formula>
    </cfRule>
    <cfRule type="beginsWith" dxfId="612" priority="97" operator="beginsWith" text="Nuit">
      <formula>LEFT(J42,4)="Nuit"</formula>
    </cfRule>
    <cfRule type="beginsWith" dxfId="611" priority="98" operator="beginsWith" text="S">
      <formula>LEFT(J42,1)="S"</formula>
    </cfRule>
  </conditionalFormatting>
  <conditionalFormatting sqref="C17">
    <cfRule type="beginsWith" dxfId="610" priority="53" operator="beginsWith" text="IH">
      <formula>LEFT(C17,2)="IH"</formula>
    </cfRule>
    <cfRule type="beginsWith" dxfId="609" priority="54" operator="beginsWith" text="Type">
      <formula>LEFT(C17,4)="Type"</formula>
    </cfRule>
    <cfRule type="containsText" dxfId="608" priority="55" operator="containsText" text="DIS 2">
      <formula>NOT(ISERROR(SEARCH("DIS 2",C17)))</formula>
    </cfRule>
    <cfRule type="containsText" dxfId="607" priority="56" operator="containsText" text="DIS 1">
      <formula>NOT(ISERROR(SEARCH("DIS 1",C17)))</formula>
    </cfRule>
    <cfRule type="beginsWith" dxfId="606" priority="57" operator="beginsWith" text="Panel">
      <formula>LEFT(C17,5)="Panel"</formula>
    </cfRule>
    <cfRule type="beginsWith" dxfId="605" priority="58" operator="beginsWith" text="Validation">
      <formula>LEFT(C17,10)="Validation"</formula>
    </cfRule>
    <cfRule type="beginsWith" dxfId="604" priority="59" operator="beginsWith" text="Formation">
      <formula>LEFT(C17,9)="Formation"</formula>
    </cfRule>
    <cfRule type="beginsWith" dxfId="603" priority="60" operator="beginsWith" text="Examen">
      <formula>LEFT(C17,6)="Examen"</formula>
    </cfRule>
    <cfRule type="containsText" dxfId="602" priority="61" operator="containsText" text="W3">
      <formula>NOT(ISERROR(SEARCH("W3",C17)))</formula>
    </cfRule>
    <cfRule type="containsText" dxfId="601" priority="62" operator="containsText" text="W2">
      <formula>NOT(ISERROR(SEARCH("W2",C17)))</formula>
    </cfRule>
    <cfRule type="containsText" dxfId="600" priority="63" operator="containsText" text="W1">
      <formula>NOT(ISERROR(SEARCH("W1",C17)))</formula>
    </cfRule>
    <cfRule type="containsText" dxfId="599" priority="64" operator="containsText" text="62">
      <formula>NOT(ISERROR(SEARCH("62",C17)))</formula>
    </cfRule>
    <cfRule type="containsText" dxfId="598" priority="65" operator="containsText" text="Don">
      <formula>NOT(ISERROR(SEARCH("Don",C17)))</formula>
    </cfRule>
    <cfRule type="containsText" dxfId="597" priority="66" operator="containsText" text="Biomol">
      <formula>NOT(ISERROR(SEARCH("Biomol",C17)))</formula>
    </cfRule>
    <cfRule type="containsText" dxfId="596" priority="67" operator="containsText" text="DM">
      <formula>NOT(ISERROR(SEARCH("DM",C17)))</formula>
    </cfRule>
    <cfRule type="containsText" dxfId="595" priority="68" operator="containsText" text="CH">
      <formula>NOT(ISERROR(SEARCH("CH",C17)))</formula>
    </cfRule>
    <cfRule type="containsText" dxfId="594" priority="69" operator="containsText" text="36">
      <formula>NOT(ISERROR(SEARCH("36",C17)))</formula>
    </cfRule>
    <cfRule type="containsText" dxfId="593" priority="70" operator="containsText" text="02">
      <formula>NOT(ISERROR(SEARCH("02",C17)))</formula>
    </cfRule>
    <cfRule type="containsText" dxfId="592" priority="71" operator="containsText" text="01">
      <formula>NOT(ISERROR(SEARCH("01",C17)))</formula>
    </cfRule>
    <cfRule type="beginsWith" dxfId="591" priority="72" operator="beginsWith" text="RE">
      <formula>LEFT(C17,2)="RE"</formula>
    </cfRule>
    <cfRule type="beginsWith" dxfId="590" priority="73" operator="beginsWith" text="Garde">
      <formula>LEFT(C17,5)="Garde"</formula>
    </cfRule>
    <cfRule type="beginsWith" dxfId="589" priority="74" operator="beginsWith" text="Nuit">
      <formula>LEFT(C17,4)="Nuit"</formula>
    </cfRule>
    <cfRule type="beginsWith" dxfId="588" priority="75" operator="beginsWith" text="S">
      <formula>LEFT(C17,1)="S"</formula>
    </cfRule>
  </conditionalFormatting>
  <conditionalFormatting sqref="J20">
    <cfRule type="containsText" dxfId="587" priority="1" stopIfTrue="1" operator="containsText" text="02">
      <formula>NOT(ISERROR(SEARCH("02",J20)))</formula>
    </cfRule>
    <cfRule type="containsText" dxfId="586" priority="2" stopIfTrue="1" operator="containsText" text="IH - Routine">
      <formula>NOT(ISERROR(SEARCH("IH - Routine",J20)))</formula>
    </cfRule>
    <cfRule type="containsText" dxfId="585" priority="3" stopIfTrue="1" operator="containsText" text="IH - Urgence">
      <formula>NOT(ISERROR(SEARCH("IH - Urgence",J20)))</formula>
    </cfRule>
    <cfRule type="containsText" dxfId="584" priority="4" stopIfTrue="1" operator="containsText" text="IH - Routine / IH - Urgence">
      <formula>NOT(ISERROR(SEARCH("IH - Routine / IH - Urgence",J20)))</formula>
    </cfRule>
    <cfRule type="containsText" dxfId="583" priority="5" stopIfTrue="1" operator="containsText" text="Panel">
      <formula>NOT(ISERROR(SEARCH("Panel",J20)))</formula>
    </cfRule>
    <cfRule type="containsText" dxfId="582" priority="6" stopIfTrue="1" operator="containsText" text="Panel +">
      <formula>NOT(ISERROR(SEARCH("Panel +",J20)))</formula>
    </cfRule>
    <cfRule type="containsText" dxfId="581" priority="7" stopIfTrue="1" operator="containsText" text="Don">
      <formula>NOT(ISERROR(SEARCH("Don",J20)))</formula>
    </cfRule>
    <cfRule type="containsText" dxfId="580" priority="8" stopIfTrue="1" operator="containsText" text="Type">
      <formula>NOT(ISERROR(SEARCH("Type",J20)))</formula>
    </cfRule>
    <cfRule type="containsText" dxfId="579" priority="9" stopIfTrue="1" operator="containsText" text="DIS 1">
      <formula>NOT(ISERROR(SEARCH("DIS 1",J20)))</formula>
    </cfRule>
    <cfRule type="containsText" dxfId="578" priority="10" stopIfTrue="1" operator="containsText" text="DIS 2">
      <formula>NOT(ISERROR(SEARCH("DIS 2",J20)))</formula>
    </cfRule>
    <cfRule type="containsText" dxfId="577" priority="11" stopIfTrue="1" operator="containsText" text="Soir IH">
      <formula>NOT(ISERROR(SEARCH("Soir IH",J20)))</formula>
    </cfRule>
    <cfRule type="containsText" dxfId="576" priority="12" stopIfTrue="1" operator="containsText" text="SXM">
      <formula>NOT(ISERROR(SEARCH("SXM",J20)))</formula>
    </cfRule>
    <cfRule type="containsText" dxfId="575" priority="13" stopIfTrue="1" operator="containsText" text="BIOMOL">
      <formula>NOT(ISERROR(SEARCH("BIOMOL",J20)))</formula>
    </cfRule>
    <cfRule type="containsText" dxfId="574" priority="14" stopIfTrue="1" operator="containsText" text="Garde">
      <formula>NOT(ISERROR(SEARCH("Garde",J20)))</formula>
    </cfRule>
    <cfRule type="containsText" dxfId="573" priority="15" stopIfTrue="1" operator="containsText" text="Nuit">
      <formula>NOT(ISERROR(SEARCH("Nuit",J20)))</formula>
    </cfRule>
    <cfRule type="containsText" dxfId="572" priority="16" stopIfTrue="1" operator="containsText" text="DM">
      <formula>NOT(ISERROR(SEARCH("DM",J20)))</formula>
    </cfRule>
    <cfRule type="containsText" dxfId="571" priority="17" stopIfTrue="1" operator="containsText" text="RE">
      <formula>NOT(ISERROR(SEARCH("RE",J20)))</formula>
    </cfRule>
    <cfRule type="containsText" dxfId="570" priority="18" stopIfTrue="1" operator="containsText" text="CH">
      <formula>NOT(ISERROR(SEARCH("CH",J20)))</formula>
    </cfRule>
    <cfRule type="containsText" dxfId="569" priority="19" stopIfTrue="1" operator="containsText" text="01">
      <formula>NOT(ISERROR(SEARCH("01",J20)))</formula>
    </cfRule>
    <cfRule type="containsText" dxfId="568" priority="20" stopIfTrue="1" operator="containsText" text="36">
      <formula>NOT(ISERROR(SEARCH("36",J20)))</formula>
    </cfRule>
    <cfRule type="containsText" dxfId="567" priority="21" stopIfTrue="1" operator="containsText" text="F1">
      <formula>NOT(ISERROR(SEARCH("F1",J20)))</formula>
    </cfRule>
    <cfRule type="containsText" dxfId="566" priority="22" stopIfTrue="1" operator="containsText" text="F2">
      <formula>NOT(ISERROR(SEARCH("F2",J20)))</formula>
    </cfRule>
    <cfRule type="containsText" dxfId="565" priority="23" stopIfTrue="1" operator="containsText" text="F3">
      <formula>NOT(ISERROR(SEARCH("F3",J20)))</formula>
    </cfRule>
    <cfRule type="containsText" dxfId="564" priority="24" stopIfTrue="1" operator="containsText" text="W1">
      <formula>NOT(ISERROR(SEARCH("W1",J20)))</formula>
    </cfRule>
    <cfRule type="containsText" dxfId="563" priority="25" stopIfTrue="1" operator="containsText" text="W2">
      <formula>NOT(ISERROR(SEARCH("W2",J20)))</formula>
    </cfRule>
    <cfRule type="containsText" dxfId="562" priority="26" stopIfTrue="1" operator="containsText" text="W3">
      <formula>NOT(ISERROR(SEARCH("W3",J20)))</formula>
    </cfRule>
    <cfRule type="containsText" dxfId="561" priority="27" stopIfTrue="1" operator="containsText" text="Examen">
      <formula>NOT(ISERROR(SEARCH("Examen",J20)))</formula>
    </cfRule>
    <cfRule type="containsText" dxfId="560" priority="28" stopIfTrue="1" operator="containsText" text="Formation">
      <formula>NOT(ISERROR(SEARCH("Formation",J20)))</formula>
    </cfRule>
    <cfRule type="containsText" dxfId="559" priority="29" stopIfTrue="1" operator="containsText" text="RQ">
      <formula>NOT(ISERROR(SEARCH("RQ",J20)))</formula>
    </cfRule>
  </conditionalFormatting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45"/>
  <sheetViews>
    <sheetView showGridLines="0" topLeftCell="A13" zoomScaleNormal="100" workbookViewId="0">
      <selection activeCell="E28" sqref="E28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59" t="s">
        <v>27</v>
      </c>
      <c r="D10" s="59" t="s">
        <v>28</v>
      </c>
      <c r="E10" s="59" t="s">
        <v>29</v>
      </c>
      <c r="F10" s="59" t="s">
        <v>30</v>
      </c>
      <c r="G10" s="59" t="s">
        <v>31</v>
      </c>
      <c r="H10" s="59" t="s">
        <v>32</v>
      </c>
      <c r="I10" s="59" t="s">
        <v>33</v>
      </c>
    </row>
    <row r="11" spans="1:13" ht="24" customHeight="1" thickTop="1" thickBot="1" x14ac:dyDescent="0.3">
      <c r="A11" s="86" t="s">
        <v>21</v>
      </c>
      <c r="B11" s="87"/>
      <c r="C11" s="88"/>
      <c r="D11" s="88"/>
      <c r="E11" s="88"/>
      <c r="F11" s="88"/>
      <c r="G11" s="88"/>
      <c r="H11" s="88"/>
      <c r="I11" s="88"/>
      <c r="J11" s="87"/>
      <c r="K11" s="87"/>
      <c r="L11" s="89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0"/>
      <c r="L12" s="92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1"/>
      <c r="L13" s="93"/>
      <c r="M13" s="1"/>
    </row>
    <row r="14" spans="1:13" ht="24" customHeight="1" thickTop="1" thickBot="1" x14ac:dyDescent="0.3">
      <c r="A14" s="86" t="s">
        <v>26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9"/>
      <c r="M14" s="1"/>
    </row>
    <row r="15" spans="1:13" ht="15.75" thickTop="1" x14ac:dyDescent="0.25">
      <c r="A15" s="60" t="s">
        <v>34</v>
      </c>
      <c r="B15" s="18" t="s">
        <v>35</v>
      </c>
      <c r="C15" s="46" t="s">
        <v>13</v>
      </c>
      <c r="D15" s="47"/>
      <c r="E15" s="47" t="s">
        <v>13</v>
      </c>
      <c r="F15" s="47"/>
      <c r="G15" s="48"/>
      <c r="H15" s="46"/>
      <c r="I15" s="48" t="s">
        <v>13</v>
      </c>
      <c r="J15" s="41"/>
      <c r="K15" s="94"/>
      <c r="L15" s="95"/>
      <c r="M15" s="1"/>
    </row>
    <row r="16" spans="1:13" x14ac:dyDescent="0.25">
      <c r="A16" s="10" t="s">
        <v>36</v>
      </c>
      <c r="B16" s="14" t="s">
        <v>37</v>
      </c>
      <c r="C16" s="49"/>
      <c r="D16" s="50"/>
      <c r="E16" s="50"/>
      <c r="F16" s="50"/>
      <c r="G16" s="51"/>
      <c r="H16" s="49"/>
      <c r="I16" s="51"/>
      <c r="J16" s="42"/>
      <c r="K16" s="96"/>
      <c r="L16" s="97"/>
      <c r="M16" s="1"/>
    </row>
    <row r="17" spans="1:13" x14ac:dyDescent="0.25">
      <c r="A17" s="10" t="s">
        <v>38</v>
      </c>
      <c r="B17" s="14" t="s">
        <v>39</v>
      </c>
      <c r="C17" s="49"/>
      <c r="D17" s="50"/>
      <c r="E17" s="50"/>
      <c r="F17" s="50"/>
      <c r="G17" s="51"/>
      <c r="H17" s="49"/>
      <c r="I17" s="51"/>
      <c r="J17" s="42"/>
      <c r="K17" s="96"/>
      <c r="L17" s="97"/>
      <c r="M17" s="1"/>
    </row>
    <row r="18" spans="1:13" x14ac:dyDescent="0.25">
      <c r="A18" s="10" t="s">
        <v>40</v>
      </c>
      <c r="B18" s="14" t="s">
        <v>41</v>
      </c>
      <c r="C18" s="49"/>
      <c r="D18" s="50"/>
      <c r="E18" s="50"/>
      <c r="F18" s="50"/>
      <c r="G18" s="51"/>
      <c r="H18" s="49"/>
      <c r="I18" s="51"/>
      <c r="J18" s="42"/>
      <c r="K18" s="96"/>
      <c r="L18" s="97"/>
      <c r="M18" s="1"/>
    </row>
    <row r="19" spans="1:13" x14ac:dyDescent="0.25">
      <c r="A19" s="10" t="s">
        <v>42</v>
      </c>
      <c r="B19" s="14" t="s">
        <v>43</v>
      </c>
      <c r="C19" s="49" t="s">
        <v>13</v>
      </c>
      <c r="D19" s="50"/>
      <c r="E19" s="50"/>
      <c r="F19" s="50"/>
      <c r="G19" s="51"/>
      <c r="H19" s="49"/>
      <c r="I19" s="51"/>
      <c r="J19" s="42"/>
      <c r="K19" s="96"/>
      <c r="L19" s="97"/>
      <c r="M19" s="1"/>
    </row>
    <row r="20" spans="1:13" x14ac:dyDescent="0.25">
      <c r="A20" s="10" t="s">
        <v>44</v>
      </c>
      <c r="B20" s="14" t="s">
        <v>45</v>
      </c>
      <c r="C20" s="49"/>
      <c r="D20" s="50"/>
      <c r="E20" s="50"/>
      <c r="F20" s="50"/>
      <c r="G20" s="51"/>
      <c r="H20" s="49"/>
      <c r="I20" s="51"/>
      <c r="J20" s="42"/>
      <c r="K20" s="96"/>
      <c r="L20" s="97"/>
      <c r="M20" s="1"/>
    </row>
    <row r="21" spans="1:13" x14ac:dyDescent="0.25">
      <c r="A21" s="10" t="s">
        <v>46</v>
      </c>
      <c r="B21" s="14" t="s">
        <v>47</v>
      </c>
      <c r="C21" s="49"/>
      <c r="D21" s="50"/>
      <c r="E21" s="50" t="s">
        <v>13</v>
      </c>
      <c r="F21" s="50"/>
      <c r="G21" s="51"/>
      <c r="H21" s="49"/>
      <c r="I21" s="51" t="s">
        <v>13</v>
      </c>
      <c r="J21" s="42"/>
      <c r="K21" s="96"/>
      <c r="L21" s="97"/>
      <c r="M21" s="1"/>
    </row>
    <row r="22" spans="1:13" x14ac:dyDescent="0.25">
      <c r="A22" s="10" t="s">
        <v>48</v>
      </c>
      <c r="B22" s="14" t="s">
        <v>49</v>
      </c>
      <c r="C22" s="49"/>
      <c r="D22" s="50"/>
      <c r="E22" s="50"/>
      <c r="F22" s="50"/>
      <c r="G22" s="51"/>
      <c r="H22" s="49"/>
      <c r="I22" s="51"/>
      <c r="J22" s="42"/>
      <c r="K22" s="96"/>
      <c r="L22" s="97"/>
      <c r="M22" s="1"/>
    </row>
    <row r="23" spans="1:13" x14ac:dyDescent="0.25">
      <c r="A23" s="10" t="s">
        <v>50</v>
      </c>
      <c r="B23" s="14" t="s">
        <v>51</v>
      </c>
      <c r="C23" s="49"/>
      <c r="D23" s="50"/>
      <c r="E23" s="50"/>
      <c r="F23" s="50"/>
      <c r="G23" s="51"/>
      <c r="H23" s="49"/>
      <c r="I23" s="51"/>
      <c r="J23" s="42"/>
      <c r="K23" s="96"/>
      <c r="L23" s="97"/>
      <c r="M23" s="1"/>
    </row>
    <row r="24" spans="1:13" x14ac:dyDescent="0.25">
      <c r="A24" s="10" t="s">
        <v>52</v>
      </c>
      <c r="B24" s="14" t="s">
        <v>53</v>
      </c>
      <c r="C24" s="49"/>
      <c r="D24" s="50"/>
      <c r="E24" s="50"/>
      <c r="F24" s="50"/>
      <c r="G24" s="51"/>
      <c r="H24" s="49"/>
      <c r="I24" s="51"/>
      <c r="J24" s="42"/>
      <c r="K24" s="96"/>
      <c r="L24" s="97"/>
      <c r="M24" s="1"/>
    </row>
    <row r="25" spans="1:13" x14ac:dyDescent="0.25">
      <c r="A25" s="10" t="s">
        <v>54</v>
      </c>
      <c r="B25" s="14" t="s">
        <v>55</v>
      </c>
      <c r="C25" s="49"/>
      <c r="D25" s="50"/>
      <c r="E25" s="50"/>
      <c r="F25" s="50"/>
      <c r="G25" s="51"/>
      <c r="H25" s="49"/>
      <c r="I25" s="51"/>
      <c r="J25" s="42"/>
      <c r="K25" s="96"/>
      <c r="L25" s="97"/>
      <c r="M25" s="1"/>
    </row>
    <row r="26" spans="1:13" x14ac:dyDescent="0.25">
      <c r="A26" s="10" t="s">
        <v>56</v>
      </c>
      <c r="B26" s="14" t="s">
        <v>57</v>
      </c>
      <c r="C26" s="49" t="s">
        <v>13</v>
      </c>
      <c r="D26" s="50"/>
      <c r="E26" s="50"/>
      <c r="F26" s="50"/>
      <c r="G26" s="51"/>
      <c r="H26" s="49"/>
      <c r="I26" s="51"/>
      <c r="J26" s="42"/>
      <c r="K26" s="96"/>
      <c r="L26" s="97"/>
      <c r="M26" s="1"/>
    </row>
    <row r="27" spans="1:13" x14ac:dyDescent="0.25">
      <c r="A27" s="10" t="s">
        <v>58</v>
      </c>
      <c r="B27" s="14" t="s">
        <v>59</v>
      </c>
      <c r="C27" s="49"/>
      <c r="D27" s="50"/>
      <c r="E27" s="50"/>
      <c r="F27" s="50"/>
      <c r="G27" s="51"/>
      <c r="H27" s="49"/>
      <c r="I27" s="51"/>
      <c r="J27" s="42"/>
      <c r="K27" s="96"/>
      <c r="L27" s="97"/>
      <c r="M27" s="1"/>
    </row>
    <row r="28" spans="1:13" x14ac:dyDescent="0.25">
      <c r="A28" s="10" t="s">
        <v>60</v>
      </c>
      <c r="B28" s="14" t="s">
        <v>61</v>
      </c>
      <c r="C28" s="49"/>
      <c r="D28" s="50"/>
      <c r="E28" s="50" t="s">
        <v>89</v>
      </c>
      <c r="F28" s="50"/>
      <c r="G28" s="51"/>
      <c r="H28" s="49"/>
      <c r="I28" s="51"/>
      <c r="J28" s="42"/>
      <c r="K28" s="96"/>
      <c r="L28" s="97"/>
      <c r="M28" s="1"/>
    </row>
    <row r="29" spans="1:13" x14ac:dyDescent="0.25">
      <c r="A29" s="10" t="s">
        <v>62</v>
      </c>
      <c r="B29" s="14" t="s">
        <v>63</v>
      </c>
      <c r="C29" s="49"/>
      <c r="D29" s="50"/>
      <c r="E29" s="50"/>
      <c r="F29" s="50"/>
      <c r="G29" s="51"/>
      <c r="H29" s="49"/>
      <c r="I29" s="51"/>
      <c r="J29" s="42"/>
      <c r="K29" s="96"/>
      <c r="L29" s="97"/>
      <c r="M29" s="1"/>
    </row>
    <row r="30" spans="1:13" ht="15" customHeight="1" x14ac:dyDescent="0.25">
      <c r="A30" s="10" t="s">
        <v>64</v>
      </c>
      <c r="B30" s="14" t="s">
        <v>65</v>
      </c>
      <c r="C30" s="49" t="s">
        <v>13</v>
      </c>
      <c r="D30" s="50"/>
      <c r="E30" s="50"/>
      <c r="F30" s="50"/>
      <c r="G30" s="51"/>
      <c r="H30" s="49"/>
      <c r="I30" s="51"/>
      <c r="J30" s="42"/>
      <c r="K30" s="96"/>
      <c r="L30" s="97"/>
      <c r="M30" s="1"/>
    </row>
    <row r="31" spans="1:13" x14ac:dyDescent="0.25">
      <c r="A31" s="10" t="s">
        <v>66</v>
      </c>
      <c r="B31" s="14" t="s">
        <v>67</v>
      </c>
      <c r="C31" s="49"/>
      <c r="D31" s="50"/>
      <c r="E31" s="50"/>
      <c r="F31" s="50"/>
      <c r="G31" s="51"/>
      <c r="H31" s="49"/>
      <c r="I31" s="51"/>
      <c r="J31" s="42"/>
      <c r="K31" s="96"/>
      <c r="L31" s="97"/>
      <c r="M31" s="1"/>
    </row>
    <row r="32" spans="1:13" x14ac:dyDescent="0.25">
      <c r="A32" s="10" t="s">
        <v>68</v>
      </c>
      <c r="B32" s="14" t="s">
        <v>69</v>
      </c>
      <c r="C32" s="49"/>
      <c r="D32" s="50"/>
      <c r="E32" s="50"/>
      <c r="F32" s="50"/>
      <c r="G32" s="51"/>
      <c r="H32" s="49"/>
      <c r="I32" s="51"/>
      <c r="J32" s="44"/>
      <c r="K32" s="96"/>
      <c r="L32" s="97"/>
      <c r="M32" s="1"/>
    </row>
    <row r="33" spans="1:13" ht="15.75" thickBot="1" x14ac:dyDescent="0.3">
      <c r="A33" s="61" t="s">
        <v>70</v>
      </c>
      <c r="B33" s="17" t="s">
        <v>71</v>
      </c>
      <c r="C33" s="52"/>
      <c r="D33" s="53"/>
      <c r="E33" s="53"/>
      <c r="F33" s="53"/>
      <c r="G33" s="54"/>
      <c r="H33" s="52"/>
      <c r="I33" s="54"/>
      <c r="J33" s="43"/>
      <c r="K33" s="98"/>
      <c r="L33" s="99"/>
      <c r="M33" s="1"/>
    </row>
    <row r="34" spans="1:13" ht="24" customHeight="1" thickTop="1" thickBot="1" x14ac:dyDescent="0.3">
      <c r="A34" s="86" t="s">
        <v>20</v>
      </c>
      <c r="B34" s="87"/>
      <c r="C34" s="88"/>
      <c r="D34" s="88"/>
      <c r="E34" s="88"/>
      <c r="F34" s="88"/>
      <c r="G34" s="88"/>
      <c r="H34" s="88"/>
      <c r="I34" s="88"/>
      <c r="J34" s="87"/>
      <c r="K34" s="87"/>
      <c r="L34" s="89"/>
      <c r="M34" s="1"/>
    </row>
    <row r="35" spans="1:13" ht="15.75" thickTop="1" x14ac:dyDescent="0.25">
      <c r="A35" s="62" t="s">
        <v>72</v>
      </c>
      <c r="B35" s="18" t="s">
        <v>73</v>
      </c>
      <c r="C35" s="46"/>
      <c r="D35" s="47"/>
      <c r="E35" s="47"/>
      <c r="F35" s="47"/>
      <c r="G35" s="48"/>
      <c r="H35" s="46"/>
      <c r="I35" s="48"/>
      <c r="J35" s="41"/>
      <c r="K35" s="94"/>
      <c r="L35" s="95"/>
      <c r="M35" s="1"/>
    </row>
    <row r="36" spans="1:13" x14ac:dyDescent="0.25">
      <c r="A36" s="11" t="s">
        <v>74</v>
      </c>
      <c r="B36" s="14" t="s">
        <v>75</v>
      </c>
      <c r="C36" s="49"/>
      <c r="D36" s="50"/>
      <c r="E36" s="50"/>
      <c r="F36" s="50"/>
      <c r="G36" s="51"/>
      <c r="H36" s="49"/>
      <c r="I36" s="51"/>
      <c r="J36" s="42"/>
      <c r="K36" s="96"/>
      <c r="L36" s="97"/>
      <c r="M36" s="1"/>
    </row>
    <row r="37" spans="1:13" x14ac:dyDescent="0.25">
      <c r="A37" s="11" t="s">
        <v>76</v>
      </c>
      <c r="B37" s="14" t="s">
        <v>77</v>
      </c>
      <c r="C37" s="49" t="s">
        <v>13</v>
      </c>
      <c r="D37" s="50"/>
      <c r="E37" s="50"/>
      <c r="F37" s="50"/>
      <c r="G37" s="51"/>
      <c r="H37" s="49"/>
      <c r="I37" s="51"/>
      <c r="J37" s="42"/>
      <c r="K37" s="96"/>
      <c r="L37" s="97"/>
      <c r="M37" s="1"/>
    </row>
    <row r="38" spans="1:13" x14ac:dyDescent="0.25">
      <c r="A38" s="11" t="s">
        <v>78</v>
      </c>
      <c r="B38" s="14" t="s">
        <v>79</v>
      </c>
      <c r="C38" s="49"/>
      <c r="D38" s="50"/>
      <c r="E38" s="50"/>
      <c r="F38" s="50"/>
      <c r="G38" s="51"/>
      <c r="H38" s="49"/>
      <c r="I38" s="51"/>
      <c r="J38" s="42"/>
      <c r="K38" s="96"/>
      <c r="L38" s="97"/>
      <c r="M38" s="1"/>
    </row>
    <row r="39" spans="1:13" x14ac:dyDescent="0.25">
      <c r="A39" s="11" t="s">
        <v>80</v>
      </c>
      <c r="B39" s="14" t="s">
        <v>81</v>
      </c>
      <c r="C39" s="49"/>
      <c r="D39" s="50"/>
      <c r="E39" s="50"/>
      <c r="F39" s="50"/>
      <c r="G39" s="51"/>
      <c r="H39" s="49"/>
      <c r="I39" s="51"/>
      <c r="J39" s="42"/>
      <c r="K39" s="96"/>
      <c r="L39" s="97"/>
      <c r="M39" s="1"/>
    </row>
    <row r="40" spans="1:13" ht="15.75" thickBot="1" x14ac:dyDescent="0.3">
      <c r="A40" s="63" t="s">
        <v>82</v>
      </c>
      <c r="B40" s="17" t="s">
        <v>83</v>
      </c>
      <c r="C40" s="52"/>
      <c r="D40" s="53"/>
      <c r="E40" s="53"/>
      <c r="F40" s="53"/>
      <c r="G40" s="54"/>
      <c r="H40" s="52"/>
      <c r="I40" s="54"/>
      <c r="J40" s="43"/>
      <c r="K40" s="98"/>
      <c r="L40" s="99"/>
      <c r="M40" s="1"/>
    </row>
    <row r="41" spans="1:13" ht="24" customHeight="1" thickTop="1" thickBot="1" x14ac:dyDescent="0.3">
      <c r="A41" s="86" t="s">
        <v>22</v>
      </c>
      <c r="B41" s="87"/>
      <c r="C41" s="88"/>
      <c r="D41" s="88"/>
      <c r="E41" s="88"/>
      <c r="F41" s="88"/>
      <c r="G41" s="88"/>
      <c r="H41" s="88"/>
      <c r="I41" s="88"/>
      <c r="J41" s="87"/>
      <c r="K41" s="87"/>
      <c r="L41" s="89"/>
      <c r="M41" s="1"/>
    </row>
    <row r="42" spans="1:13" ht="15.75" thickTop="1" x14ac:dyDescent="0.25">
      <c r="A42" s="12" t="s">
        <v>85</v>
      </c>
      <c r="B42" s="18"/>
      <c r="C42" s="46"/>
      <c r="D42" s="47"/>
      <c r="E42" s="47"/>
      <c r="F42" s="47"/>
      <c r="G42" s="48"/>
      <c r="H42" s="46"/>
      <c r="I42" s="48"/>
      <c r="J42" s="41"/>
      <c r="K42" s="94"/>
      <c r="L42" s="95"/>
      <c r="M42" s="1"/>
    </row>
    <row r="43" spans="1:13" x14ac:dyDescent="0.25">
      <c r="A43" s="13" t="s">
        <v>86</v>
      </c>
      <c r="B43" s="15"/>
      <c r="C43" s="49"/>
      <c r="D43" s="50"/>
      <c r="E43" s="50"/>
      <c r="F43" s="50"/>
      <c r="G43" s="51"/>
      <c r="H43" s="49"/>
      <c r="I43" s="51"/>
      <c r="J43" s="44"/>
      <c r="K43" s="96"/>
      <c r="L43" s="97"/>
      <c r="M43" s="1"/>
    </row>
    <row r="44" spans="1:13" ht="15.75" thickBot="1" x14ac:dyDescent="0.3">
      <c r="A44" s="16" t="s">
        <v>87</v>
      </c>
      <c r="B44" s="17"/>
      <c r="C44" s="52" t="s">
        <v>13</v>
      </c>
      <c r="D44" s="53"/>
      <c r="E44" s="53" t="s">
        <v>13</v>
      </c>
      <c r="F44" s="53"/>
      <c r="G44" s="54"/>
      <c r="H44" s="52"/>
      <c r="I44" s="54" t="s">
        <v>13</v>
      </c>
      <c r="J44" s="45"/>
      <c r="K44" s="98"/>
      <c r="L44" s="99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M11:M44">
    <cfRule type="beginsWith" dxfId="558" priority="159" operator="beginsWith" text="IH">
      <formula>LEFT(M11,2)="IH"</formula>
    </cfRule>
    <cfRule type="beginsWith" dxfId="557" priority="160" operator="beginsWith" text="Type">
      <formula>LEFT(M11,4)="Type"</formula>
    </cfRule>
    <cfRule type="containsText" dxfId="556" priority="161" operator="containsText" text="DIS 2">
      <formula>NOT(ISERROR(SEARCH("DIS 2",M11)))</formula>
    </cfRule>
    <cfRule type="containsText" dxfId="555" priority="162" operator="containsText" text="DIS 1">
      <formula>NOT(ISERROR(SEARCH("DIS 1",M11)))</formula>
    </cfRule>
    <cfRule type="beginsWith" dxfId="554" priority="163" operator="beginsWith" text="Panel">
      <formula>LEFT(M11,5)="Panel"</formula>
    </cfRule>
    <cfRule type="beginsWith" dxfId="553" priority="164" operator="beginsWith" text="Validation">
      <formula>LEFT(M11,10)="Validation"</formula>
    </cfRule>
    <cfRule type="beginsWith" dxfId="552" priority="165" operator="beginsWith" text="Formation">
      <formula>LEFT(M11,9)="Formation"</formula>
    </cfRule>
    <cfRule type="beginsWith" dxfId="551" priority="166" operator="beginsWith" text="Examen">
      <formula>LEFT(M11,6)="Examen"</formula>
    </cfRule>
    <cfRule type="containsText" dxfId="550" priority="167" operator="containsText" text="W3">
      <formula>NOT(ISERROR(SEARCH("W3",M11)))</formula>
    </cfRule>
    <cfRule type="containsText" dxfId="549" priority="168" operator="containsText" text="W2">
      <formula>NOT(ISERROR(SEARCH("W2",M11)))</formula>
    </cfRule>
    <cfRule type="containsText" dxfId="548" priority="169" operator="containsText" text="W1">
      <formula>NOT(ISERROR(SEARCH("W1",M11)))</formula>
    </cfRule>
    <cfRule type="containsText" dxfId="547" priority="170" operator="containsText" text="62">
      <formula>NOT(ISERROR(SEARCH("62",M11)))</formula>
    </cfRule>
    <cfRule type="containsText" dxfId="546" priority="171" operator="containsText" text="Don">
      <formula>NOT(ISERROR(SEARCH("Don",M11)))</formula>
    </cfRule>
    <cfRule type="containsText" dxfId="545" priority="172" operator="containsText" text="Biomol">
      <formula>NOT(ISERROR(SEARCH("Biomol",M11)))</formula>
    </cfRule>
    <cfRule type="containsText" dxfId="544" priority="173" operator="containsText" text="DM">
      <formula>NOT(ISERROR(SEARCH("DM",M11)))</formula>
    </cfRule>
    <cfRule type="containsText" dxfId="543" priority="174" operator="containsText" text="CH">
      <formula>NOT(ISERROR(SEARCH("CH",M11)))</formula>
    </cfRule>
    <cfRule type="containsText" dxfId="542" priority="175" operator="containsText" text="36">
      <formula>NOT(ISERROR(SEARCH("36",M11)))</formula>
    </cfRule>
    <cfRule type="containsText" dxfId="541" priority="176" operator="containsText" text="02">
      <formula>NOT(ISERROR(SEARCH("02",M11)))</formula>
    </cfRule>
    <cfRule type="containsText" dxfId="540" priority="177" operator="containsText" text="01">
      <formula>NOT(ISERROR(SEARCH("01",M11)))</formula>
    </cfRule>
    <cfRule type="beginsWith" dxfId="539" priority="178" operator="beginsWith" text="RE">
      <formula>LEFT(M11,2)="RE"</formula>
    </cfRule>
    <cfRule type="beginsWith" dxfId="538" priority="179" operator="beginsWith" text="Garde">
      <formula>LEFT(M11,5)="Garde"</formula>
    </cfRule>
    <cfRule type="beginsWith" dxfId="537" priority="180" operator="beginsWith" text="Nuit">
      <formula>LEFT(M11,4)="Nuit"</formula>
    </cfRule>
    <cfRule type="beginsWith" dxfId="536" priority="181" operator="beginsWith" text="S">
      <formula>LEFT(M11,1)="S"</formula>
    </cfRule>
  </conditionalFormatting>
  <conditionalFormatting sqref="K35:L40 K42:L44 K15">
    <cfRule type="beginsWith" dxfId="535" priority="4" operator="beginsWith" text="IH">
      <formula>LEFT(K15,2)="IH"</formula>
    </cfRule>
    <cfRule type="beginsWith" dxfId="534" priority="5" operator="beginsWith" text="Type">
      <formula>LEFT(K15,4)="Type"</formula>
    </cfRule>
    <cfRule type="containsText" dxfId="533" priority="6" operator="containsText" text="DIS 2">
      <formula>NOT(ISERROR(SEARCH("DIS 2",K15)))</formula>
    </cfRule>
    <cfRule type="containsText" dxfId="532" priority="7" operator="containsText" text="DIS 1">
      <formula>NOT(ISERROR(SEARCH("DIS 1",K15)))</formula>
    </cfRule>
    <cfRule type="beginsWith" dxfId="531" priority="8" operator="beginsWith" text="Panel">
      <formula>LEFT(K15,5)="Panel"</formula>
    </cfRule>
    <cfRule type="beginsWith" dxfId="530" priority="9" operator="beginsWith" text="Validation">
      <formula>LEFT(K15,10)="Validation"</formula>
    </cfRule>
    <cfRule type="beginsWith" dxfId="529" priority="10" operator="beginsWith" text="Formation">
      <formula>LEFT(K15,9)="Formation"</formula>
    </cfRule>
    <cfRule type="beginsWith" dxfId="528" priority="11" operator="beginsWith" text="Examen">
      <formula>LEFT(K15,6)="Examen"</formula>
    </cfRule>
    <cfRule type="containsText" dxfId="527" priority="12" operator="containsText" text="W3">
      <formula>NOT(ISERROR(SEARCH("W3",K15)))</formula>
    </cfRule>
    <cfRule type="containsText" dxfId="526" priority="13" operator="containsText" text="W2">
      <formula>NOT(ISERROR(SEARCH("W2",K15)))</formula>
    </cfRule>
    <cfRule type="containsText" dxfId="525" priority="14" operator="containsText" text="W1">
      <formula>NOT(ISERROR(SEARCH("W1",K15)))</formula>
    </cfRule>
    <cfRule type="containsText" dxfId="524" priority="15" operator="containsText" text="62">
      <formula>NOT(ISERROR(SEARCH("62",K15)))</formula>
    </cfRule>
    <cfRule type="containsText" dxfId="523" priority="16" operator="containsText" text="Don">
      <formula>NOT(ISERROR(SEARCH("Don",K15)))</formula>
    </cfRule>
    <cfRule type="containsText" dxfId="522" priority="17" operator="containsText" text="Biomol">
      <formula>NOT(ISERROR(SEARCH("Biomol",K15)))</formula>
    </cfRule>
    <cfRule type="containsText" dxfId="521" priority="18" operator="containsText" text="DM">
      <formula>NOT(ISERROR(SEARCH("DM",K15)))</formula>
    </cfRule>
    <cfRule type="containsText" dxfId="520" priority="19" operator="containsText" text="CH">
      <formula>NOT(ISERROR(SEARCH("CH",K15)))</formula>
    </cfRule>
    <cfRule type="containsText" dxfId="519" priority="20" operator="containsText" text="36">
      <formula>NOT(ISERROR(SEARCH("36",K15)))</formula>
    </cfRule>
    <cfRule type="containsText" dxfId="518" priority="21" operator="containsText" text="02">
      <formula>NOT(ISERROR(SEARCH("02",K15)))</formula>
    </cfRule>
    <cfRule type="containsText" dxfId="517" priority="22" operator="containsText" text="01">
      <formula>NOT(ISERROR(SEARCH("01",K15)))</formula>
    </cfRule>
    <cfRule type="beginsWith" dxfId="516" priority="23" operator="beginsWith" text="RE">
      <formula>LEFT(K15,2)="RE"</formula>
    </cfRule>
    <cfRule type="beginsWith" dxfId="515" priority="24" operator="beginsWith" text="Garde">
      <formula>LEFT(K15,5)="Garde"</formula>
    </cfRule>
    <cfRule type="beginsWith" dxfId="514" priority="25" operator="beginsWith" text="Nuit">
      <formula>LEFT(K15,4)="Nuit"</formula>
    </cfRule>
    <cfRule type="beginsWith" dxfId="513" priority="26" operator="beginsWith" text="S">
      <formula>LEFT(K15,1)="S"</formula>
    </cfRule>
  </conditionalFormatting>
  <conditionalFormatting sqref="C12:L13 C35:J40 C42:J44 C15:J33">
    <cfRule type="containsText" dxfId="512" priority="525" stopIfTrue="1" operator="containsText" text="02">
      <formula>NOT(ISERROR(SEARCH("02",C12)))</formula>
    </cfRule>
    <cfRule type="containsText" dxfId="511" priority="526" stopIfTrue="1" operator="containsText" text="IH - Routine">
      <formula>NOT(ISERROR(SEARCH("IH - Routine",C12)))</formula>
    </cfRule>
    <cfRule type="containsText" dxfId="510" priority="527" stopIfTrue="1" operator="containsText" text="IH - Urgence">
      <formula>NOT(ISERROR(SEARCH("IH - Urgence",C12)))</formula>
    </cfRule>
    <cfRule type="containsText" dxfId="509" priority="528" stopIfTrue="1" operator="containsText" text="IH - Routine / IH - Urgence">
      <formula>NOT(ISERROR(SEARCH("IH - Routine / IH - Urgence",C12)))</formula>
    </cfRule>
    <cfRule type="containsText" dxfId="508" priority="529" stopIfTrue="1" operator="containsText" text="Panel">
      <formula>NOT(ISERROR(SEARCH("Panel",C12)))</formula>
    </cfRule>
    <cfRule type="containsText" dxfId="507" priority="530" stopIfTrue="1" operator="containsText" text="Panel +">
      <formula>NOT(ISERROR(SEARCH("Panel +",C12)))</formula>
    </cfRule>
    <cfRule type="containsText" dxfId="506" priority="531" stopIfTrue="1" operator="containsText" text="Don">
      <formula>NOT(ISERROR(SEARCH("Don",C12)))</formula>
    </cfRule>
    <cfRule type="containsText" dxfId="505" priority="532" stopIfTrue="1" operator="containsText" text="Type">
      <formula>NOT(ISERROR(SEARCH("Type",C12)))</formula>
    </cfRule>
    <cfRule type="containsText" dxfId="504" priority="533" stopIfTrue="1" operator="containsText" text="DIS 1">
      <formula>NOT(ISERROR(SEARCH("DIS 1",C12)))</formula>
    </cfRule>
    <cfRule type="containsText" dxfId="503" priority="534" stopIfTrue="1" operator="containsText" text="DIS 2">
      <formula>NOT(ISERROR(SEARCH("DIS 2",C12)))</formula>
    </cfRule>
    <cfRule type="containsText" dxfId="502" priority="535" stopIfTrue="1" operator="containsText" text="Soir IH">
      <formula>NOT(ISERROR(SEARCH("Soir IH",C12)))</formula>
    </cfRule>
    <cfRule type="containsText" dxfId="501" priority="536" stopIfTrue="1" operator="containsText" text="SXM">
      <formula>NOT(ISERROR(SEARCH("SXM",C12)))</formula>
    </cfRule>
    <cfRule type="containsText" dxfId="500" priority="537" stopIfTrue="1" operator="containsText" text="BIOMOL">
      <formula>NOT(ISERROR(SEARCH("BIOMOL",C12)))</formula>
    </cfRule>
    <cfRule type="containsText" dxfId="499" priority="538" stopIfTrue="1" operator="containsText" text="Garde">
      <formula>NOT(ISERROR(SEARCH("Garde",C12)))</formula>
    </cfRule>
    <cfRule type="containsText" dxfId="498" priority="539" stopIfTrue="1" operator="containsText" text="Nuit">
      <formula>NOT(ISERROR(SEARCH("Nuit",C12)))</formula>
    </cfRule>
    <cfRule type="containsText" dxfId="497" priority="540" stopIfTrue="1" operator="containsText" text="DM">
      <formula>NOT(ISERROR(SEARCH("DM",C12)))</formula>
    </cfRule>
    <cfRule type="containsText" dxfId="496" priority="541" stopIfTrue="1" operator="containsText" text="RE">
      <formula>NOT(ISERROR(SEARCH("RE",C12)))</formula>
    </cfRule>
    <cfRule type="containsText" dxfId="495" priority="542" stopIfTrue="1" operator="containsText" text="CH">
      <formula>NOT(ISERROR(SEARCH("CH",C12)))</formula>
    </cfRule>
    <cfRule type="containsText" dxfId="494" priority="543" stopIfTrue="1" operator="containsText" text="01">
      <formula>NOT(ISERROR(SEARCH("01",C12)))</formula>
    </cfRule>
    <cfRule type="containsText" dxfId="493" priority="544" stopIfTrue="1" operator="containsText" text="36">
      <formula>NOT(ISERROR(SEARCH("36",C12)))</formula>
    </cfRule>
    <cfRule type="containsText" dxfId="492" priority="545" stopIfTrue="1" operator="containsText" text="F1">
      <formula>NOT(ISERROR(SEARCH("F1",C12)))</formula>
    </cfRule>
    <cfRule type="containsText" dxfId="491" priority="546" stopIfTrue="1" operator="containsText" text="F2">
      <formula>NOT(ISERROR(SEARCH("F2",C12)))</formula>
    </cfRule>
    <cfRule type="containsText" dxfId="490" priority="547" stopIfTrue="1" operator="containsText" text="F3">
      <formula>NOT(ISERROR(SEARCH("F3",C12)))</formula>
    </cfRule>
    <cfRule type="containsText" dxfId="489" priority="548" stopIfTrue="1" operator="containsText" text="W1">
      <formula>NOT(ISERROR(SEARCH("W1",C12)))</formula>
    </cfRule>
    <cfRule type="containsText" dxfId="488" priority="549" stopIfTrue="1" operator="containsText" text="W2">
      <formula>NOT(ISERROR(SEARCH("W2",C12)))</formula>
    </cfRule>
    <cfRule type="containsText" dxfId="487" priority="550" stopIfTrue="1" operator="containsText" text="W3">
      <formula>NOT(ISERROR(SEARCH("W3",C12)))</formula>
    </cfRule>
    <cfRule type="containsText" dxfId="486" priority="551" stopIfTrue="1" operator="containsText" text="Examen">
      <formula>NOT(ISERROR(SEARCH("Examen",C12)))</formula>
    </cfRule>
    <cfRule type="containsText" dxfId="485" priority="552" stopIfTrue="1" operator="containsText" text="Formation">
      <formula>NOT(ISERROR(SEARCH("Formation",C12)))</formula>
    </cfRule>
    <cfRule type="containsText" dxfId="484" priority="553" stopIfTrue="1" operator="containsText" text="RQ">
      <formula>NOT(ISERROR(SEARCH("RQ",C12)))</formula>
    </cfRule>
  </conditionalFormatting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45"/>
  <sheetViews>
    <sheetView showGridLines="0" tabSelected="1" topLeftCell="A10" zoomScaleNormal="100" workbookViewId="0">
      <selection activeCell="C19" sqref="C19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59" t="s">
        <v>27</v>
      </c>
      <c r="D10" s="59" t="s">
        <v>28</v>
      </c>
      <c r="E10" s="59" t="s">
        <v>29</v>
      </c>
      <c r="F10" s="59" t="s">
        <v>30</v>
      </c>
      <c r="G10" s="59" t="s">
        <v>31</v>
      </c>
      <c r="H10" s="59" t="s">
        <v>32</v>
      </c>
      <c r="I10" s="59" t="s">
        <v>33</v>
      </c>
    </row>
    <row r="11" spans="1:13" ht="24" customHeight="1" thickTop="1" thickBot="1" x14ac:dyDescent="0.3">
      <c r="A11" s="86" t="s">
        <v>21</v>
      </c>
      <c r="B11" s="87"/>
      <c r="C11" s="88"/>
      <c r="D11" s="88"/>
      <c r="E11" s="88"/>
      <c r="F11" s="88"/>
      <c r="G11" s="88"/>
      <c r="H11" s="88"/>
      <c r="I11" s="88"/>
      <c r="J11" s="87"/>
      <c r="K11" s="87"/>
      <c r="L11" s="89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0"/>
      <c r="L12" s="92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1"/>
      <c r="L13" s="93"/>
      <c r="M13" s="1"/>
    </row>
    <row r="14" spans="1:13" ht="24" customHeight="1" thickTop="1" thickBot="1" x14ac:dyDescent="0.3">
      <c r="A14" s="86" t="s">
        <v>26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9"/>
      <c r="M14" s="1"/>
    </row>
    <row r="15" spans="1:13" ht="15.75" thickTop="1" x14ac:dyDescent="0.25">
      <c r="A15" s="60" t="s">
        <v>40</v>
      </c>
      <c r="B15" s="18" t="s">
        <v>35</v>
      </c>
      <c r="C15" s="46"/>
      <c r="D15" s="47"/>
      <c r="E15" s="47"/>
      <c r="F15" s="47"/>
      <c r="G15" s="48"/>
      <c r="H15" s="46"/>
      <c r="I15" s="48"/>
      <c r="J15" s="41"/>
      <c r="K15" s="94"/>
      <c r="L15" s="95"/>
      <c r="M15" s="1"/>
    </row>
    <row r="16" spans="1:13" x14ac:dyDescent="0.25">
      <c r="A16" s="10" t="s">
        <v>36</v>
      </c>
      <c r="B16" s="14" t="s">
        <v>37</v>
      </c>
      <c r="C16" s="49"/>
      <c r="D16" s="50"/>
      <c r="E16" s="50"/>
      <c r="F16" s="50"/>
      <c r="G16" s="51"/>
      <c r="H16" s="49"/>
      <c r="I16" s="51"/>
      <c r="J16" s="42"/>
      <c r="K16" s="96"/>
      <c r="L16" s="97"/>
      <c r="M16" s="1"/>
    </row>
    <row r="17" spans="1:13" x14ac:dyDescent="0.25">
      <c r="A17" s="10" t="s">
        <v>38</v>
      </c>
      <c r="B17" s="14" t="s">
        <v>39</v>
      </c>
      <c r="C17" s="49"/>
      <c r="D17" s="50"/>
      <c r="E17" s="50"/>
      <c r="F17" s="50"/>
      <c r="G17" s="51"/>
      <c r="H17" s="49"/>
      <c r="I17" s="51"/>
      <c r="J17" s="42"/>
      <c r="K17" s="96"/>
      <c r="L17" s="97"/>
      <c r="M17" s="1"/>
    </row>
    <row r="18" spans="1:13" x14ac:dyDescent="0.25">
      <c r="A18" s="10" t="s">
        <v>34</v>
      </c>
      <c r="B18" s="14" t="s">
        <v>41</v>
      </c>
      <c r="C18" s="49"/>
      <c r="D18" s="49" t="s">
        <v>13</v>
      </c>
      <c r="E18" s="50"/>
      <c r="F18" s="50"/>
      <c r="G18" s="51"/>
      <c r="H18" s="49"/>
      <c r="I18" s="51"/>
      <c r="J18" s="42"/>
      <c r="K18" s="96"/>
      <c r="L18" s="97"/>
      <c r="M18" s="1"/>
    </row>
    <row r="19" spans="1:13" x14ac:dyDescent="0.25">
      <c r="A19" s="10" t="s">
        <v>42</v>
      </c>
      <c r="B19" s="14" t="s">
        <v>43</v>
      </c>
      <c r="C19" s="49" t="s">
        <v>90</v>
      </c>
      <c r="D19" s="49" t="s">
        <v>13</v>
      </c>
      <c r="E19" s="50"/>
      <c r="F19" s="50"/>
      <c r="G19" s="51"/>
      <c r="H19" s="49"/>
      <c r="I19" s="51"/>
      <c r="J19" s="42"/>
      <c r="K19" s="96"/>
      <c r="L19" s="97"/>
      <c r="M19" s="1"/>
    </row>
    <row r="20" spans="1:13" x14ac:dyDescent="0.25">
      <c r="A20" s="10" t="s">
        <v>44</v>
      </c>
      <c r="B20" s="14" t="s">
        <v>45</v>
      </c>
      <c r="C20" s="49"/>
      <c r="D20" s="50"/>
      <c r="E20" s="50"/>
      <c r="F20" s="50"/>
      <c r="G20" s="51"/>
      <c r="H20" s="49"/>
      <c r="I20" s="51"/>
      <c r="J20" s="42"/>
      <c r="K20" s="96"/>
      <c r="L20" s="97"/>
      <c r="M20" s="1"/>
    </row>
    <row r="21" spans="1:13" x14ac:dyDescent="0.25">
      <c r="A21" s="10" t="s">
        <v>46</v>
      </c>
      <c r="B21" s="14" t="s">
        <v>47</v>
      </c>
      <c r="C21" s="49"/>
      <c r="D21" s="50"/>
      <c r="E21" s="50"/>
      <c r="F21" s="50"/>
      <c r="G21" s="51"/>
      <c r="H21" s="49"/>
      <c r="I21" s="51"/>
      <c r="J21" s="42"/>
      <c r="K21" s="96"/>
      <c r="L21" s="97"/>
      <c r="M21" s="1"/>
    </row>
    <row r="22" spans="1:13" x14ac:dyDescent="0.25">
      <c r="A22" s="10" t="s">
        <v>48</v>
      </c>
      <c r="B22" s="14" t="s">
        <v>49</v>
      </c>
      <c r="C22" s="49"/>
      <c r="D22" s="50"/>
      <c r="E22" s="50"/>
      <c r="F22" s="50"/>
      <c r="G22" s="51"/>
      <c r="H22" s="49"/>
      <c r="I22" s="51"/>
      <c r="J22" s="42"/>
      <c r="K22" s="96"/>
      <c r="L22" s="97"/>
      <c r="M22" s="1"/>
    </row>
    <row r="23" spans="1:13" x14ac:dyDescent="0.25">
      <c r="A23" s="10" t="s">
        <v>50</v>
      </c>
      <c r="B23" s="14" t="s">
        <v>51</v>
      </c>
      <c r="C23" s="49"/>
      <c r="D23" s="50"/>
      <c r="E23" s="50"/>
      <c r="F23" s="50"/>
      <c r="G23" s="51"/>
      <c r="H23" s="49"/>
      <c r="I23" s="51"/>
      <c r="J23" s="42"/>
      <c r="K23" s="96"/>
      <c r="L23" s="97"/>
      <c r="M23" s="1"/>
    </row>
    <row r="24" spans="1:13" x14ac:dyDescent="0.25">
      <c r="A24" s="10" t="s">
        <v>52</v>
      </c>
      <c r="B24" s="14" t="s">
        <v>53</v>
      </c>
      <c r="C24" s="49"/>
      <c r="D24" s="50"/>
      <c r="E24" s="50"/>
      <c r="F24" s="50"/>
      <c r="G24" s="51"/>
      <c r="H24" s="49"/>
      <c r="I24" s="51"/>
      <c r="J24" s="42"/>
      <c r="K24" s="96"/>
      <c r="L24" s="97"/>
      <c r="M24" s="1"/>
    </row>
    <row r="25" spans="1:13" x14ac:dyDescent="0.25">
      <c r="A25" s="10" t="s">
        <v>54</v>
      </c>
      <c r="B25" s="14" t="s">
        <v>55</v>
      </c>
      <c r="C25" s="49"/>
      <c r="D25" s="50"/>
      <c r="E25" s="50"/>
      <c r="F25" s="50"/>
      <c r="G25" s="51"/>
      <c r="H25" s="49"/>
      <c r="I25" s="51"/>
      <c r="J25" s="42"/>
      <c r="K25" s="96"/>
      <c r="L25" s="97"/>
      <c r="M25" s="1"/>
    </row>
    <row r="26" spans="1:13" x14ac:dyDescent="0.25">
      <c r="A26" s="10" t="s">
        <v>56</v>
      </c>
      <c r="B26" s="14" t="s">
        <v>57</v>
      </c>
      <c r="C26" s="49"/>
      <c r="D26" s="50"/>
      <c r="E26" s="50"/>
      <c r="F26" s="50"/>
      <c r="G26" s="51"/>
      <c r="H26" s="49"/>
      <c r="I26" s="51"/>
      <c r="J26" s="42"/>
      <c r="K26" s="96"/>
      <c r="L26" s="97"/>
      <c r="M26" s="1"/>
    </row>
    <row r="27" spans="1:13" x14ac:dyDescent="0.25">
      <c r="A27" s="10" t="s">
        <v>58</v>
      </c>
      <c r="B27" s="14" t="s">
        <v>59</v>
      </c>
      <c r="C27" s="49"/>
      <c r="D27" s="50"/>
      <c r="E27" s="50"/>
      <c r="F27" s="50"/>
      <c r="G27" s="51"/>
      <c r="H27" s="49"/>
      <c r="I27" s="51"/>
      <c r="J27" s="42"/>
      <c r="K27" s="96"/>
      <c r="L27" s="97"/>
      <c r="M27" s="1"/>
    </row>
    <row r="28" spans="1:13" x14ac:dyDescent="0.25">
      <c r="A28" s="10" t="s">
        <v>60</v>
      </c>
      <c r="B28" s="14" t="s">
        <v>61</v>
      </c>
      <c r="C28" s="49"/>
      <c r="D28" s="50"/>
      <c r="E28" s="50"/>
      <c r="F28" s="50"/>
      <c r="G28" s="51"/>
      <c r="H28" s="49" t="s">
        <v>13</v>
      </c>
      <c r="I28" s="51"/>
      <c r="J28" s="42"/>
      <c r="K28" s="96"/>
      <c r="L28" s="97"/>
      <c r="M28" s="1"/>
    </row>
    <row r="29" spans="1:13" x14ac:dyDescent="0.25">
      <c r="A29" s="10" t="s">
        <v>62</v>
      </c>
      <c r="B29" s="14" t="s">
        <v>63</v>
      </c>
      <c r="C29" s="49"/>
      <c r="D29" s="50"/>
      <c r="E29" s="50"/>
      <c r="F29" s="50"/>
      <c r="G29" s="51"/>
      <c r="H29" s="49"/>
      <c r="I29" s="51"/>
      <c r="J29" s="42"/>
      <c r="K29" s="96"/>
      <c r="L29" s="97"/>
      <c r="M29" s="1"/>
    </row>
    <row r="30" spans="1:13" ht="15" customHeight="1" x14ac:dyDescent="0.25">
      <c r="A30" s="10" t="s">
        <v>64</v>
      </c>
      <c r="B30" s="14" t="s">
        <v>65</v>
      </c>
      <c r="C30" s="49"/>
      <c r="D30" s="50"/>
      <c r="E30" s="50"/>
      <c r="F30" s="50"/>
      <c r="G30" s="51"/>
      <c r="H30" s="49"/>
      <c r="I30" s="51"/>
      <c r="J30" s="42"/>
      <c r="K30" s="96"/>
      <c r="L30" s="97"/>
      <c r="M30" s="1"/>
    </row>
    <row r="31" spans="1:13" x14ac:dyDescent="0.25">
      <c r="A31" s="10" t="s">
        <v>66</v>
      </c>
      <c r="B31" s="14" t="s">
        <v>67</v>
      </c>
      <c r="C31" s="49"/>
      <c r="D31" s="50"/>
      <c r="E31" s="50"/>
      <c r="F31" s="50"/>
      <c r="G31" s="51"/>
      <c r="H31" s="49"/>
      <c r="I31" s="51"/>
      <c r="J31" s="42"/>
      <c r="K31" s="96"/>
      <c r="L31" s="97"/>
      <c r="M31" s="1"/>
    </row>
    <row r="32" spans="1:13" x14ac:dyDescent="0.25">
      <c r="A32" s="10" t="s">
        <v>68</v>
      </c>
      <c r="B32" s="14" t="s">
        <v>69</v>
      </c>
      <c r="C32" s="49"/>
      <c r="D32" s="50"/>
      <c r="E32" s="50"/>
      <c r="F32" s="50"/>
      <c r="G32" s="51"/>
      <c r="H32" s="49"/>
      <c r="I32" s="51"/>
      <c r="J32" s="44"/>
      <c r="K32" s="96"/>
      <c r="L32" s="97"/>
      <c r="M32" s="1"/>
    </row>
    <row r="33" spans="1:13" ht="15.75" thickBot="1" x14ac:dyDescent="0.3">
      <c r="A33" s="61" t="s">
        <v>70</v>
      </c>
      <c r="B33" s="17" t="s">
        <v>71</v>
      </c>
      <c r="C33" s="52"/>
      <c r="D33" s="53"/>
      <c r="E33" s="53"/>
      <c r="F33" s="53"/>
      <c r="G33" s="54"/>
      <c r="H33" s="52"/>
      <c r="I33" s="54"/>
      <c r="J33" s="43"/>
      <c r="K33" s="98"/>
      <c r="L33" s="99"/>
      <c r="M33" s="1"/>
    </row>
    <row r="34" spans="1:13" ht="24" customHeight="1" thickTop="1" thickBot="1" x14ac:dyDescent="0.3">
      <c r="A34" s="86" t="s">
        <v>20</v>
      </c>
      <c r="B34" s="87"/>
      <c r="C34" s="88"/>
      <c r="D34" s="88"/>
      <c r="E34" s="88"/>
      <c r="F34" s="88"/>
      <c r="G34" s="88"/>
      <c r="H34" s="88"/>
      <c r="I34" s="88"/>
      <c r="J34" s="87"/>
      <c r="K34" s="87"/>
      <c r="L34" s="89"/>
      <c r="M34" s="1"/>
    </row>
    <row r="35" spans="1:13" ht="15.75" thickTop="1" x14ac:dyDescent="0.25">
      <c r="A35" s="62" t="s">
        <v>72</v>
      </c>
      <c r="B35" s="18" t="s">
        <v>73</v>
      </c>
      <c r="C35" s="46"/>
      <c r="D35" s="47"/>
      <c r="E35" s="47"/>
      <c r="F35" s="47"/>
      <c r="G35" s="48"/>
      <c r="H35" s="46"/>
      <c r="I35" s="48"/>
      <c r="J35" s="41"/>
      <c r="K35" s="94"/>
      <c r="L35" s="95"/>
      <c r="M35" s="1"/>
    </row>
    <row r="36" spans="1:13" x14ac:dyDescent="0.25">
      <c r="A36" s="11" t="s">
        <v>74</v>
      </c>
      <c r="B36" s="14" t="s">
        <v>75</v>
      </c>
      <c r="C36" s="49"/>
      <c r="D36" s="50"/>
      <c r="E36" s="50"/>
      <c r="F36" s="50"/>
      <c r="G36" s="51"/>
      <c r="H36" s="49"/>
      <c r="I36" s="51"/>
      <c r="J36" s="42"/>
      <c r="K36" s="96"/>
      <c r="L36" s="97"/>
      <c r="M36" s="1"/>
    </row>
    <row r="37" spans="1:13" x14ac:dyDescent="0.25">
      <c r="A37" s="11" t="s">
        <v>76</v>
      </c>
      <c r="B37" s="14" t="s">
        <v>77</v>
      </c>
      <c r="C37" s="49"/>
      <c r="D37" s="50"/>
      <c r="E37" s="50"/>
      <c r="F37" s="50"/>
      <c r="G37" s="51"/>
      <c r="H37" s="49"/>
      <c r="I37" s="51"/>
      <c r="J37" s="42"/>
      <c r="K37" s="96"/>
      <c r="L37" s="97"/>
      <c r="M37" s="1"/>
    </row>
    <row r="38" spans="1:13" x14ac:dyDescent="0.25">
      <c r="A38" s="11" t="s">
        <v>78</v>
      </c>
      <c r="B38" s="14" t="s">
        <v>79</v>
      </c>
      <c r="C38" s="49"/>
      <c r="D38" s="50"/>
      <c r="E38" s="50"/>
      <c r="F38" s="50"/>
      <c r="G38" s="51"/>
      <c r="H38" s="49"/>
      <c r="I38" s="51"/>
      <c r="J38" s="42"/>
      <c r="K38" s="96"/>
      <c r="L38" s="97"/>
      <c r="M38" s="1"/>
    </row>
    <row r="39" spans="1:13" x14ac:dyDescent="0.25">
      <c r="A39" s="11" t="s">
        <v>80</v>
      </c>
      <c r="B39" s="14" t="s">
        <v>81</v>
      </c>
      <c r="C39" s="49"/>
      <c r="D39" s="50"/>
      <c r="E39" s="50"/>
      <c r="F39" s="50"/>
      <c r="G39" s="51"/>
      <c r="H39" s="49"/>
      <c r="I39" s="51"/>
      <c r="J39" s="42"/>
      <c r="K39" s="96"/>
      <c r="L39" s="97"/>
      <c r="M39" s="1"/>
    </row>
    <row r="40" spans="1:13" ht="15.75" thickBot="1" x14ac:dyDescent="0.3">
      <c r="A40" s="63" t="s">
        <v>82</v>
      </c>
      <c r="B40" s="17" t="s">
        <v>83</v>
      </c>
      <c r="C40" s="52"/>
      <c r="D40" s="53"/>
      <c r="E40" s="53"/>
      <c r="F40" s="53"/>
      <c r="G40" s="54"/>
      <c r="H40" s="52"/>
      <c r="I40" s="54"/>
      <c r="J40" s="43"/>
      <c r="K40" s="98"/>
      <c r="L40" s="99"/>
      <c r="M40" s="1"/>
    </row>
    <row r="41" spans="1:13" ht="24" customHeight="1" thickTop="1" thickBot="1" x14ac:dyDescent="0.3">
      <c r="A41" s="86" t="s">
        <v>22</v>
      </c>
      <c r="B41" s="87"/>
      <c r="C41" s="88"/>
      <c r="D41" s="88"/>
      <c r="E41" s="88"/>
      <c r="F41" s="88"/>
      <c r="G41" s="88"/>
      <c r="H41" s="88"/>
      <c r="I41" s="88"/>
      <c r="J41" s="87"/>
      <c r="K41" s="87"/>
      <c r="L41" s="89"/>
      <c r="M41" s="1"/>
    </row>
    <row r="42" spans="1:13" ht="15.75" thickTop="1" x14ac:dyDescent="0.25">
      <c r="A42" s="12" t="s">
        <v>85</v>
      </c>
      <c r="B42" s="18"/>
      <c r="C42" s="46"/>
      <c r="D42" s="47"/>
      <c r="E42" s="47"/>
      <c r="F42" s="47"/>
      <c r="G42" s="48"/>
      <c r="H42" s="46"/>
      <c r="I42" s="48"/>
      <c r="J42" s="41"/>
      <c r="K42" s="94"/>
      <c r="L42" s="95"/>
      <c r="M42" s="1"/>
    </row>
    <row r="43" spans="1:13" x14ac:dyDescent="0.25">
      <c r="A43" s="13" t="s">
        <v>86</v>
      </c>
      <c r="B43" s="15"/>
      <c r="C43" s="49"/>
      <c r="D43" s="50"/>
      <c r="E43" s="50"/>
      <c r="F43" s="50"/>
      <c r="G43" s="51"/>
      <c r="H43" s="49"/>
      <c r="I43" s="51"/>
      <c r="J43" s="44"/>
      <c r="K43" s="96"/>
      <c r="L43" s="97"/>
      <c r="M43" s="1"/>
    </row>
    <row r="44" spans="1:13" ht="15.75" thickBot="1" x14ac:dyDescent="0.3">
      <c r="A44" s="16" t="s">
        <v>87</v>
      </c>
      <c r="B44" s="17"/>
      <c r="C44" s="52"/>
      <c r="D44" s="53"/>
      <c r="E44" s="53"/>
      <c r="F44" s="53"/>
      <c r="G44" s="54"/>
      <c r="H44" s="52"/>
      <c r="I44" s="54"/>
      <c r="J44" s="45"/>
      <c r="K44" s="98"/>
      <c r="L44" s="99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K35:L40 M11:M44 K15 K42:L44">
    <cfRule type="beginsWith" dxfId="483" priority="29" operator="beginsWith" text="IH">
      <formula>LEFT(K11,2)="IH"</formula>
    </cfRule>
    <cfRule type="beginsWith" dxfId="482" priority="30" operator="beginsWith" text="Type">
      <formula>LEFT(K11,4)="Type"</formula>
    </cfRule>
    <cfRule type="containsText" dxfId="481" priority="31" operator="containsText" text="DIS 2">
      <formula>NOT(ISERROR(SEARCH("DIS 2",K11)))</formula>
    </cfRule>
    <cfRule type="containsText" dxfId="480" priority="32" operator="containsText" text="DIS 1">
      <formula>NOT(ISERROR(SEARCH("DIS 1",K11)))</formula>
    </cfRule>
    <cfRule type="beginsWith" dxfId="479" priority="33" operator="beginsWith" text="Panel">
      <formula>LEFT(K11,5)="Panel"</formula>
    </cfRule>
    <cfRule type="beginsWith" dxfId="478" priority="34" operator="beginsWith" text="Validation">
      <formula>LEFT(K11,10)="Validation"</formula>
    </cfRule>
    <cfRule type="beginsWith" dxfId="477" priority="35" operator="beginsWith" text="Formation">
      <formula>LEFT(K11,9)="Formation"</formula>
    </cfRule>
    <cfRule type="beginsWith" dxfId="476" priority="36" operator="beginsWith" text="Examen">
      <formula>LEFT(K11,6)="Examen"</formula>
    </cfRule>
    <cfRule type="containsText" dxfId="475" priority="37" operator="containsText" text="W3">
      <formula>NOT(ISERROR(SEARCH("W3",K11)))</formula>
    </cfRule>
    <cfRule type="containsText" dxfId="474" priority="38" operator="containsText" text="W2">
      <formula>NOT(ISERROR(SEARCH("W2",K11)))</formula>
    </cfRule>
    <cfRule type="containsText" dxfId="473" priority="39" operator="containsText" text="W1">
      <formula>NOT(ISERROR(SEARCH("W1",K11)))</formula>
    </cfRule>
    <cfRule type="containsText" dxfId="472" priority="40" operator="containsText" text="62">
      <formula>NOT(ISERROR(SEARCH("62",K11)))</formula>
    </cfRule>
    <cfRule type="containsText" dxfId="471" priority="41" operator="containsText" text="Don">
      <formula>NOT(ISERROR(SEARCH("Don",K11)))</formula>
    </cfRule>
    <cfRule type="containsText" dxfId="470" priority="42" operator="containsText" text="Biomol">
      <formula>NOT(ISERROR(SEARCH("Biomol",K11)))</formula>
    </cfRule>
    <cfRule type="containsText" dxfId="469" priority="43" operator="containsText" text="DM">
      <formula>NOT(ISERROR(SEARCH("DM",K11)))</formula>
    </cfRule>
    <cfRule type="containsText" dxfId="468" priority="44" operator="containsText" text="CH">
      <formula>NOT(ISERROR(SEARCH("CH",K11)))</formula>
    </cfRule>
    <cfRule type="containsText" dxfId="467" priority="45" operator="containsText" text="36">
      <formula>NOT(ISERROR(SEARCH("36",K11)))</formula>
    </cfRule>
    <cfRule type="containsText" dxfId="466" priority="46" operator="containsText" text="02">
      <formula>NOT(ISERROR(SEARCH("02",K11)))</formula>
    </cfRule>
    <cfRule type="containsText" dxfId="465" priority="47" operator="containsText" text="01">
      <formula>NOT(ISERROR(SEARCH("01",K11)))</formula>
    </cfRule>
    <cfRule type="beginsWith" dxfId="464" priority="48" operator="beginsWith" text="RE">
      <formula>LEFT(K11,2)="RE"</formula>
    </cfRule>
    <cfRule type="beginsWith" dxfId="463" priority="49" operator="beginsWith" text="Garde">
      <formula>LEFT(K11,5)="Garde"</formula>
    </cfRule>
    <cfRule type="beginsWith" dxfId="462" priority="50" operator="beginsWith" text="Nuit">
      <formula>LEFT(K11,4)="Nuit"</formula>
    </cfRule>
    <cfRule type="beginsWith" dxfId="461" priority="51" operator="beginsWith" text="S">
      <formula>LEFT(K11,1)="S"</formula>
    </cfRule>
  </conditionalFormatting>
  <conditionalFormatting sqref="K35:L40 K42:L44 K15">
    <cfRule type="beginsWith" dxfId="460" priority="4" operator="beginsWith" text="IH">
      <formula>LEFT(K15,2)="IH"</formula>
    </cfRule>
    <cfRule type="beginsWith" dxfId="459" priority="5" operator="beginsWith" text="Type">
      <formula>LEFT(K15,4)="Type"</formula>
    </cfRule>
    <cfRule type="containsText" dxfId="458" priority="6" operator="containsText" text="DIS 2">
      <formula>NOT(ISERROR(SEARCH("DIS 2",K15)))</formula>
    </cfRule>
    <cfRule type="containsText" dxfId="457" priority="7" operator="containsText" text="DIS 1">
      <formula>NOT(ISERROR(SEARCH("DIS 1",K15)))</formula>
    </cfRule>
    <cfRule type="beginsWith" dxfId="456" priority="8" operator="beginsWith" text="Panel">
      <formula>LEFT(K15,5)="Panel"</formula>
    </cfRule>
    <cfRule type="beginsWith" dxfId="455" priority="9" operator="beginsWith" text="Validation">
      <formula>LEFT(K15,10)="Validation"</formula>
    </cfRule>
    <cfRule type="beginsWith" dxfId="454" priority="10" operator="beginsWith" text="Formation">
      <formula>LEFT(K15,9)="Formation"</formula>
    </cfRule>
    <cfRule type="beginsWith" dxfId="453" priority="11" operator="beginsWith" text="Examen">
      <formula>LEFT(K15,6)="Examen"</formula>
    </cfRule>
    <cfRule type="containsText" dxfId="452" priority="12" operator="containsText" text="W3">
      <formula>NOT(ISERROR(SEARCH("W3",K15)))</formula>
    </cfRule>
    <cfRule type="containsText" dxfId="451" priority="13" operator="containsText" text="W2">
      <formula>NOT(ISERROR(SEARCH("W2",K15)))</formula>
    </cfRule>
    <cfRule type="containsText" dxfId="450" priority="14" operator="containsText" text="W1">
      <formula>NOT(ISERROR(SEARCH("W1",K15)))</formula>
    </cfRule>
    <cfRule type="containsText" dxfId="449" priority="15" operator="containsText" text="62">
      <formula>NOT(ISERROR(SEARCH("62",K15)))</formula>
    </cfRule>
    <cfRule type="containsText" dxfId="448" priority="16" operator="containsText" text="Don">
      <formula>NOT(ISERROR(SEARCH("Don",K15)))</formula>
    </cfRule>
    <cfRule type="containsText" dxfId="447" priority="17" operator="containsText" text="Biomol">
      <formula>NOT(ISERROR(SEARCH("Biomol",K15)))</formula>
    </cfRule>
    <cfRule type="containsText" dxfId="446" priority="18" operator="containsText" text="DM">
      <formula>NOT(ISERROR(SEARCH("DM",K15)))</formula>
    </cfRule>
    <cfRule type="containsText" dxfId="445" priority="19" operator="containsText" text="CH">
      <formula>NOT(ISERROR(SEARCH("CH",K15)))</formula>
    </cfRule>
    <cfRule type="containsText" dxfId="444" priority="20" operator="containsText" text="36">
      <formula>NOT(ISERROR(SEARCH("36",K15)))</formula>
    </cfRule>
    <cfRule type="containsText" dxfId="443" priority="21" operator="containsText" text="02">
      <formula>NOT(ISERROR(SEARCH("02",K15)))</formula>
    </cfRule>
    <cfRule type="containsText" dxfId="442" priority="22" operator="containsText" text="01">
      <formula>NOT(ISERROR(SEARCH("01",K15)))</formula>
    </cfRule>
    <cfRule type="beginsWith" dxfId="441" priority="23" operator="beginsWith" text="RE">
      <formula>LEFT(K15,2)="RE"</formula>
    </cfRule>
    <cfRule type="beginsWith" dxfId="440" priority="24" operator="beginsWith" text="Garde">
      <formula>LEFT(K15,5)="Garde"</formula>
    </cfRule>
    <cfRule type="beginsWith" dxfId="439" priority="25" operator="beginsWith" text="Nuit">
      <formula>LEFT(K15,4)="Nuit"</formula>
    </cfRule>
    <cfRule type="beginsWith" dxfId="438" priority="26" operator="beginsWith" text="S">
      <formula>LEFT(K15,1)="S"</formula>
    </cfRule>
  </conditionalFormatting>
  <conditionalFormatting sqref="C12:L13 C35:J40 C42:J44 C15:J33">
    <cfRule type="containsText" dxfId="28" priority="395" stopIfTrue="1" operator="containsText" text="02">
      <formula>NOT(ISERROR(SEARCH("02",C12)))</formula>
    </cfRule>
    <cfRule type="containsText" dxfId="27" priority="396" stopIfTrue="1" operator="containsText" text="IH - Routine">
      <formula>NOT(ISERROR(SEARCH("IH - Routine",C12)))</formula>
    </cfRule>
    <cfRule type="containsText" dxfId="26" priority="397" stopIfTrue="1" operator="containsText" text="IH - Urgence">
      <formula>NOT(ISERROR(SEARCH("IH - Urgence",C12)))</formula>
    </cfRule>
    <cfRule type="containsText" dxfId="25" priority="398" stopIfTrue="1" operator="containsText" text="IH - Routine / IH - Urgence">
      <formula>NOT(ISERROR(SEARCH("IH - Routine / IH - Urgence",C12)))</formula>
    </cfRule>
    <cfRule type="containsText" dxfId="24" priority="399" stopIfTrue="1" operator="containsText" text="Panel">
      <formula>NOT(ISERROR(SEARCH("Panel",C12)))</formula>
    </cfRule>
    <cfRule type="containsText" dxfId="23" priority="400" stopIfTrue="1" operator="containsText" text="Panel +">
      <formula>NOT(ISERROR(SEARCH("Panel +",C12)))</formula>
    </cfRule>
    <cfRule type="containsText" dxfId="22" priority="401" stopIfTrue="1" operator="containsText" text="Don">
      <formula>NOT(ISERROR(SEARCH("Don",C12)))</formula>
    </cfRule>
    <cfRule type="containsText" dxfId="21" priority="402" stopIfTrue="1" operator="containsText" text="Type">
      <formula>NOT(ISERROR(SEARCH("Type",C12)))</formula>
    </cfRule>
    <cfRule type="containsText" dxfId="20" priority="403" stopIfTrue="1" operator="containsText" text="DIS 1">
      <formula>NOT(ISERROR(SEARCH("DIS 1",C12)))</formula>
    </cfRule>
    <cfRule type="containsText" dxfId="19" priority="404" stopIfTrue="1" operator="containsText" text="DIS 2">
      <formula>NOT(ISERROR(SEARCH("DIS 2",C12)))</formula>
    </cfRule>
    <cfRule type="containsText" dxfId="18" priority="405" stopIfTrue="1" operator="containsText" text="Soir IH">
      <formula>NOT(ISERROR(SEARCH("Soir IH",C12)))</formula>
    </cfRule>
    <cfRule type="containsText" dxfId="17" priority="406" stopIfTrue="1" operator="containsText" text="SXM">
      <formula>NOT(ISERROR(SEARCH("SXM",C12)))</formula>
    </cfRule>
    <cfRule type="containsText" dxfId="16" priority="407" stopIfTrue="1" operator="containsText" text="BIOMOL">
      <formula>NOT(ISERROR(SEARCH("BIOMOL",C12)))</formula>
    </cfRule>
    <cfRule type="containsText" dxfId="15" priority="408" stopIfTrue="1" operator="containsText" text="Garde">
      <formula>NOT(ISERROR(SEARCH("Garde",C12)))</formula>
    </cfRule>
    <cfRule type="containsText" dxfId="14" priority="409" stopIfTrue="1" operator="containsText" text="Nuit">
      <formula>NOT(ISERROR(SEARCH("Nuit",C12)))</formula>
    </cfRule>
    <cfRule type="containsText" dxfId="13" priority="410" stopIfTrue="1" operator="containsText" text="DM">
      <formula>NOT(ISERROR(SEARCH("DM",C12)))</formula>
    </cfRule>
    <cfRule type="containsText" dxfId="12" priority="411" stopIfTrue="1" operator="containsText" text="RE">
      <formula>NOT(ISERROR(SEARCH("RE",C12)))</formula>
    </cfRule>
    <cfRule type="containsText" dxfId="11" priority="412" stopIfTrue="1" operator="containsText" text="CH">
      <formula>NOT(ISERROR(SEARCH("CH",C12)))</formula>
    </cfRule>
    <cfRule type="containsText" dxfId="10" priority="413" stopIfTrue="1" operator="containsText" text="01">
      <formula>NOT(ISERROR(SEARCH("01",C12)))</formula>
    </cfRule>
    <cfRule type="containsText" dxfId="9" priority="414" stopIfTrue="1" operator="containsText" text="36">
      <formula>NOT(ISERROR(SEARCH("36",C12)))</formula>
    </cfRule>
    <cfRule type="containsText" dxfId="8" priority="415" stopIfTrue="1" operator="containsText" text="F1">
      <formula>NOT(ISERROR(SEARCH("F1",C12)))</formula>
    </cfRule>
    <cfRule type="containsText" dxfId="7" priority="416" stopIfTrue="1" operator="containsText" text="F2">
      <formula>NOT(ISERROR(SEARCH("F2",C12)))</formula>
    </cfRule>
    <cfRule type="containsText" dxfId="6" priority="417" stopIfTrue="1" operator="containsText" text="F3">
      <formula>NOT(ISERROR(SEARCH("F3",C12)))</formula>
    </cfRule>
    <cfRule type="containsText" dxfId="5" priority="418" stopIfTrue="1" operator="containsText" text="W1">
      <formula>NOT(ISERROR(SEARCH("W1",C12)))</formula>
    </cfRule>
    <cfRule type="containsText" dxfId="4" priority="419" stopIfTrue="1" operator="containsText" text="W2">
      <formula>NOT(ISERROR(SEARCH("W2",C12)))</formula>
    </cfRule>
    <cfRule type="containsText" dxfId="3" priority="420" stopIfTrue="1" operator="containsText" text="W3">
      <formula>NOT(ISERROR(SEARCH("W3",C12)))</formula>
    </cfRule>
    <cfRule type="containsText" dxfId="2" priority="421" stopIfTrue="1" operator="containsText" text="Examen">
      <formula>NOT(ISERROR(SEARCH("Examen",C12)))</formula>
    </cfRule>
    <cfRule type="containsText" dxfId="1" priority="422" stopIfTrue="1" operator="containsText" text="Formation">
      <formula>NOT(ISERROR(SEARCH("Formation",C12)))</formula>
    </cfRule>
    <cfRule type="containsText" dxfId="0" priority="423" stopIfTrue="1" operator="containsText" text="RQ">
      <formula>NOT(ISERROR(SEARCH("RQ",C12)))</formula>
    </cfRule>
  </conditionalFormatting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45"/>
  <sheetViews>
    <sheetView showGridLines="0" topLeftCell="A10" zoomScaleNormal="100" workbookViewId="0">
      <selection activeCell="C37" sqref="C37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59" t="s">
        <v>27</v>
      </c>
      <c r="D10" s="59" t="s">
        <v>28</v>
      </c>
      <c r="E10" s="59" t="s">
        <v>29</v>
      </c>
      <c r="F10" s="59" t="s">
        <v>30</v>
      </c>
      <c r="G10" s="59" t="s">
        <v>31</v>
      </c>
      <c r="H10" s="59" t="s">
        <v>32</v>
      </c>
      <c r="I10" s="59" t="s">
        <v>33</v>
      </c>
    </row>
    <row r="11" spans="1:13" ht="24" customHeight="1" thickTop="1" thickBot="1" x14ac:dyDescent="0.3">
      <c r="A11" s="86" t="s">
        <v>21</v>
      </c>
      <c r="B11" s="87"/>
      <c r="C11" s="88"/>
      <c r="D11" s="88"/>
      <c r="E11" s="88"/>
      <c r="F11" s="88"/>
      <c r="G11" s="88"/>
      <c r="H11" s="88"/>
      <c r="I11" s="88"/>
      <c r="J11" s="87"/>
      <c r="K11" s="87"/>
      <c r="L11" s="89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0"/>
      <c r="L12" s="92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1"/>
      <c r="L13" s="93"/>
      <c r="M13" s="1"/>
    </row>
    <row r="14" spans="1:13" ht="24" customHeight="1" thickTop="1" thickBot="1" x14ac:dyDescent="0.3">
      <c r="A14" s="86" t="s">
        <v>26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9"/>
      <c r="M14" s="1"/>
    </row>
    <row r="15" spans="1:13" ht="15.75" thickTop="1" x14ac:dyDescent="0.25">
      <c r="A15" s="60" t="s">
        <v>34</v>
      </c>
      <c r="B15" s="18" t="s">
        <v>35</v>
      </c>
      <c r="C15" s="46"/>
      <c r="D15" s="47"/>
      <c r="E15" s="47"/>
      <c r="F15" s="47"/>
      <c r="G15" s="48"/>
      <c r="H15" s="46"/>
      <c r="I15" s="48"/>
      <c r="J15" s="41"/>
      <c r="K15" s="94"/>
      <c r="L15" s="95"/>
      <c r="M15" s="1"/>
    </row>
    <row r="16" spans="1:13" x14ac:dyDescent="0.25">
      <c r="A16" s="10" t="s">
        <v>36</v>
      </c>
      <c r="B16" s="14" t="s">
        <v>37</v>
      </c>
      <c r="C16" s="49"/>
      <c r="D16" s="50"/>
      <c r="E16" s="50"/>
      <c r="F16" s="50"/>
      <c r="G16" s="51"/>
      <c r="H16" s="49"/>
      <c r="I16" s="51"/>
      <c r="J16" s="42"/>
      <c r="K16" s="96"/>
      <c r="L16" s="97"/>
      <c r="M16" s="1"/>
    </row>
    <row r="17" spans="1:13" ht="15.75" thickBot="1" x14ac:dyDescent="0.3">
      <c r="A17" s="10" t="s">
        <v>38</v>
      </c>
      <c r="B17" s="14" t="s">
        <v>39</v>
      </c>
      <c r="C17" s="49"/>
      <c r="D17" s="50"/>
      <c r="E17" s="50"/>
      <c r="F17" s="50"/>
      <c r="G17" s="51"/>
      <c r="H17" s="49"/>
      <c r="I17" s="51"/>
      <c r="J17" s="42"/>
      <c r="K17" s="96"/>
      <c r="L17" s="97"/>
      <c r="M17" s="1"/>
    </row>
    <row r="18" spans="1:13" ht="15.75" thickBot="1" x14ac:dyDescent="0.3">
      <c r="A18" s="10" t="s">
        <v>40</v>
      </c>
      <c r="B18" s="14" t="s">
        <v>41</v>
      </c>
      <c r="C18" s="49"/>
      <c r="D18" s="21" t="s">
        <v>2</v>
      </c>
      <c r="E18" s="50"/>
      <c r="F18" s="50"/>
      <c r="G18" s="51"/>
      <c r="H18" s="49"/>
      <c r="I18" s="51"/>
      <c r="J18" s="42"/>
      <c r="K18" s="96"/>
      <c r="L18" s="97"/>
      <c r="M18" s="1"/>
    </row>
    <row r="19" spans="1:13" x14ac:dyDescent="0.25">
      <c r="A19" s="10" t="s">
        <v>42</v>
      </c>
      <c r="B19" s="14" t="s">
        <v>43</v>
      </c>
      <c r="C19" s="49"/>
      <c r="D19" s="50"/>
      <c r="E19" s="50"/>
      <c r="F19" s="50"/>
      <c r="G19" s="51"/>
      <c r="H19" s="49"/>
      <c r="I19" s="51"/>
      <c r="J19" s="42"/>
      <c r="K19" s="96"/>
      <c r="L19" s="97"/>
      <c r="M19" s="1"/>
    </row>
    <row r="20" spans="1:13" x14ac:dyDescent="0.25">
      <c r="A20" s="10" t="s">
        <v>44</v>
      </c>
      <c r="B20" s="14" t="s">
        <v>45</v>
      </c>
      <c r="C20" s="49"/>
      <c r="D20" s="50"/>
      <c r="E20" s="50"/>
      <c r="F20" s="50"/>
      <c r="G20" s="51"/>
      <c r="H20" s="49"/>
      <c r="I20" s="51"/>
      <c r="J20" s="42"/>
      <c r="K20" s="96"/>
      <c r="L20" s="97"/>
      <c r="M20" s="1"/>
    </row>
    <row r="21" spans="1:13" x14ac:dyDescent="0.25">
      <c r="A21" s="10" t="s">
        <v>46</v>
      </c>
      <c r="B21" s="14" t="s">
        <v>47</v>
      </c>
      <c r="C21" s="49"/>
      <c r="D21" s="50"/>
      <c r="E21" s="50"/>
      <c r="F21" s="50"/>
      <c r="G21" s="51"/>
      <c r="H21" s="49"/>
      <c r="I21" s="51"/>
      <c r="J21" s="42"/>
      <c r="K21" s="96"/>
      <c r="L21" s="97"/>
      <c r="M21" s="1"/>
    </row>
    <row r="22" spans="1:13" x14ac:dyDescent="0.25">
      <c r="A22" s="10" t="s">
        <v>48</v>
      </c>
      <c r="B22" s="14" t="s">
        <v>49</v>
      </c>
      <c r="C22" s="49"/>
      <c r="D22" s="50"/>
      <c r="E22" s="50"/>
      <c r="F22" s="50"/>
      <c r="G22" s="51"/>
      <c r="H22" s="49"/>
      <c r="I22" s="51"/>
      <c r="J22" s="42"/>
      <c r="K22" s="96"/>
      <c r="L22" s="97"/>
      <c r="M22" s="1"/>
    </row>
    <row r="23" spans="1:13" x14ac:dyDescent="0.25">
      <c r="A23" s="10" t="s">
        <v>50</v>
      </c>
      <c r="B23" s="14" t="s">
        <v>51</v>
      </c>
      <c r="C23" s="49"/>
      <c r="D23" s="50"/>
      <c r="E23" s="50"/>
      <c r="F23" s="50"/>
      <c r="G23" s="51"/>
      <c r="H23" s="49"/>
      <c r="I23" s="51"/>
      <c r="J23" s="42"/>
      <c r="K23" s="96"/>
      <c r="L23" s="97"/>
      <c r="M23" s="1"/>
    </row>
    <row r="24" spans="1:13" x14ac:dyDescent="0.25">
      <c r="A24" s="10" t="s">
        <v>52</v>
      </c>
      <c r="B24" s="14" t="s">
        <v>53</v>
      </c>
      <c r="C24" s="49"/>
      <c r="D24" s="50"/>
      <c r="E24" s="50"/>
      <c r="F24" s="50"/>
      <c r="G24" s="51"/>
      <c r="H24" s="49"/>
      <c r="I24" s="51"/>
      <c r="J24" s="42"/>
      <c r="K24" s="96"/>
      <c r="L24" s="97"/>
      <c r="M24" s="1"/>
    </row>
    <row r="25" spans="1:13" ht="15.75" thickBot="1" x14ac:dyDescent="0.3">
      <c r="A25" s="10" t="s">
        <v>54</v>
      </c>
      <c r="B25" s="14" t="s">
        <v>55</v>
      </c>
      <c r="C25" s="49"/>
      <c r="D25" s="50"/>
      <c r="E25" s="50"/>
      <c r="F25" s="50"/>
      <c r="G25" s="51"/>
      <c r="H25" s="49"/>
      <c r="I25" s="51"/>
      <c r="J25" s="42"/>
      <c r="K25" s="96"/>
      <c r="L25" s="97"/>
      <c r="M25" s="1"/>
    </row>
    <row r="26" spans="1:13" ht="15.75" thickBot="1" x14ac:dyDescent="0.3">
      <c r="A26" s="10" t="s">
        <v>56</v>
      </c>
      <c r="B26" s="14" t="s">
        <v>57</v>
      </c>
      <c r="C26" s="49"/>
      <c r="D26" s="50"/>
      <c r="E26" s="50"/>
      <c r="F26" s="21" t="s">
        <v>2</v>
      </c>
      <c r="G26" s="51"/>
      <c r="H26" s="49"/>
      <c r="I26" s="51"/>
      <c r="J26" s="42"/>
      <c r="K26" s="96"/>
      <c r="L26" s="97"/>
      <c r="M26" s="1"/>
    </row>
    <row r="27" spans="1:13" x14ac:dyDescent="0.25">
      <c r="A27" s="10" t="s">
        <v>58</v>
      </c>
      <c r="B27" s="14" t="s">
        <v>59</v>
      </c>
      <c r="C27" s="49"/>
      <c r="D27" s="50"/>
      <c r="E27" s="50"/>
      <c r="F27" s="50"/>
      <c r="G27" s="51"/>
      <c r="H27" s="49"/>
      <c r="I27" s="51"/>
      <c r="J27" s="42"/>
      <c r="K27" s="96"/>
      <c r="L27" s="97"/>
      <c r="M27" s="1"/>
    </row>
    <row r="28" spans="1:13" x14ac:dyDescent="0.25">
      <c r="A28" s="10" t="s">
        <v>60</v>
      </c>
      <c r="B28" s="14" t="s">
        <v>61</v>
      </c>
      <c r="C28" s="49"/>
      <c r="D28" s="50"/>
      <c r="E28" s="50"/>
      <c r="F28" s="50"/>
      <c r="G28" s="51"/>
      <c r="H28" s="49"/>
      <c r="I28" s="51"/>
      <c r="J28" s="42"/>
      <c r="K28" s="96"/>
      <c r="L28" s="97"/>
      <c r="M28" s="1"/>
    </row>
    <row r="29" spans="1:13" x14ac:dyDescent="0.25">
      <c r="A29" s="10" t="s">
        <v>62</v>
      </c>
      <c r="B29" s="14" t="s">
        <v>63</v>
      </c>
      <c r="C29" s="49"/>
      <c r="D29" s="50"/>
      <c r="E29" s="50"/>
      <c r="F29" s="50"/>
      <c r="G29" s="51"/>
      <c r="H29" s="49"/>
      <c r="I29" s="51"/>
      <c r="J29" s="42"/>
      <c r="K29" s="96"/>
      <c r="L29" s="97"/>
      <c r="M29" s="1"/>
    </row>
    <row r="30" spans="1:13" ht="15" customHeight="1" x14ac:dyDescent="0.25">
      <c r="A30" s="10" t="s">
        <v>64</v>
      </c>
      <c r="B30" s="14" t="s">
        <v>65</v>
      </c>
      <c r="C30" s="49"/>
      <c r="D30" s="50"/>
      <c r="E30" s="50"/>
      <c r="F30" s="50"/>
      <c r="G30" s="51"/>
      <c r="H30" s="49"/>
      <c r="I30" s="51"/>
      <c r="J30" s="42"/>
      <c r="K30" s="96"/>
      <c r="L30" s="97"/>
      <c r="M30" s="1"/>
    </row>
    <row r="31" spans="1:13" x14ac:dyDescent="0.25">
      <c r="A31" s="10" t="s">
        <v>66</v>
      </c>
      <c r="B31" s="14" t="s">
        <v>67</v>
      </c>
      <c r="C31" s="49"/>
      <c r="D31" s="50"/>
      <c r="E31" s="50"/>
      <c r="F31" s="50"/>
      <c r="G31" s="51"/>
      <c r="H31" s="49"/>
      <c r="I31" s="51"/>
      <c r="J31" s="42"/>
      <c r="K31" s="96"/>
      <c r="L31" s="97"/>
      <c r="M31" s="1"/>
    </row>
    <row r="32" spans="1:13" x14ac:dyDescent="0.25">
      <c r="A32" s="10" t="s">
        <v>68</v>
      </c>
      <c r="B32" s="14" t="s">
        <v>69</v>
      </c>
      <c r="C32" s="49"/>
      <c r="D32" s="50"/>
      <c r="E32" s="50"/>
      <c r="F32" s="50"/>
      <c r="G32" s="51"/>
      <c r="H32" s="49"/>
      <c r="I32" s="51"/>
      <c r="J32" s="44"/>
      <c r="K32" s="96"/>
      <c r="L32" s="97"/>
      <c r="M32" s="1"/>
    </row>
    <row r="33" spans="1:13" ht="15.75" thickBot="1" x14ac:dyDescent="0.3">
      <c r="A33" s="61" t="s">
        <v>70</v>
      </c>
      <c r="B33" s="17" t="s">
        <v>71</v>
      </c>
      <c r="C33" s="52"/>
      <c r="D33" s="53"/>
      <c r="E33" s="53"/>
      <c r="F33" s="53"/>
      <c r="G33" s="54"/>
      <c r="H33" s="52"/>
      <c r="I33" s="54"/>
      <c r="J33" s="43"/>
      <c r="K33" s="98"/>
      <c r="L33" s="99"/>
      <c r="M33" s="1"/>
    </row>
    <row r="34" spans="1:13" ht="24" customHeight="1" thickTop="1" thickBot="1" x14ac:dyDescent="0.3">
      <c r="A34" s="86" t="s">
        <v>20</v>
      </c>
      <c r="B34" s="87"/>
      <c r="C34" s="88"/>
      <c r="D34" s="88"/>
      <c r="E34" s="88"/>
      <c r="F34" s="88"/>
      <c r="G34" s="88"/>
      <c r="H34" s="88"/>
      <c r="I34" s="88"/>
      <c r="J34" s="87"/>
      <c r="K34" s="87"/>
      <c r="L34" s="89"/>
      <c r="M34" s="1"/>
    </row>
    <row r="35" spans="1:13" ht="15.75" thickTop="1" x14ac:dyDescent="0.25">
      <c r="A35" s="62" t="s">
        <v>72</v>
      </c>
      <c r="B35" s="18" t="s">
        <v>73</v>
      </c>
      <c r="C35" s="46"/>
      <c r="D35" s="47"/>
      <c r="E35" s="47"/>
      <c r="F35" s="47"/>
      <c r="G35" s="48"/>
      <c r="H35" s="46"/>
      <c r="I35" s="48"/>
      <c r="J35" s="41"/>
      <c r="K35" s="94"/>
      <c r="L35" s="95"/>
      <c r="M35" s="1"/>
    </row>
    <row r="36" spans="1:13" x14ac:dyDescent="0.25">
      <c r="A36" s="11" t="s">
        <v>74</v>
      </c>
      <c r="B36" s="14" t="s">
        <v>75</v>
      </c>
      <c r="C36" s="49"/>
      <c r="D36" s="50"/>
      <c r="E36" s="50"/>
      <c r="F36" s="50"/>
      <c r="G36" s="51"/>
      <c r="H36" s="49"/>
      <c r="I36" s="51"/>
      <c r="J36" s="42"/>
      <c r="K36" s="96"/>
      <c r="L36" s="97"/>
      <c r="M36" s="1"/>
    </row>
    <row r="37" spans="1:13" ht="15.75" thickBot="1" x14ac:dyDescent="0.3">
      <c r="A37" s="11" t="s">
        <v>76</v>
      </c>
      <c r="B37" s="14" t="s">
        <v>77</v>
      </c>
      <c r="C37" s="49"/>
      <c r="D37" s="50"/>
      <c r="E37" s="50"/>
      <c r="F37" s="50"/>
      <c r="G37" s="51"/>
      <c r="H37" s="49"/>
      <c r="I37" s="51"/>
      <c r="J37" s="42"/>
      <c r="K37" s="96"/>
      <c r="L37" s="97"/>
      <c r="M37" s="1"/>
    </row>
    <row r="38" spans="1:13" ht="15.75" thickBot="1" x14ac:dyDescent="0.3">
      <c r="A38" s="11" t="s">
        <v>78</v>
      </c>
      <c r="B38" s="14" t="s">
        <v>79</v>
      </c>
      <c r="C38" s="49"/>
      <c r="D38" s="50"/>
      <c r="E38" s="50"/>
      <c r="F38" s="50"/>
      <c r="G38" s="51"/>
      <c r="H38" s="49"/>
      <c r="I38" s="21" t="s">
        <v>2</v>
      </c>
      <c r="J38" s="42"/>
      <c r="K38" s="96"/>
      <c r="L38" s="97"/>
      <c r="M38" s="1"/>
    </row>
    <row r="39" spans="1:13" x14ac:dyDescent="0.25">
      <c r="A39" s="11" t="s">
        <v>80</v>
      </c>
      <c r="B39" s="14" t="s">
        <v>81</v>
      </c>
      <c r="C39" s="49"/>
      <c r="D39" s="50"/>
      <c r="E39" s="50"/>
      <c r="F39" s="50"/>
      <c r="G39" s="51"/>
      <c r="H39" s="49"/>
      <c r="I39" s="51"/>
      <c r="J39" s="42"/>
      <c r="K39" s="96"/>
      <c r="L39" s="97"/>
      <c r="M39" s="1"/>
    </row>
    <row r="40" spans="1:13" ht="15.75" thickBot="1" x14ac:dyDescent="0.3">
      <c r="A40" s="63" t="s">
        <v>82</v>
      </c>
      <c r="B40" s="17" t="s">
        <v>83</v>
      </c>
      <c r="C40" s="52"/>
      <c r="D40" s="53"/>
      <c r="E40" s="53"/>
      <c r="F40" s="53"/>
      <c r="G40" s="54"/>
      <c r="H40" s="52"/>
      <c r="I40" s="54"/>
      <c r="J40" s="43"/>
      <c r="K40" s="98"/>
      <c r="L40" s="99"/>
      <c r="M40" s="1"/>
    </row>
    <row r="41" spans="1:13" ht="24" customHeight="1" thickTop="1" thickBot="1" x14ac:dyDescent="0.3">
      <c r="A41" s="86" t="s">
        <v>22</v>
      </c>
      <c r="B41" s="87"/>
      <c r="C41" s="88"/>
      <c r="D41" s="88"/>
      <c r="E41" s="88"/>
      <c r="F41" s="88"/>
      <c r="G41" s="88"/>
      <c r="H41" s="88"/>
      <c r="I41" s="88"/>
      <c r="J41" s="87"/>
      <c r="K41" s="87"/>
      <c r="L41" s="89"/>
      <c r="M41" s="1"/>
    </row>
    <row r="42" spans="1:13" ht="15.75" thickTop="1" x14ac:dyDescent="0.25">
      <c r="A42" s="12" t="s">
        <v>85</v>
      </c>
      <c r="B42" s="18"/>
      <c r="C42" s="46"/>
      <c r="D42" s="47"/>
      <c r="E42" s="47"/>
      <c r="F42" s="47"/>
      <c r="G42" s="48"/>
      <c r="H42" s="46"/>
      <c r="I42" s="48"/>
      <c r="J42" s="41"/>
      <c r="K42" s="94"/>
      <c r="L42" s="95"/>
      <c r="M42" s="1"/>
    </row>
    <row r="43" spans="1:13" x14ac:dyDescent="0.25">
      <c r="A43" s="13" t="s">
        <v>86</v>
      </c>
      <c r="B43" s="15"/>
      <c r="C43" s="49"/>
      <c r="D43" s="50"/>
      <c r="E43" s="50"/>
      <c r="F43" s="50"/>
      <c r="G43" s="51"/>
      <c r="H43" s="49"/>
      <c r="I43" s="51"/>
      <c r="J43" s="44"/>
      <c r="K43" s="96"/>
      <c r="L43" s="97"/>
      <c r="M43" s="1"/>
    </row>
    <row r="44" spans="1:13" ht="15.75" thickBot="1" x14ac:dyDescent="0.3">
      <c r="A44" s="16" t="s">
        <v>87</v>
      </c>
      <c r="B44" s="17"/>
      <c r="C44" s="52"/>
      <c r="D44" s="53"/>
      <c r="E44" s="53"/>
      <c r="F44" s="53"/>
      <c r="G44" s="54"/>
      <c r="H44" s="52"/>
      <c r="I44" s="54"/>
      <c r="J44" s="45"/>
      <c r="K44" s="98"/>
      <c r="L44" s="99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K35:L40 M11:M44 K15 K42:L44">
    <cfRule type="beginsWith" dxfId="437" priority="121" operator="beginsWith" text="IH">
      <formula>LEFT(K11,2)="IH"</formula>
    </cfRule>
    <cfRule type="beginsWith" dxfId="436" priority="122" operator="beginsWith" text="Type">
      <formula>LEFT(K11,4)="Type"</formula>
    </cfRule>
    <cfRule type="containsText" dxfId="435" priority="123" operator="containsText" text="DIS 2">
      <formula>NOT(ISERROR(SEARCH("DIS 2",K11)))</formula>
    </cfRule>
    <cfRule type="containsText" dxfId="434" priority="124" operator="containsText" text="DIS 1">
      <formula>NOT(ISERROR(SEARCH("DIS 1",K11)))</formula>
    </cfRule>
    <cfRule type="beginsWith" dxfId="433" priority="125" operator="beginsWith" text="Panel">
      <formula>LEFT(K11,5)="Panel"</formula>
    </cfRule>
    <cfRule type="beginsWith" dxfId="432" priority="126" operator="beginsWith" text="Validation">
      <formula>LEFT(K11,10)="Validation"</formula>
    </cfRule>
    <cfRule type="beginsWith" dxfId="431" priority="127" operator="beginsWith" text="Formation">
      <formula>LEFT(K11,9)="Formation"</formula>
    </cfRule>
    <cfRule type="beginsWith" dxfId="430" priority="128" operator="beginsWith" text="Examen">
      <formula>LEFT(K11,6)="Examen"</formula>
    </cfRule>
    <cfRule type="containsText" dxfId="429" priority="129" operator="containsText" text="W3">
      <formula>NOT(ISERROR(SEARCH("W3",K11)))</formula>
    </cfRule>
    <cfRule type="containsText" dxfId="428" priority="130" operator="containsText" text="W2">
      <formula>NOT(ISERROR(SEARCH("W2",K11)))</formula>
    </cfRule>
    <cfRule type="containsText" dxfId="427" priority="131" operator="containsText" text="W1">
      <formula>NOT(ISERROR(SEARCH("W1",K11)))</formula>
    </cfRule>
    <cfRule type="containsText" dxfId="426" priority="132" operator="containsText" text="62">
      <formula>NOT(ISERROR(SEARCH("62",K11)))</formula>
    </cfRule>
    <cfRule type="containsText" dxfId="425" priority="133" operator="containsText" text="Don">
      <formula>NOT(ISERROR(SEARCH("Don",K11)))</formula>
    </cfRule>
    <cfRule type="containsText" dxfId="424" priority="134" operator="containsText" text="Biomol">
      <formula>NOT(ISERROR(SEARCH("Biomol",K11)))</formula>
    </cfRule>
    <cfRule type="containsText" dxfId="423" priority="135" operator="containsText" text="DM">
      <formula>NOT(ISERROR(SEARCH("DM",K11)))</formula>
    </cfRule>
    <cfRule type="containsText" dxfId="422" priority="136" operator="containsText" text="CH">
      <formula>NOT(ISERROR(SEARCH("CH",K11)))</formula>
    </cfRule>
    <cfRule type="containsText" dxfId="421" priority="137" operator="containsText" text="36">
      <formula>NOT(ISERROR(SEARCH("36",K11)))</formula>
    </cfRule>
    <cfRule type="containsText" dxfId="420" priority="138" operator="containsText" text="02">
      <formula>NOT(ISERROR(SEARCH("02",K11)))</formula>
    </cfRule>
    <cfRule type="containsText" dxfId="419" priority="139" operator="containsText" text="01">
      <formula>NOT(ISERROR(SEARCH("01",K11)))</formula>
    </cfRule>
    <cfRule type="beginsWith" dxfId="418" priority="140" operator="beginsWith" text="RE">
      <formula>LEFT(K11,2)="RE"</formula>
    </cfRule>
    <cfRule type="beginsWith" dxfId="417" priority="141" operator="beginsWith" text="Garde">
      <formula>LEFT(K11,5)="Garde"</formula>
    </cfRule>
    <cfRule type="beginsWith" dxfId="416" priority="142" operator="beginsWith" text="Nuit">
      <formula>LEFT(K11,4)="Nuit"</formula>
    </cfRule>
    <cfRule type="beginsWith" dxfId="415" priority="143" operator="beginsWith" text="S">
      <formula>LEFT(K11,1)="S"</formula>
    </cfRule>
  </conditionalFormatting>
  <conditionalFormatting sqref="K35:L40 K15 K42:L44">
    <cfRule type="beginsWith" dxfId="414" priority="96" operator="beginsWith" text="IH">
      <formula>LEFT(K15,2)="IH"</formula>
    </cfRule>
    <cfRule type="beginsWith" dxfId="413" priority="97" operator="beginsWith" text="Type">
      <formula>LEFT(K15,4)="Type"</formula>
    </cfRule>
    <cfRule type="containsText" dxfId="412" priority="98" operator="containsText" text="DIS 2">
      <formula>NOT(ISERROR(SEARCH("DIS 2",K15)))</formula>
    </cfRule>
    <cfRule type="containsText" dxfId="411" priority="99" operator="containsText" text="DIS 1">
      <formula>NOT(ISERROR(SEARCH("DIS 1",K15)))</formula>
    </cfRule>
    <cfRule type="beginsWith" dxfId="410" priority="100" operator="beginsWith" text="Panel">
      <formula>LEFT(K15,5)="Panel"</formula>
    </cfRule>
    <cfRule type="beginsWith" dxfId="409" priority="101" operator="beginsWith" text="Validation">
      <formula>LEFT(K15,10)="Validation"</formula>
    </cfRule>
    <cfRule type="beginsWith" dxfId="408" priority="102" operator="beginsWith" text="Formation">
      <formula>LEFT(K15,9)="Formation"</formula>
    </cfRule>
    <cfRule type="beginsWith" dxfId="407" priority="103" operator="beginsWith" text="Examen">
      <formula>LEFT(K15,6)="Examen"</formula>
    </cfRule>
    <cfRule type="containsText" dxfId="406" priority="104" operator="containsText" text="W3">
      <formula>NOT(ISERROR(SEARCH("W3",K15)))</formula>
    </cfRule>
    <cfRule type="containsText" dxfId="405" priority="105" operator="containsText" text="W2">
      <formula>NOT(ISERROR(SEARCH("W2",K15)))</formula>
    </cfRule>
    <cfRule type="containsText" dxfId="404" priority="106" operator="containsText" text="W1">
      <formula>NOT(ISERROR(SEARCH("W1",K15)))</formula>
    </cfRule>
    <cfRule type="containsText" dxfId="403" priority="107" operator="containsText" text="62">
      <formula>NOT(ISERROR(SEARCH("62",K15)))</formula>
    </cfRule>
    <cfRule type="containsText" dxfId="402" priority="108" operator="containsText" text="Don">
      <formula>NOT(ISERROR(SEARCH("Don",K15)))</formula>
    </cfRule>
    <cfRule type="containsText" dxfId="401" priority="109" operator="containsText" text="Biomol">
      <formula>NOT(ISERROR(SEARCH("Biomol",K15)))</formula>
    </cfRule>
    <cfRule type="containsText" dxfId="400" priority="110" operator="containsText" text="DM">
      <formula>NOT(ISERROR(SEARCH("DM",K15)))</formula>
    </cfRule>
    <cfRule type="containsText" dxfId="399" priority="111" operator="containsText" text="CH">
      <formula>NOT(ISERROR(SEARCH("CH",K15)))</formula>
    </cfRule>
    <cfRule type="containsText" dxfId="398" priority="112" operator="containsText" text="36">
      <formula>NOT(ISERROR(SEARCH("36",K15)))</formula>
    </cfRule>
    <cfRule type="containsText" dxfId="397" priority="113" operator="containsText" text="02">
      <formula>NOT(ISERROR(SEARCH("02",K15)))</formula>
    </cfRule>
    <cfRule type="containsText" dxfId="396" priority="114" operator="containsText" text="01">
      <formula>NOT(ISERROR(SEARCH("01",K15)))</formula>
    </cfRule>
    <cfRule type="beginsWith" dxfId="395" priority="115" operator="beginsWith" text="RE">
      <formula>LEFT(K15,2)="RE"</formula>
    </cfRule>
    <cfRule type="beginsWith" dxfId="394" priority="116" operator="beginsWith" text="Garde">
      <formula>LEFT(K15,5)="Garde"</formula>
    </cfRule>
    <cfRule type="beginsWith" dxfId="393" priority="117" operator="beginsWith" text="Nuit">
      <formula>LEFT(K15,4)="Nuit"</formula>
    </cfRule>
    <cfRule type="beginsWith" dxfId="392" priority="118" operator="beginsWith" text="S">
      <formula>LEFT(K15,1)="S"</formula>
    </cfRule>
  </conditionalFormatting>
  <conditionalFormatting sqref="K35:L40 K42:L44 K15">
    <cfRule type="beginsWith" dxfId="391" priority="73" operator="beginsWith" text="IH">
      <formula>LEFT(K15,2)="IH"</formula>
    </cfRule>
    <cfRule type="beginsWith" dxfId="390" priority="74" operator="beginsWith" text="Type">
      <formula>LEFT(K15,4)="Type"</formula>
    </cfRule>
    <cfRule type="containsText" dxfId="389" priority="75" operator="containsText" text="DIS 2">
      <formula>NOT(ISERROR(SEARCH("DIS 2",K15)))</formula>
    </cfRule>
    <cfRule type="containsText" dxfId="388" priority="76" operator="containsText" text="DIS 1">
      <formula>NOT(ISERROR(SEARCH("DIS 1",K15)))</formula>
    </cfRule>
    <cfRule type="beginsWith" dxfId="387" priority="77" operator="beginsWith" text="Panel">
      <formula>LEFT(K15,5)="Panel"</formula>
    </cfRule>
    <cfRule type="beginsWith" dxfId="386" priority="78" operator="beginsWith" text="Validation">
      <formula>LEFT(K15,10)="Validation"</formula>
    </cfRule>
    <cfRule type="beginsWith" dxfId="385" priority="79" operator="beginsWith" text="Formation">
      <formula>LEFT(K15,9)="Formation"</formula>
    </cfRule>
    <cfRule type="beginsWith" dxfId="384" priority="80" operator="beginsWith" text="Examen">
      <formula>LEFT(K15,6)="Examen"</formula>
    </cfRule>
    <cfRule type="containsText" dxfId="383" priority="81" operator="containsText" text="W3">
      <formula>NOT(ISERROR(SEARCH("W3",K15)))</formula>
    </cfRule>
    <cfRule type="containsText" dxfId="382" priority="82" operator="containsText" text="W2">
      <formula>NOT(ISERROR(SEARCH("W2",K15)))</formula>
    </cfRule>
    <cfRule type="containsText" dxfId="381" priority="83" operator="containsText" text="W1">
      <formula>NOT(ISERROR(SEARCH("W1",K15)))</formula>
    </cfRule>
    <cfRule type="containsText" dxfId="380" priority="84" operator="containsText" text="62">
      <formula>NOT(ISERROR(SEARCH("62",K15)))</formula>
    </cfRule>
    <cfRule type="containsText" dxfId="379" priority="85" operator="containsText" text="Don">
      <formula>NOT(ISERROR(SEARCH("Don",K15)))</formula>
    </cfRule>
    <cfRule type="containsText" dxfId="378" priority="86" operator="containsText" text="Biomol">
      <formula>NOT(ISERROR(SEARCH("Biomol",K15)))</formula>
    </cfRule>
    <cfRule type="containsText" dxfId="377" priority="87" operator="containsText" text="DM">
      <formula>NOT(ISERROR(SEARCH("DM",K15)))</formula>
    </cfRule>
    <cfRule type="containsText" dxfId="376" priority="88" operator="containsText" text="CH">
      <formula>NOT(ISERROR(SEARCH("CH",K15)))</formula>
    </cfRule>
    <cfRule type="containsText" dxfId="375" priority="89" operator="containsText" text="36">
      <formula>NOT(ISERROR(SEARCH("36",K15)))</formula>
    </cfRule>
    <cfRule type="containsText" dxfId="374" priority="90" operator="containsText" text="02">
      <formula>NOT(ISERROR(SEARCH("02",K15)))</formula>
    </cfRule>
    <cfRule type="containsText" dxfId="373" priority="91" operator="containsText" text="01">
      <formula>NOT(ISERROR(SEARCH("01",K15)))</formula>
    </cfRule>
    <cfRule type="beginsWith" dxfId="372" priority="92" operator="beginsWith" text="RE">
      <formula>LEFT(K15,2)="RE"</formula>
    </cfRule>
    <cfRule type="beginsWith" dxfId="371" priority="93" operator="beginsWith" text="Garde">
      <formula>LEFT(K15,5)="Garde"</formula>
    </cfRule>
    <cfRule type="beginsWith" dxfId="370" priority="94" operator="beginsWith" text="Nuit">
      <formula>LEFT(K15,4)="Nuit"</formula>
    </cfRule>
    <cfRule type="beginsWith" dxfId="369" priority="95" operator="beginsWith" text="S">
      <formula>LEFT(K15,1)="S"</formula>
    </cfRule>
  </conditionalFormatting>
  <conditionalFormatting sqref="C12:L13 C35:J37 C42:J44 C15:J17 C19:J25 C18 E18:J18 C27:J33 C26:E26 G26:J26 C39:J40 C38:H38 J38">
    <cfRule type="containsText" dxfId="368" priority="487" stopIfTrue="1" operator="containsText" text="02">
      <formula>NOT(ISERROR(SEARCH("02",C12)))</formula>
    </cfRule>
    <cfRule type="containsText" dxfId="367" priority="488" stopIfTrue="1" operator="containsText" text="IH - Routine">
      <formula>NOT(ISERROR(SEARCH("IH - Routine",C12)))</formula>
    </cfRule>
    <cfRule type="containsText" dxfId="366" priority="489" stopIfTrue="1" operator="containsText" text="IH - Urgence">
      <formula>NOT(ISERROR(SEARCH("IH - Urgence",C12)))</formula>
    </cfRule>
    <cfRule type="containsText" dxfId="365" priority="490" stopIfTrue="1" operator="containsText" text="IH - Routine / IH - Urgence">
      <formula>NOT(ISERROR(SEARCH("IH - Routine / IH - Urgence",C12)))</formula>
    </cfRule>
    <cfRule type="containsText" dxfId="364" priority="491" stopIfTrue="1" operator="containsText" text="Panel">
      <formula>NOT(ISERROR(SEARCH("Panel",C12)))</formula>
    </cfRule>
    <cfRule type="containsText" dxfId="363" priority="492" stopIfTrue="1" operator="containsText" text="Panel +">
      <formula>NOT(ISERROR(SEARCH("Panel +",C12)))</formula>
    </cfRule>
    <cfRule type="containsText" dxfId="362" priority="493" stopIfTrue="1" operator="containsText" text="Don">
      <formula>NOT(ISERROR(SEARCH("Don",C12)))</formula>
    </cfRule>
    <cfRule type="containsText" dxfId="361" priority="494" stopIfTrue="1" operator="containsText" text="Type">
      <formula>NOT(ISERROR(SEARCH("Type",C12)))</formula>
    </cfRule>
    <cfRule type="containsText" dxfId="360" priority="495" stopIfTrue="1" operator="containsText" text="DIS 1">
      <formula>NOT(ISERROR(SEARCH("DIS 1",C12)))</formula>
    </cfRule>
    <cfRule type="containsText" dxfId="359" priority="496" stopIfTrue="1" operator="containsText" text="DIS 2">
      <formula>NOT(ISERROR(SEARCH("DIS 2",C12)))</formula>
    </cfRule>
    <cfRule type="containsText" dxfId="358" priority="497" stopIfTrue="1" operator="containsText" text="Soir IH">
      <formula>NOT(ISERROR(SEARCH("Soir IH",C12)))</formula>
    </cfRule>
    <cfRule type="containsText" dxfId="357" priority="498" stopIfTrue="1" operator="containsText" text="SXM">
      <formula>NOT(ISERROR(SEARCH("SXM",C12)))</formula>
    </cfRule>
    <cfRule type="containsText" dxfId="356" priority="499" stopIfTrue="1" operator="containsText" text="BIOMOL">
      <formula>NOT(ISERROR(SEARCH("BIOMOL",C12)))</formula>
    </cfRule>
    <cfRule type="containsText" dxfId="355" priority="500" stopIfTrue="1" operator="containsText" text="Garde">
      <formula>NOT(ISERROR(SEARCH("Garde",C12)))</formula>
    </cfRule>
    <cfRule type="containsText" dxfId="354" priority="501" stopIfTrue="1" operator="containsText" text="Nuit">
      <formula>NOT(ISERROR(SEARCH("Nuit",C12)))</formula>
    </cfRule>
    <cfRule type="containsText" dxfId="353" priority="502" stopIfTrue="1" operator="containsText" text="DM">
      <formula>NOT(ISERROR(SEARCH("DM",C12)))</formula>
    </cfRule>
    <cfRule type="containsText" dxfId="352" priority="503" stopIfTrue="1" operator="containsText" text="RE">
      <formula>NOT(ISERROR(SEARCH("RE",C12)))</formula>
    </cfRule>
    <cfRule type="containsText" dxfId="351" priority="504" stopIfTrue="1" operator="containsText" text="CH">
      <formula>NOT(ISERROR(SEARCH("CH",C12)))</formula>
    </cfRule>
    <cfRule type="containsText" dxfId="350" priority="505" stopIfTrue="1" operator="containsText" text="01">
      <formula>NOT(ISERROR(SEARCH("01",C12)))</formula>
    </cfRule>
    <cfRule type="containsText" dxfId="349" priority="506" stopIfTrue="1" operator="containsText" text="36">
      <formula>NOT(ISERROR(SEARCH("36",C12)))</formula>
    </cfRule>
    <cfRule type="containsText" dxfId="348" priority="507" stopIfTrue="1" operator="containsText" text="F1">
      <formula>NOT(ISERROR(SEARCH("F1",C12)))</formula>
    </cfRule>
    <cfRule type="containsText" dxfId="347" priority="508" stopIfTrue="1" operator="containsText" text="F2">
      <formula>NOT(ISERROR(SEARCH("F2",C12)))</formula>
    </cfRule>
    <cfRule type="containsText" dxfId="346" priority="509" stopIfTrue="1" operator="containsText" text="F3">
      <formula>NOT(ISERROR(SEARCH("F3",C12)))</formula>
    </cfRule>
    <cfRule type="containsText" dxfId="345" priority="510" stopIfTrue="1" operator="containsText" text="W1">
      <formula>NOT(ISERROR(SEARCH("W1",C12)))</formula>
    </cfRule>
    <cfRule type="containsText" dxfId="344" priority="511" stopIfTrue="1" operator="containsText" text="W2">
      <formula>NOT(ISERROR(SEARCH("W2",C12)))</formula>
    </cfRule>
    <cfRule type="containsText" dxfId="343" priority="512" stopIfTrue="1" operator="containsText" text="W3">
      <formula>NOT(ISERROR(SEARCH("W3",C12)))</formula>
    </cfRule>
    <cfRule type="containsText" dxfId="342" priority="513" stopIfTrue="1" operator="containsText" text="Examen">
      <formula>NOT(ISERROR(SEARCH("Examen",C12)))</formula>
    </cfRule>
    <cfRule type="containsText" dxfId="341" priority="514" stopIfTrue="1" operator="containsText" text="Formation">
      <formula>NOT(ISERROR(SEARCH("Formation",C12)))</formula>
    </cfRule>
    <cfRule type="containsText" dxfId="340" priority="515" stopIfTrue="1" operator="containsText" text="RQ">
      <formula>NOT(ISERROR(SEARCH("RQ",C12)))</formula>
    </cfRule>
  </conditionalFormatting>
  <conditionalFormatting sqref="D18">
    <cfRule type="beginsWith" dxfId="339" priority="47" operator="beginsWith" text="IH">
      <formula>LEFT(D18,2)="IH"</formula>
    </cfRule>
    <cfRule type="beginsWith" dxfId="338" priority="48" operator="beginsWith" text="Type">
      <formula>LEFT(D18,4)="Type"</formula>
    </cfRule>
    <cfRule type="containsText" dxfId="337" priority="49" operator="containsText" text="DIS 2">
      <formula>NOT(ISERROR(SEARCH("DIS 2",D18)))</formula>
    </cfRule>
    <cfRule type="containsText" dxfId="336" priority="50" operator="containsText" text="DIS 1">
      <formula>NOT(ISERROR(SEARCH("DIS 1",D18)))</formula>
    </cfRule>
    <cfRule type="beginsWith" dxfId="335" priority="51" operator="beginsWith" text="Panel">
      <formula>LEFT(D18,5)="Panel"</formula>
    </cfRule>
    <cfRule type="beginsWith" dxfId="334" priority="52" operator="beginsWith" text="Validation">
      <formula>LEFT(D18,10)="Validation"</formula>
    </cfRule>
    <cfRule type="beginsWith" dxfId="333" priority="53" operator="beginsWith" text="Formation">
      <formula>LEFT(D18,9)="Formation"</formula>
    </cfRule>
    <cfRule type="beginsWith" dxfId="332" priority="54" operator="beginsWith" text="Examen">
      <formula>LEFT(D18,6)="Examen"</formula>
    </cfRule>
    <cfRule type="containsText" dxfId="331" priority="55" operator="containsText" text="W3">
      <formula>NOT(ISERROR(SEARCH("W3",D18)))</formula>
    </cfRule>
    <cfRule type="containsText" dxfId="330" priority="56" operator="containsText" text="W2">
      <formula>NOT(ISERROR(SEARCH("W2",D18)))</formula>
    </cfRule>
    <cfRule type="containsText" dxfId="329" priority="57" operator="containsText" text="W1">
      <formula>NOT(ISERROR(SEARCH("W1",D18)))</formula>
    </cfRule>
    <cfRule type="containsText" dxfId="328" priority="58" operator="containsText" text="62">
      <formula>NOT(ISERROR(SEARCH("62",D18)))</formula>
    </cfRule>
    <cfRule type="containsText" dxfId="327" priority="59" operator="containsText" text="Don">
      <formula>NOT(ISERROR(SEARCH("Don",D18)))</formula>
    </cfRule>
    <cfRule type="containsText" dxfId="326" priority="60" operator="containsText" text="Biomol">
      <formula>NOT(ISERROR(SEARCH("Biomol",D18)))</formula>
    </cfRule>
    <cfRule type="containsText" dxfId="325" priority="61" operator="containsText" text="DM">
      <formula>NOT(ISERROR(SEARCH("DM",D18)))</formula>
    </cfRule>
    <cfRule type="containsText" dxfId="324" priority="62" operator="containsText" text="CH">
      <formula>NOT(ISERROR(SEARCH("CH",D18)))</formula>
    </cfRule>
    <cfRule type="containsText" dxfId="323" priority="63" operator="containsText" text="36">
      <formula>NOT(ISERROR(SEARCH("36",D18)))</formula>
    </cfRule>
    <cfRule type="containsText" dxfId="322" priority="64" operator="containsText" text="02">
      <formula>NOT(ISERROR(SEARCH("02",D18)))</formula>
    </cfRule>
    <cfRule type="containsText" dxfId="321" priority="65" operator="containsText" text="01">
      <formula>NOT(ISERROR(SEARCH("01",D18)))</formula>
    </cfRule>
    <cfRule type="beginsWith" dxfId="320" priority="66" operator="beginsWith" text="RE">
      <formula>LEFT(D18,2)="RE"</formula>
    </cfRule>
    <cfRule type="beginsWith" dxfId="319" priority="67" operator="beginsWith" text="Garde">
      <formula>LEFT(D18,5)="Garde"</formula>
    </cfRule>
    <cfRule type="beginsWith" dxfId="318" priority="68" operator="beginsWith" text="Nuit">
      <formula>LEFT(D18,4)="Nuit"</formula>
    </cfRule>
    <cfRule type="beginsWith" dxfId="317" priority="69" operator="beginsWith" text="S">
      <formula>LEFT(D18,1)="S"</formula>
    </cfRule>
  </conditionalFormatting>
  <conditionalFormatting sqref="F26">
    <cfRule type="beginsWith" dxfId="316" priority="24" operator="beginsWith" text="IH">
      <formula>LEFT(F26,2)="IH"</formula>
    </cfRule>
    <cfRule type="beginsWith" dxfId="315" priority="25" operator="beginsWith" text="Type">
      <formula>LEFT(F26,4)="Type"</formula>
    </cfRule>
    <cfRule type="containsText" dxfId="314" priority="26" operator="containsText" text="DIS 2">
      <formula>NOT(ISERROR(SEARCH("DIS 2",F26)))</formula>
    </cfRule>
    <cfRule type="containsText" dxfId="313" priority="27" operator="containsText" text="DIS 1">
      <formula>NOT(ISERROR(SEARCH("DIS 1",F26)))</formula>
    </cfRule>
    <cfRule type="beginsWith" dxfId="312" priority="28" operator="beginsWith" text="Panel">
      <formula>LEFT(F26,5)="Panel"</formula>
    </cfRule>
    <cfRule type="beginsWith" dxfId="311" priority="29" operator="beginsWith" text="Validation">
      <formula>LEFT(F26,10)="Validation"</formula>
    </cfRule>
    <cfRule type="beginsWith" dxfId="310" priority="30" operator="beginsWith" text="Formation">
      <formula>LEFT(F26,9)="Formation"</formula>
    </cfRule>
    <cfRule type="beginsWith" dxfId="309" priority="31" operator="beginsWith" text="Examen">
      <formula>LEFT(F26,6)="Examen"</formula>
    </cfRule>
    <cfRule type="containsText" dxfId="308" priority="32" operator="containsText" text="W3">
      <formula>NOT(ISERROR(SEARCH("W3",F26)))</formula>
    </cfRule>
    <cfRule type="containsText" dxfId="307" priority="33" operator="containsText" text="W2">
      <formula>NOT(ISERROR(SEARCH("W2",F26)))</formula>
    </cfRule>
    <cfRule type="containsText" dxfId="306" priority="34" operator="containsText" text="W1">
      <formula>NOT(ISERROR(SEARCH("W1",F26)))</formula>
    </cfRule>
    <cfRule type="containsText" dxfId="305" priority="35" operator="containsText" text="62">
      <formula>NOT(ISERROR(SEARCH("62",F26)))</formula>
    </cfRule>
    <cfRule type="containsText" dxfId="304" priority="36" operator="containsText" text="Don">
      <formula>NOT(ISERROR(SEARCH("Don",F26)))</formula>
    </cfRule>
    <cfRule type="containsText" dxfId="303" priority="37" operator="containsText" text="Biomol">
      <formula>NOT(ISERROR(SEARCH("Biomol",F26)))</formula>
    </cfRule>
    <cfRule type="containsText" dxfId="302" priority="38" operator="containsText" text="DM">
      <formula>NOT(ISERROR(SEARCH("DM",F26)))</formula>
    </cfRule>
    <cfRule type="containsText" dxfId="301" priority="39" operator="containsText" text="CH">
      <formula>NOT(ISERROR(SEARCH("CH",F26)))</formula>
    </cfRule>
    <cfRule type="containsText" dxfId="300" priority="40" operator="containsText" text="36">
      <formula>NOT(ISERROR(SEARCH("36",F26)))</formula>
    </cfRule>
    <cfRule type="containsText" dxfId="299" priority="41" operator="containsText" text="02">
      <formula>NOT(ISERROR(SEARCH("02",F26)))</formula>
    </cfRule>
    <cfRule type="containsText" dxfId="298" priority="42" operator="containsText" text="01">
      <formula>NOT(ISERROR(SEARCH("01",F26)))</formula>
    </cfRule>
    <cfRule type="beginsWith" dxfId="297" priority="43" operator="beginsWith" text="RE">
      <formula>LEFT(F26,2)="RE"</formula>
    </cfRule>
    <cfRule type="beginsWith" dxfId="296" priority="44" operator="beginsWith" text="Garde">
      <formula>LEFT(F26,5)="Garde"</formula>
    </cfRule>
    <cfRule type="beginsWith" dxfId="295" priority="45" operator="beginsWith" text="Nuit">
      <formula>LEFT(F26,4)="Nuit"</formula>
    </cfRule>
    <cfRule type="beginsWith" dxfId="294" priority="46" operator="beginsWith" text="S">
      <formula>LEFT(F26,1)="S"</formula>
    </cfRule>
  </conditionalFormatting>
  <conditionalFormatting sqref="I38">
    <cfRule type="beginsWith" dxfId="293" priority="1" operator="beginsWith" text="IH">
      <formula>LEFT(I38,2)="IH"</formula>
    </cfRule>
    <cfRule type="beginsWith" dxfId="292" priority="2" operator="beginsWith" text="Type">
      <formula>LEFT(I38,4)="Type"</formula>
    </cfRule>
    <cfRule type="containsText" dxfId="291" priority="3" operator="containsText" text="DIS 2">
      <formula>NOT(ISERROR(SEARCH("DIS 2",I38)))</formula>
    </cfRule>
    <cfRule type="containsText" dxfId="290" priority="4" operator="containsText" text="DIS 1">
      <formula>NOT(ISERROR(SEARCH("DIS 1",I38)))</formula>
    </cfRule>
    <cfRule type="beginsWith" dxfId="289" priority="5" operator="beginsWith" text="Panel">
      <formula>LEFT(I38,5)="Panel"</formula>
    </cfRule>
    <cfRule type="beginsWith" dxfId="288" priority="6" operator="beginsWith" text="Validation">
      <formula>LEFT(I38,10)="Validation"</formula>
    </cfRule>
    <cfRule type="beginsWith" dxfId="287" priority="7" operator="beginsWith" text="Formation">
      <formula>LEFT(I38,9)="Formation"</formula>
    </cfRule>
    <cfRule type="beginsWith" dxfId="286" priority="8" operator="beginsWith" text="Examen">
      <formula>LEFT(I38,6)="Examen"</formula>
    </cfRule>
    <cfRule type="containsText" dxfId="285" priority="9" operator="containsText" text="W3">
      <formula>NOT(ISERROR(SEARCH("W3",I38)))</formula>
    </cfRule>
    <cfRule type="containsText" dxfId="284" priority="10" operator="containsText" text="W2">
      <formula>NOT(ISERROR(SEARCH("W2",I38)))</formula>
    </cfRule>
    <cfRule type="containsText" dxfId="283" priority="11" operator="containsText" text="W1">
      <formula>NOT(ISERROR(SEARCH("W1",I38)))</formula>
    </cfRule>
    <cfRule type="containsText" dxfId="282" priority="12" operator="containsText" text="62">
      <formula>NOT(ISERROR(SEARCH("62",I38)))</formula>
    </cfRule>
    <cfRule type="containsText" dxfId="281" priority="13" operator="containsText" text="Don">
      <formula>NOT(ISERROR(SEARCH("Don",I38)))</formula>
    </cfRule>
    <cfRule type="containsText" dxfId="280" priority="14" operator="containsText" text="Biomol">
      <formula>NOT(ISERROR(SEARCH("Biomol",I38)))</formula>
    </cfRule>
    <cfRule type="containsText" dxfId="279" priority="15" operator="containsText" text="DM">
      <formula>NOT(ISERROR(SEARCH("DM",I38)))</formula>
    </cfRule>
    <cfRule type="containsText" dxfId="278" priority="16" operator="containsText" text="CH">
      <formula>NOT(ISERROR(SEARCH("CH",I38)))</formula>
    </cfRule>
    <cfRule type="containsText" dxfId="277" priority="17" operator="containsText" text="36">
      <formula>NOT(ISERROR(SEARCH("36",I38)))</formula>
    </cfRule>
    <cfRule type="containsText" dxfId="276" priority="18" operator="containsText" text="02">
      <formula>NOT(ISERROR(SEARCH("02",I38)))</formula>
    </cfRule>
    <cfRule type="containsText" dxfId="275" priority="19" operator="containsText" text="01">
      <formula>NOT(ISERROR(SEARCH("01",I38)))</formula>
    </cfRule>
    <cfRule type="beginsWith" dxfId="274" priority="20" operator="beginsWith" text="RE">
      <formula>LEFT(I38,2)="RE"</formula>
    </cfRule>
    <cfRule type="beginsWith" dxfId="273" priority="21" operator="beginsWith" text="Garde">
      <formula>LEFT(I38,5)="Garde"</formula>
    </cfRule>
    <cfRule type="beginsWith" dxfId="272" priority="22" operator="beginsWith" text="Nuit">
      <formula>LEFT(I38,4)="Nuit"</formula>
    </cfRule>
    <cfRule type="beginsWith" dxfId="271" priority="23" operator="beginsWith" text="S">
      <formula>LEFT(I38,1)="S"</formula>
    </cfRule>
  </conditionalFormatting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45"/>
  <sheetViews>
    <sheetView showGridLines="0" topLeftCell="A4" zoomScaleNormal="100" workbookViewId="0">
      <selection activeCell="A7" sqref="A7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59" t="s">
        <v>27</v>
      </c>
      <c r="D10" s="59" t="s">
        <v>28</v>
      </c>
      <c r="E10" s="59" t="s">
        <v>29</v>
      </c>
      <c r="F10" s="59" t="s">
        <v>30</v>
      </c>
      <c r="G10" s="59" t="s">
        <v>31</v>
      </c>
      <c r="H10" s="59" t="s">
        <v>32</v>
      </c>
      <c r="I10" s="59" t="s">
        <v>33</v>
      </c>
    </row>
    <row r="11" spans="1:13" ht="24" customHeight="1" thickTop="1" thickBot="1" x14ac:dyDescent="0.3">
      <c r="A11" s="86" t="s">
        <v>21</v>
      </c>
      <c r="B11" s="87"/>
      <c r="C11" s="88"/>
      <c r="D11" s="88"/>
      <c r="E11" s="88"/>
      <c r="F11" s="88"/>
      <c r="G11" s="88"/>
      <c r="H11" s="88"/>
      <c r="I11" s="88"/>
      <c r="J11" s="87"/>
      <c r="K11" s="87"/>
      <c r="L11" s="89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0"/>
      <c r="L12" s="92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1"/>
      <c r="L13" s="93"/>
      <c r="M13" s="1"/>
    </row>
    <row r="14" spans="1:13" ht="24" customHeight="1" thickTop="1" thickBot="1" x14ac:dyDescent="0.3">
      <c r="A14" s="86" t="s">
        <v>26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9"/>
      <c r="M14" s="1"/>
    </row>
    <row r="15" spans="1:13" ht="16.5" thickTop="1" thickBot="1" x14ac:dyDescent="0.3">
      <c r="A15" s="60" t="s">
        <v>34</v>
      </c>
      <c r="B15" s="18" t="s">
        <v>35</v>
      </c>
      <c r="C15" s="21" t="s">
        <v>9</v>
      </c>
      <c r="D15" s="47"/>
      <c r="E15" s="47"/>
      <c r="F15" s="47"/>
      <c r="G15" s="48"/>
      <c r="H15" s="46"/>
      <c r="I15" s="21" t="s">
        <v>9</v>
      </c>
      <c r="J15" s="41"/>
      <c r="K15" s="94"/>
      <c r="L15" s="95"/>
      <c r="M15" s="1"/>
    </row>
    <row r="16" spans="1:13" x14ac:dyDescent="0.25">
      <c r="A16" s="10" t="s">
        <v>36</v>
      </c>
      <c r="B16" s="14" t="s">
        <v>37</v>
      </c>
      <c r="C16" s="49"/>
      <c r="D16" s="50"/>
      <c r="E16" s="50"/>
      <c r="F16" s="50"/>
      <c r="G16" s="51"/>
      <c r="H16" s="49"/>
      <c r="I16" s="51"/>
      <c r="J16" s="42"/>
      <c r="K16" s="96"/>
      <c r="L16" s="97"/>
      <c r="M16" s="1"/>
    </row>
    <row r="17" spans="1:13" x14ac:dyDescent="0.25">
      <c r="A17" s="10" t="s">
        <v>38</v>
      </c>
      <c r="B17" s="14" t="s">
        <v>39</v>
      </c>
      <c r="C17" s="49"/>
      <c r="D17" s="50"/>
      <c r="E17" s="50"/>
      <c r="F17" s="50"/>
      <c r="G17" s="51"/>
      <c r="H17" s="49"/>
      <c r="I17" s="51"/>
      <c r="J17" s="42"/>
      <c r="K17" s="96"/>
      <c r="L17" s="97"/>
      <c r="M17" s="1"/>
    </row>
    <row r="18" spans="1:13" x14ac:dyDescent="0.25">
      <c r="A18" s="10" t="s">
        <v>40</v>
      </c>
      <c r="B18" s="14" t="s">
        <v>41</v>
      </c>
      <c r="C18" s="49"/>
      <c r="D18" s="50"/>
      <c r="E18" s="50"/>
      <c r="F18" s="50"/>
      <c r="G18" s="51"/>
      <c r="H18" s="49"/>
      <c r="I18" s="51"/>
      <c r="J18" s="42"/>
      <c r="K18" s="96"/>
      <c r="L18" s="97"/>
      <c r="M18" s="1"/>
    </row>
    <row r="19" spans="1:13" x14ac:dyDescent="0.25">
      <c r="A19" s="10" t="s">
        <v>42</v>
      </c>
      <c r="B19" s="14" t="s">
        <v>43</v>
      </c>
      <c r="C19" s="49"/>
      <c r="D19" s="50"/>
      <c r="E19" s="50"/>
      <c r="F19" s="50"/>
      <c r="G19" s="51"/>
      <c r="H19" s="49"/>
      <c r="I19" s="51"/>
      <c r="J19" s="42"/>
      <c r="K19" s="96"/>
      <c r="L19" s="97"/>
      <c r="M19" s="1"/>
    </row>
    <row r="20" spans="1:13" x14ac:dyDescent="0.25">
      <c r="A20" s="10" t="s">
        <v>44</v>
      </c>
      <c r="B20" s="14" t="s">
        <v>45</v>
      </c>
      <c r="C20" s="49"/>
      <c r="D20" s="50"/>
      <c r="E20" s="50"/>
      <c r="F20" s="50"/>
      <c r="G20" s="51"/>
      <c r="H20" s="49"/>
      <c r="I20" s="51"/>
      <c r="J20" s="42"/>
      <c r="K20" s="96"/>
      <c r="L20" s="97"/>
      <c r="M20" s="1"/>
    </row>
    <row r="21" spans="1:13" x14ac:dyDescent="0.25">
      <c r="A21" s="10" t="s">
        <v>46</v>
      </c>
      <c r="B21" s="14" t="s">
        <v>47</v>
      </c>
      <c r="C21" s="49"/>
      <c r="D21" s="50"/>
      <c r="E21" s="50"/>
      <c r="F21" s="50"/>
      <c r="G21" s="51"/>
      <c r="H21" s="49"/>
      <c r="I21" s="51"/>
      <c r="J21" s="42"/>
      <c r="K21" s="96"/>
      <c r="L21" s="97"/>
      <c r="M21" s="1"/>
    </row>
    <row r="22" spans="1:13" x14ac:dyDescent="0.25">
      <c r="A22" s="10" t="s">
        <v>48</v>
      </c>
      <c r="B22" s="14" t="s">
        <v>49</v>
      </c>
      <c r="C22" s="49"/>
      <c r="D22" s="50"/>
      <c r="E22" s="50"/>
      <c r="F22" s="50"/>
      <c r="G22" s="51"/>
      <c r="H22" s="49"/>
      <c r="I22" s="51"/>
      <c r="J22" s="42"/>
      <c r="K22" s="96"/>
      <c r="L22" s="97"/>
      <c r="M22" s="1"/>
    </row>
    <row r="23" spans="1:13" ht="15.75" thickBot="1" x14ac:dyDescent="0.3">
      <c r="A23" s="10" t="s">
        <v>50</v>
      </c>
      <c r="B23" s="14" t="s">
        <v>51</v>
      </c>
      <c r="C23" s="49"/>
      <c r="D23" s="50"/>
      <c r="E23" s="50"/>
      <c r="F23" s="50"/>
      <c r="G23" s="51"/>
      <c r="H23" s="49"/>
      <c r="I23" s="51"/>
      <c r="J23" s="42"/>
      <c r="K23" s="96"/>
      <c r="L23" s="97"/>
      <c r="M23" s="1"/>
    </row>
    <row r="24" spans="1:13" ht="15.75" thickBot="1" x14ac:dyDescent="0.3">
      <c r="A24" s="10" t="s">
        <v>52</v>
      </c>
      <c r="B24" s="14" t="s">
        <v>53</v>
      </c>
      <c r="C24" s="21" t="s">
        <v>8</v>
      </c>
      <c r="D24" s="50"/>
      <c r="E24" s="50"/>
      <c r="F24" s="50"/>
      <c r="G24" s="51"/>
      <c r="H24" s="49"/>
      <c r="I24" s="51"/>
      <c r="J24" s="42"/>
      <c r="K24" s="96"/>
      <c r="L24" s="97"/>
      <c r="M24" s="1"/>
    </row>
    <row r="25" spans="1:13" x14ac:dyDescent="0.25">
      <c r="A25" s="10" t="s">
        <v>54</v>
      </c>
      <c r="B25" s="14" t="s">
        <v>55</v>
      </c>
      <c r="C25" s="49"/>
      <c r="D25" s="50"/>
      <c r="E25" s="50"/>
      <c r="F25" s="50"/>
      <c r="G25" s="51"/>
      <c r="H25" s="49"/>
      <c r="I25" s="51"/>
      <c r="J25" s="42"/>
      <c r="K25" s="96"/>
      <c r="L25" s="97"/>
      <c r="M25" s="1"/>
    </row>
    <row r="26" spans="1:13" x14ac:dyDescent="0.25">
      <c r="A26" s="10" t="s">
        <v>56</v>
      </c>
      <c r="B26" s="14" t="s">
        <v>57</v>
      </c>
      <c r="C26" s="49"/>
      <c r="D26" s="50"/>
      <c r="E26" s="50"/>
      <c r="F26" s="50"/>
      <c r="G26" s="51"/>
      <c r="H26" s="49"/>
      <c r="I26" s="51"/>
      <c r="J26" s="42"/>
      <c r="K26" s="96"/>
      <c r="L26" s="97"/>
      <c r="M26" s="1"/>
    </row>
    <row r="27" spans="1:13" x14ac:dyDescent="0.25">
      <c r="A27" s="10" t="s">
        <v>58</v>
      </c>
      <c r="B27" s="14" t="s">
        <v>59</v>
      </c>
      <c r="C27" s="49"/>
      <c r="D27" s="50"/>
      <c r="E27" s="50"/>
      <c r="F27" s="50"/>
      <c r="G27" s="51"/>
      <c r="H27" s="49"/>
      <c r="I27" s="51"/>
      <c r="J27" s="42"/>
      <c r="K27" s="96"/>
      <c r="L27" s="97"/>
      <c r="M27" s="1"/>
    </row>
    <row r="28" spans="1:13" x14ac:dyDescent="0.25">
      <c r="A28" s="10" t="s">
        <v>60</v>
      </c>
      <c r="B28" s="14" t="s">
        <v>61</v>
      </c>
      <c r="C28" s="49"/>
      <c r="D28" s="50"/>
      <c r="E28" s="50"/>
      <c r="F28" s="50"/>
      <c r="G28" s="51"/>
      <c r="H28" s="49"/>
      <c r="I28" s="51"/>
      <c r="J28" s="42"/>
      <c r="K28" s="96"/>
      <c r="L28" s="97"/>
      <c r="M28" s="1"/>
    </row>
    <row r="29" spans="1:13" x14ac:dyDescent="0.25">
      <c r="A29" s="10" t="s">
        <v>62</v>
      </c>
      <c r="B29" s="14" t="s">
        <v>63</v>
      </c>
      <c r="C29" s="49"/>
      <c r="D29" s="50"/>
      <c r="E29" s="50"/>
      <c r="F29" s="50"/>
      <c r="G29" s="51"/>
      <c r="H29" s="49"/>
      <c r="I29" s="51"/>
      <c r="J29" s="42"/>
      <c r="K29" s="96"/>
      <c r="L29" s="97"/>
      <c r="M29" s="1"/>
    </row>
    <row r="30" spans="1:13" ht="15" customHeight="1" x14ac:dyDescent="0.25">
      <c r="A30" s="10" t="s">
        <v>64</v>
      </c>
      <c r="B30" s="14" t="s">
        <v>65</v>
      </c>
      <c r="C30" s="49"/>
      <c r="D30" s="50"/>
      <c r="E30" s="50"/>
      <c r="F30" s="50"/>
      <c r="G30" s="51"/>
      <c r="H30" s="49"/>
      <c r="I30" s="51"/>
      <c r="J30" s="42"/>
      <c r="K30" s="96"/>
      <c r="L30" s="97"/>
      <c r="M30" s="1"/>
    </row>
    <row r="31" spans="1:13" x14ac:dyDescent="0.25">
      <c r="A31" s="10" t="s">
        <v>66</v>
      </c>
      <c r="B31" s="14" t="s">
        <v>67</v>
      </c>
      <c r="C31" s="49"/>
      <c r="D31" s="50"/>
      <c r="E31" s="50"/>
      <c r="F31" s="50"/>
      <c r="G31" s="51"/>
      <c r="H31" s="49"/>
      <c r="I31" s="51"/>
      <c r="J31" s="42"/>
      <c r="K31" s="96"/>
      <c r="L31" s="97"/>
      <c r="M31" s="1"/>
    </row>
    <row r="32" spans="1:13" ht="15.75" thickBot="1" x14ac:dyDescent="0.3">
      <c r="A32" s="10" t="s">
        <v>68</v>
      </c>
      <c r="B32" s="14" t="s">
        <v>69</v>
      </c>
      <c r="C32" s="49"/>
      <c r="D32" s="50"/>
      <c r="E32" s="50"/>
      <c r="F32" s="50"/>
      <c r="G32" s="51"/>
      <c r="H32" s="49"/>
      <c r="I32" s="51"/>
      <c r="J32" s="44"/>
      <c r="K32" s="96"/>
      <c r="L32" s="97"/>
      <c r="M32" s="1"/>
    </row>
    <row r="33" spans="1:13" ht="15.75" thickBot="1" x14ac:dyDescent="0.3">
      <c r="A33" s="61" t="s">
        <v>70</v>
      </c>
      <c r="B33" s="17" t="s">
        <v>71</v>
      </c>
      <c r="C33" s="52"/>
      <c r="D33" s="53"/>
      <c r="E33" s="53"/>
      <c r="F33" s="53"/>
      <c r="G33" s="54"/>
      <c r="H33" s="52"/>
      <c r="I33" s="21" t="s">
        <v>9</v>
      </c>
      <c r="J33" s="42"/>
      <c r="K33" s="98"/>
      <c r="L33" s="99"/>
      <c r="M33" s="1"/>
    </row>
    <row r="34" spans="1:13" ht="24" customHeight="1" thickTop="1" thickBot="1" x14ac:dyDescent="0.3">
      <c r="A34" s="86" t="s">
        <v>20</v>
      </c>
      <c r="B34" s="87"/>
      <c r="C34" s="88"/>
      <c r="D34" s="88"/>
      <c r="E34" s="88"/>
      <c r="F34" s="88"/>
      <c r="G34" s="88"/>
      <c r="H34" s="88"/>
      <c r="I34" s="88"/>
      <c r="J34" s="87"/>
      <c r="K34" s="87"/>
      <c r="L34" s="89"/>
      <c r="M34" s="1"/>
    </row>
    <row r="35" spans="1:13" ht="15.75" thickTop="1" x14ac:dyDescent="0.25">
      <c r="A35" s="62" t="s">
        <v>72</v>
      </c>
      <c r="B35" s="18" t="s">
        <v>73</v>
      </c>
      <c r="C35" s="46"/>
      <c r="D35" s="47"/>
      <c r="E35" s="47"/>
      <c r="F35" s="47"/>
      <c r="G35" s="48"/>
      <c r="H35" s="46"/>
      <c r="I35" s="48"/>
      <c r="J35" s="41"/>
      <c r="K35" s="94"/>
      <c r="L35" s="95"/>
      <c r="M35" s="1"/>
    </row>
    <row r="36" spans="1:13" x14ac:dyDescent="0.25">
      <c r="A36" s="11" t="s">
        <v>74</v>
      </c>
      <c r="B36" s="14" t="s">
        <v>75</v>
      </c>
      <c r="C36" s="49"/>
      <c r="D36" s="50"/>
      <c r="E36" s="50"/>
      <c r="F36" s="50"/>
      <c r="G36" s="51"/>
      <c r="H36" s="49"/>
      <c r="I36" s="51"/>
      <c r="J36" s="42"/>
      <c r="K36" s="96"/>
      <c r="L36" s="97"/>
      <c r="M36" s="1"/>
    </row>
    <row r="37" spans="1:13" x14ac:dyDescent="0.25">
      <c r="A37" s="11" t="s">
        <v>76</v>
      </c>
      <c r="B37" s="14" t="s">
        <v>77</v>
      </c>
      <c r="C37" s="49"/>
      <c r="D37" s="50"/>
      <c r="E37" s="50"/>
      <c r="F37" s="50"/>
      <c r="G37" s="51"/>
      <c r="H37" s="49"/>
      <c r="I37" s="51"/>
      <c r="J37" s="42"/>
      <c r="K37" s="96"/>
      <c r="L37" s="97"/>
      <c r="M37" s="1"/>
    </row>
    <row r="38" spans="1:13" x14ac:dyDescent="0.25">
      <c r="A38" s="11" t="s">
        <v>78</v>
      </c>
      <c r="B38" s="14" t="s">
        <v>79</v>
      </c>
      <c r="C38" s="49"/>
      <c r="D38" s="50"/>
      <c r="E38" s="50"/>
      <c r="F38" s="50"/>
      <c r="G38" s="51"/>
      <c r="H38" s="49"/>
      <c r="I38" s="51"/>
      <c r="J38" s="42"/>
      <c r="K38" s="96"/>
      <c r="L38" s="97"/>
      <c r="M38" s="1"/>
    </row>
    <row r="39" spans="1:13" x14ac:dyDescent="0.25">
      <c r="A39" s="11" t="s">
        <v>80</v>
      </c>
      <c r="B39" s="14" t="s">
        <v>81</v>
      </c>
      <c r="C39" s="49"/>
      <c r="D39" s="50"/>
      <c r="E39" s="50"/>
      <c r="F39" s="50"/>
      <c r="G39" s="51"/>
      <c r="H39" s="49"/>
      <c r="I39" s="51"/>
      <c r="J39" s="42"/>
      <c r="K39" s="96"/>
      <c r="L39" s="97"/>
      <c r="M39" s="1"/>
    </row>
    <row r="40" spans="1:13" ht="15.75" thickBot="1" x14ac:dyDescent="0.3">
      <c r="A40" s="63" t="s">
        <v>82</v>
      </c>
      <c r="B40" s="17" t="s">
        <v>83</v>
      </c>
      <c r="C40" s="52"/>
      <c r="D40" s="53"/>
      <c r="E40" s="53"/>
      <c r="F40" s="53"/>
      <c r="G40" s="54"/>
      <c r="H40" s="52"/>
      <c r="I40" s="54"/>
      <c r="J40" s="43"/>
      <c r="K40" s="98"/>
      <c r="L40" s="99"/>
      <c r="M40" s="1"/>
    </row>
    <row r="41" spans="1:13" ht="24" customHeight="1" thickTop="1" thickBot="1" x14ac:dyDescent="0.3">
      <c r="A41" s="86" t="s">
        <v>22</v>
      </c>
      <c r="B41" s="87"/>
      <c r="C41" s="88"/>
      <c r="D41" s="88"/>
      <c r="E41" s="88"/>
      <c r="F41" s="88"/>
      <c r="G41" s="88"/>
      <c r="H41" s="88"/>
      <c r="I41" s="88"/>
      <c r="J41" s="87"/>
      <c r="K41" s="87"/>
      <c r="L41" s="89"/>
      <c r="M41" s="1"/>
    </row>
    <row r="42" spans="1:13" ht="15.75" thickTop="1" x14ac:dyDescent="0.25">
      <c r="A42" s="12" t="s">
        <v>85</v>
      </c>
      <c r="B42" s="18"/>
      <c r="C42" s="46"/>
      <c r="D42" s="47"/>
      <c r="E42" s="47"/>
      <c r="F42" s="47"/>
      <c r="G42" s="48"/>
      <c r="H42" s="46"/>
      <c r="I42" s="48"/>
      <c r="J42" s="41"/>
      <c r="K42" s="94"/>
      <c r="L42" s="95"/>
      <c r="M42" s="1"/>
    </row>
    <row r="43" spans="1:13" x14ac:dyDescent="0.25">
      <c r="A43" s="13" t="s">
        <v>86</v>
      </c>
      <c r="B43" s="15"/>
      <c r="C43" s="49"/>
      <c r="D43" s="50"/>
      <c r="E43" s="50"/>
      <c r="F43" s="50"/>
      <c r="G43" s="51"/>
      <c r="H43" s="49"/>
      <c r="I43" s="51"/>
      <c r="J43" s="44"/>
      <c r="K43" s="96"/>
      <c r="L43" s="97"/>
      <c r="M43" s="1"/>
    </row>
    <row r="44" spans="1:13" ht="15.75" thickBot="1" x14ac:dyDescent="0.3">
      <c r="A44" s="16" t="s">
        <v>87</v>
      </c>
      <c r="B44" s="17"/>
      <c r="C44" s="52"/>
      <c r="D44" s="53"/>
      <c r="E44" s="53"/>
      <c r="F44" s="53"/>
      <c r="G44" s="54"/>
      <c r="H44" s="52"/>
      <c r="I44" s="54" t="s">
        <v>4</v>
      </c>
      <c r="J44" s="45"/>
      <c r="K44" s="98"/>
      <c r="L44" s="99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K35:L40 M11:M44 K15 K42:L44">
    <cfRule type="beginsWith" dxfId="270" priority="219" operator="beginsWith" text="IH">
      <formula>LEFT(K11,2)="IH"</formula>
    </cfRule>
    <cfRule type="beginsWith" dxfId="269" priority="220" operator="beginsWith" text="Type">
      <formula>LEFT(K11,4)="Type"</formula>
    </cfRule>
    <cfRule type="containsText" dxfId="268" priority="221" operator="containsText" text="DIS 2">
      <formula>NOT(ISERROR(SEARCH("DIS 2",K11)))</formula>
    </cfRule>
    <cfRule type="containsText" dxfId="267" priority="222" operator="containsText" text="DIS 1">
      <formula>NOT(ISERROR(SEARCH("DIS 1",K11)))</formula>
    </cfRule>
    <cfRule type="beginsWith" dxfId="266" priority="223" operator="beginsWith" text="Panel">
      <formula>LEFT(K11,5)="Panel"</formula>
    </cfRule>
    <cfRule type="beginsWith" dxfId="265" priority="224" operator="beginsWith" text="Validation">
      <formula>LEFT(K11,10)="Validation"</formula>
    </cfRule>
    <cfRule type="beginsWith" dxfId="264" priority="225" operator="beginsWith" text="Formation">
      <formula>LEFT(K11,9)="Formation"</formula>
    </cfRule>
    <cfRule type="beginsWith" dxfId="263" priority="226" operator="beginsWith" text="Examen">
      <formula>LEFT(K11,6)="Examen"</formula>
    </cfRule>
    <cfRule type="containsText" dxfId="262" priority="227" operator="containsText" text="W3">
      <formula>NOT(ISERROR(SEARCH("W3",K11)))</formula>
    </cfRule>
    <cfRule type="containsText" dxfId="261" priority="228" operator="containsText" text="W2">
      <formula>NOT(ISERROR(SEARCH("W2",K11)))</formula>
    </cfRule>
    <cfRule type="containsText" dxfId="260" priority="229" operator="containsText" text="W1">
      <formula>NOT(ISERROR(SEARCH("W1",K11)))</formula>
    </cfRule>
    <cfRule type="containsText" dxfId="259" priority="230" operator="containsText" text="62">
      <formula>NOT(ISERROR(SEARCH("62",K11)))</formula>
    </cfRule>
    <cfRule type="containsText" dxfId="258" priority="231" operator="containsText" text="Don">
      <formula>NOT(ISERROR(SEARCH("Don",K11)))</formula>
    </cfRule>
    <cfRule type="containsText" dxfId="257" priority="232" operator="containsText" text="Biomol">
      <formula>NOT(ISERROR(SEARCH("Biomol",K11)))</formula>
    </cfRule>
    <cfRule type="containsText" dxfId="256" priority="233" operator="containsText" text="DM">
      <formula>NOT(ISERROR(SEARCH("DM",K11)))</formula>
    </cfRule>
    <cfRule type="containsText" dxfId="255" priority="234" operator="containsText" text="CH">
      <formula>NOT(ISERROR(SEARCH("CH",K11)))</formula>
    </cfRule>
    <cfRule type="containsText" dxfId="254" priority="235" operator="containsText" text="36">
      <formula>NOT(ISERROR(SEARCH("36",K11)))</formula>
    </cfRule>
    <cfRule type="containsText" dxfId="253" priority="236" operator="containsText" text="02">
      <formula>NOT(ISERROR(SEARCH("02",K11)))</formula>
    </cfRule>
    <cfRule type="containsText" dxfId="252" priority="237" operator="containsText" text="01">
      <formula>NOT(ISERROR(SEARCH("01",K11)))</formula>
    </cfRule>
    <cfRule type="beginsWith" dxfId="251" priority="238" operator="beginsWith" text="RE">
      <formula>LEFT(K11,2)="RE"</formula>
    </cfRule>
    <cfRule type="beginsWith" dxfId="250" priority="239" operator="beginsWith" text="Garde">
      <formula>LEFT(K11,5)="Garde"</formula>
    </cfRule>
    <cfRule type="beginsWith" dxfId="249" priority="240" operator="beginsWith" text="Nuit">
      <formula>LEFT(K11,4)="Nuit"</formula>
    </cfRule>
    <cfRule type="beginsWith" dxfId="248" priority="241" operator="beginsWith" text="S">
      <formula>LEFT(K11,1)="S"</formula>
    </cfRule>
  </conditionalFormatting>
  <conditionalFormatting sqref="K35:L40 K15 K42:L44">
    <cfRule type="beginsWith" dxfId="247" priority="194" operator="beginsWith" text="IH">
      <formula>LEFT(K15,2)="IH"</formula>
    </cfRule>
    <cfRule type="beginsWith" dxfId="246" priority="195" operator="beginsWith" text="Type">
      <formula>LEFT(K15,4)="Type"</formula>
    </cfRule>
    <cfRule type="containsText" dxfId="245" priority="196" operator="containsText" text="DIS 2">
      <formula>NOT(ISERROR(SEARCH("DIS 2",K15)))</formula>
    </cfRule>
    <cfRule type="containsText" dxfId="244" priority="197" operator="containsText" text="DIS 1">
      <formula>NOT(ISERROR(SEARCH("DIS 1",K15)))</formula>
    </cfRule>
    <cfRule type="beginsWith" dxfId="243" priority="198" operator="beginsWith" text="Panel">
      <formula>LEFT(K15,5)="Panel"</formula>
    </cfRule>
    <cfRule type="beginsWith" dxfId="242" priority="199" operator="beginsWith" text="Validation">
      <formula>LEFT(K15,10)="Validation"</formula>
    </cfRule>
    <cfRule type="beginsWith" dxfId="241" priority="200" operator="beginsWith" text="Formation">
      <formula>LEFT(K15,9)="Formation"</formula>
    </cfRule>
    <cfRule type="beginsWith" dxfId="240" priority="201" operator="beginsWith" text="Examen">
      <formula>LEFT(K15,6)="Examen"</formula>
    </cfRule>
    <cfRule type="containsText" dxfId="239" priority="202" operator="containsText" text="W3">
      <formula>NOT(ISERROR(SEARCH("W3",K15)))</formula>
    </cfRule>
    <cfRule type="containsText" dxfId="238" priority="203" operator="containsText" text="W2">
      <formula>NOT(ISERROR(SEARCH("W2",K15)))</formula>
    </cfRule>
    <cfRule type="containsText" dxfId="237" priority="204" operator="containsText" text="W1">
      <formula>NOT(ISERROR(SEARCH("W1",K15)))</formula>
    </cfRule>
    <cfRule type="containsText" dxfId="236" priority="205" operator="containsText" text="62">
      <formula>NOT(ISERROR(SEARCH("62",K15)))</formula>
    </cfRule>
    <cfRule type="containsText" dxfId="235" priority="206" operator="containsText" text="Don">
      <formula>NOT(ISERROR(SEARCH("Don",K15)))</formula>
    </cfRule>
    <cfRule type="containsText" dxfId="234" priority="207" operator="containsText" text="Biomol">
      <formula>NOT(ISERROR(SEARCH("Biomol",K15)))</formula>
    </cfRule>
    <cfRule type="containsText" dxfId="233" priority="208" operator="containsText" text="DM">
      <formula>NOT(ISERROR(SEARCH("DM",K15)))</formula>
    </cfRule>
    <cfRule type="containsText" dxfId="232" priority="209" operator="containsText" text="CH">
      <formula>NOT(ISERROR(SEARCH("CH",K15)))</formula>
    </cfRule>
    <cfRule type="containsText" dxfId="231" priority="210" operator="containsText" text="36">
      <formula>NOT(ISERROR(SEARCH("36",K15)))</formula>
    </cfRule>
    <cfRule type="containsText" dxfId="230" priority="211" operator="containsText" text="02">
      <formula>NOT(ISERROR(SEARCH("02",K15)))</formula>
    </cfRule>
    <cfRule type="containsText" dxfId="229" priority="212" operator="containsText" text="01">
      <formula>NOT(ISERROR(SEARCH("01",K15)))</formula>
    </cfRule>
    <cfRule type="beginsWith" dxfId="228" priority="213" operator="beginsWith" text="RE">
      <formula>LEFT(K15,2)="RE"</formula>
    </cfRule>
    <cfRule type="beginsWith" dxfId="227" priority="214" operator="beginsWith" text="Garde">
      <formula>LEFT(K15,5)="Garde"</formula>
    </cfRule>
    <cfRule type="beginsWith" dxfId="226" priority="215" operator="beginsWith" text="Nuit">
      <formula>LEFT(K15,4)="Nuit"</formula>
    </cfRule>
    <cfRule type="beginsWith" dxfId="225" priority="216" operator="beginsWith" text="S">
      <formula>LEFT(K15,1)="S"</formula>
    </cfRule>
  </conditionalFormatting>
  <conditionalFormatting sqref="K35:L40 K15 K42:L44">
    <cfRule type="beginsWith" dxfId="224" priority="171" operator="beginsWith" text="IH">
      <formula>LEFT(K15,2)="IH"</formula>
    </cfRule>
    <cfRule type="beginsWith" dxfId="223" priority="172" operator="beginsWith" text="Type">
      <formula>LEFT(K15,4)="Type"</formula>
    </cfRule>
    <cfRule type="containsText" dxfId="222" priority="173" operator="containsText" text="DIS 2">
      <formula>NOT(ISERROR(SEARCH("DIS 2",K15)))</formula>
    </cfRule>
    <cfRule type="containsText" dxfId="221" priority="174" operator="containsText" text="DIS 1">
      <formula>NOT(ISERROR(SEARCH("DIS 1",K15)))</formula>
    </cfRule>
    <cfRule type="beginsWith" dxfId="220" priority="175" operator="beginsWith" text="Panel">
      <formula>LEFT(K15,5)="Panel"</formula>
    </cfRule>
    <cfRule type="beginsWith" dxfId="219" priority="176" operator="beginsWith" text="Validation">
      <formula>LEFT(K15,10)="Validation"</formula>
    </cfRule>
    <cfRule type="beginsWith" dxfId="218" priority="177" operator="beginsWith" text="Formation">
      <formula>LEFT(K15,9)="Formation"</formula>
    </cfRule>
    <cfRule type="beginsWith" dxfId="217" priority="178" operator="beginsWith" text="Examen">
      <formula>LEFT(K15,6)="Examen"</formula>
    </cfRule>
    <cfRule type="containsText" dxfId="216" priority="179" operator="containsText" text="W3">
      <formula>NOT(ISERROR(SEARCH("W3",K15)))</formula>
    </cfRule>
    <cfRule type="containsText" dxfId="215" priority="180" operator="containsText" text="W2">
      <formula>NOT(ISERROR(SEARCH("W2",K15)))</formula>
    </cfRule>
    <cfRule type="containsText" dxfId="214" priority="181" operator="containsText" text="W1">
      <formula>NOT(ISERROR(SEARCH("W1",K15)))</formula>
    </cfRule>
    <cfRule type="containsText" dxfId="213" priority="182" operator="containsText" text="62">
      <formula>NOT(ISERROR(SEARCH("62",K15)))</formula>
    </cfRule>
    <cfRule type="containsText" dxfId="212" priority="183" operator="containsText" text="Don">
      <formula>NOT(ISERROR(SEARCH("Don",K15)))</formula>
    </cfRule>
    <cfRule type="containsText" dxfId="211" priority="184" operator="containsText" text="Biomol">
      <formula>NOT(ISERROR(SEARCH("Biomol",K15)))</formula>
    </cfRule>
    <cfRule type="containsText" dxfId="210" priority="185" operator="containsText" text="DM">
      <formula>NOT(ISERROR(SEARCH("DM",K15)))</formula>
    </cfRule>
    <cfRule type="containsText" dxfId="209" priority="186" operator="containsText" text="CH">
      <formula>NOT(ISERROR(SEARCH("CH",K15)))</formula>
    </cfRule>
    <cfRule type="containsText" dxfId="208" priority="187" operator="containsText" text="36">
      <formula>NOT(ISERROR(SEARCH("36",K15)))</formula>
    </cfRule>
    <cfRule type="containsText" dxfId="207" priority="188" operator="containsText" text="02">
      <formula>NOT(ISERROR(SEARCH("02",K15)))</formula>
    </cfRule>
    <cfRule type="containsText" dxfId="206" priority="189" operator="containsText" text="01">
      <formula>NOT(ISERROR(SEARCH("01",K15)))</formula>
    </cfRule>
    <cfRule type="beginsWith" dxfId="205" priority="190" operator="beginsWith" text="RE">
      <formula>LEFT(K15,2)="RE"</formula>
    </cfRule>
    <cfRule type="beginsWith" dxfId="204" priority="191" operator="beginsWith" text="Garde">
      <formula>LEFT(K15,5)="Garde"</formula>
    </cfRule>
    <cfRule type="beginsWith" dxfId="203" priority="192" operator="beginsWith" text="Nuit">
      <formula>LEFT(K15,4)="Nuit"</formula>
    </cfRule>
    <cfRule type="beginsWith" dxfId="202" priority="193" operator="beginsWith" text="S">
      <formula>LEFT(K15,1)="S"</formula>
    </cfRule>
  </conditionalFormatting>
  <conditionalFormatting sqref="K35:L40 K42:L44 K15">
    <cfRule type="beginsWith" dxfId="201" priority="148" operator="beginsWith" text="IH">
      <formula>LEFT(K15,2)="IH"</formula>
    </cfRule>
    <cfRule type="beginsWith" dxfId="200" priority="149" operator="beginsWith" text="Type">
      <formula>LEFT(K15,4)="Type"</formula>
    </cfRule>
    <cfRule type="containsText" dxfId="199" priority="150" operator="containsText" text="DIS 2">
      <formula>NOT(ISERROR(SEARCH("DIS 2",K15)))</formula>
    </cfRule>
    <cfRule type="containsText" dxfId="198" priority="151" operator="containsText" text="DIS 1">
      <formula>NOT(ISERROR(SEARCH("DIS 1",K15)))</formula>
    </cfRule>
    <cfRule type="beginsWith" dxfId="197" priority="152" operator="beginsWith" text="Panel">
      <formula>LEFT(K15,5)="Panel"</formula>
    </cfRule>
    <cfRule type="beginsWith" dxfId="196" priority="153" operator="beginsWith" text="Validation">
      <formula>LEFT(K15,10)="Validation"</formula>
    </cfRule>
    <cfRule type="beginsWith" dxfId="195" priority="154" operator="beginsWith" text="Formation">
      <formula>LEFT(K15,9)="Formation"</formula>
    </cfRule>
    <cfRule type="beginsWith" dxfId="194" priority="155" operator="beginsWith" text="Examen">
      <formula>LEFT(K15,6)="Examen"</formula>
    </cfRule>
    <cfRule type="containsText" dxfId="193" priority="156" operator="containsText" text="W3">
      <formula>NOT(ISERROR(SEARCH("W3",K15)))</formula>
    </cfRule>
    <cfRule type="containsText" dxfId="192" priority="157" operator="containsText" text="W2">
      <formula>NOT(ISERROR(SEARCH("W2",K15)))</formula>
    </cfRule>
    <cfRule type="containsText" dxfId="191" priority="158" operator="containsText" text="W1">
      <formula>NOT(ISERROR(SEARCH("W1",K15)))</formula>
    </cfRule>
    <cfRule type="containsText" dxfId="190" priority="159" operator="containsText" text="62">
      <formula>NOT(ISERROR(SEARCH("62",K15)))</formula>
    </cfRule>
    <cfRule type="containsText" dxfId="189" priority="160" operator="containsText" text="Don">
      <formula>NOT(ISERROR(SEARCH("Don",K15)))</formula>
    </cfRule>
    <cfRule type="containsText" dxfId="188" priority="161" operator="containsText" text="Biomol">
      <formula>NOT(ISERROR(SEARCH("Biomol",K15)))</formula>
    </cfRule>
    <cfRule type="containsText" dxfId="187" priority="162" operator="containsText" text="DM">
      <formula>NOT(ISERROR(SEARCH("DM",K15)))</formula>
    </cfRule>
    <cfRule type="containsText" dxfId="186" priority="163" operator="containsText" text="CH">
      <formula>NOT(ISERROR(SEARCH("CH",K15)))</formula>
    </cfRule>
    <cfRule type="containsText" dxfId="185" priority="164" operator="containsText" text="36">
      <formula>NOT(ISERROR(SEARCH("36",K15)))</formula>
    </cfRule>
    <cfRule type="containsText" dxfId="184" priority="165" operator="containsText" text="02">
      <formula>NOT(ISERROR(SEARCH("02",K15)))</formula>
    </cfRule>
    <cfRule type="containsText" dxfId="183" priority="166" operator="containsText" text="01">
      <formula>NOT(ISERROR(SEARCH("01",K15)))</formula>
    </cfRule>
    <cfRule type="beginsWith" dxfId="182" priority="167" operator="beginsWith" text="RE">
      <formula>LEFT(K15,2)="RE"</formula>
    </cfRule>
    <cfRule type="beginsWith" dxfId="181" priority="168" operator="beginsWith" text="Garde">
      <formula>LEFT(K15,5)="Garde"</formula>
    </cfRule>
    <cfRule type="beginsWith" dxfId="180" priority="169" operator="beginsWith" text="Nuit">
      <formula>LEFT(K15,4)="Nuit"</formula>
    </cfRule>
    <cfRule type="beginsWith" dxfId="179" priority="170" operator="beginsWith" text="S">
      <formula>LEFT(K15,1)="S"</formula>
    </cfRule>
  </conditionalFormatting>
  <conditionalFormatting sqref="C12:L13 C35:J40 C42:J44 C16:J23 C25:J32 D24:J24 C33:H33 D15:H15 J15">
    <cfRule type="containsText" dxfId="178" priority="585" stopIfTrue="1" operator="containsText" text="02">
      <formula>NOT(ISERROR(SEARCH("02",C12)))</formula>
    </cfRule>
    <cfRule type="containsText" dxfId="177" priority="586" stopIfTrue="1" operator="containsText" text="IH - Routine">
      <formula>NOT(ISERROR(SEARCH("IH - Routine",C12)))</formula>
    </cfRule>
    <cfRule type="containsText" dxfId="176" priority="587" stopIfTrue="1" operator="containsText" text="IH - Urgence">
      <formula>NOT(ISERROR(SEARCH("IH - Urgence",C12)))</formula>
    </cfRule>
    <cfRule type="containsText" dxfId="175" priority="588" stopIfTrue="1" operator="containsText" text="IH - Routine / IH - Urgence">
      <formula>NOT(ISERROR(SEARCH("IH - Routine / IH - Urgence",C12)))</formula>
    </cfRule>
    <cfRule type="containsText" dxfId="174" priority="589" stopIfTrue="1" operator="containsText" text="Panel">
      <formula>NOT(ISERROR(SEARCH("Panel",C12)))</formula>
    </cfRule>
    <cfRule type="containsText" dxfId="173" priority="590" stopIfTrue="1" operator="containsText" text="Panel +">
      <formula>NOT(ISERROR(SEARCH("Panel +",C12)))</formula>
    </cfRule>
    <cfRule type="containsText" dxfId="172" priority="591" stopIfTrue="1" operator="containsText" text="Don">
      <formula>NOT(ISERROR(SEARCH("Don",C12)))</formula>
    </cfRule>
    <cfRule type="containsText" dxfId="171" priority="592" stopIfTrue="1" operator="containsText" text="Type">
      <formula>NOT(ISERROR(SEARCH("Type",C12)))</formula>
    </cfRule>
    <cfRule type="containsText" dxfId="170" priority="593" stopIfTrue="1" operator="containsText" text="DIS 1">
      <formula>NOT(ISERROR(SEARCH("DIS 1",C12)))</formula>
    </cfRule>
    <cfRule type="containsText" dxfId="169" priority="594" stopIfTrue="1" operator="containsText" text="DIS 2">
      <formula>NOT(ISERROR(SEARCH("DIS 2",C12)))</formula>
    </cfRule>
    <cfRule type="containsText" dxfId="168" priority="595" stopIfTrue="1" operator="containsText" text="Soir IH">
      <formula>NOT(ISERROR(SEARCH("Soir IH",C12)))</formula>
    </cfRule>
    <cfRule type="containsText" dxfId="167" priority="596" stopIfTrue="1" operator="containsText" text="SXM">
      <formula>NOT(ISERROR(SEARCH("SXM",C12)))</formula>
    </cfRule>
    <cfRule type="containsText" dxfId="166" priority="597" stopIfTrue="1" operator="containsText" text="BIOMOL">
      <formula>NOT(ISERROR(SEARCH("BIOMOL",C12)))</formula>
    </cfRule>
    <cfRule type="containsText" dxfId="165" priority="598" stopIfTrue="1" operator="containsText" text="Garde">
      <formula>NOT(ISERROR(SEARCH("Garde",C12)))</formula>
    </cfRule>
    <cfRule type="containsText" dxfId="164" priority="599" stopIfTrue="1" operator="containsText" text="Nuit">
      <formula>NOT(ISERROR(SEARCH("Nuit",C12)))</formula>
    </cfRule>
    <cfRule type="containsText" dxfId="163" priority="600" stopIfTrue="1" operator="containsText" text="DM">
      <formula>NOT(ISERROR(SEARCH("DM",C12)))</formula>
    </cfRule>
    <cfRule type="containsText" dxfId="162" priority="601" stopIfTrue="1" operator="containsText" text="RE">
      <formula>NOT(ISERROR(SEARCH("RE",C12)))</formula>
    </cfRule>
    <cfRule type="containsText" dxfId="161" priority="602" stopIfTrue="1" operator="containsText" text="CH">
      <formula>NOT(ISERROR(SEARCH("CH",C12)))</formula>
    </cfRule>
    <cfRule type="containsText" dxfId="160" priority="603" stopIfTrue="1" operator="containsText" text="01">
      <formula>NOT(ISERROR(SEARCH("01",C12)))</formula>
    </cfRule>
    <cfRule type="containsText" dxfId="159" priority="604" stopIfTrue="1" operator="containsText" text="36">
      <formula>NOT(ISERROR(SEARCH("36",C12)))</formula>
    </cfRule>
    <cfRule type="containsText" dxfId="158" priority="605" stopIfTrue="1" operator="containsText" text="F1">
      <formula>NOT(ISERROR(SEARCH("F1",C12)))</formula>
    </cfRule>
    <cfRule type="containsText" dxfId="157" priority="606" stopIfTrue="1" operator="containsText" text="F2">
      <formula>NOT(ISERROR(SEARCH("F2",C12)))</formula>
    </cfRule>
    <cfRule type="containsText" dxfId="156" priority="607" stopIfTrue="1" operator="containsText" text="F3">
      <formula>NOT(ISERROR(SEARCH("F3",C12)))</formula>
    </cfRule>
    <cfRule type="containsText" dxfId="155" priority="608" stopIfTrue="1" operator="containsText" text="W1">
      <formula>NOT(ISERROR(SEARCH("W1",C12)))</formula>
    </cfRule>
    <cfRule type="containsText" dxfId="154" priority="609" stopIfTrue="1" operator="containsText" text="W2">
      <formula>NOT(ISERROR(SEARCH("W2",C12)))</formula>
    </cfRule>
    <cfRule type="containsText" dxfId="153" priority="610" stopIfTrue="1" operator="containsText" text="W3">
      <formula>NOT(ISERROR(SEARCH("W3",C12)))</formula>
    </cfRule>
    <cfRule type="containsText" dxfId="152" priority="611" stopIfTrue="1" operator="containsText" text="Examen">
      <formula>NOT(ISERROR(SEARCH("Examen",C12)))</formula>
    </cfRule>
    <cfRule type="containsText" dxfId="151" priority="612" stopIfTrue="1" operator="containsText" text="Formation">
      <formula>NOT(ISERROR(SEARCH("Formation",C12)))</formula>
    </cfRule>
    <cfRule type="containsText" dxfId="150" priority="613" stopIfTrue="1" operator="containsText" text="RQ">
      <formula>NOT(ISERROR(SEARCH("RQ",C12)))</formula>
    </cfRule>
  </conditionalFormatting>
  <conditionalFormatting sqref="C24">
    <cfRule type="beginsWith" dxfId="149" priority="122" operator="beginsWith" text="IH">
      <formula>LEFT(C24,2)="IH"</formula>
    </cfRule>
    <cfRule type="beginsWith" dxfId="148" priority="123" operator="beginsWith" text="Type">
      <formula>LEFT(C24,4)="Type"</formula>
    </cfRule>
    <cfRule type="containsText" dxfId="147" priority="124" operator="containsText" text="DIS 2">
      <formula>NOT(ISERROR(SEARCH("DIS 2",C24)))</formula>
    </cfRule>
    <cfRule type="containsText" dxfId="146" priority="125" operator="containsText" text="DIS 1">
      <formula>NOT(ISERROR(SEARCH("DIS 1",C24)))</formula>
    </cfRule>
    <cfRule type="beginsWith" dxfId="145" priority="126" operator="beginsWith" text="Panel">
      <formula>LEFT(C24,5)="Panel"</formula>
    </cfRule>
    <cfRule type="beginsWith" dxfId="144" priority="127" operator="beginsWith" text="Validation">
      <formula>LEFT(C24,10)="Validation"</formula>
    </cfRule>
    <cfRule type="beginsWith" dxfId="143" priority="128" operator="beginsWith" text="Formation">
      <formula>LEFT(C24,9)="Formation"</formula>
    </cfRule>
    <cfRule type="beginsWith" dxfId="142" priority="129" operator="beginsWith" text="Examen">
      <formula>LEFT(C24,6)="Examen"</formula>
    </cfRule>
    <cfRule type="containsText" dxfId="141" priority="130" operator="containsText" text="W3">
      <formula>NOT(ISERROR(SEARCH("W3",C24)))</formula>
    </cfRule>
    <cfRule type="containsText" dxfId="140" priority="131" operator="containsText" text="W2">
      <formula>NOT(ISERROR(SEARCH("W2",C24)))</formula>
    </cfRule>
    <cfRule type="containsText" dxfId="139" priority="132" operator="containsText" text="W1">
      <formula>NOT(ISERROR(SEARCH("W1",C24)))</formula>
    </cfRule>
    <cfRule type="containsText" dxfId="138" priority="133" operator="containsText" text="62">
      <formula>NOT(ISERROR(SEARCH("62",C24)))</formula>
    </cfRule>
    <cfRule type="containsText" dxfId="137" priority="134" operator="containsText" text="Don">
      <formula>NOT(ISERROR(SEARCH("Don",C24)))</formula>
    </cfRule>
    <cfRule type="containsText" dxfId="136" priority="135" operator="containsText" text="Biomol">
      <formula>NOT(ISERROR(SEARCH("Biomol",C24)))</formula>
    </cfRule>
    <cfRule type="containsText" dxfId="135" priority="136" operator="containsText" text="DM">
      <formula>NOT(ISERROR(SEARCH("DM",C24)))</formula>
    </cfRule>
    <cfRule type="containsText" dxfId="134" priority="137" operator="containsText" text="CH">
      <formula>NOT(ISERROR(SEARCH("CH",C24)))</formula>
    </cfRule>
    <cfRule type="containsText" dxfId="133" priority="138" operator="containsText" text="36">
      <formula>NOT(ISERROR(SEARCH("36",C24)))</formula>
    </cfRule>
    <cfRule type="containsText" dxfId="132" priority="139" operator="containsText" text="02">
      <formula>NOT(ISERROR(SEARCH("02",C24)))</formula>
    </cfRule>
    <cfRule type="containsText" dxfId="131" priority="140" operator="containsText" text="01">
      <formula>NOT(ISERROR(SEARCH("01",C24)))</formula>
    </cfRule>
    <cfRule type="beginsWith" dxfId="130" priority="141" operator="beginsWith" text="RE">
      <formula>LEFT(C24,2)="RE"</formula>
    </cfRule>
    <cfRule type="beginsWith" dxfId="129" priority="142" operator="beginsWith" text="Garde">
      <formula>LEFT(C24,5)="Garde"</formula>
    </cfRule>
    <cfRule type="beginsWith" dxfId="128" priority="143" operator="beginsWith" text="Nuit">
      <formula>LEFT(C24,4)="Nuit"</formula>
    </cfRule>
    <cfRule type="beginsWith" dxfId="127" priority="144" operator="beginsWith" text="S">
      <formula>LEFT(C24,1)="S"</formula>
    </cfRule>
  </conditionalFormatting>
  <conditionalFormatting sqref="C15">
    <cfRule type="beginsWith" dxfId="126" priority="76" operator="beginsWith" text="IH">
      <formula>LEFT(C15,2)="IH"</formula>
    </cfRule>
    <cfRule type="beginsWith" dxfId="125" priority="77" operator="beginsWith" text="Type">
      <formula>LEFT(C15,4)="Type"</formula>
    </cfRule>
    <cfRule type="containsText" dxfId="124" priority="78" operator="containsText" text="DIS 2">
      <formula>NOT(ISERROR(SEARCH("DIS 2",C15)))</formula>
    </cfRule>
    <cfRule type="containsText" dxfId="123" priority="79" operator="containsText" text="DIS 1">
      <formula>NOT(ISERROR(SEARCH("DIS 1",C15)))</formula>
    </cfRule>
    <cfRule type="beginsWith" dxfId="122" priority="80" operator="beginsWith" text="Panel">
      <formula>LEFT(C15,5)="Panel"</formula>
    </cfRule>
    <cfRule type="beginsWith" dxfId="121" priority="81" operator="beginsWith" text="Validation">
      <formula>LEFT(C15,10)="Validation"</formula>
    </cfRule>
    <cfRule type="beginsWith" dxfId="120" priority="82" operator="beginsWith" text="Formation">
      <formula>LEFT(C15,9)="Formation"</formula>
    </cfRule>
    <cfRule type="beginsWith" dxfId="119" priority="83" operator="beginsWith" text="Examen">
      <formula>LEFT(C15,6)="Examen"</formula>
    </cfRule>
    <cfRule type="containsText" dxfId="118" priority="84" operator="containsText" text="W3">
      <formula>NOT(ISERROR(SEARCH("W3",C15)))</formula>
    </cfRule>
    <cfRule type="containsText" dxfId="117" priority="85" operator="containsText" text="W2">
      <formula>NOT(ISERROR(SEARCH("W2",C15)))</formula>
    </cfRule>
    <cfRule type="containsText" dxfId="116" priority="86" operator="containsText" text="W1">
      <formula>NOT(ISERROR(SEARCH("W1",C15)))</formula>
    </cfRule>
    <cfRule type="containsText" dxfId="115" priority="87" operator="containsText" text="62">
      <formula>NOT(ISERROR(SEARCH("62",C15)))</formula>
    </cfRule>
    <cfRule type="containsText" dxfId="114" priority="88" operator="containsText" text="Don">
      <formula>NOT(ISERROR(SEARCH("Don",C15)))</formula>
    </cfRule>
    <cfRule type="containsText" dxfId="113" priority="89" operator="containsText" text="Biomol">
      <formula>NOT(ISERROR(SEARCH("Biomol",C15)))</formula>
    </cfRule>
    <cfRule type="containsText" dxfId="112" priority="90" operator="containsText" text="DM">
      <formula>NOT(ISERROR(SEARCH("DM",C15)))</formula>
    </cfRule>
    <cfRule type="containsText" dxfId="111" priority="91" operator="containsText" text="CH">
      <formula>NOT(ISERROR(SEARCH("CH",C15)))</formula>
    </cfRule>
    <cfRule type="containsText" dxfId="110" priority="92" operator="containsText" text="36">
      <formula>NOT(ISERROR(SEARCH("36",C15)))</formula>
    </cfRule>
    <cfRule type="containsText" dxfId="109" priority="93" operator="containsText" text="02">
      <formula>NOT(ISERROR(SEARCH("02",C15)))</formula>
    </cfRule>
    <cfRule type="containsText" dxfId="108" priority="94" operator="containsText" text="01">
      <formula>NOT(ISERROR(SEARCH("01",C15)))</formula>
    </cfRule>
    <cfRule type="beginsWith" dxfId="107" priority="95" operator="beginsWith" text="RE">
      <formula>LEFT(C15,2)="RE"</formula>
    </cfRule>
    <cfRule type="beginsWith" dxfId="106" priority="96" operator="beginsWith" text="Garde">
      <formula>LEFT(C15,5)="Garde"</formula>
    </cfRule>
    <cfRule type="beginsWith" dxfId="105" priority="97" operator="beginsWith" text="Nuit">
      <formula>LEFT(C15,4)="Nuit"</formula>
    </cfRule>
    <cfRule type="beginsWith" dxfId="104" priority="98" operator="beginsWith" text="S">
      <formula>LEFT(C15,1)="S"</formula>
    </cfRule>
  </conditionalFormatting>
  <conditionalFormatting sqref="I15">
    <cfRule type="beginsWith" dxfId="103" priority="53" operator="beginsWith" text="IH">
      <formula>LEFT(I15,2)="IH"</formula>
    </cfRule>
    <cfRule type="beginsWith" dxfId="102" priority="54" operator="beginsWith" text="Type">
      <formula>LEFT(I15,4)="Type"</formula>
    </cfRule>
    <cfRule type="containsText" dxfId="101" priority="55" operator="containsText" text="DIS 2">
      <formula>NOT(ISERROR(SEARCH("DIS 2",I15)))</formula>
    </cfRule>
    <cfRule type="containsText" dxfId="100" priority="56" operator="containsText" text="DIS 1">
      <formula>NOT(ISERROR(SEARCH("DIS 1",I15)))</formula>
    </cfRule>
    <cfRule type="beginsWith" dxfId="99" priority="57" operator="beginsWith" text="Panel">
      <formula>LEFT(I15,5)="Panel"</formula>
    </cfRule>
    <cfRule type="beginsWith" dxfId="98" priority="58" operator="beginsWith" text="Validation">
      <formula>LEFT(I15,10)="Validation"</formula>
    </cfRule>
    <cfRule type="beginsWith" dxfId="97" priority="59" operator="beginsWith" text="Formation">
      <formula>LEFT(I15,9)="Formation"</formula>
    </cfRule>
    <cfRule type="beginsWith" dxfId="96" priority="60" operator="beginsWith" text="Examen">
      <formula>LEFT(I15,6)="Examen"</formula>
    </cfRule>
    <cfRule type="containsText" dxfId="95" priority="61" operator="containsText" text="W3">
      <formula>NOT(ISERROR(SEARCH("W3",I15)))</formula>
    </cfRule>
    <cfRule type="containsText" dxfId="94" priority="62" operator="containsText" text="W2">
      <formula>NOT(ISERROR(SEARCH("W2",I15)))</formula>
    </cfRule>
    <cfRule type="containsText" dxfId="93" priority="63" operator="containsText" text="W1">
      <formula>NOT(ISERROR(SEARCH("W1",I15)))</formula>
    </cfRule>
    <cfRule type="containsText" dxfId="92" priority="64" operator="containsText" text="62">
      <formula>NOT(ISERROR(SEARCH("62",I15)))</formula>
    </cfRule>
    <cfRule type="containsText" dxfId="91" priority="65" operator="containsText" text="Don">
      <formula>NOT(ISERROR(SEARCH("Don",I15)))</formula>
    </cfRule>
    <cfRule type="containsText" dxfId="90" priority="66" operator="containsText" text="Biomol">
      <formula>NOT(ISERROR(SEARCH("Biomol",I15)))</formula>
    </cfRule>
    <cfRule type="containsText" dxfId="89" priority="67" operator="containsText" text="DM">
      <formula>NOT(ISERROR(SEARCH("DM",I15)))</formula>
    </cfRule>
    <cfRule type="containsText" dxfId="88" priority="68" operator="containsText" text="CH">
      <formula>NOT(ISERROR(SEARCH("CH",I15)))</formula>
    </cfRule>
    <cfRule type="containsText" dxfId="87" priority="69" operator="containsText" text="36">
      <formula>NOT(ISERROR(SEARCH("36",I15)))</formula>
    </cfRule>
    <cfRule type="containsText" dxfId="86" priority="70" operator="containsText" text="02">
      <formula>NOT(ISERROR(SEARCH("02",I15)))</formula>
    </cfRule>
    <cfRule type="containsText" dxfId="85" priority="71" operator="containsText" text="01">
      <formula>NOT(ISERROR(SEARCH("01",I15)))</formula>
    </cfRule>
    <cfRule type="beginsWith" dxfId="84" priority="72" operator="beginsWith" text="RE">
      <formula>LEFT(I15,2)="RE"</formula>
    </cfRule>
    <cfRule type="beginsWith" dxfId="83" priority="73" operator="beginsWith" text="Garde">
      <formula>LEFT(I15,5)="Garde"</formula>
    </cfRule>
    <cfRule type="beginsWith" dxfId="82" priority="74" operator="beginsWith" text="Nuit">
      <formula>LEFT(I15,4)="Nuit"</formula>
    </cfRule>
    <cfRule type="beginsWith" dxfId="81" priority="75" operator="beginsWith" text="S">
      <formula>LEFT(I15,1)="S"</formula>
    </cfRule>
  </conditionalFormatting>
  <conditionalFormatting sqref="I33">
    <cfRule type="beginsWith" dxfId="80" priority="30" operator="beginsWith" text="IH">
      <formula>LEFT(I33,2)="IH"</formula>
    </cfRule>
    <cfRule type="beginsWith" dxfId="79" priority="31" operator="beginsWith" text="Type">
      <formula>LEFT(I33,4)="Type"</formula>
    </cfRule>
    <cfRule type="containsText" dxfId="78" priority="32" operator="containsText" text="DIS 2">
      <formula>NOT(ISERROR(SEARCH("DIS 2",I33)))</formula>
    </cfRule>
    <cfRule type="containsText" dxfId="77" priority="33" operator="containsText" text="DIS 1">
      <formula>NOT(ISERROR(SEARCH("DIS 1",I33)))</formula>
    </cfRule>
    <cfRule type="beginsWith" dxfId="76" priority="34" operator="beginsWith" text="Panel">
      <formula>LEFT(I33,5)="Panel"</formula>
    </cfRule>
    <cfRule type="beginsWith" dxfId="75" priority="35" operator="beginsWith" text="Validation">
      <formula>LEFT(I33,10)="Validation"</formula>
    </cfRule>
    <cfRule type="beginsWith" dxfId="74" priority="36" operator="beginsWith" text="Formation">
      <formula>LEFT(I33,9)="Formation"</formula>
    </cfRule>
    <cfRule type="beginsWith" dxfId="73" priority="37" operator="beginsWith" text="Examen">
      <formula>LEFT(I33,6)="Examen"</formula>
    </cfRule>
    <cfRule type="containsText" dxfId="72" priority="38" operator="containsText" text="W3">
      <formula>NOT(ISERROR(SEARCH("W3",I33)))</formula>
    </cfRule>
    <cfRule type="containsText" dxfId="71" priority="39" operator="containsText" text="W2">
      <formula>NOT(ISERROR(SEARCH("W2",I33)))</formula>
    </cfRule>
    <cfRule type="containsText" dxfId="70" priority="40" operator="containsText" text="W1">
      <formula>NOT(ISERROR(SEARCH("W1",I33)))</formula>
    </cfRule>
    <cfRule type="containsText" dxfId="69" priority="41" operator="containsText" text="62">
      <formula>NOT(ISERROR(SEARCH("62",I33)))</formula>
    </cfRule>
    <cfRule type="containsText" dxfId="68" priority="42" operator="containsText" text="Don">
      <formula>NOT(ISERROR(SEARCH("Don",I33)))</formula>
    </cfRule>
    <cfRule type="containsText" dxfId="67" priority="43" operator="containsText" text="Biomol">
      <formula>NOT(ISERROR(SEARCH("Biomol",I33)))</formula>
    </cfRule>
    <cfRule type="containsText" dxfId="66" priority="44" operator="containsText" text="DM">
      <formula>NOT(ISERROR(SEARCH("DM",I33)))</formula>
    </cfRule>
    <cfRule type="containsText" dxfId="65" priority="45" operator="containsText" text="CH">
      <formula>NOT(ISERROR(SEARCH("CH",I33)))</formula>
    </cfRule>
    <cfRule type="containsText" dxfId="64" priority="46" operator="containsText" text="36">
      <formula>NOT(ISERROR(SEARCH("36",I33)))</formula>
    </cfRule>
    <cfRule type="containsText" dxfId="63" priority="47" operator="containsText" text="02">
      <formula>NOT(ISERROR(SEARCH("02",I33)))</formula>
    </cfRule>
    <cfRule type="containsText" dxfId="62" priority="48" operator="containsText" text="01">
      <formula>NOT(ISERROR(SEARCH("01",I33)))</formula>
    </cfRule>
    <cfRule type="beginsWith" dxfId="61" priority="49" operator="beginsWith" text="RE">
      <formula>LEFT(I33,2)="RE"</formula>
    </cfRule>
    <cfRule type="beginsWith" dxfId="60" priority="50" operator="beginsWith" text="Garde">
      <formula>LEFT(I33,5)="Garde"</formula>
    </cfRule>
    <cfRule type="beginsWith" dxfId="59" priority="51" operator="beginsWith" text="Nuit">
      <formula>LEFT(I33,4)="Nuit"</formula>
    </cfRule>
    <cfRule type="beginsWith" dxfId="58" priority="52" operator="beginsWith" text="S">
      <formula>LEFT(I33,1)="S"</formula>
    </cfRule>
  </conditionalFormatting>
  <conditionalFormatting sqref="J33">
    <cfRule type="containsText" dxfId="57" priority="1" stopIfTrue="1" operator="containsText" text="02">
      <formula>NOT(ISERROR(SEARCH("02",J33)))</formula>
    </cfRule>
    <cfRule type="containsText" dxfId="56" priority="2" stopIfTrue="1" operator="containsText" text="IH - Routine">
      <formula>NOT(ISERROR(SEARCH("IH - Routine",J33)))</formula>
    </cfRule>
    <cfRule type="containsText" dxfId="55" priority="3" stopIfTrue="1" operator="containsText" text="IH - Urgence">
      <formula>NOT(ISERROR(SEARCH("IH - Urgence",J33)))</formula>
    </cfRule>
    <cfRule type="containsText" dxfId="54" priority="4" stopIfTrue="1" operator="containsText" text="IH - Routine / IH - Urgence">
      <formula>NOT(ISERROR(SEARCH("IH - Routine / IH - Urgence",J33)))</formula>
    </cfRule>
    <cfRule type="containsText" dxfId="53" priority="5" stopIfTrue="1" operator="containsText" text="Panel">
      <formula>NOT(ISERROR(SEARCH("Panel",J33)))</formula>
    </cfRule>
    <cfRule type="containsText" dxfId="52" priority="6" stopIfTrue="1" operator="containsText" text="Panel +">
      <formula>NOT(ISERROR(SEARCH("Panel +",J33)))</formula>
    </cfRule>
    <cfRule type="containsText" dxfId="51" priority="7" stopIfTrue="1" operator="containsText" text="Don">
      <formula>NOT(ISERROR(SEARCH("Don",J33)))</formula>
    </cfRule>
    <cfRule type="containsText" dxfId="50" priority="8" stopIfTrue="1" operator="containsText" text="Type">
      <formula>NOT(ISERROR(SEARCH("Type",J33)))</formula>
    </cfRule>
    <cfRule type="containsText" dxfId="49" priority="9" stopIfTrue="1" operator="containsText" text="DIS 1">
      <formula>NOT(ISERROR(SEARCH("DIS 1",J33)))</formula>
    </cfRule>
    <cfRule type="containsText" dxfId="48" priority="10" stopIfTrue="1" operator="containsText" text="DIS 2">
      <formula>NOT(ISERROR(SEARCH("DIS 2",J33)))</formula>
    </cfRule>
    <cfRule type="containsText" dxfId="47" priority="11" stopIfTrue="1" operator="containsText" text="Soir IH">
      <formula>NOT(ISERROR(SEARCH("Soir IH",J33)))</formula>
    </cfRule>
    <cfRule type="containsText" dxfId="46" priority="12" stopIfTrue="1" operator="containsText" text="SXM">
      <formula>NOT(ISERROR(SEARCH("SXM",J33)))</formula>
    </cfRule>
    <cfRule type="containsText" dxfId="45" priority="13" stopIfTrue="1" operator="containsText" text="BIOMOL">
      <formula>NOT(ISERROR(SEARCH("BIOMOL",J33)))</formula>
    </cfRule>
    <cfRule type="containsText" dxfId="44" priority="14" stopIfTrue="1" operator="containsText" text="Garde">
      <formula>NOT(ISERROR(SEARCH("Garde",J33)))</formula>
    </cfRule>
    <cfRule type="containsText" dxfId="43" priority="15" stopIfTrue="1" operator="containsText" text="Nuit">
      <formula>NOT(ISERROR(SEARCH("Nuit",J33)))</formula>
    </cfRule>
    <cfRule type="containsText" dxfId="42" priority="16" stopIfTrue="1" operator="containsText" text="DM">
      <formula>NOT(ISERROR(SEARCH("DM",J33)))</formula>
    </cfRule>
    <cfRule type="containsText" dxfId="41" priority="17" stopIfTrue="1" operator="containsText" text="RE">
      <formula>NOT(ISERROR(SEARCH("RE",J33)))</formula>
    </cfRule>
    <cfRule type="containsText" dxfId="40" priority="18" stopIfTrue="1" operator="containsText" text="CH">
      <formula>NOT(ISERROR(SEARCH("CH",J33)))</formula>
    </cfRule>
    <cfRule type="containsText" dxfId="39" priority="19" stopIfTrue="1" operator="containsText" text="01">
      <formula>NOT(ISERROR(SEARCH("01",J33)))</formula>
    </cfRule>
    <cfRule type="containsText" dxfId="38" priority="20" stopIfTrue="1" operator="containsText" text="36">
      <formula>NOT(ISERROR(SEARCH("36",J33)))</formula>
    </cfRule>
    <cfRule type="containsText" dxfId="37" priority="21" stopIfTrue="1" operator="containsText" text="F1">
      <formula>NOT(ISERROR(SEARCH("F1",J33)))</formula>
    </cfRule>
    <cfRule type="containsText" dxfId="36" priority="22" stopIfTrue="1" operator="containsText" text="F2">
      <formula>NOT(ISERROR(SEARCH("F2",J33)))</formula>
    </cfRule>
    <cfRule type="containsText" dxfId="35" priority="23" stopIfTrue="1" operator="containsText" text="F3">
      <formula>NOT(ISERROR(SEARCH("F3",J33)))</formula>
    </cfRule>
    <cfRule type="containsText" dxfId="34" priority="24" stopIfTrue="1" operator="containsText" text="W1">
      <formula>NOT(ISERROR(SEARCH("W1",J33)))</formula>
    </cfRule>
    <cfRule type="containsText" dxfId="33" priority="25" stopIfTrue="1" operator="containsText" text="W2">
      <formula>NOT(ISERROR(SEARCH("W2",J33)))</formula>
    </cfRule>
    <cfRule type="containsText" dxfId="32" priority="26" stopIfTrue="1" operator="containsText" text="W3">
      <formula>NOT(ISERROR(SEARCH("W3",J33)))</formula>
    </cfRule>
    <cfRule type="containsText" dxfId="31" priority="27" stopIfTrue="1" operator="containsText" text="Examen">
      <formula>NOT(ISERROR(SEARCH("Examen",J33)))</formula>
    </cfRule>
    <cfRule type="containsText" dxfId="30" priority="28" stopIfTrue="1" operator="containsText" text="Formation">
      <formula>NOT(ISERROR(SEARCH("Formation",J33)))</formula>
    </cfRule>
    <cfRule type="containsText" dxfId="29" priority="29" stopIfTrue="1" operator="containsText" text="RQ">
      <formula>NOT(ISERROR(SEARCH("RQ",J33)))</formula>
    </cfRule>
  </conditionalFormatting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Statistiques</vt:lpstr>
      <vt:lpstr>Semaine 1</vt:lpstr>
      <vt:lpstr>Semaine 2</vt:lpstr>
      <vt:lpstr>Semaine 3</vt:lpstr>
      <vt:lpstr>Semaine 4</vt:lpstr>
      <vt:lpstr>Semaine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Revelin</dc:creator>
  <cp:lastModifiedBy>Nicolas Revelin</cp:lastModifiedBy>
  <dcterms:created xsi:type="dcterms:W3CDTF">2006-09-12T15:06:44Z</dcterms:created>
  <dcterms:modified xsi:type="dcterms:W3CDTF">2017-01-14T14:26:24Z</dcterms:modified>
</cp:coreProperties>
</file>