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5820" windowWidth="28830" windowHeight="6945"/>
  </bookViews>
  <sheets>
    <sheet name="Chablon" sheetId="56" r:id="rId1"/>
  </sheets>
  <calcPr calcId="125725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N1384" i="56"/>
  <c r="O1382"/>
  <c r="N1382"/>
  <c r="O1380"/>
  <c r="N1380"/>
  <c r="N1377"/>
  <c r="N1375"/>
  <c r="O1373"/>
  <c r="N1373"/>
  <c r="O1371"/>
  <c r="N1371"/>
  <c r="N1369"/>
  <c r="N1367"/>
  <c r="O1365"/>
  <c r="N1365"/>
  <c r="O1363"/>
  <c r="N1363"/>
  <c r="O1384"/>
  <c r="O1383"/>
  <c r="N1383"/>
  <c r="O1381"/>
  <c r="N1381"/>
  <c r="O1379"/>
  <c r="N1379"/>
  <c r="O1377"/>
  <c r="O1376"/>
  <c r="N1376"/>
  <c r="O1375"/>
  <c r="O1374"/>
  <c r="N1374"/>
  <c r="O1372"/>
  <c r="N1372"/>
  <c r="O1370"/>
  <c r="N1370"/>
  <c r="O1369"/>
  <c r="O1368"/>
  <c r="N1368"/>
  <c r="O1367"/>
  <c r="O1366"/>
  <c r="N1366"/>
  <c r="O1364"/>
  <c r="N1364"/>
  <c r="B38" l="1"/>
  <c r="B64" s="1"/>
  <c r="B90" s="1"/>
  <c r="B116" s="1"/>
  <c r="B142" s="1"/>
  <c r="B168" s="1"/>
  <c r="B194" s="1"/>
  <c r="B220" s="1"/>
  <c r="B246" s="1"/>
  <c r="B272" s="1"/>
  <c r="B298" s="1"/>
  <c r="B324" s="1"/>
  <c r="B350" s="1"/>
  <c r="B376" s="1"/>
  <c r="B402" s="1"/>
  <c r="B428" s="1"/>
  <c r="B454" s="1"/>
  <c r="B480" s="1"/>
  <c r="B506" s="1"/>
  <c r="B532" s="1"/>
  <c r="B558" s="1"/>
  <c r="B584" s="1"/>
  <c r="B610" s="1"/>
  <c r="B636" s="1"/>
  <c r="B662" s="1"/>
  <c r="B688" s="1"/>
  <c r="B714" s="1"/>
  <c r="B740" s="1"/>
  <c r="B766" s="1"/>
  <c r="B792" s="1"/>
  <c r="B818" s="1"/>
  <c r="B844" s="1"/>
  <c r="B870" s="1"/>
  <c r="B896" s="1"/>
  <c r="B922" s="1"/>
  <c r="B948" s="1"/>
  <c r="B974" s="1"/>
  <c r="B1000" s="1"/>
  <c r="B1026" s="1"/>
  <c r="B1052" s="1"/>
  <c r="B1078" s="1"/>
  <c r="B1104" s="1"/>
  <c r="B1130" s="1"/>
  <c r="B1156" s="1"/>
  <c r="B1182" s="1"/>
  <c r="B1208" s="1"/>
  <c r="B1234" s="1"/>
  <c r="C38"/>
  <c r="C64" s="1"/>
  <c r="C90" s="1"/>
  <c r="C116" s="1"/>
  <c r="C142" s="1"/>
  <c r="C168" s="1"/>
  <c r="C194" s="1"/>
  <c r="C220" s="1"/>
  <c r="C246" s="1"/>
  <c r="C272" s="1"/>
  <c r="C298" s="1"/>
  <c r="C324" s="1"/>
  <c r="C350" s="1"/>
  <c r="C376" s="1"/>
  <c r="C402" s="1"/>
  <c r="C428" s="1"/>
  <c r="C454" s="1"/>
  <c r="C480" s="1"/>
  <c r="C506" s="1"/>
  <c r="C532" s="1"/>
  <c r="C558" s="1"/>
  <c r="C584" s="1"/>
  <c r="C610" s="1"/>
  <c r="C636" s="1"/>
  <c r="C662" s="1"/>
  <c r="C688" s="1"/>
  <c r="C714" s="1"/>
  <c r="C740" s="1"/>
  <c r="C766" s="1"/>
  <c r="C792" s="1"/>
  <c r="C818" s="1"/>
  <c r="C844" s="1"/>
  <c r="C870" s="1"/>
  <c r="C896" s="1"/>
  <c r="C922" s="1"/>
  <c r="C948" s="1"/>
  <c r="C974" s="1"/>
  <c r="C1000" s="1"/>
  <c r="C1026" s="1"/>
  <c r="C1052" s="1"/>
  <c r="C1078" s="1"/>
  <c r="C1104" s="1"/>
  <c r="C1130" s="1"/>
  <c r="C1156" s="1"/>
  <c r="C1182" s="1"/>
  <c r="C1208" s="1"/>
  <c r="C1234" s="1"/>
  <c r="B39"/>
  <c r="B65" s="1"/>
  <c r="B91" s="1"/>
  <c r="B117" s="1"/>
  <c r="B143" s="1"/>
  <c r="B169" s="1"/>
  <c r="B195" s="1"/>
  <c r="B221" s="1"/>
  <c r="B247" s="1"/>
  <c r="B273" s="1"/>
  <c r="B299" s="1"/>
  <c r="B325" s="1"/>
  <c r="B351" s="1"/>
  <c r="B377" s="1"/>
  <c r="B403" s="1"/>
  <c r="B429" s="1"/>
  <c r="B455" s="1"/>
  <c r="B481" s="1"/>
  <c r="B507" s="1"/>
  <c r="B533" s="1"/>
  <c r="B559" s="1"/>
  <c r="B585" s="1"/>
  <c r="B611" s="1"/>
  <c r="B637" s="1"/>
  <c r="B663" s="1"/>
  <c r="B689" s="1"/>
  <c r="B715" s="1"/>
  <c r="B741" s="1"/>
  <c r="B767" s="1"/>
  <c r="B793" s="1"/>
  <c r="B819" s="1"/>
  <c r="B845" s="1"/>
  <c r="B871" s="1"/>
  <c r="B897" s="1"/>
  <c r="B923" s="1"/>
  <c r="B949" s="1"/>
  <c r="B975" s="1"/>
  <c r="B1001" s="1"/>
  <c r="B1027" s="1"/>
  <c r="B1053" s="1"/>
  <c r="B1079" s="1"/>
  <c r="B1105" s="1"/>
  <c r="B1131" s="1"/>
  <c r="B1157" s="1"/>
  <c r="B1183" s="1"/>
  <c r="B1209" s="1"/>
  <c r="B1235" s="1"/>
  <c r="C39"/>
  <c r="C65" s="1"/>
  <c r="C91" s="1"/>
  <c r="C117" s="1"/>
  <c r="C143" s="1"/>
  <c r="C169" s="1"/>
  <c r="C195" s="1"/>
  <c r="C221" s="1"/>
  <c r="C247" s="1"/>
  <c r="C273" s="1"/>
  <c r="C299" s="1"/>
  <c r="C325" s="1"/>
  <c r="C351" s="1"/>
  <c r="C377" s="1"/>
  <c r="C403" s="1"/>
  <c r="C429" s="1"/>
  <c r="C455" s="1"/>
  <c r="C481" s="1"/>
  <c r="C507" s="1"/>
  <c r="C533" s="1"/>
  <c r="C559" s="1"/>
  <c r="C585" s="1"/>
  <c r="C611" s="1"/>
  <c r="C637" s="1"/>
  <c r="C663" s="1"/>
  <c r="C689" s="1"/>
  <c r="C715" s="1"/>
  <c r="C741" s="1"/>
  <c r="C767" s="1"/>
  <c r="C793" s="1"/>
  <c r="C819" s="1"/>
  <c r="C845" s="1"/>
  <c r="C871" s="1"/>
  <c r="C897" s="1"/>
  <c r="C923" s="1"/>
  <c r="C949" s="1"/>
  <c r="C975" s="1"/>
  <c r="C1001" s="1"/>
  <c r="C1027" s="1"/>
  <c r="C1053" s="1"/>
  <c r="C1079" s="1"/>
  <c r="C1105" s="1"/>
  <c r="C1131" s="1"/>
  <c r="C1157" s="1"/>
  <c r="C1183" s="1"/>
  <c r="C1209" s="1"/>
  <c r="C1235" s="1"/>
  <c r="B40"/>
  <c r="B66" s="1"/>
  <c r="B92" s="1"/>
  <c r="B118" s="1"/>
  <c r="B144" s="1"/>
  <c r="B170" s="1"/>
  <c r="B196" s="1"/>
  <c r="B222" s="1"/>
  <c r="B248" s="1"/>
  <c r="B274" s="1"/>
  <c r="B300" s="1"/>
  <c r="B326" s="1"/>
  <c r="B352" s="1"/>
  <c r="B378" s="1"/>
  <c r="B404" s="1"/>
  <c r="B430" s="1"/>
  <c r="B456" s="1"/>
  <c r="B482" s="1"/>
  <c r="B508" s="1"/>
  <c r="B534" s="1"/>
  <c r="B560" s="1"/>
  <c r="B586" s="1"/>
  <c r="B612" s="1"/>
  <c r="B638" s="1"/>
  <c r="B664" s="1"/>
  <c r="B690" s="1"/>
  <c r="B716" s="1"/>
  <c r="B742" s="1"/>
  <c r="B768" s="1"/>
  <c r="B794" s="1"/>
  <c r="B820" s="1"/>
  <c r="B846" s="1"/>
  <c r="B872" s="1"/>
  <c r="B898" s="1"/>
  <c r="B924" s="1"/>
  <c r="B950" s="1"/>
  <c r="B976" s="1"/>
  <c r="B1002" s="1"/>
  <c r="B1028" s="1"/>
  <c r="B1054" s="1"/>
  <c r="B1080" s="1"/>
  <c r="B1106" s="1"/>
  <c r="B1132" s="1"/>
  <c r="B1158" s="1"/>
  <c r="B1184" s="1"/>
  <c r="B1210" s="1"/>
  <c r="B1236" s="1"/>
  <c r="C40"/>
  <c r="C66" s="1"/>
  <c r="C92" s="1"/>
  <c r="C118" s="1"/>
  <c r="C144" s="1"/>
  <c r="C170" s="1"/>
  <c r="C196" s="1"/>
  <c r="C222" s="1"/>
  <c r="C248" s="1"/>
  <c r="C274" s="1"/>
  <c r="C300" s="1"/>
  <c r="C326" s="1"/>
  <c r="C352" s="1"/>
  <c r="C378" s="1"/>
  <c r="C404" s="1"/>
  <c r="C430" s="1"/>
  <c r="C456" s="1"/>
  <c r="C482" s="1"/>
  <c r="C508" s="1"/>
  <c r="C534" s="1"/>
  <c r="C560" s="1"/>
  <c r="C586" s="1"/>
  <c r="C612" s="1"/>
  <c r="C638" s="1"/>
  <c r="C664" s="1"/>
  <c r="C690" s="1"/>
  <c r="C716" s="1"/>
  <c r="C742" s="1"/>
  <c r="C768" s="1"/>
  <c r="C794" s="1"/>
  <c r="C820" s="1"/>
  <c r="C846" s="1"/>
  <c r="C872" s="1"/>
  <c r="C898" s="1"/>
  <c r="C924" s="1"/>
  <c r="C950" s="1"/>
  <c r="C976" s="1"/>
  <c r="C1002" s="1"/>
  <c r="C1028" s="1"/>
  <c r="C1054" s="1"/>
  <c r="C1080" s="1"/>
  <c r="C1106" s="1"/>
  <c r="C1132" s="1"/>
  <c r="C1158" s="1"/>
  <c r="C1184" s="1"/>
  <c r="C1210" s="1"/>
  <c r="C1236" s="1"/>
  <c r="B41"/>
  <c r="B67" s="1"/>
  <c r="B93" s="1"/>
  <c r="B119" s="1"/>
  <c r="B145" s="1"/>
  <c r="B171" s="1"/>
  <c r="B197" s="1"/>
  <c r="B223" s="1"/>
  <c r="B249" s="1"/>
  <c r="B275" s="1"/>
  <c r="B301" s="1"/>
  <c r="B327" s="1"/>
  <c r="B353" s="1"/>
  <c r="B379" s="1"/>
  <c r="B405" s="1"/>
  <c r="B431" s="1"/>
  <c r="B457" s="1"/>
  <c r="B483" s="1"/>
  <c r="B509" s="1"/>
  <c r="B535" s="1"/>
  <c r="B561" s="1"/>
  <c r="B587" s="1"/>
  <c r="B613" s="1"/>
  <c r="B639" s="1"/>
  <c r="B665" s="1"/>
  <c r="B691" s="1"/>
  <c r="B717" s="1"/>
  <c r="B743" s="1"/>
  <c r="B769" s="1"/>
  <c r="B795" s="1"/>
  <c r="B821" s="1"/>
  <c r="B847" s="1"/>
  <c r="B873" s="1"/>
  <c r="B899" s="1"/>
  <c r="B925" s="1"/>
  <c r="B951" s="1"/>
  <c r="B977" s="1"/>
  <c r="B1003" s="1"/>
  <c r="B1029" s="1"/>
  <c r="B1055" s="1"/>
  <c r="B1081" s="1"/>
  <c r="B1107" s="1"/>
  <c r="B1133" s="1"/>
  <c r="B1159" s="1"/>
  <c r="B1185" s="1"/>
  <c r="B1211" s="1"/>
  <c r="B1237" s="1"/>
  <c r="C41"/>
  <c r="C67" s="1"/>
  <c r="C93" s="1"/>
  <c r="C119" s="1"/>
  <c r="C145" s="1"/>
  <c r="C171" s="1"/>
  <c r="C197" s="1"/>
  <c r="C223" s="1"/>
  <c r="C249" s="1"/>
  <c r="C275" s="1"/>
  <c r="C301" s="1"/>
  <c r="C327" s="1"/>
  <c r="C353" s="1"/>
  <c r="C379" s="1"/>
  <c r="C405" s="1"/>
  <c r="C431" s="1"/>
  <c r="C457" s="1"/>
  <c r="C483" s="1"/>
  <c r="C509" s="1"/>
  <c r="C535" s="1"/>
  <c r="C561" s="1"/>
  <c r="C587" s="1"/>
  <c r="C613" s="1"/>
  <c r="C639" s="1"/>
  <c r="C665" s="1"/>
  <c r="C691" s="1"/>
  <c r="C717" s="1"/>
  <c r="C743" s="1"/>
  <c r="C769" s="1"/>
  <c r="C795" s="1"/>
  <c r="C821" s="1"/>
  <c r="C847" s="1"/>
  <c r="C873" s="1"/>
  <c r="C899" s="1"/>
  <c r="C925" s="1"/>
  <c r="C951" s="1"/>
  <c r="C977" s="1"/>
  <c r="C1003" s="1"/>
  <c r="C1029" s="1"/>
  <c r="C1055" s="1"/>
  <c r="C1081" s="1"/>
  <c r="C1107" s="1"/>
  <c r="C1133" s="1"/>
  <c r="C1159" s="1"/>
  <c r="C1185" s="1"/>
  <c r="C1211" s="1"/>
  <c r="C1237" s="1"/>
  <c r="B42"/>
  <c r="B68" s="1"/>
  <c r="B94" s="1"/>
  <c r="B120" s="1"/>
  <c r="B146" s="1"/>
  <c r="B172" s="1"/>
  <c r="B198" s="1"/>
  <c r="B224" s="1"/>
  <c r="B250" s="1"/>
  <c r="B276" s="1"/>
  <c r="B302" s="1"/>
  <c r="B328" s="1"/>
  <c r="B354" s="1"/>
  <c r="B380" s="1"/>
  <c r="B406" s="1"/>
  <c r="B432" s="1"/>
  <c r="B458" s="1"/>
  <c r="B484" s="1"/>
  <c r="B510" s="1"/>
  <c r="B536" s="1"/>
  <c r="B562" s="1"/>
  <c r="B588" s="1"/>
  <c r="B614" s="1"/>
  <c r="B640" s="1"/>
  <c r="B666" s="1"/>
  <c r="B692" s="1"/>
  <c r="B718" s="1"/>
  <c r="B744" s="1"/>
  <c r="B770" s="1"/>
  <c r="B796" s="1"/>
  <c r="B822" s="1"/>
  <c r="B848" s="1"/>
  <c r="B874" s="1"/>
  <c r="B900" s="1"/>
  <c r="B926" s="1"/>
  <c r="B952" s="1"/>
  <c r="B978" s="1"/>
  <c r="B1004" s="1"/>
  <c r="B1030" s="1"/>
  <c r="B1056" s="1"/>
  <c r="B1082" s="1"/>
  <c r="B1108" s="1"/>
  <c r="B1134" s="1"/>
  <c r="B1160" s="1"/>
  <c r="B1186" s="1"/>
  <c r="B1212" s="1"/>
  <c r="B1238" s="1"/>
  <c r="C42"/>
  <c r="C68" s="1"/>
  <c r="C94" s="1"/>
  <c r="C120" s="1"/>
  <c r="C146" s="1"/>
  <c r="C172" s="1"/>
  <c r="C198" s="1"/>
  <c r="C224" s="1"/>
  <c r="C250" s="1"/>
  <c r="C276" s="1"/>
  <c r="C302" s="1"/>
  <c r="C328" s="1"/>
  <c r="C354" s="1"/>
  <c r="C380" s="1"/>
  <c r="C406" s="1"/>
  <c r="C432" s="1"/>
  <c r="C458" s="1"/>
  <c r="C484" s="1"/>
  <c r="C510" s="1"/>
  <c r="C536" s="1"/>
  <c r="C562" s="1"/>
  <c r="C588" s="1"/>
  <c r="C614" s="1"/>
  <c r="C640" s="1"/>
  <c r="C666" s="1"/>
  <c r="C692" s="1"/>
  <c r="C718" s="1"/>
  <c r="C744" s="1"/>
  <c r="C770" s="1"/>
  <c r="C796" s="1"/>
  <c r="C822" s="1"/>
  <c r="C848" s="1"/>
  <c r="C874" s="1"/>
  <c r="C900" s="1"/>
  <c r="C926" s="1"/>
  <c r="C952" s="1"/>
  <c r="C978" s="1"/>
  <c r="C1004" s="1"/>
  <c r="C1030" s="1"/>
  <c r="C1056" s="1"/>
  <c r="C1082" s="1"/>
  <c r="C1108" s="1"/>
  <c r="C1134" s="1"/>
  <c r="C1160" s="1"/>
  <c r="C1186" s="1"/>
  <c r="C1212" s="1"/>
  <c r="C1238" s="1"/>
  <c r="B43"/>
  <c r="B69" s="1"/>
  <c r="B95" s="1"/>
  <c r="B121" s="1"/>
  <c r="B147" s="1"/>
  <c r="B173" s="1"/>
  <c r="B199" s="1"/>
  <c r="B225" s="1"/>
  <c r="B251" s="1"/>
  <c r="B277" s="1"/>
  <c r="B303" s="1"/>
  <c r="B329" s="1"/>
  <c r="B355" s="1"/>
  <c r="B381" s="1"/>
  <c r="B407" s="1"/>
  <c r="B433" s="1"/>
  <c r="B459" s="1"/>
  <c r="B485" s="1"/>
  <c r="B511" s="1"/>
  <c r="B537" s="1"/>
  <c r="B563" s="1"/>
  <c r="B589" s="1"/>
  <c r="B615" s="1"/>
  <c r="B641" s="1"/>
  <c r="B667" s="1"/>
  <c r="B693" s="1"/>
  <c r="B719" s="1"/>
  <c r="B745" s="1"/>
  <c r="B771" s="1"/>
  <c r="B797" s="1"/>
  <c r="B823" s="1"/>
  <c r="B849" s="1"/>
  <c r="B875" s="1"/>
  <c r="B901" s="1"/>
  <c r="B927" s="1"/>
  <c r="B953" s="1"/>
  <c r="B979" s="1"/>
  <c r="B1005" s="1"/>
  <c r="B1031" s="1"/>
  <c r="B1057" s="1"/>
  <c r="B1083" s="1"/>
  <c r="B1109" s="1"/>
  <c r="B1135" s="1"/>
  <c r="B1161" s="1"/>
  <c r="B1187" s="1"/>
  <c r="B1213" s="1"/>
  <c r="B1239" s="1"/>
  <c r="C43"/>
  <c r="C69" s="1"/>
  <c r="C95" s="1"/>
  <c r="C121" s="1"/>
  <c r="C147" s="1"/>
  <c r="C173" s="1"/>
  <c r="C199" s="1"/>
  <c r="C225" s="1"/>
  <c r="C251" s="1"/>
  <c r="C277" s="1"/>
  <c r="C303" s="1"/>
  <c r="C329" s="1"/>
  <c r="C355" s="1"/>
  <c r="C381" s="1"/>
  <c r="C407" s="1"/>
  <c r="C433" s="1"/>
  <c r="C459" s="1"/>
  <c r="C485" s="1"/>
  <c r="C511" s="1"/>
  <c r="C537" s="1"/>
  <c r="C563" s="1"/>
  <c r="C589" s="1"/>
  <c r="C615" s="1"/>
  <c r="C641" s="1"/>
  <c r="C667" s="1"/>
  <c r="C693" s="1"/>
  <c r="C719" s="1"/>
  <c r="C745" s="1"/>
  <c r="C771" s="1"/>
  <c r="C797" s="1"/>
  <c r="C823" s="1"/>
  <c r="C849" s="1"/>
  <c r="C875" s="1"/>
  <c r="C901" s="1"/>
  <c r="C927" s="1"/>
  <c r="C953" s="1"/>
  <c r="C979" s="1"/>
  <c r="C1005" s="1"/>
  <c r="C1031" s="1"/>
  <c r="C1057" s="1"/>
  <c r="C1083" s="1"/>
  <c r="C1109" s="1"/>
  <c r="C1135" s="1"/>
  <c r="C1161" s="1"/>
  <c r="C1187" s="1"/>
  <c r="C1213" s="1"/>
  <c r="C1239" s="1"/>
  <c r="B44"/>
  <c r="B70" s="1"/>
  <c r="B96" s="1"/>
  <c r="B122" s="1"/>
  <c r="B148" s="1"/>
  <c r="B174" s="1"/>
  <c r="B200" s="1"/>
  <c r="B226" s="1"/>
  <c r="B252" s="1"/>
  <c r="B278" s="1"/>
  <c r="B304" s="1"/>
  <c r="B330" s="1"/>
  <c r="B356" s="1"/>
  <c r="B382" s="1"/>
  <c r="B408" s="1"/>
  <c r="B434" s="1"/>
  <c r="B460" s="1"/>
  <c r="B486" s="1"/>
  <c r="B512" s="1"/>
  <c r="B538" s="1"/>
  <c r="B564" s="1"/>
  <c r="B590" s="1"/>
  <c r="B616" s="1"/>
  <c r="B642" s="1"/>
  <c r="B668" s="1"/>
  <c r="B694" s="1"/>
  <c r="B720" s="1"/>
  <c r="B746" s="1"/>
  <c r="B772" s="1"/>
  <c r="B798" s="1"/>
  <c r="B824" s="1"/>
  <c r="B850" s="1"/>
  <c r="B876" s="1"/>
  <c r="B902" s="1"/>
  <c r="B928" s="1"/>
  <c r="B954" s="1"/>
  <c r="B980" s="1"/>
  <c r="B1006" s="1"/>
  <c r="B1032" s="1"/>
  <c r="B1058" s="1"/>
  <c r="B1084" s="1"/>
  <c r="B1110" s="1"/>
  <c r="B1136" s="1"/>
  <c r="B1162" s="1"/>
  <c r="B1188" s="1"/>
  <c r="B1214" s="1"/>
  <c r="B1240" s="1"/>
  <c r="C44"/>
  <c r="C70" s="1"/>
  <c r="C96" s="1"/>
  <c r="C122" s="1"/>
  <c r="C148" s="1"/>
  <c r="C174" s="1"/>
  <c r="C200" s="1"/>
  <c r="C226" s="1"/>
  <c r="C252" s="1"/>
  <c r="C278" s="1"/>
  <c r="C304" s="1"/>
  <c r="C330" s="1"/>
  <c r="C356" s="1"/>
  <c r="C382" s="1"/>
  <c r="C408" s="1"/>
  <c r="C434" s="1"/>
  <c r="C460" s="1"/>
  <c r="C486" s="1"/>
  <c r="C512" s="1"/>
  <c r="C538" s="1"/>
  <c r="C564" s="1"/>
  <c r="C590" s="1"/>
  <c r="C616" s="1"/>
  <c r="C642" s="1"/>
  <c r="C668" s="1"/>
  <c r="C694" s="1"/>
  <c r="C720" s="1"/>
  <c r="C746" s="1"/>
  <c r="C772" s="1"/>
  <c r="C798" s="1"/>
  <c r="C824" s="1"/>
  <c r="C850" s="1"/>
  <c r="C876" s="1"/>
  <c r="C902" s="1"/>
  <c r="C928" s="1"/>
  <c r="C954" s="1"/>
  <c r="C980" s="1"/>
  <c r="C1006" s="1"/>
  <c r="C1032" s="1"/>
  <c r="C1058" s="1"/>
  <c r="C1084" s="1"/>
  <c r="C1110" s="1"/>
  <c r="C1136" s="1"/>
  <c r="C1162" s="1"/>
  <c r="C1188" s="1"/>
  <c r="C1214" s="1"/>
  <c r="C1240" s="1"/>
  <c r="B45"/>
  <c r="B71" s="1"/>
  <c r="B97" s="1"/>
  <c r="B123" s="1"/>
  <c r="B149" s="1"/>
  <c r="B175" s="1"/>
  <c r="B201" s="1"/>
  <c r="B227" s="1"/>
  <c r="B253" s="1"/>
  <c r="B279" s="1"/>
  <c r="B305" s="1"/>
  <c r="B331" s="1"/>
  <c r="B357" s="1"/>
  <c r="B383" s="1"/>
  <c r="B409" s="1"/>
  <c r="B435" s="1"/>
  <c r="B461" s="1"/>
  <c r="B487" s="1"/>
  <c r="B513" s="1"/>
  <c r="B539" s="1"/>
  <c r="B565" s="1"/>
  <c r="B591" s="1"/>
  <c r="B617" s="1"/>
  <c r="B643" s="1"/>
  <c r="B669" s="1"/>
  <c r="B695" s="1"/>
  <c r="B721" s="1"/>
  <c r="B747" s="1"/>
  <c r="B773" s="1"/>
  <c r="B799" s="1"/>
  <c r="B825" s="1"/>
  <c r="B851" s="1"/>
  <c r="B877" s="1"/>
  <c r="B903" s="1"/>
  <c r="B929" s="1"/>
  <c r="B955" s="1"/>
  <c r="B981" s="1"/>
  <c r="B1007" s="1"/>
  <c r="B1033" s="1"/>
  <c r="B1059" s="1"/>
  <c r="B1085" s="1"/>
  <c r="B1111" s="1"/>
  <c r="B1137" s="1"/>
  <c r="B1163" s="1"/>
  <c r="B1189" s="1"/>
  <c r="B1215" s="1"/>
  <c r="B1241" s="1"/>
  <c r="C45"/>
  <c r="C71" s="1"/>
  <c r="C97" s="1"/>
  <c r="C123" s="1"/>
  <c r="C149" s="1"/>
  <c r="C175" s="1"/>
  <c r="C201" s="1"/>
  <c r="C227" s="1"/>
  <c r="C253" s="1"/>
  <c r="C279" s="1"/>
  <c r="C305" s="1"/>
  <c r="C331" s="1"/>
  <c r="C357" s="1"/>
  <c r="C383" s="1"/>
  <c r="C409" s="1"/>
  <c r="C435" s="1"/>
  <c r="C461" s="1"/>
  <c r="C487" s="1"/>
  <c r="C513" s="1"/>
  <c r="C539" s="1"/>
  <c r="C565" s="1"/>
  <c r="C591" s="1"/>
  <c r="C617" s="1"/>
  <c r="C643" s="1"/>
  <c r="C669" s="1"/>
  <c r="C695" s="1"/>
  <c r="C721" s="1"/>
  <c r="C747" s="1"/>
  <c r="C773" s="1"/>
  <c r="C799" s="1"/>
  <c r="C825" s="1"/>
  <c r="C851" s="1"/>
  <c r="C877" s="1"/>
  <c r="C903" s="1"/>
  <c r="C929" s="1"/>
  <c r="C955" s="1"/>
  <c r="C981" s="1"/>
  <c r="C1007" s="1"/>
  <c r="C1033" s="1"/>
  <c r="C1059" s="1"/>
  <c r="C1085" s="1"/>
  <c r="C1111" s="1"/>
  <c r="C1137" s="1"/>
  <c r="C1163" s="1"/>
  <c r="C1189" s="1"/>
  <c r="C1215" s="1"/>
  <c r="C1241" s="1"/>
  <c r="B46"/>
  <c r="B72" s="1"/>
  <c r="B98" s="1"/>
  <c r="B124" s="1"/>
  <c r="B150" s="1"/>
  <c r="B176" s="1"/>
  <c r="B202" s="1"/>
  <c r="B228" s="1"/>
  <c r="B254" s="1"/>
  <c r="B280" s="1"/>
  <c r="B306" s="1"/>
  <c r="B332" s="1"/>
  <c r="B358" s="1"/>
  <c r="B384" s="1"/>
  <c r="B410" s="1"/>
  <c r="B436" s="1"/>
  <c r="B462" s="1"/>
  <c r="B488" s="1"/>
  <c r="B514" s="1"/>
  <c r="B540" s="1"/>
  <c r="B566" s="1"/>
  <c r="B592" s="1"/>
  <c r="B618" s="1"/>
  <c r="B644" s="1"/>
  <c r="B670" s="1"/>
  <c r="B696" s="1"/>
  <c r="B722" s="1"/>
  <c r="B748" s="1"/>
  <c r="B774" s="1"/>
  <c r="B800" s="1"/>
  <c r="B826" s="1"/>
  <c r="B852" s="1"/>
  <c r="B878" s="1"/>
  <c r="B904" s="1"/>
  <c r="B930" s="1"/>
  <c r="B956" s="1"/>
  <c r="B982" s="1"/>
  <c r="B1008" s="1"/>
  <c r="B1034" s="1"/>
  <c r="B1060" s="1"/>
  <c r="B1086" s="1"/>
  <c r="B1112" s="1"/>
  <c r="B1138" s="1"/>
  <c r="B1164" s="1"/>
  <c r="B1190" s="1"/>
  <c r="B1216" s="1"/>
  <c r="B1242" s="1"/>
  <c r="C46"/>
  <c r="C72" s="1"/>
  <c r="C98" s="1"/>
  <c r="C124" s="1"/>
  <c r="C150" s="1"/>
  <c r="C176" s="1"/>
  <c r="C202" s="1"/>
  <c r="C228" s="1"/>
  <c r="C254" s="1"/>
  <c r="C280" s="1"/>
  <c r="C306" s="1"/>
  <c r="C332" s="1"/>
  <c r="C358" s="1"/>
  <c r="C384" s="1"/>
  <c r="C410" s="1"/>
  <c r="C436" s="1"/>
  <c r="C462" s="1"/>
  <c r="C488" s="1"/>
  <c r="C514" s="1"/>
  <c r="C540" s="1"/>
  <c r="C566" s="1"/>
  <c r="C592" s="1"/>
  <c r="C618" s="1"/>
  <c r="C644" s="1"/>
  <c r="C670" s="1"/>
  <c r="C696" s="1"/>
  <c r="C722" s="1"/>
  <c r="C748" s="1"/>
  <c r="C774" s="1"/>
  <c r="C800" s="1"/>
  <c r="C826" s="1"/>
  <c r="C852" s="1"/>
  <c r="C878" s="1"/>
  <c r="C904" s="1"/>
  <c r="C930" s="1"/>
  <c r="C956" s="1"/>
  <c r="C982" s="1"/>
  <c r="C1008" s="1"/>
  <c r="C1034" s="1"/>
  <c r="C1060" s="1"/>
  <c r="C1086" s="1"/>
  <c r="C1112" s="1"/>
  <c r="C1138" s="1"/>
  <c r="C1164" s="1"/>
  <c r="C1190" s="1"/>
  <c r="C1216" s="1"/>
  <c r="C1242" s="1"/>
  <c r="B47"/>
  <c r="B73" s="1"/>
  <c r="B99" s="1"/>
  <c r="B125" s="1"/>
  <c r="B151" s="1"/>
  <c r="B177" s="1"/>
  <c r="B203" s="1"/>
  <c r="B229" s="1"/>
  <c r="B255" s="1"/>
  <c r="B281" s="1"/>
  <c r="B307" s="1"/>
  <c r="B333" s="1"/>
  <c r="B359" s="1"/>
  <c r="B385" s="1"/>
  <c r="B411" s="1"/>
  <c r="B437" s="1"/>
  <c r="B463" s="1"/>
  <c r="B489" s="1"/>
  <c r="B515" s="1"/>
  <c r="B541" s="1"/>
  <c r="B567" s="1"/>
  <c r="B593" s="1"/>
  <c r="B619" s="1"/>
  <c r="B645" s="1"/>
  <c r="B671" s="1"/>
  <c r="B697" s="1"/>
  <c r="B723" s="1"/>
  <c r="B749" s="1"/>
  <c r="B775" s="1"/>
  <c r="B801" s="1"/>
  <c r="B827" s="1"/>
  <c r="B853" s="1"/>
  <c r="B879" s="1"/>
  <c r="B905" s="1"/>
  <c r="B931" s="1"/>
  <c r="B957" s="1"/>
  <c r="B983" s="1"/>
  <c r="B1009" s="1"/>
  <c r="B1035" s="1"/>
  <c r="B1061" s="1"/>
  <c r="B1087" s="1"/>
  <c r="B1113" s="1"/>
  <c r="B1139" s="1"/>
  <c r="B1165" s="1"/>
  <c r="B1191" s="1"/>
  <c r="B1217" s="1"/>
  <c r="B1243" s="1"/>
  <c r="C47"/>
  <c r="C73" s="1"/>
  <c r="C99" s="1"/>
  <c r="C125" s="1"/>
  <c r="C151" s="1"/>
  <c r="C177" s="1"/>
  <c r="C203" s="1"/>
  <c r="C229" s="1"/>
  <c r="C255" s="1"/>
  <c r="C281" s="1"/>
  <c r="C307" s="1"/>
  <c r="C333" s="1"/>
  <c r="C359" s="1"/>
  <c r="C385" s="1"/>
  <c r="C411" s="1"/>
  <c r="C437" s="1"/>
  <c r="C463" s="1"/>
  <c r="C489" s="1"/>
  <c r="C515" s="1"/>
  <c r="C541" s="1"/>
  <c r="C567" s="1"/>
  <c r="C593" s="1"/>
  <c r="C619" s="1"/>
  <c r="C645" s="1"/>
  <c r="C671" s="1"/>
  <c r="C697" s="1"/>
  <c r="C723" s="1"/>
  <c r="C749" s="1"/>
  <c r="C775" s="1"/>
  <c r="C801" s="1"/>
  <c r="C827" s="1"/>
  <c r="C853" s="1"/>
  <c r="C879" s="1"/>
  <c r="C905" s="1"/>
  <c r="C931" s="1"/>
  <c r="C957" s="1"/>
  <c r="C983" s="1"/>
  <c r="C1009" s="1"/>
  <c r="C1035" s="1"/>
  <c r="C1061" s="1"/>
  <c r="C1087" s="1"/>
  <c r="C1113" s="1"/>
  <c r="C1139" s="1"/>
  <c r="C1165" s="1"/>
  <c r="C1191" s="1"/>
  <c r="C1217" s="1"/>
  <c r="C1243" s="1"/>
  <c r="B48"/>
  <c r="B74" s="1"/>
  <c r="B100" s="1"/>
  <c r="B126" s="1"/>
  <c r="B152" s="1"/>
  <c r="B178" s="1"/>
  <c r="B204" s="1"/>
  <c r="B230" s="1"/>
  <c r="B256" s="1"/>
  <c r="B282" s="1"/>
  <c r="B308" s="1"/>
  <c r="B334" s="1"/>
  <c r="B360" s="1"/>
  <c r="B386" s="1"/>
  <c r="B412" s="1"/>
  <c r="B438" s="1"/>
  <c r="B464" s="1"/>
  <c r="B490" s="1"/>
  <c r="B516" s="1"/>
  <c r="B542" s="1"/>
  <c r="B568" s="1"/>
  <c r="B594" s="1"/>
  <c r="B620" s="1"/>
  <c r="B646" s="1"/>
  <c r="B672" s="1"/>
  <c r="B698" s="1"/>
  <c r="B724" s="1"/>
  <c r="B750" s="1"/>
  <c r="B776" s="1"/>
  <c r="B802" s="1"/>
  <c r="B828" s="1"/>
  <c r="B854" s="1"/>
  <c r="B880" s="1"/>
  <c r="B906" s="1"/>
  <c r="B932" s="1"/>
  <c r="B958" s="1"/>
  <c r="B984" s="1"/>
  <c r="B1010" s="1"/>
  <c r="B1036" s="1"/>
  <c r="B1062" s="1"/>
  <c r="B1088" s="1"/>
  <c r="B1114" s="1"/>
  <c r="B1140" s="1"/>
  <c r="B1166" s="1"/>
  <c r="B1192" s="1"/>
  <c r="B1218" s="1"/>
  <c r="B1244" s="1"/>
  <c r="C48"/>
  <c r="C74" s="1"/>
  <c r="C100" s="1"/>
  <c r="C126" s="1"/>
  <c r="C152" s="1"/>
  <c r="C178" s="1"/>
  <c r="C204" s="1"/>
  <c r="C230" s="1"/>
  <c r="C256" s="1"/>
  <c r="C282" s="1"/>
  <c r="C308" s="1"/>
  <c r="C334" s="1"/>
  <c r="C360" s="1"/>
  <c r="C386" s="1"/>
  <c r="C412" s="1"/>
  <c r="C438" s="1"/>
  <c r="C464" s="1"/>
  <c r="C490" s="1"/>
  <c r="C516" s="1"/>
  <c r="C542" s="1"/>
  <c r="C568" s="1"/>
  <c r="C594" s="1"/>
  <c r="C620" s="1"/>
  <c r="C646" s="1"/>
  <c r="C672" s="1"/>
  <c r="C698" s="1"/>
  <c r="C724" s="1"/>
  <c r="C750" s="1"/>
  <c r="C776" s="1"/>
  <c r="C802" s="1"/>
  <c r="C828" s="1"/>
  <c r="C854" s="1"/>
  <c r="C880" s="1"/>
  <c r="C906" s="1"/>
  <c r="C932" s="1"/>
  <c r="C958" s="1"/>
  <c r="C984" s="1"/>
  <c r="C1010" s="1"/>
  <c r="C1036" s="1"/>
  <c r="C1062" s="1"/>
  <c r="C1088" s="1"/>
  <c r="C1114" s="1"/>
  <c r="C1140" s="1"/>
  <c r="C1166" s="1"/>
  <c r="C1192" s="1"/>
  <c r="C1218" s="1"/>
  <c r="C1244" s="1"/>
  <c r="B49"/>
  <c r="B75" s="1"/>
  <c r="B101" s="1"/>
  <c r="B127" s="1"/>
  <c r="B153" s="1"/>
  <c r="B179" s="1"/>
  <c r="B205" s="1"/>
  <c r="B231" s="1"/>
  <c r="B257" s="1"/>
  <c r="B283" s="1"/>
  <c r="B309" s="1"/>
  <c r="B335" s="1"/>
  <c r="B361" s="1"/>
  <c r="B387" s="1"/>
  <c r="B413" s="1"/>
  <c r="B439" s="1"/>
  <c r="B465" s="1"/>
  <c r="B491" s="1"/>
  <c r="B517" s="1"/>
  <c r="B543" s="1"/>
  <c r="B569" s="1"/>
  <c r="B595" s="1"/>
  <c r="B621" s="1"/>
  <c r="B647" s="1"/>
  <c r="B673" s="1"/>
  <c r="B699" s="1"/>
  <c r="B725" s="1"/>
  <c r="B751" s="1"/>
  <c r="B777" s="1"/>
  <c r="B803" s="1"/>
  <c r="B829" s="1"/>
  <c r="B855" s="1"/>
  <c r="B881" s="1"/>
  <c r="B907" s="1"/>
  <c r="B933" s="1"/>
  <c r="B959" s="1"/>
  <c r="B985" s="1"/>
  <c r="B1011" s="1"/>
  <c r="B1037" s="1"/>
  <c r="B1063" s="1"/>
  <c r="B1089" s="1"/>
  <c r="B1115" s="1"/>
  <c r="B1141" s="1"/>
  <c r="B1167" s="1"/>
  <c r="B1193" s="1"/>
  <c r="B1219" s="1"/>
  <c r="B1245" s="1"/>
  <c r="C49"/>
  <c r="C75" s="1"/>
  <c r="C101" s="1"/>
  <c r="C127" s="1"/>
  <c r="C153" s="1"/>
  <c r="C179" s="1"/>
  <c r="C205" s="1"/>
  <c r="C231" s="1"/>
  <c r="C257" s="1"/>
  <c r="C283" s="1"/>
  <c r="C309" s="1"/>
  <c r="C335" s="1"/>
  <c r="C361" s="1"/>
  <c r="C387" s="1"/>
  <c r="C413" s="1"/>
  <c r="C439" s="1"/>
  <c r="C465" s="1"/>
  <c r="C491" s="1"/>
  <c r="C517" s="1"/>
  <c r="C543" s="1"/>
  <c r="C569" s="1"/>
  <c r="C595" s="1"/>
  <c r="C621" s="1"/>
  <c r="C647" s="1"/>
  <c r="C673" s="1"/>
  <c r="C699" s="1"/>
  <c r="C725" s="1"/>
  <c r="C751" s="1"/>
  <c r="C777" s="1"/>
  <c r="C803" s="1"/>
  <c r="C829" s="1"/>
  <c r="C855" s="1"/>
  <c r="C881" s="1"/>
  <c r="C907" s="1"/>
  <c r="C933" s="1"/>
  <c r="C959" s="1"/>
  <c r="C985" s="1"/>
  <c r="C1011" s="1"/>
  <c r="C1037" s="1"/>
  <c r="C1063" s="1"/>
  <c r="C1089" s="1"/>
  <c r="C1115" s="1"/>
  <c r="C1141" s="1"/>
  <c r="C1167" s="1"/>
  <c r="C1193" s="1"/>
  <c r="C1219" s="1"/>
  <c r="C1245" s="1"/>
  <c r="B50"/>
  <c r="B76" s="1"/>
  <c r="B102" s="1"/>
  <c r="B128" s="1"/>
  <c r="B154" s="1"/>
  <c r="B180" s="1"/>
  <c r="B206" s="1"/>
  <c r="B232" s="1"/>
  <c r="B258" s="1"/>
  <c r="B284" s="1"/>
  <c r="B310" s="1"/>
  <c r="B336" s="1"/>
  <c r="B362" s="1"/>
  <c r="B388" s="1"/>
  <c r="B414" s="1"/>
  <c r="B440" s="1"/>
  <c r="B466" s="1"/>
  <c r="B492" s="1"/>
  <c r="B518" s="1"/>
  <c r="B544" s="1"/>
  <c r="B570" s="1"/>
  <c r="B596" s="1"/>
  <c r="B622" s="1"/>
  <c r="B648" s="1"/>
  <c r="B674" s="1"/>
  <c r="B700" s="1"/>
  <c r="B726" s="1"/>
  <c r="B752" s="1"/>
  <c r="B778" s="1"/>
  <c r="B804" s="1"/>
  <c r="B830" s="1"/>
  <c r="B856" s="1"/>
  <c r="B882" s="1"/>
  <c r="B908" s="1"/>
  <c r="B934" s="1"/>
  <c r="B960" s="1"/>
  <c r="B986" s="1"/>
  <c r="B1012" s="1"/>
  <c r="B1038" s="1"/>
  <c r="B1064" s="1"/>
  <c r="B1090" s="1"/>
  <c r="B1116" s="1"/>
  <c r="B1142" s="1"/>
  <c r="B1168" s="1"/>
  <c r="B1194" s="1"/>
  <c r="B1220" s="1"/>
  <c r="B1246" s="1"/>
  <c r="C50"/>
  <c r="C76" s="1"/>
  <c r="C102" s="1"/>
  <c r="C128" s="1"/>
  <c r="C154" s="1"/>
  <c r="C180" s="1"/>
  <c r="C206" s="1"/>
  <c r="C232" s="1"/>
  <c r="C258" s="1"/>
  <c r="C284" s="1"/>
  <c r="C310" s="1"/>
  <c r="C336" s="1"/>
  <c r="C362" s="1"/>
  <c r="C388" s="1"/>
  <c r="C414" s="1"/>
  <c r="C440" s="1"/>
  <c r="C466" s="1"/>
  <c r="C492" s="1"/>
  <c r="C518" s="1"/>
  <c r="C544" s="1"/>
  <c r="C570" s="1"/>
  <c r="C596" s="1"/>
  <c r="C622" s="1"/>
  <c r="C648" s="1"/>
  <c r="C674" s="1"/>
  <c r="C700" s="1"/>
  <c r="C726" s="1"/>
  <c r="C752" s="1"/>
  <c r="C778" s="1"/>
  <c r="C804" s="1"/>
  <c r="C830" s="1"/>
  <c r="C856" s="1"/>
  <c r="C882" s="1"/>
  <c r="C908" s="1"/>
  <c r="C934" s="1"/>
  <c r="C960" s="1"/>
  <c r="C986" s="1"/>
  <c r="C1012" s="1"/>
  <c r="C1038" s="1"/>
  <c r="C1064" s="1"/>
  <c r="C1090" s="1"/>
  <c r="C1116" s="1"/>
  <c r="C1142" s="1"/>
  <c r="C1168" s="1"/>
  <c r="C1194" s="1"/>
  <c r="C1220" s="1"/>
  <c r="C1246" s="1"/>
  <c r="B51"/>
  <c r="B77" s="1"/>
  <c r="B103" s="1"/>
  <c r="B129" s="1"/>
  <c r="B155" s="1"/>
  <c r="B181" s="1"/>
  <c r="B207" s="1"/>
  <c r="B233" s="1"/>
  <c r="B259" s="1"/>
  <c r="B285" s="1"/>
  <c r="B311" s="1"/>
  <c r="B337" s="1"/>
  <c r="B363" s="1"/>
  <c r="B389" s="1"/>
  <c r="B415" s="1"/>
  <c r="B441" s="1"/>
  <c r="B467" s="1"/>
  <c r="B493" s="1"/>
  <c r="B519" s="1"/>
  <c r="B545" s="1"/>
  <c r="B571" s="1"/>
  <c r="B597" s="1"/>
  <c r="B623" s="1"/>
  <c r="B649" s="1"/>
  <c r="B675" s="1"/>
  <c r="B701" s="1"/>
  <c r="B727" s="1"/>
  <c r="B753" s="1"/>
  <c r="B779" s="1"/>
  <c r="B805" s="1"/>
  <c r="B831" s="1"/>
  <c r="B857" s="1"/>
  <c r="B883" s="1"/>
  <c r="B909" s="1"/>
  <c r="B935" s="1"/>
  <c r="B961" s="1"/>
  <c r="B987" s="1"/>
  <c r="B1013" s="1"/>
  <c r="B1039" s="1"/>
  <c r="B1065" s="1"/>
  <c r="B1091" s="1"/>
  <c r="B1117" s="1"/>
  <c r="B1143" s="1"/>
  <c r="B1169" s="1"/>
  <c r="B1195" s="1"/>
  <c r="B1221" s="1"/>
  <c r="B1247" s="1"/>
  <c r="C51"/>
  <c r="C77" s="1"/>
  <c r="C103" s="1"/>
  <c r="C129" s="1"/>
  <c r="C155" s="1"/>
  <c r="C181" s="1"/>
  <c r="C207" s="1"/>
  <c r="C233" s="1"/>
  <c r="C259" s="1"/>
  <c r="C285" s="1"/>
  <c r="C311" s="1"/>
  <c r="C337" s="1"/>
  <c r="C363" s="1"/>
  <c r="C389" s="1"/>
  <c r="C415" s="1"/>
  <c r="C441" s="1"/>
  <c r="C467" s="1"/>
  <c r="C493" s="1"/>
  <c r="C519" s="1"/>
  <c r="C545" s="1"/>
  <c r="C571" s="1"/>
  <c r="C597" s="1"/>
  <c r="C623" s="1"/>
  <c r="C649" s="1"/>
  <c r="C675" s="1"/>
  <c r="C701" s="1"/>
  <c r="C727" s="1"/>
  <c r="C753" s="1"/>
  <c r="C779" s="1"/>
  <c r="C805" s="1"/>
  <c r="C831" s="1"/>
  <c r="C857" s="1"/>
  <c r="C883" s="1"/>
  <c r="C909" s="1"/>
  <c r="C935" s="1"/>
  <c r="C961" s="1"/>
  <c r="C987" s="1"/>
  <c r="C1013" s="1"/>
  <c r="C1039" s="1"/>
  <c r="C1065" s="1"/>
  <c r="C1091" s="1"/>
  <c r="C1117" s="1"/>
  <c r="C1143" s="1"/>
  <c r="C1169" s="1"/>
  <c r="C1195" s="1"/>
  <c r="C1221" s="1"/>
  <c r="C1247" s="1"/>
  <c r="B53"/>
  <c r="B79" s="1"/>
  <c r="B105" s="1"/>
  <c r="B131" s="1"/>
  <c r="B157" s="1"/>
  <c r="B183" s="1"/>
  <c r="B209" s="1"/>
  <c r="B235" s="1"/>
  <c r="B261" s="1"/>
  <c r="B287" s="1"/>
  <c r="B313" s="1"/>
  <c r="B339" s="1"/>
  <c r="B365" s="1"/>
  <c r="B391" s="1"/>
  <c r="B417" s="1"/>
  <c r="B443" s="1"/>
  <c r="B469" s="1"/>
  <c r="B495" s="1"/>
  <c r="B521" s="1"/>
  <c r="B547" s="1"/>
  <c r="B573" s="1"/>
  <c r="B599" s="1"/>
  <c r="B625" s="1"/>
  <c r="B651" s="1"/>
  <c r="B677" s="1"/>
  <c r="B703" s="1"/>
  <c r="B729" s="1"/>
  <c r="B755" s="1"/>
  <c r="B781" s="1"/>
  <c r="B807" s="1"/>
  <c r="B833" s="1"/>
  <c r="B859" s="1"/>
  <c r="B885" s="1"/>
  <c r="B911" s="1"/>
  <c r="B937" s="1"/>
  <c r="B963" s="1"/>
  <c r="B989" s="1"/>
  <c r="B1015" s="1"/>
  <c r="B1041" s="1"/>
  <c r="B1067" s="1"/>
  <c r="B1093" s="1"/>
  <c r="B1119" s="1"/>
  <c r="B1145" s="1"/>
  <c r="B1171" s="1"/>
  <c r="B1197" s="1"/>
  <c r="B1223" s="1"/>
  <c r="B1249" s="1"/>
  <c r="C53"/>
  <c r="C79" s="1"/>
  <c r="C105" s="1"/>
  <c r="C131" s="1"/>
  <c r="C157" s="1"/>
  <c r="C183" s="1"/>
  <c r="C209" s="1"/>
  <c r="C235" s="1"/>
  <c r="C261" s="1"/>
  <c r="C287" s="1"/>
  <c r="C313" s="1"/>
  <c r="C339" s="1"/>
  <c r="C365" s="1"/>
  <c r="C391" s="1"/>
  <c r="C417" s="1"/>
  <c r="C443" s="1"/>
  <c r="C469" s="1"/>
  <c r="C495" s="1"/>
  <c r="C521" s="1"/>
  <c r="C547" s="1"/>
  <c r="C573" s="1"/>
  <c r="C599" s="1"/>
  <c r="C625" s="1"/>
  <c r="C651" s="1"/>
  <c r="C677" s="1"/>
  <c r="C703" s="1"/>
  <c r="C729" s="1"/>
  <c r="C755" s="1"/>
  <c r="C781" s="1"/>
  <c r="C807" s="1"/>
  <c r="C833" s="1"/>
  <c r="C859" s="1"/>
  <c r="C885" s="1"/>
  <c r="C911" s="1"/>
  <c r="C937" s="1"/>
  <c r="C963" s="1"/>
  <c r="C989" s="1"/>
  <c r="C1015" s="1"/>
  <c r="C1041" s="1"/>
  <c r="C1067" s="1"/>
  <c r="C1093" s="1"/>
  <c r="C1119" s="1"/>
  <c r="C1145" s="1"/>
  <c r="C1171" s="1"/>
  <c r="C1197" s="1"/>
  <c r="C1223" s="1"/>
  <c r="C1249" s="1"/>
  <c r="B54"/>
  <c r="B80" s="1"/>
  <c r="B106" s="1"/>
  <c r="B132" s="1"/>
  <c r="B158" s="1"/>
  <c r="B184" s="1"/>
  <c r="B210" s="1"/>
  <c r="B236" s="1"/>
  <c r="B262" s="1"/>
  <c r="B288" s="1"/>
  <c r="B314" s="1"/>
  <c r="B340" s="1"/>
  <c r="B366" s="1"/>
  <c r="B392" s="1"/>
  <c r="B418" s="1"/>
  <c r="B444" s="1"/>
  <c r="B470" s="1"/>
  <c r="B496" s="1"/>
  <c r="B522" s="1"/>
  <c r="B548" s="1"/>
  <c r="B574" s="1"/>
  <c r="B600" s="1"/>
  <c r="B626" s="1"/>
  <c r="B652" s="1"/>
  <c r="B678" s="1"/>
  <c r="B704" s="1"/>
  <c r="B730" s="1"/>
  <c r="B756" s="1"/>
  <c r="B782" s="1"/>
  <c r="B808" s="1"/>
  <c r="B834" s="1"/>
  <c r="B860" s="1"/>
  <c r="B886" s="1"/>
  <c r="B912" s="1"/>
  <c r="B938" s="1"/>
  <c r="B964" s="1"/>
  <c r="B990" s="1"/>
  <c r="B1016" s="1"/>
  <c r="B1042" s="1"/>
  <c r="B1068" s="1"/>
  <c r="B1094" s="1"/>
  <c r="B1120" s="1"/>
  <c r="B1146" s="1"/>
  <c r="B1172" s="1"/>
  <c r="B1198" s="1"/>
  <c r="B1224" s="1"/>
  <c r="B1250" s="1"/>
  <c r="C54"/>
  <c r="C80" s="1"/>
  <c r="C106" s="1"/>
  <c r="C132" s="1"/>
  <c r="C158" s="1"/>
  <c r="C184" s="1"/>
  <c r="C210" s="1"/>
  <c r="C236" s="1"/>
  <c r="C262" s="1"/>
  <c r="C288" s="1"/>
  <c r="C314" s="1"/>
  <c r="C340" s="1"/>
  <c r="C366" s="1"/>
  <c r="C392" s="1"/>
  <c r="C418" s="1"/>
  <c r="C444" s="1"/>
  <c r="C470" s="1"/>
  <c r="C496" s="1"/>
  <c r="C522" s="1"/>
  <c r="C548" s="1"/>
  <c r="C574" s="1"/>
  <c r="C600" s="1"/>
  <c r="C626" s="1"/>
  <c r="C652" s="1"/>
  <c r="C678" s="1"/>
  <c r="C704" s="1"/>
  <c r="C730" s="1"/>
  <c r="C756" s="1"/>
  <c r="C782" s="1"/>
  <c r="C808" s="1"/>
  <c r="C834" s="1"/>
  <c r="C860" s="1"/>
  <c r="C886" s="1"/>
  <c r="C912" s="1"/>
  <c r="C938" s="1"/>
  <c r="C964" s="1"/>
  <c r="C990" s="1"/>
  <c r="C1016" s="1"/>
  <c r="C1042" s="1"/>
  <c r="C1068" s="1"/>
  <c r="C1094" s="1"/>
  <c r="C1120" s="1"/>
  <c r="C1146" s="1"/>
  <c r="C1172" s="1"/>
  <c r="C1198" s="1"/>
  <c r="C1224" s="1"/>
  <c r="C1250" s="1"/>
  <c r="B55"/>
  <c r="B81" s="1"/>
  <c r="B107" s="1"/>
  <c r="B133" s="1"/>
  <c r="B159" s="1"/>
  <c r="B185" s="1"/>
  <c r="B211" s="1"/>
  <c r="B237" s="1"/>
  <c r="B263" s="1"/>
  <c r="B289" s="1"/>
  <c r="B315" s="1"/>
  <c r="B341" s="1"/>
  <c r="B367" s="1"/>
  <c r="B393" s="1"/>
  <c r="B419" s="1"/>
  <c r="B445" s="1"/>
  <c r="B471" s="1"/>
  <c r="B497" s="1"/>
  <c r="B523" s="1"/>
  <c r="B549" s="1"/>
  <c r="B575" s="1"/>
  <c r="B601" s="1"/>
  <c r="B627" s="1"/>
  <c r="B653" s="1"/>
  <c r="B679" s="1"/>
  <c r="B705" s="1"/>
  <c r="B731" s="1"/>
  <c r="B757" s="1"/>
  <c r="B783" s="1"/>
  <c r="B809" s="1"/>
  <c r="B835" s="1"/>
  <c r="B861" s="1"/>
  <c r="B887" s="1"/>
  <c r="B913" s="1"/>
  <c r="B939" s="1"/>
  <c r="B965" s="1"/>
  <c r="B991" s="1"/>
  <c r="B1017" s="1"/>
  <c r="B1043" s="1"/>
  <c r="B1069" s="1"/>
  <c r="B1095" s="1"/>
  <c r="B1121" s="1"/>
  <c r="B1147" s="1"/>
  <c r="B1173" s="1"/>
  <c r="B1199" s="1"/>
  <c r="B1225" s="1"/>
  <c r="B1251" s="1"/>
  <c r="C55"/>
  <c r="C81" s="1"/>
  <c r="C107" s="1"/>
  <c r="C133" s="1"/>
  <c r="C159" s="1"/>
  <c r="C185" s="1"/>
  <c r="C211" s="1"/>
  <c r="C237" s="1"/>
  <c r="C263" s="1"/>
  <c r="C289" s="1"/>
  <c r="C315" s="1"/>
  <c r="C341" s="1"/>
  <c r="C367" s="1"/>
  <c r="C393" s="1"/>
  <c r="C419" s="1"/>
  <c r="C445" s="1"/>
  <c r="C471" s="1"/>
  <c r="C497" s="1"/>
  <c r="C523" s="1"/>
  <c r="C549" s="1"/>
  <c r="C575" s="1"/>
  <c r="C601" s="1"/>
  <c r="C627" s="1"/>
  <c r="C653" s="1"/>
  <c r="C679" s="1"/>
  <c r="C705" s="1"/>
  <c r="C731" s="1"/>
  <c r="C757" s="1"/>
  <c r="C783" s="1"/>
  <c r="C809" s="1"/>
  <c r="C835" s="1"/>
  <c r="C861" s="1"/>
  <c r="C887" s="1"/>
  <c r="C913" s="1"/>
  <c r="C939" s="1"/>
  <c r="C965" s="1"/>
  <c r="C991" s="1"/>
  <c r="C1017" s="1"/>
  <c r="C1043" s="1"/>
  <c r="C1069" s="1"/>
  <c r="C1095" s="1"/>
  <c r="C1121" s="1"/>
  <c r="C1147" s="1"/>
  <c r="C1173" s="1"/>
  <c r="C1199" s="1"/>
  <c r="C1225" s="1"/>
  <c r="C1251" s="1"/>
  <c r="B56"/>
  <c r="B82" s="1"/>
  <c r="B108" s="1"/>
  <c r="B134" s="1"/>
  <c r="B160" s="1"/>
  <c r="B186" s="1"/>
  <c r="B212" s="1"/>
  <c r="B238" s="1"/>
  <c r="B264" s="1"/>
  <c r="B290" s="1"/>
  <c r="B316" s="1"/>
  <c r="B342" s="1"/>
  <c r="B368" s="1"/>
  <c r="B394" s="1"/>
  <c r="B420" s="1"/>
  <c r="B446" s="1"/>
  <c r="B472" s="1"/>
  <c r="B498" s="1"/>
  <c r="B524" s="1"/>
  <c r="B550" s="1"/>
  <c r="B576" s="1"/>
  <c r="B602" s="1"/>
  <c r="B628" s="1"/>
  <c r="B654" s="1"/>
  <c r="B680" s="1"/>
  <c r="B706" s="1"/>
  <c r="B732" s="1"/>
  <c r="B758" s="1"/>
  <c r="B784" s="1"/>
  <c r="B810" s="1"/>
  <c r="B836" s="1"/>
  <c r="B862" s="1"/>
  <c r="B888" s="1"/>
  <c r="B914" s="1"/>
  <c r="B940" s="1"/>
  <c r="B966" s="1"/>
  <c r="B992" s="1"/>
  <c r="B1018" s="1"/>
  <c r="B1044" s="1"/>
  <c r="B1070" s="1"/>
  <c r="B1096" s="1"/>
  <c r="B1122" s="1"/>
  <c r="B1148" s="1"/>
  <c r="B1174" s="1"/>
  <c r="B1200" s="1"/>
  <c r="B1226" s="1"/>
  <c r="B1252" s="1"/>
  <c r="C56"/>
  <c r="C82" s="1"/>
  <c r="C108" s="1"/>
  <c r="C134" s="1"/>
  <c r="C160" s="1"/>
  <c r="C186" s="1"/>
  <c r="C212" s="1"/>
  <c r="C238" s="1"/>
  <c r="C264" s="1"/>
  <c r="C290" s="1"/>
  <c r="C316" s="1"/>
  <c r="C342" s="1"/>
  <c r="C368" s="1"/>
  <c r="C394" s="1"/>
  <c r="C420" s="1"/>
  <c r="C446" s="1"/>
  <c r="C472" s="1"/>
  <c r="C498" s="1"/>
  <c r="C524" s="1"/>
  <c r="C550" s="1"/>
  <c r="C576" s="1"/>
  <c r="C602" s="1"/>
  <c r="C628" s="1"/>
  <c r="C654" s="1"/>
  <c r="C680" s="1"/>
  <c r="C706" s="1"/>
  <c r="C732" s="1"/>
  <c r="C758" s="1"/>
  <c r="C784" s="1"/>
  <c r="C810" s="1"/>
  <c r="C836" s="1"/>
  <c r="C862" s="1"/>
  <c r="C888" s="1"/>
  <c r="C914" s="1"/>
  <c r="C940" s="1"/>
  <c r="C966" s="1"/>
  <c r="C992" s="1"/>
  <c r="C1018" s="1"/>
  <c r="C1044" s="1"/>
  <c r="C1070" s="1"/>
  <c r="C1096" s="1"/>
  <c r="C1122" s="1"/>
  <c r="C1148" s="1"/>
  <c r="C1174" s="1"/>
  <c r="C1200" s="1"/>
  <c r="C1226" s="1"/>
  <c r="C1252" s="1"/>
  <c r="B57"/>
  <c r="B83" s="1"/>
  <c r="B109" s="1"/>
  <c r="B135" s="1"/>
  <c r="B161" s="1"/>
  <c r="B187" s="1"/>
  <c r="B213" s="1"/>
  <c r="B239" s="1"/>
  <c r="B265" s="1"/>
  <c r="B291" s="1"/>
  <c r="B317" s="1"/>
  <c r="B343" s="1"/>
  <c r="B369" s="1"/>
  <c r="B395" s="1"/>
  <c r="B421" s="1"/>
  <c r="B447" s="1"/>
  <c r="B473" s="1"/>
  <c r="B499" s="1"/>
  <c r="B525" s="1"/>
  <c r="B551" s="1"/>
  <c r="B577" s="1"/>
  <c r="B603" s="1"/>
  <c r="B629" s="1"/>
  <c r="B655" s="1"/>
  <c r="B681" s="1"/>
  <c r="B707" s="1"/>
  <c r="B733" s="1"/>
  <c r="B759" s="1"/>
  <c r="B785" s="1"/>
  <c r="B811" s="1"/>
  <c r="B837" s="1"/>
  <c r="B863" s="1"/>
  <c r="B889" s="1"/>
  <c r="B915" s="1"/>
  <c r="B941" s="1"/>
  <c r="B967" s="1"/>
  <c r="B993" s="1"/>
  <c r="B1019" s="1"/>
  <c r="B1045" s="1"/>
  <c r="B1071" s="1"/>
  <c r="B1097" s="1"/>
  <c r="B1123" s="1"/>
  <c r="B1149" s="1"/>
  <c r="B1175" s="1"/>
  <c r="B1201" s="1"/>
  <c r="B1227" s="1"/>
  <c r="B1253" s="1"/>
  <c r="C57"/>
  <c r="C83" s="1"/>
  <c r="C109" s="1"/>
  <c r="C135" s="1"/>
  <c r="C161" s="1"/>
  <c r="C187" s="1"/>
  <c r="C213" s="1"/>
  <c r="C239" s="1"/>
  <c r="C265" s="1"/>
  <c r="C291" s="1"/>
  <c r="C317" s="1"/>
  <c r="C343" s="1"/>
  <c r="C369" s="1"/>
  <c r="C395" s="1"/>
  <c r="C421" s="1"/>
  <c r="C447" s="1"/>
  <c r="C473" s="1"/>
  <c r="C499" s="1"/>
  <c r="C525" s="1"/>
  <c r="C551" s="1"/>
  <c r="C577" s="1"/>
  <c r="C603" s="1"/>
  <c r="C629" s="1"/>
  <c r="C655" s="1"/>
  <c r="C681" s="1"/>
  <c r="C707" s="1"/>
  <c r="C733" s="1"/>
  <c r="C759" s="1"/>
  <c r="C785" s="1"/>
  <c r="C811" s="1"/>
  <c r="C837" s="1"/>
  <c r="C863" s="1"/>
  <c r="C889" s="1"/>
  <c r="C915" s="1"/>
  <c r="C941" s="1"/>
  <c r="C967" s="1"/>
  <c r="C993" s="1"/>
  <c r="C1019" s="1"/>
  <c r="C1045" s="1"/>
  <c r="C1071" s="1"/>
  <c r="C1097" s="1"/>
  <c r="C1123" s="1"/>
  <c r="C1149" s="1"/>
  <c r="C1175" s="1"/>
  <c r="C1201" s="1"/>
  <c r="C1227" s="1"/>
  <c r="C1253" s="1"/>
  <c r="B58"/>
  <c r="B84" s="1"/>
  <c r="B110" s="1"/>
  <c r="B136" s="1"/>
  <c r="B162" s="1"/>
  <c r="B188" s="1"/>
  <c r="B214" s="1"/>
  <c r="B240" s="1"/>
  <c r="B266" s="1"/>
  <c r="B292" s="1"/>
  <c r="B318" s="1"/>
  <c r="B344" s="1"/>
  <c r="B370" s="1"/>
  <c r="B396" s="1"/>
  <c r="B422" s="1"/>
  <c r="B448" s="1"/>
  <c r="B474" s="1"/>
  <c r="B500" s="1"/>
  <c r="B526" s="1"/>
  <c r="B552" s="1"/>
  <c r="B578" s="1"/>
  <c r="B604" s="1"/>
  <c r="B630" s="1"/>
  <c r="B656" s="1"/>
  <c r="B682" s="1"/>
  <c r="B708" s="1"/>
  <c r="B734" s="1"/>
  <c r="B760" s="1"/>
  <c r="B786" s="1"/>
  <c r="B812" s="1"/>
  <c r="B838" s="1"/>
  <c r="B864" s="1"/>
  <c r="B890" s="1"/>
  <c r="B916" s="1"/>
  <c r="B942" s="1"/>
  <c r="B968" s="1"/>
  <c r="B994" s="1"/>
  <c r="B1020" s="1"/>
  <c r="B1046" s="1"/>
  <c r="B1072" s="1"/>
  <c r="B1098" s="1"/>
  <c r="B1124" s="1"/>
  <c r="B1150" s="1"/>
  <c r="B1176" s="1"/>
  <c r="B1202" s="1"/>
  <c r="B1228" s="1"/>
  <c r="B1254" s="1"/>
  <c r="C58"/>
  <c r="C84" s="1"/>
  <c r="C110" s="1"/>
  <c r="C136" s="1"/>
  <c r="C162" s="1"/>
  <c r="C188" s="1"/>
  <c r="C214" s="1"/>
  <c r="C240" s="1"/>
  <c r="C266" s="1"/>
  <c r="C292" s="1"/>
  <c r="C318" s="1"/>
  <c r="C344" s="1"/>
  <c r="C370" s="1"/>
  <c r="C396" s="1"/>
  <c r="C422" s="1"/>
  <c r="C448" s="1"/>
  <c r="C474" s="1"/>
  <c r="C500" s="1"/>
  <c r="C526" s="1"/>
  <c r="C552" s="1"/>
  <c r="C578" s="1"/>
  <c r="C604" s="1"/>
  <c r="C630" s="1"/>
  <c r="C656" s="1"/>
  <c r="C682" s="1"/>
  <c r="C708" s="1"/>
  <c r="C734" s="1"/>
  <c r="C760" s="1"/>
  <c r="C786" s="1"/>
  <c r="C812" s="1"/>
  <c r="C838" s="1"/>
  <c r="C864" s="1"/>
  <c r="C890" s="1"/>
  <c r="C916" s="1"/>
  <c r="C942" s="1"/>
  <c r="C968" s="1"/>
  <c r="C994" s="1"/>
  <c r="C1020" s="1"/>
  <c r="C1046" s="1"/>
  <c r="C1072" s="1"/>
  <c r="C1098" s="1"/>
  <c r="C1124" s="1"/>
  <c r="C1150" s="1"/>
  <c r="C1176" s="1"/>
  <c r="C1202" s="1"/>
  <c r="C1228" s="1"/>
  <c r="C1254" s="1"/>
  <c r="C37"/>
  <c r="C63" s="1"/>
  <c r="C89" s="1"/>
  <c r="C115" s="1"/>
  <c r="C141" s="1"/>
  <c r="C167" s="1"/>
  <c r="C193" s="1"/>
  <c r="C219" s="1"/>
  <c r="C245" s="1"/>
  <c r="C271" s="1"/>
  <c r="C297" s="1"/>
  <c r="C323" s="1"/>
  <c r="C349" s="1"/>
  <c r="C375" s="1"/>
  <c r="C401" s="1"/>
  <c r="C427" s="1"/>
  <c r="C453" s="1"/>
  <c r="C479" s="1"/>
  <c r="C505" s="1"/>
  <c r="C531" s="1"/>
  <c r="C557" s="1"/>
  <c r="C583" s="1"/>
  <c r="C609" s="1"/>
  <c r="C635" s="1"/>
  <c r="C661" s="1"/>
  <c r="C687" s="1"/>
  <c r="C713" s="1"/>
  <c r="C739" s="1"/>
  <c r="C765" s="1"/>
  <c r="C791" s="1"/>
  <c r="C817" s="1"/>
  <c r="C843" s="1"/>
  <c r="C869" s="1"/>
  <c r="C895" s="1"/>
  <c r="C921" s="1"/>
  <c r="C947" s="1"/>
  <c r="C973" s="1"/>
  <c r="C999" s="1"/>
  <c r="C1025" s="1"/>
  <c r="C1051" s="1"/>
  <c r="C1077" s="1"/>
  <c r="C1103" s="1"/>
  <c r="C1129" s="1"/>
  <c r="C1155" s="1"/>
  <c r="C1181" s="1"/>
  <c r="C1207" s="1"/>
  <c r="C1233" s="1"/>
  <c r="B37"/>
  <c r="P1360"/>
  <c r="P1362" s="1"/>
  <c r="Q1362" s="1"/>
  <c r="R1362" s="1"/>
  <c r="S1362" s="1"/>
  <c r="T1362" s="1"/>
  <c r="U1362" s="1"/>
  <c r="V1362" s="1"/>
  <c r="P1334"/>
  <c r="P1336" s="1"/>
  <c r="Q1336" s="1"/>
  <c r="R1336" s="1"/>
  <c r="S1336" s="1"/>
  <c r="T1336" s="1"/>
  <c r="U1336" s="1"/>
  <c r="V1336" s="1"/>
  <c r="P1310"/>
  <c r="Q1310" s="1"/>
  <c r="R1310" s="1"/>
  <c r="S1310" s="1"/>
  <c r="T1310" s="1"/>
  <c r="U1310" s="1"/>
  <c r="V1310" s="1"/>
  <c r="P1308"/>
  <c r="P1282"/>
  <c r="P1284" s="1"/>
  <c r="Q1284" s="1"/>
  <c r="R1284" s="1"/>
  <c r="S1284" s="1"/>
  <c r="T1284" s="1"/>
  <c r="U1284" s="1"/>
  <c r="V1284" s="1"/>
  <c r="P1256"/>
  <c r="P1258" s="1"/>
  <c r="Q1258" s="1"/>
  <c r="R1258" s="1"/>
  <c r="S1258" s="1"/>
  <c r="T1258" s="1"/>
  <c r="U1258" s="1"/>
  <c r="V1258" s="1"/>
  <c r="P1230"/>
  <c r="P1232" s="1"/>
  <c r="Q1232" s="1"/>
  <c r="R1232" s="1"/>
  <c r="S1232" s="1"/>
  <c r="T1232" s="1"/>
  <c r="U1232" s="1"/>
  <c r="V1232" s="1"/>
  <c r="P1204"/>
  <c r="P1206" s="1"/>
  <c r="Q1206" s="1"/>
  <c r="R1206" s="1"/>
  <c r="S1206" s="1"/>
  <c r="T1206" s="1"/>
  <c r="U1206" s="1"/>
  <c r="V1206" s="1"/>
  <c r="P1178"/>
  <c r="P1180" s="1"/>
  <c r="Q1180" s="1"/>
  <c r="R1180" s="1"/>
  <c r="S1180" s="1"/>
  <c r="T1180" s="1"/>
  <c r="U1180" s="1"/>
  <c r="V1180" s="1"/>
  <c r="P1152"/>
  <c r="P1154" s="1"/>
  <c r="Q1154" s="1"/>
  <c r="R1154" s="1"/>
  <c r="S1154" s="1"/>
  <c r="T1154" s="1"/>
  <c r="U1154" s="1"/>
  <c r="V1154" s="1"/>
  <c r="P1126"/>
  <c r="P1128" s="1"/>
  <c r="Q1128" s="1"/>
  <c r="R1128" s="1"/>
  <c r="S1128" s="1"/>
  <c r="T1128" s="1"/>
  <c r="U1128" s="1"/>
  <c r="V1128" s="1"/>
  <c r="P1100"/>
  <c r="P1102" s="1"/>
  <c r="Q1102" s="1"/>
  <c r="R1102" s="1"/>
  <c r="S1102" s="1"/>
  <c r="T1102" s="1"/>
  <c r="U1102" s="1"/>
  <c r="V1102" s="1"/>
  <c r="P1074"/>
  <c r="P1076" s="1"/>
  <c r="Q1076" s="1"/>
  <c r="R1076" s="1"/>
  <c r="S1076" s="1"/>
  <c r="T1076" s="1"/>
  <c r="U1076" s="1"/>
  <c r="V1076" s="1"/>
  <c r="P1048"/>
  <c r="P1050" s="1"/>
  <c r="Q1050" s="1"/>
  <c r="R1050" s="1"/>
  <c r="S1050" s="1"/>
  <c r="T1050" s="1"/>
  <c r="U1050" s="1"/>
  <c r="V1050" s="1"/>
  <c r="P1022"/>
  <c r="P1024" s="1"/>
  <c r="Q1024" s="1"/>
  <c r="R1024" s="1"/>
  <c r="S1024" s="1"/>
  <c r="T1024" s="1"/>
  <c r="U1024" s="1"/>
  <c r="V1024" s="1"/>
  <c r="P996"/>
  <c r="P998" s="1"/>
  <c r="Q998" s="1"/>
  <c r="R998" s="1"/>
  <c r="S998" s="1"/>
  <c r="T998" s="1"/>
  <c r="U998" s="1"/>
  <c r="V998" s="1"/>
  <c r="P970"/>
  <c r="P972" s="1"/>
  <c r="Q972" s="1"/>
  <c r="R972" s="1"/>
  <c r="S972" s="1"/>
  <c r="T972" s="1"/>
  <c r="U972" s="1"/>
  <c r="V972" s="1"/>
  <c r="P944"/>
  <c r="P946" s="1"/>
  <c r="Q946" s="1"/>
  <c r="R946" s="1"/>
  <c r="S946" s="1"/>
  <c r="T946" s="1"/>
  <c r="U946" s="1"/>
  <c r="V946" s="1"/>
  <c r="P918"/>
  <c r="P920" s="1"/>
  <c r="Q920" s="1"/>
  <c r="R920" s="1"/>
  <c r="S920" s="1"/>
  <c r="T920" s="1"/>
  <c r="U920" s="1"/>
  <c r="V920" s="1"/>
  <c r="P892"/>
  <c r="P894" s="1"/>
  <c r="Q894" s="1"/>
  <c r="R894" s="1"/>
  <c r="S894" s="1"/>
  <c r="T894" s="1"/>
  <c r="U894" s="1"/>
  <c r="V894" s="1"/>
  <c r="P866"/>
  <c r="P868" s="1"/>
  <c r="Q868" s="1"/>
  <c r="R868" s="1"/>
  <c r="S868" s="1"/>
  <c r="T868" s="1"/>
  <c r="U868" s="1"/>
  <c r="V868" s="1"/>
  <c r="P842"/>
  <c r="Q842" s="1"/>
  <c r="R842" s="1"/>
  <c r="S842" s="1"/>
  <c r="T842" s="1"/>
  <c r="U842" s="1"/>
  <c r="V842" s="1"/>
  <c r="P840"/>
  <c r="P814"/>
  <c r="P816" s="1"/>
  <c r="Q816" s="1"/>
  <c r="R816" s="1"/>
  <c r="S816" s="1"/>
  <c r="T816" s="1"/>
  <c r="U816" s="1"/>
  <c r="V816" s="1"/>
  <c r="P788"/>
  <c r="P790" s="1"/>
  <c r="Q790" s="1"/>
  <c r="R790" s="1"/>
  <c r="S790" s="1"/>
  <c r="T790" s="1"/>
  <c r="U790" s="1"/>
  <c r="V790" s="1"/>
  <c r="P762"/>
  <c r="P764" s="1"/>
  <c r="Q764" s="1"/>
  <c r="R764" s="1"/>
  <c r="S764" s="1"/>
  <c r="T764" s="1"/>
  <c r="U764" s="1"/>
  <c r="V764" s="1"/>
  <c r="P736"/>
  <c r="P738" s="1"/>
  <c r="Q738" s="1"/>
  <c r="R738" s="1"/>
  <c r="S738" s="1"/>
  <c r="T738" s="1"/>
  <c r="U738" s="1"/>
  <c r="V738" s="1"/>
  <c r="P710"/>
  <c r="P712" s="1"/>
  <c r="Q712" s="1"/>
  <c r="R712" s="1"/>
  <c r="S712" s="1"/>
  <c r="T712" s="1"/>
  <c r="U712" s="1"/>
  <c r="V712" s="1"/>
  <c r="P684"/>
  <c r="P686" s="1"/>
  <c r="Q686" s="1"/>
  <c r="R686" s="1"/>
  <c r="S686" s="1"/>
  <c r="T686" s="1"/>
  <c r="U686" s="1"/>
  <c r="V686" s="1"/>
  <c r="P658"/>
  <c r="P660" s="1"/>
  <c r="Q660" s="1"/>
  <c r="R660" s="1"/>
  <c r="S660" s="1"/>
  <c r="T660" s="1"/>
  <c r="U660" s="1"/>
  <c r="V660" s="1"/>
  <c r="P632"/>
  <c r="P634" s="1"/>
  <c r="Q634" s="1"/>
  <c r="R634" s="1"/>
  <c r="S634" s="1"/>
  <c r="T634" s="1"/>
  <c r="U634" s="1"/>
  <c r="V634" s="1"/>
  <c r="P606"/>
  <c r="P608" s="1"/>
  <c r="Q608" s="1"/>
  <c r="R608" s="1"/>
  <c r="S608" s="1"/>
  <c r="T608" s="1"/>
  <c r="U608" s="1"/>
  <c r="V608" s="1"/>
  <c r="P580"/>
  <c r="P582" s="1"/>
  <c r="Q582" s="1"/>
  <c r="R582" s="1"/>
  <c r="S582" s="1"/>
  <c r="T582" s="1"/>
  <c r="U582" s="1"/>
  <c r="V582" s="1"/>
  <c r="P554"/>
  <c r="P556" s="1"/>
  <c r="Q556" s="1"/>
  <c r="R556" s="1"/>
  <c r="S556" s="1"/>
  <c r="T556" s="1"/>
  <c r="U556" s="1"/>
  <c r="V556" s="1"/>
  <c r="P528"/>
  <c r="P530" s="1"/>
  <c r="Q530" s="1"/>
  <c r="R530" s="1"/>
  <c r="S530" s="1"/>
  <c r="T530" s="1"/>
  <c r="U530" s="1"/>
  <c r="V530" s="1"/>
  <c r="P502"/>
  <c r="P504" s="1"/>
  <c r="Q504" s="1"/>
  <c r="R504" s="1"/>
  <c r="S504" s="1"/>
  <c r="T504" s="1"/>
  <c r="U504" s="1"/>
  <c r="V504" s="1"/>
  <c r="P478"/>
  <c r="Q478" s="1"/>
  <c r="R478" s="1"/>
  <c r="S478" s="1"/>
  <c r="T478" s="1"/>
  <c r="U478" s="1"/>
  <c r="V478" s="1"/>
  <c r="P476"/>
  <c r="P452"/>
  <c r="Q452" s="1"/>
  <c r="R452" s="1"/>
  <c r="S452" s="1"/>
  <c r="T452" s="1"/>
  <c r="U452" s="1"/>
  <c r="V452" s="1"/>
  <c r="P450"/>
  <c r="P426"/>
  <c r="Q426" s="1"/>
  <c r="R426" s="1"/>
  <c r="S426" s="1"/>
  <c r="T426" s="1"/>
  <c r="U426" s="1"/>
  <c r="V426" s="1"/>
  <c r="P424"/>
  <c r="P400"/>
  <c r="Q400" s="1"/>
  <c r="R400" s="1"/>
  <c r="S400" s="1"/>
  <c r="T400" s="1"/>
  <c r="U400" s="1"/>
  <c r="V400" s="1"/>
  <c r="P398"/>
  <c r="P374"/>
  <c r="Q374" s="1"/>
  <c r="R374" s="1"/>
  <c r="S374" s="1"/>
  <c r="T374" s="1"/>
  <c r="U374" s="1"/>
  <c r="V374" s="1"/>
  <c r="P372"/>
  <c r="P348"/>
  <c r="Q348" s="1"/>
  <c r="R348" s="1"/>
  <c r="S348" s="1"/>
  <c r="T348" s="1"/>
  <c r="U348" s="1"/>
  <c r="V348" s="1"/>
  <c r="P346"/>
  <c r="P322"/>
  <c r="Q322" s="1"/>
  <c r="R322" s="1"/>
  <c r="S322" s="1"/>
  <c r="T322" s="1"/>
  <c r="U322" s="1"/>
  <c r="V322" s="1"/>
  <c r="P320"/>
  <c r="P296"/>
  <c r="Q296" s="1"/>
  <c r="R296" s="1"/>
  <c r="S296" s="1"/>
  <c r="T296" s="1"/>
  <c r="U296" s="1"/>
  <c r="V296" s="1"/>
  <c r="P294"/>
  <c r="P270"/>
  <c r="Q270" s="1"/>
  <c r="R270" s="1"/>
  <c r="S270" s="1"/>
  <c r="T270" s="1"/>
  <c r="U270" s="1"/>
  <c r="V270" s="1"/>
  <c r="P268"/>
  <c r="P244"/>
  <c r="Q244" s="1"/>
  <c r="R244" s="1"/>
  <c r="S244" s="1"/>
  <c r="T244" s="1"/>
  <c r="U244" s="1"/>
  <c r="V244" s="1"/>
  <c r="P242"/>
  <c r="P218"/>
  <c r="Q218" s="1"/>
  <c r="R218" s="1"/>
  <c r="S218" s="1"/>
  <c r="T218" s="1"/>
  <c r="U218" s="1"/>
  <c r="V218" s="1"/>
  <c r="P216"/>
  <c r="P192"/>
  <c r="Q192" s="1"/>
  <c r="R192" s="1"/>
  <c r="S192" s="1"/>
  <c r="T192" s="1"/>
  <c r="U192" s="1"/>
  <c r="V192" s="1"/>
  <c r="P190"/>
  <c r="P166"/>
  <c r="Q166" s="1"/>
  <c r="R166" s="1"/>
  <c r="S166" s="1"/>
  <c r="T166" s="1"/>
  <c r="U166" s="1"/>
  <c r="V166" s="1"/>
  <c r="P164"/>
  <c r="P140"/>
  <c r="Q140" s="1"/>
  <c r="R140" s="1"/>
  <c r="S140" s="1"/>
  <c r="T140" s="1"/>
  <c r="U140" s="1"/>
  <c r="V140" s="1"/>
  <c r="P138"/>
  <c r="P114"/>
  <c r="Q114" s="1"/>
  <c r="R114" s="1"/>
  <c r="S114" s="1"/>
  <c r="T114" s="1"/>
  <c r="U114" s="1"/>
  <c r="V114" s="1"/>
  <c r="P112"/>
  <c r="P88"/>
  <c r="Q88" s="1"/>
  <c r="R88" s="1"/>
  <c r="S88" s="1"/>
  <c r="T88" s="1"/>
  <c r="U88" s="1"/>
  <c r="V88" s="1"/>
  <c r="P86"/>
  <c r="P62"/>
  <c r="Q62" s="1"/>
  <c r="R62" s="1"/>
  <c r="S62" s="1"/>
  <c r="T62" s="1"/>
  <c r="U62" s="1"/>
  <c r="V62" s="1"/>
  <c r="P60"/>
  <c r="P36"/>
  <c r="Q36" s="1"/>
  <c r="R36" s="1"/>
  <c r="S36" s="1"/>
  <c r="T36" s="1"/>
  <c r="U36" s="1"/>
  <c r="V36" s="1"/>
  <c r="P34"/>
  <c r="P10"/>
  <c r="Q10" s="1"/>
  <c r="R10" s="1"/>
  <c r="S10" s="1"/>
  <c r="T10" s="1"/>
  <c r="U10" s="1"/>
  <c r="V10" s="1"/>
  <c r="B63" l="1"/>
  <c r="B89" s="1"/>
  <c r="B115" s="1"/>
  <c r="B141" s="1"/>
  <c r="B167" s="1"/>
  <c r="B193" s="1"/>
  <c r="B219" s="1"/>
  <c r="B245" s="1"/>
  <c r="B271" s="1"/>
  <c r="B297" s="1"/>
  <c r="B323" s="1"/>
  <c r="B349" s="1"/>
  <c r="B375" s="1"/>
  <c r="B401" s="1"/>
  <c r="B427" s="1"/>
  <c r="B453" s="1"/>
  <c r="B479" s="1"/>
  <c r="B505" s="1"/>
  <c r="B531" s="1"/>
  <c r="B557" s="1"/>
  <c r="B583" s="1"/>
  <c r="B609" s="1"/>
  <c r="B635" s="1"/>
  <c r="B661" s="1"/>
  <c r="B687" s="1"/>
  <c r="B713" s="1"/>
  <c r="B739" s="1"/>
  <c r="B765" s="1"/>
  <c r="B791" s="1"/>
  <c r="B817" s="1"/>
  <c r="B843" s="1"/>
  <c r="B869" s="1"/>
  <c r="B895" s="1"/>
  <c r="B921" s="1"/>
  <c r="B947" s="1"/>
  <c r="B973" s="1"/>
  <c r="B999" s="1"/>
  <c r="B1025" s="1"/>
  <c r="B1051" s="1"/>
  <c r="B1077" s="1"/>
  <c r="B1103" s="1"/>
  <c r="B1129" s="1"/>
  <c r="B1155" s="1"/>
  <c r="B1181" s="1"/>
  <c r="B1207" s="1"/>
  <c r="B1233" s="1"/>
</calcChain>
</file>

<file path=xl/sharedStrings.xml><?xml version="1.0" encoding="utf-8"?>
<sst xmlns="http://schemas.openxmlformats.org/spreadsheetml/2006/main" count="8000" uniqueCount="72">
  <si>
    <t>W2</t>
  </si>
  <si>
    <t>SXM</t>
  </si>
  <si>
    <t>DIS 1</t>
  </si>
  <si>
    <t>CH</t>
  </si>
  <si>
    <t>XX</t>
  </si>
  <si>
    <t>Panel</t>
  </si>
  <si>
    <t>W3</t>
  </si>
  <si>
    <t>Nuit</t>
  </si>
  <si>
    <t>RE</t>
  </si>
  <si>
    <t>Panel +</t>
  </si>
  <si>
    <t>W1</t>
  </si>
  <si>
    <t>DIS 2</t>
  </si>
  <si>
    <t>NANJ</t>
  </si>
  <si>
    <t>Garde</t>
  </si>
  <si>
    <t>RQ</t>
  </si>
  <si>
    <t>RQ + GIDI SML</t>
  </si>
  <si>
    <t>IH - Routine</t>
  </si>
  <si>
    <t>IH - Urgence</t>
  </si>
  <si>
    <t>Don</t>
  </si>
  <si>
    <t>Type</t>
  </si>
  <si>
    <t>Informations</t>
  </si>
  <si>
    <t>Lundi</t>
  </si>
  <si>
    <t>Mardi</t>
  </si>
  <si>
    <t>Mercredi</t>
  </si>
  <si>
    <t>Jeudi</t>
  </si>
  <si>
    <t>Vendredi</t>
  </si>
  <si>
    <t>Samedi</t>
  </si>
  <si>
    <t>Dimanche</t>
  </si>
  <si>
    <t>Soir IH</t>
  </si>
  <si>
    <t>Numéro de semaine des horaires où la semaine n°1 du chablon a été collée :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</si>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</sst>
</file>

<file path=xl/styles.xml><?xml version="1.0" encoding="utf-8"?>
<styleSheet xmlns="http://schemas.openxmlformats.org/spreadsheetml/2006/main">
  <numFmts count="2">
    <numFmt numFmtId="167" formatCode="&quot;Chablon - Semaine n° &quot;0&quot;&quot;"/>
    <numFmt numFmtId="168" formatCode="&quot;Horaires - Semaine n° &quot;0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</fills>
  <borders count="3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Protection="1">
      <protection hidden="1"/>
    </xf>
    <xf numFmtId="49" fontId="0" fillId="0" borderId="9" xfId="0" applyNumberFormat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protection hidden="1"/>
    </xf>
    <xf numFmtId="0" fontId="1" fillId="0" borderId="13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4" fontId="1" fillId="0" borderId="13" xfId="0" applyNumberFormat="1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 wrapText="1"/>
      <protection hidden="1"/>
    </xf>
    <xf numFmtId="0" fontId="0" fillId="0" borderId="18" xfId="0" applyBorder="1" applyAlignment="1" applyProtection="1">
      <alignment horizontal="center" vertical="center" wrapText="1"/>
      <protection hidden="1"/>
    </xf>
    <xf numFmtId="0" fontId="0" fillId="0" borderId="19" xfId="0" applyBorder="1" applyAlignment="1" applyProtection="1">
      <alignment horizontal="center" vertical="center" wrapText="1"/>
      <protection hidden="1"/>
    </xf>
    <xf numFmtId="0" fontId="1" fillId="3" borderId="8" xfId="0" applyFont="1" applyFill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 wrapText="1"/>
      <protection hidden="1"/>
    </xf>
    <xf numFmtId="0" fontId="0" fillId="0" borderId="9" xfId="0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horizontal="center" vertical="center" wrapText="1"/>
      <protection hidden="1"/>
    </xf>
    <xf numFmtId="49" fontId="0" fillId="0" borderId="9" xfId="0" applyNumberFormat="1" applyBorder="1" applyAlignment="1" applyProtection="1">
      <alignment horizontal="center" vertical="center" wrapText="1"/>
      <protection hidden="1"/>
    </xf>
    <xf numFmtId="0" fontId="1" fillId="3" borderId="12" xfId="0" applyFont="1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horizontal="center" vertical="center" wrapText="1"/>
      <protection hidden="1"/>
    </xf>
    <xf numFmtId="0" fontId="0" fillId="0" borderId="23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14" xfId="0" applyBorder="1" applyAlignment="1" applyProtection="1">
      <alignment vertical="center"/>
      <protection hidden="1"/>
    </xf>
    <xf numFmtId="0" fontId="1" fillId="2" borderId="15" xfId="0" applyFont="1" applyFill="1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 wrapText="1"/>
      <protection hidden="1"/>
    </xf>
    <xf numFmtId="0" fontId="1" fillId="2" borderId="8" xfId="0" applyFont="1" applyFill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49" fontId="0" fillId="0" borderId="7" xfId="0" applyNumberFormat="1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 wrapText="1"/>
      <protection hidden="1"/>
    </xf>
    <xf numFmtId="0" fontId="1" fillId="0" borderId="29" xfId="0" applyFont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0" fontId="1" fillId="0" borderId="31" xfId="0" applyFont="1" applyBorder="1" applyAlignment="1" applyProtection="1">
      <alignment horizontal="center" vertical="center" wrapText="1"/>
      <protection hidden="1"/>
    </xf>
    <xf numFmtId="0" fontId="1" fillId="0" borderId="32" xfId="0" applyFont="1" applyBorder="1" applyAlignment="1" applyProtection="1">
      <alignment horizontal="center" vertical="center" wrapText="1"/>
      <protection hidden="1"/>
    </xf>
    <xf numFmtId="0" fontId="1" fillId="0" borderId="33" xfId="0" applyFont="1" applyBorder="1" applyAlignment="1" applyProtection="1">
      <alignment horizontal="center" vertical="center" wrapText="1"/>
      <protection hidden="1"/>
    </xf>
    <xf numFmtId="0" fontId="1" fillId="0" borderId="30" xfId="0" applyFont="1" applyBorder="1" applyAlignment="1" applyProtection="1">
      <alignment horizontal="center" vertical="center" wrapText="1"/>
      <protection hidden="1"/>
    </xf>
    <xf numFmtId="0" fontId="1" fillId="0" borderId="34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 wrapText="1"/>
      <protection hidden="1"/>
    </xf>
    <xf numFmtId="0" fontId="1" fillId="0" borderId="35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3" fillId="4" borderId="5" xfId="0" applyFont="1" applyFill="1" applyBorder="1" applyAlignment="1" applyProtection="1">
      <alignment horizontal="center" vertical="center"/>
      <protection hidden="1"/>
    </xf>
    <xf numFmtId="167" fontId="2" fillId="5" borderId="26" xfId="0" applyNumberFormat="1" applyFont="1" applyFill="1" applyBorder="1" applyAlignment="1" applyProtection="1">
      <alignment horizontal="center" vertical="center" textRotation="90"/>
      <protection hidden="1"/>
    </xf>
    <xf numFmtId="167" fontId="2" fillId="5" borderId="10" xfId="0" applyNumberFormat="1" applyFont="1" applyFill="1" applyBorder="1" applyAlignment="1" applyProtection="1">
      <alignment horizontal="center" vertical="center" textRotation="90"/>
      <protection hidden="1"/>
    </xf>
    <xf numFmtId="167" fontId="2" fillId="5" borderId="27" xfId="0" applyNumberFormat="1" applyFont="1" applyFill="1" applyBorder="1" applyAlignment="1" applyProtection="1">
      <alignment horizontal="center" vertical="center" textRotation="90"/>
      <protection hidden="1"/>
    </xf>
    <xf numFmtId="168" fontId="2" fillId="5" borderId="26" xfId="0" applyNumberFormat="1" applyFont="1" applyFill="1" applyBorder="1" applyAlignment="1" applyProtection="1">
      <alignment horizontal="center" vertical="center" textRotation="90"/>
      <protection hidden="1"/>
    </xf>
    <xf numFmtId="168" fontId="2" fillId="5" borderId="10" xfId="0" applyNumberFormat="1" applyFont="1" applyFill="1" applyBorder="1" applyAlignment="1" applyProtection="1">
      <alignment horizontal="center" vertical="center" textRotation="90"/>
      <protection hidden="1"/>
    </xf>
    <xf numFmtId="168" fontId="2" fillId="5" borderId="27" xfId="0" applyNumberFormat="1" applyFont="1" applyFill="1" applyBorder="1" applyAlignment="1" applyProtection="1">
      <alignment horizontal="center" vertical="center" textRotation="90"/>
      <protection hidden="1"/>
    </xf>
    <xf numFmtId="0" fontId="0" fillId="0" borderId="0" xfId="0" applyFill="1" applyAlignment="1" applyProtection="1">
      <alignment horizontal="center" vertical="center"/>
      <protection hidden="1"/>
    </xf>
  </cellXfs>
  <cellStyles count="1">
    <cellStyle name="Normal" xfId="0" builtinId="0"/>
  </cellStyles>
  <dxfs count="23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FF9900"/>
      <color rgb="FFFF00FF"/>
      <color rgb="FFFF0066"/>
      <color rgb="FFCC99FF"/>
      <color rgb="FFCC66FF"/>
      <color rgb="FFFFFF99"/>
      <color rgb="FFFFCCFF"/>
      <color rgb="FF99FFCC"/>
      <color rgb="FFFF5050"/>
      <color rgb="FF33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3700778" y="677138"/>
    <xdr:ext cx="2538975" cy="753294"/>
    <xdr:sp macro="[0]!ouvrir" textlink="">
      <xdr:nvSpPr>
        <xdr:cNvPr id="2" name="ZoneTexte 1"/>
        <xdr:cNvSpPr txBox="1"/>
      </xdr:nvSpPr>
      <xdr:spPr>
        <a:xfrm>
          <a:off x="3700778" y="677138"/>
          <a:ext cx="2538975" cy="753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  <a:effectLst>
                <a:glow rad="228600">
                  <a:schemeClr val="accent1">
                    <a:satMod val="175000"/>
                    <a:alpha val="40000"/>
                  </a:schemeClr>
                </a:glow>
              </a:effectLst>
            </a:rPr>
            <a:t>Importaton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  <a:effectLst>
                <a:glow rad="228600">
                  <a:schemeClr val="accent1">
                    <a:satMod val="175000"/>
                    <a:alpha val="40000"/>
                  </a:schemeClr>
                </a:glow>
              </a:effectLst>
            </a:rPr>
            <a:t>Chablon --&gt; Semaine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4:W1388"/>
  <sheetViews>
    <sheetView showGridLines="0" showRowColHeaders="0" tabSelected="1" zoomScale="70" zoomScaleNormal="70" workbookViewId="0">
      <selection activeCell="AP37" sqref="AP37"/>
    </sheetView>
  </sheetViews>
  <sheetFormatPr baseColWidth="10" defaultRowHeight="15"/>
  <cols>
    <col min="1" max="1" width="8.7109375" customWidth="1"/>
    <col min="2" max="2" width="29.42578125" customWidth="1"/>
    <col min="4" max="11" width="16.7109375" customWidth="1"/>
    <col min="12" max="12" width="10.5703125" customWidth="1"/>
    <col min="13" max="13" width="8.7109375" customWidth="1"/>
    <col min="14" max="14" width="29.42578125" customWidth="1"/>
    <col min="15" max="23" width="16.7109375" customWidth="1"/>
  </cols>
  <sheetData>
    <row r="4" spans="1:23" ht="15.75" thickBot="1"/>
    <row r="5" spans="1:23" ht="15" customHeight="1">
      <c r="A5" s="1"/>
      <c r="B5" s="1"/>
      <c r="C5" s="1"/>
      <c r="D5" s="1"/>
      <c r="E5" s="1"/>
      <c r="F5" s="1"/>
      <c r="G5" s="55" t="s">
        <v>29</v>
      </c>
      <c r="H5" s="56"/>
      <c r="I5" s="56"/>
      <c r="J5" s="61"/>
      <c r="K5" s="62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>
      <c r="A6" s="1"/>
      <c r="B6" s="1"/>
      <c r="C6" s="1"/>
      <c r="D6" s="1"/>
      <c r="E6" s="1"/>
      <c r="F6" s="1"/>
      <c r="G6" s="57"/>
      <c r="H6" s="58"/>
      <c r="I6" s="58"/>
      <c r="J6" s="63"/>
      <c r="K6" s="64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5.75" thickBot="1">
      <c r="A7" s="1"/>
      <c r="B7" s="1"/>
      <c r="C7" s="1"/>
      <c r="D7" s="1"/>
      <c r="E7" s="1"/>
      <c r="F7" s="1"/>
      <c r="G7" s="59"/>
      <c r="H7" s="60"/>
      <c r="I7" s="60"/>
      <c r="J7" s="65"/>
      <c r="K7" s="66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ht="30" customHeight="1" thickBo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3"/>
      <c r="M8" s="1"/>
      <c r="N8" s="1"/>
      <c r="O8" s="1"/>
      <c r="P8" s="67">
        <v>2017</v>
      </c>
      <c r="Q8" s="68"/>
      <c r="R8" s="68"/>
      <c r="S8" s="68"/>
      <c r="T8" s="68"/>
      <c r="U8" s="68"/>
      <c r="V8" s="68"/>
      <c r="W8" s="69"/>
    </row>
    <row r="9" spans="1:23" ht="15.95" customHeight="1" thickBot="1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"/>
      <c r="N9" s="1"/>
      <c r="O9" s="1"/>
      <c r="P9" s="4" t="s">
        <v>21</v>
      </c>
      <c r="Q9" s="4" t="s">
        <v>22</v>
      </c>
      <c r="R9" s="4" t="s">
        <v>23</v>
      </c>
      <c r="S9" s="4" t="s">
        <v>24</v>
      </c>
      <c r="T9" s="4" t="s">
        <v>25</v>
      </c>
      <c r="U9" s="4" t="s">
        <v>26</v>
      </c>
      <c r="V9" s="4" t="s">
        <v>27</v>
      </c>
      <c r="W9" s="5" t="s">
        <v>20</v>
      </c>
    </row>
    <row r="10" spans="1:23" ht="15.95" customHeight="1" thickBo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3"/>
      <c r="M10" s="1"/>
      <c r="N10" s="1"/>
      <c r="O10" s="1"/>
      <c r="P10" s="6">
        <f>DATE(P8,1,3)-WEEKDAY(DATE(P8,1,3))+2+(M11-1)*7</f>
        <v>42737</v>
      </c>
      <c r="Q10" s="6">
        <f t="shared" ref="Q10:V10" si="0">P10+1</f>
        <v>42738</v>
      </c>
      <c r="R10" s="6">
        <f t="shared" si="0"/>
        <v>42739</v>
      </c>
      <c r="S10" s="6">
        <f t="shared" si="0"/>
        <v>42740</v>
      </c>
      <c r="T10" s="6">
        <f t="shared" si="0"/>
        <v>42741</v>
      </c>
      <c r="U10" s="6">
        <f t="shared" si="0"/>
        <v>42742</v>
      </c>
      <c r="V10" s="6">
        <f t="shared" si="0"/>
        <v>42743</v>
      </c>
      <c r="W10" s="7"/>
    </row>
    <row r="11" spans="1:23" ht="15" customHeight="1">
      <c r="A11" s="70">
        <v>1</v>
      </c>
      <c r="B11" s="8" t="s">
        <v>30</v>
      </c>
      <c r="C11" s="9" t="s">
        <v>51</v>
      </c>
      <c r="D11" s="10" t="s">
        <v>1</v>
      </c>
      <c r="E11" s="11" t="s">
        <v>1</v>
      </c>
      <c r="F11" s="11" t="s">
        <v>1</v>
      </c>
      <c r="G11" s="11" t="s">
        <v>1</v>
      </c>
      <c r="H11" s="11" t="s">
        <v>1</v>
      </c>
      <c r="I11" s="11"/>
      <c r="J11" s="12"/>
      <c r="K11" s="9"/>
      <c r="L11" s="76"/>
      <c r="M11" s="73">
        <v>1</v>
      </c>
      <c r="N11" s="8" t="s">
        <v>30</v>
      </c>
      <c r="O11" s="9" t="s">
        <v>51</v>
      </c>
      <c r="P11" s="35"/>
      <c r="Q11" s="36"/>
      <c r="R11" s="36"/>
      <c r="S11" s="36"/>
      <c r="T11" s="36"/>
      <c r="U11" s="36"/>
      <c r="V11" s="37"/>
      <c r="W11" s="38"/>
    </row>
    <row r="12" spans="1:23">
      <c r="A12" s="71"/>
      <c r="B12" s="13" t="s">
        <v>31</v>
      </c>
      <c r="C12" s="14" t="s">
        <v>52</v>
      </c>
      <c r="D12" s="15" t="s">
        <v>1</v>
      </c>
      <c r="E12" s="16" t="s">
        <v>1</v>
      </c>
      <c r="F12" s="16" t="s">
        <v>1</v>
      </c>
      <c r="G12" s="16" t="s">
        <v>8</v>
      </c>
      <c r="H12" s="16" t="s">
        <v>1</v>
      </c>
      <c r="I12" s="16"/>
      <c r="J12" s="17"/>
      <c r="K12" s="14"/>
      <c r="L12" s="76"/>
      <c r="M12" s="74"/>
      <c r="N12" s="13" t="s">
        <v>31</v>
      </c>
      <c r="O12" s="14" t="s">
        <v>52</v>
      </c>
      <c r="P12" s="39"/>
      <c r="Q12" s="40"/>
      <c r="R12" s="40"/>
      <c r="S12" s="40"/>
      <c r="T12" s="40"/>
      <c r="U12" s="40"/>
      <c r="V12" s="41"/>
      <c r="W12" s="42"/>
    </row>
    <row r="13" spans="1:23">
      <c r="A13" s="71"/>
      <c r="B13" s="13" t="s">
        <v>32</v>
      </c>
      <c r="C13" s="14" t="s">
        <v>53</v>
      </c>
      <c r="D13" s="15" t="s">
        <v>3</v>
      </c>
      <c r="E13" s="16" t="s">
        <v>16</v>
      </c>
      <c r="F13" s="16" t="s">
        <v>8</v>
      </c>
      <c r="G13" s="16" t="s">
        <v>16</v>
      </c>
      <c r="H13" s="16" t="s">
        <v>16</v>
      </c>
      <c r="I13" s="16"/>
      <c r="J13" s="17"/>
      <c r="K13" s="14"/>
      <c r="L13" s="76"/>
      <c r="M13" s="74"/>
      <c r="N13" s="13" t="s">
        <v>32</v>
      </c>
      <c r="O13" s="14" t="s">
        <v>53</v>
      </c>
      <c r="P13" s="39"/>
      <c r="Q13" s="40"/>
      <c r="R13" s="40"/>
      <c r="S13" s="40"/>
      <c r="T13" s="40"/>
      <c r="U13" s="40"/>
      <c r="V13" s="41"/>
      <c r="W13" s="42"/>
    </row>
    <row r="14" spans="1:23">
      <c r="A14" s="71"/>
      <c r="B14" s="13" t="s">
        <v>33</v>
      </c>
      <c r="C14" s="14" t="s">
        <v>54</v>
      </c>
      <c r="D14" s="15" t="s">
        <v>28</v>
      </c>
      <c r="E14" s="16" t="s">
        <v>8</v>
      </c>
      <c r="F14" s="16" t="s">
        <v>28</v>
      </c>
      <c r="G14" s="16" t="s">
        <v>28</v>
      </c>
      <c r="H14" s="16" t="s">
        <v>28</v>
      </c>
      <c r="I14" s="16"/>
      <c r="J14" s="17"/>
      <c r="K14" s="14"/>
      <c r="L14" s="76"/>
      <c r="M14" s="74"/>
      <c r="N14" s="13" t="s">
        <v>33</v>
      </c>
      <c r="O14" s="14" t="s">
        <v>54</v>
      </c>
      <c r="P14" s="39"/>
      <c r="Q14" s="40"/>
      <c r="R14" s="40"/>
      <c r="S14" s="40"/>
      <c r="T14" s="40"/>
      <c r="U14" s="40"/>
      <c r="V14" s="41"/>
      <c r="W14" s="42"/>
    </row>
    <row r="15" spans="1:23">
      <c r="A15" s="71"/>
      <c r="B15" s="13" t="s">
        <v>34</v>
      </c>
      <c r="C15" s="14" t="s">
        <v>55</v>
      </c>
      <c r="D15" s="15" t="s">
        <v>4</v>
      </c>
      <c r="E15" s="16" t="s">
        <v>4</v>
      </c>
      <c r="F15" s="16" t="s">
        <v>4</v>
      </c>
      <c r="G15" s="16" t="s">
        <v>12</v>
      </c>
      <c r="H15" s="16" t="s">
        <v>8</v>
      </c>
      <c r="I15" s="16"/>
      <c r="J15" s="17"/>
      <c r="K15" s="14"/>
      <c r="L15" s="76"/>
      <c r="M15" s="74"/>
      <c r="N15" s="13" t="s">
        <v>34</v>
      </c>
      <c r="O15" s="14" t="s">
        <v>55</v>
      </c>
      <c r="P15" s="39"/>
      <c r="Q15" s="40"/>
      <c r="R15" s="40"/>
      <c r="S15" s="40"/>
      <c r="T15" s="40"/>
      <c r="U15" s="40"/>
      <c r="V15" s="41"/>
      <c r="W15" s="42"/>
    </row>
    <row r="16" spans="1:23">
      <c r="A16" s="71"/>
      <c r="B16" s="13" t="s">
        <v>35</v>
      </c>
      <c r="C16" s="14" t="s">
        <v>56</v>
      </c>
      <c r="D16" s="15"/>
      <c r="E16" s="16"/>
      <c r="F16" s="16"/>
      <c r="G16" s="16"/>
      <c r="H16" s="16"/>
      <c r="I16" s="16"/>
      <c r="J16" s="17"/>
      <c r="K16" s="14"/>
      <c r="L16" s="76"/>
      <c r="M16" s="74"/>
      <c r="N16" s="13" t="s">
        <v>35</v>
      </c>
      <c r="O16" s="14" t="s">
        <v>56</v>
      </c>
      <c r="P16" s="39"/>
      <c r="Q16" s="40"/>
      <c r="R16" s="40"/>
      <c r="S16" s="40"/>
      <c r="T16" s="40"/>
      <c r="U16" s="40"/>
      <c r="V16" s="41"/>
      <c r="W16" s="42"/>
    </row>
    <row r="17" spans="1:23">
      <c r="A17" s="71"/>
      <c r="B17" s="13" t="s">
        <v>36</v>
      </c>
      <c r="C17" s="14" t="s">
        <v>57</v>
      </c>
      <c r="D17" s="15" t="s">
        <v>28</v>
      </c>
      <c r="E17" s="16" t="s">
        <v>28</v>
      </c>
      <c r="F17" s="16" t="s">
        <v>8</v>
      </c>
      <c r="G17" s="16" t="s">
        <v>28</v>
      </c>
      <c r="H17" s="16" t="s">
        <v>28</v>
      </c>
      <c r="I17" s="16"/>
      <c r="J17" s="17"/>
      <c r="K17" s="14"/>
      <c r="L17" s="76"/>
      <c r="M17" s="74"/>
      <c r="N17" s="13" t="s">
        <v>36</v>
      </c>
      <c r="O17" s="14" t="s">
        <v>57</v>
      </c>
      <c r="P17" s="39"/>
      <c r="Q17" s="40"/>
      <c r="R17" s="40"/>
      <c r="S17" s="40"/>
      <c r="T17" s="40"/>
      <c r="U17" s="40"/>
      <c r="V17" s="41"/>
      <c r="W17" s="42"/>
    </row>
    <row r="18" spans="1:23">
      <c r="A18" s="71"/>
      <c r="B18" s="13" t="s">
        <v>37</v>
      </c>
      <c r="C18" s="14" t="s">
        <v>58</v>
      </c>
      <c r="D18" s="15" t="s">
        <v>3</v>
      </c>
      <c r="E18" s="16" t="s">
        <v>11</v>
      </c>
      <c r="F18" s="16" t="s">
        <v>11</v>
      </c>
      <c r="G18" s="16" t="s">
        <v>11</v>
      </c>
      <c r="H18" s="16" t="s">
        <v>11</v>
      </c>
      <c r="I18" s="16"/>
      <c r="J18" s="17"/>
      <c r="K18" s="14"/>
      <c r="L18" s="76"/>
      <c r="M18" s="74"/>
      <c r="N18" s="13" t="s">
        <v>37</v>
      </c>
      <c r="O18" s="14" t="s">
        <v>58</v>
      </c>
      <c r="P18" s="39"/>
      <c r="Q18" s="40"/>
      <c r="R18" s="40"/>
      <c r="S18" s="40"/>
      <c r="T18" s="40"/>
      <c r="U18" s="40"/>
      <c r="V18" s="41"/>
      <c r="W18" s="42"/>
    </row>
    <row r="19" spans="1:23">
      <c r="A19" s="71"/>
      <c r="B19" s="13" t="s">
        <v>38</v>
      </c>
      <c r="C19" s="14" t="s">
        <v>59</v>
      </c>
      <c r="D19" s="15" t="s">
        <v>19</v>
      </c>
      <c r="E19" s="16" t="s">
        <v>19</v>
      </c>
      <c r="F19" s="18" t="s">
        <v>19</v>
      </c>
      <c r="G19" s="16" t="s">
        <v>19</v>
      </c>
      <c r="H19" s="16" t="s">
        <v>19</v>
      </c>
      <c r="I19" s="16"/>
      <c r="J19" s="17"/>
      <c r="K19" s="14"/>
      <c r="L19" s="76"/>
      <c r="M19" s="74"/>
      <c r="N19" s="13" t="s">
        <v>38</v>
      </c>
      <c r="O19" s="14" t="s">
        <v>59</v>
      </c>
      <c r="P19" s="39"/>
      <c r="Q19" s="40"/>
      <c r="R19" s="2"/>
      <c r="S19" s="40"/>
      <c r="T19" s="40"/>
      <c r="U19" s="40"/>
      <c r="V19" s="41"/>
      <c r="W19" s="42"/>
    </row>
    <row r="20" spans="1:23">
      <c r="A20" s="71"/>
      <c r="B20" s="13" t="s">
        <v>39</v>
      </c>
      <c r="C20" s="14" t="s">
        <v>60</v>
      </c>
      <c r="D20" s="15" t="s">
        <v>9</v>
      </c>
      <c r="E20" s="16" t="s">
        <v>8</v>
      </c>
      <c r="F20" s="16" t="s">
        <v>4</v>
      </c>
      <c r="G20" s="16" t="s">
        <v>3</v>
      </c>
      <c r="H20" s="16" t="s">
        <v>4</v>
      </c>
      <c r="I20" s="16" t="s">
        <v>0</v>
      </c>
      <c r="J20" s="17" t="s">
        <v>0</v>
      </c>
      <c r="K20" s="14"/>
      <c r="L20" s="76"/>
      <c r="M20" s="74"/>
      <c r="N20" s="13" t="s">
        <v>39</v>
      </c>
      <c r="O20" s="14" t="s">
        <v>60</v>
      </c>
      <c r="P20" s="39"/>
      <c r="Q20" s="40"/>
      <c r="R20" s="40"/>
      <c r="S20" s="40"/>
      <c r="T20" s="40"/>
      <c r="U20" s="40"/>
      <c r="V20" s="41"/>
      <c r="W20" s="42"/>
    </row>
    <row r="21" spans="1:23">
      <c r="A21" s="71"/>
      <c r="B21" s="13" t="s">
        <v>40</v>
      </c>
      <c r="C21" s="14" t="s">
        <v>61</v>
      </c>
      <c r="D21" s="15" t="s">
        <v>4</v>
      </c>
      <c r="E21" s="16" t="s">
        <v>5</v>
      </c>
      <c r="F21" s="16" t="s">
        <v>4</v>
      </c>
      <c r="G21" s="16" t="s">
        <v>5</v>
      </c>
      <c r="H21" s="16" t="s">
        <v>4</v>
      </c>
      <c r="I21" s="16" t="s">
        <v>6</v>
      </c>
      <c r="J21" s="17" t="s">
        <v>6</v>
      </c>
      <c r="K21" s="14"/>
      <c r="L21" s="76"/>
      <c r="M21" s="74"/>
      <c r="N21" s="13" t="s">
        <v>40</v>
      </c>
      <c r="O21" s="14" t="s">
        <v>61</v>
      </c>
      <c r="P21" s="39"/>
      <c r="Q21" s="40"/>
      <c r="R21" s="40"/>
      <c r="S21" s="40"/>
      <c r="T21" s="40"/>
      <c r="U21" s="40"/>
      <c r="V21" s="41"/>
      <c r="W21" s="42"/>
    </row>
    <row r="22" spans="1:23">
      <c r="A22" s="71"/>
      <c r="B22" s="13" t="s">
        <v>41</v>
      </c>
      <c r="C22" s="14" t="s">
        <v>62</v>
      </c>
      <c r="D22" s="15" t="s">
        <v>5</v>
      </c>
      <c r="E22" s="16" t="s">
        <v>4</v>
      </c>
      <c r="F22" s="16" t="s">
        <v>8</v>
      </c>
      <c r="G22" s="16" t="s">
        <v>4</v>
      </c>
      <c r="H22" s="16" t="s">
        <v>5</v>
      </c>
      <c r="I22" s="16" t="s">
        <v>10</v>
      </c>
      <c r="J22" s="17" t="s">
        <v>10</v>
      </c>
      <c r="K22" s="14"/>
      <c r="L22" s="76"/>
      <c r="M22" s="74"/>
      <c r="N22" s="13" t="s">
        <v>41</v>
      </c>
      <c r="O22" s="14" t="s">
        <v>62</v>
      </c>
      <c r="P22" s="39"/>
      <c r="Q22" s="40"/>
      <c r="R22" s="40"/>
      <c r="S22" s="40"/>
      <c r="T22" s="40"/>
      <c r="U22" s="40"/>
      <c r="V22" s="41"/>
      <c r="W22" s="42"/>
    </row>
    <row r="23" spans="1:23">
      <c r="A23" s="71"/>
      <c r="B23" s="13" t="s">
        <v>42</v>
      </c>
      <c r="C23" s="14" t="s">
        <v>63</v>
      </c>
      <c r="D23" s="15" t="s">
        <v>7</v>
      </c>
      <c r="E23" s="16" t="s">
        <v>7</v>
      </c>
      <c r="F23" s="16" t="s">
        <v>7</v>
      </c>
      <c r="G23" s="16" t="s">
        <v>7</v>
      </c>
      <c r="H23" s="16" t="s">
        <v>7</v>
      </c>
      <c r="I23" s="16" t="s">
        <v>7</v>
      </c>
      <c r="J23" s="17" t="s">
        <v>7</v>
      </c>
      <c r="K23" s="14"/>
      <c r="L23" s="76"/>
      <c r="M23" s="74"/>
      <c r="N23" s="13" t="s">
        <v>42</v>
      </c>
      <c r="O23" s="14" t="s">
        <v>63</v>
      </c>
      <c r="P23" s="39"/>
      <c r="Q23" s="40"/>
      <c r="R23" s="40"/>
      <c r="S23" s="40"/>
      <c r="T23" s="40"/>
      <c r="U23" s="40"/>
      <c r="V23" s="41"/>
      <c r="W23" s="42"/>
    </row>
    <row r="24" spans="1:23">
      <c r="A24" s="71"/>
      <c r="B24" s="13" t="s">
        <v>43</v>
      </c>
      <c r="C24" s="14" t="s">
        <v>64</v>
      </c>
      <c r="D24" s="15" t="s">
        <v>4</v>
      </c>
      <c r="E24" s="16" t="s">
        <v>8</v>
      </c>
      <c r="F24" s="16" t="s">
        <v>4</v>
      </c>
      <c r="G24" s="16" t="s">
        <v>3</v>
      </c>
      <c r="H24" s="16" t="s">
        <v>3</v>
      </c>
      <c r="I24" s="16"/>
      <c r="J24" s="17"/>
      <c r="K24" s="14"/>
      <c r="L24" s="76"/>
      <c r="M24" s="74"/>
      <c r="N24" s="13" t="s">
        <v>43</v>
      </c>
      <c r="O24" s="14" t="s">
        <v>64</v>
      </c>
      <c r="P24" s="39"/>
      <c r="Q24" s="40"/>
      <c r="R24" s="40"/>
      <c r="S24" s="40"/>
      <c r="T24" s="40"/>
      <c r="U24" s="40"/>
      <c r="V24" s="41"/>
      <c r="W24" s="42"/>
    </row>
    <row r="25" spans="1:23" ht="15.75" thickBot="1">
      <c r="A25" s="71"/>
      <c r="B25" s="19" t="s">
        <v>44</v>
      </c>
      <c r="C25" s="20" t="s">
        <v>65</v>
      </c>
      <c r="D25" s="21" t="s">
        <v>8</v>
      </c>
      <c r="E25" s="22" t="s">
        <v>8</v>
      </c>
      <c r="F25" s="22" t="s">
        <v>8</v>
      </c>
      <c r="G25" s="22" t="s">
        <v>8</v>
      </c>
      <c r="H25" s="22" t="s">
        <v>8</v>
      </c>
      <c r="I25" s="22" t="s">
        <v>3</v>
      </c>
      <c r="J25" s="23" t="s">
        <v>3</v>
      </c>
      <c r="K25" s="20"/>
      <c r="L25" s="76"/>
      <c r="M25" s="74"/>
      <c r="N25" s="19" t="s">
        <v>44</v>
      </c>
      <c r="O25" s="20" t="s">
        <v>65</v>
      </c>
      <c r="P25" s="43"/>
      <c r="Q25" s="44"/>
      <c r="R25" s="44"/>
      <c r="S25" s="44"/>
      <c r="T25" s="44"/>
      <c r="U25" s="44"/>
      <c r="V25" s="45"/>
      <c r="W25" s="46"/>
    </row>
    <row r="26" spans="1:23" ht="15.75" thickBot="1">
      <c r="A26" s="71"/>
      <c r="B26" s="24"/>
      <c r="C26" s="25"/>
      <c r="D26" s="24"/>
      <c r="E26" s="26"/>
      <c r="F26" s="26"/>
      <c r="G26" s="26"/>
      <c r="H26" s="26"/>
      <c r="I26" s="26"/>
      <c r="J26" s="26"/>
      <c r="K26" s="25"/>
      <c r="L26" s="76"/>
      <c r="M26" s="74"/>
      <c r="N26" s="24"/>
      <c r="O26" s="25"/>
      <c r="P26" s="47"/>
      <c r="Q26" s="48"/>
      <c r="R26" s="48"/>
      <c r="S26" s="48"/>
      <c r="T26" s="48"/>
      <c r="U26" s="48"/>
      <c r="V26" s="48"/>
      <c r="W26" s="49"/>
    </row>
    <row r="27" spans="1:23">
      <c r="A27" s="71"/>
      <c r="B27" s="27" t="s">
        <v>45</v>
      </c>
      <c r="C27" s="9" t="s">
        <v>66</v>
      </c>
      <c r="D27" s="10" t="s">
        <v>2</v>
      </c>
      <c r="E27" s="11" t="s">
        <v>2</v>
      </c>
      <c r="F27" s="11" t="s">
        <v>2</v>
      </c>
      <c r="G27" s="11" t="s">
        <v>2</v>
      </c>
      <c r="H27" s="11" t="s">
        <v>2</v>
      </c>
      <c r="I27" s="11"/>
      <c r="J27" s="28"/>
      <c r="K27" s="9"/>
      <c r="L27" s="76"/>
      <c r="M27" s="74"/>
      <c r="N27" s="27" t="s">
        <v>45</v>
      </c>
      <c r="O27" s="9" t="s">
        <v>66</v>
      </c>
      <c r="P27" s="35"/>
      <c r="Q27" s="36"/>
      <c r="R27" s="36"/>
      <c r="S27" s="36"/>
      <c r="T27" s="36"/>
      <c r="U27" s="36"/>
      <c r="V27" s="50"/>
      <c r="W27" s="38"/>
    </row>
    <row r="28" spans="1:23">
      <c r="A28" s="71"/>
      <c r="B28" s="29" t="s">
        <v>46</v>
      </c>
      <c r="C28" s="14" t="s">
        <v>67</v>
      </c>
      <c r="D28" s="15" t="s">
        <v>17</v>
      </c>
      <c r="E28" s="16" t="s">
        <v>17</v>
      </c>
      <c r="F28" s="16" t="s">
        <v>17</v>
      </c>
      <c r="G28" s="16" t="s">
        <v>17</v>
      </c>
      <c r="H28" s="16" t="s">
        <v>8</v>
      </c>
      <c r="I28" s="16"/>
      <c r="J28" s="30"/>
      <c r="K28" s="14"/>
      <c r="L28" s="76"/>
      <c r="M28" s="74"/>
      <c r="N28" s="29" t="s">
        <v>46</v>
      </c>
      <c r="O28" s="14" t="s">
        <v>67</v>
      </c>
      <c r="P28" s="39"/>
      <c r="Q28" s="40"/>
      <c r="R28" s="40"/>
      <c r="S28" s="40"/>
      <c r="T28" s="40"/>
      <c r="U28" s="40"/>
      <c r="V28" s="51"/>
      <c r="W28" s="42"/>
    </row>
    <row r="29" spans="1:23">
      <c r="A29" s="71"/>
      <c r="B29" s="29" t="s">
        <v>47</v>
      </c>
      <c r="C29" s="14" t="s">
        <v>68</v>
      </c>
      <c r="D29" s="15" t="s">
        <v>4</v>
      </c>
      <c r="E29" s="16" t="s">
        <v>4</v>
      </c>
      <c r="F29" s="16" t="s">
        <v>8</v>
      </c>
      <c r="G29" s="16" t="s">
        <v>4</v>
      </c>
      <c r="H29" s="16" t="s">
        <v>4</v>
      </c>
      <c r="I29" s="16"/>
      <c r="J29" s="30"/>
      <c r="K29" s="14"/>
      <c r="L29" s="76"/>
      <c r="M29" s="74"/>
      <c r="N29" s="29" t="s">
        <v>47</v>
      </c>
      <c r="O29" s="14" t="s">
        <v>68</v>
      </c>
      <c r="P29" s="39"/>
      <c r="Q29" s="40"/>
      <c r="R29" s="40"/>
      <c r="S29" s="40"/>
      <c r="T29" s="40"/>
      <c r="U29" s="40"/>
      <c r="V29" s="51"/>
      <c r="W29" s="42"/>
    </row>
    <row r="30" spans="1:23">
      <c r="A30" s="71"/>
      <c r="B30" s="29" t="s">
        <v>48</v>
      </c>
      <c r="C30" s="14" t="s">
        <v>69</v>
      </c>
      <c r="D30" s="15" t="s">
        <v>18</v>
      </c>
      <c r="E30" s="16" t="s">
        <v>18</v>
      </c>
      <c r="F30" s="16" t="s">
        <v>18</v>
      </c>
      <c r="G30" s="16" t="s">
        <v>18</v>
      </c>
      <c r="H30" s="16" t="s">
        <v>18</v>
      </c>
      <c r="I30" s="16"/>
      <c r="J30" s="30"/>
      <c r="K30" s="31"/>
      <c r="L30" s="76"/>
      <c r="M30" s="74"/>
      <c r="N30" s="29" t="s">
        <v>48</v>
      </c>
      <c r="O30" s="14" t="s">
        <v>69</v>
      </c>
      <c r="P30" s="39"/>
      <c r="Q30" s="40"/>
      <c r="R30" s="40"/>
      <c r="S30" s="40"/>
      <c r="T30" s="40"/>
      <c r="U30" s="40"/>
      <c r="V30" s="51"/>
      <c r="W30" s="52"/>
    </row>
    <row r="31" spans="1:23">
      <c r="A31" s="71"/>
      <c r="B31" s="29" t="s">
        <v>49</v>
      </c>
      <c r="C31" s="14" t="s">
        <v>70</v>
      </c>
      <c r="D31" s="15" t="s">
        <v>13</v>
      </c>
      <c r="E31" s="16" t="s">
        <v>13</v>
      </c>
      <c r="F31" s="16" t="s">
        <v>13</v>
      </c>
      <c r="G31" s="16" t="s">
        <v>13</v>
      </c>
      <c r="H31" s="16" t="s">
        <v>13</v>
      </c>
      <c r="I31" s="16" t="s">
        <v>13</v>
      </c>
      <c r="J31" s="30" t="s">
        <v>13</v>
      </c>
      <c r="K31" s="14"/>
      <c r="L31" s="76"/>
      <c r="M31" s="74"/>
      <c r="N31" s="29" t="s">
        <v>49</v>
      </c>
      <c r="O31" s="14" t="s">
        <v>70</v>
      </c>
      <c r="P31" s="39"/>
      <c r="Q31" s="40"/>
      <c r="R31" s="40"/>
      <c r="S31" s="40"/>
      <c r="T31" s="40"/>
      <c r="U31" s="40"/>
      <c r="V31" s="51"/>
      <c r="W31" s="42"/>
    </row>
    <row r="32" spans="1:23" ht="15.75" thickBot="1">
      <c r="A32" s="72"/>
      <c r="B32" s="32" t="s">
        <v>50</v>
      </c>
      <c r="C32" s="20" t="s">
        <v>71</v>
      </c>
      <c r="D32" s="21" t="s">
        <v>14</v>
      </c>
      <c r="E32" s="22" t="s">
        <v>14</v>
      </c>
      <c r="F32" s="22" t="s">
        <v>8</v>
      </c>
      <c r="G32" s="22" t="s">
        <v>14</v>
      </c>
      <c r="H32" s="22" t="s">
        <v>14</v>
      </c>
      <c r="I32" s="22"/>
      <c r="J32" s="33"/>
      <c r="K32" s="34"/>
      <c r="L32" s="76"/>
      <c r="M32" s="75"/>
      <c r="N32" s="32" t="s">
        <v>50</v>
      </c>
      <c r="O32" s="20" t="s">
        <v>71</v>
      </c>
      <c r="P32" s="43"/>
      <c r="Q32" s="44"/>
      <c r="R32" s="44"/>
      <c r="S32" s="44"/>
      <c r="T32" s="44"/>
      <c r="U32" s="44"/>
      <c r="V32" s="53"/>
      <c r="W32" s="54"/>
    </row>
    <row r="33" spans="1:23" ht="15.75" thickBo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76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30" customHeight="1" thickBo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76"/>
      <c r="M34" s="1"/>
      <c r="N34" s="1"/>
      <c r="O34" s="1"/>
      <c r="P34" s="67">
        <f>$P$8</f>
        <v>2017</v>
      </c>
      <c r="Q34" s="68"/>
      <c r="R34" s="68"/>
      <c r="S34" s="68"/>
      <c r="T34" s="68"/>
      <c r="U34" s="68"/>
      <c r="V34" s="68"/>
      <c r="W34" s="69"/>
    </row>
    <row r="35" spans="1:23" ht="15.95" customHeight="1" thickBo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76"/>
      <c r="M35" s="1"/>
      <c r="N35" s="1"/>
      <c r="O35" s="1"/>
      <c r="P35" s="4" t="s">
        <v>21</v>
      </c>
      <c r="Q35" s="4" t="s">
        <v>22</v>
      </c>
      <c r="R35" s="4" t="s">
        <v>23</v>
      </c>
      <c r="S35" s="4" t="s">
        <v>24</v>
      </c>
      <c r="T35" s="4" t="s">
        <v>25</v>
      </c>
      <c r="U35" s="4" t="s">
        <v>26</v>
      </c>
      <c r="V35" s="4" t="s">
        <v>27</v>
      </c>
      <c r="W35" s="5" t="s">
        <v>20</v>
      </c>
    </row>
    <row r="36" spans="1:23" ht="15.95" customHeight="1" thickBo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76"/>
      <c r="M36" s="1"/>
      <c r="N36" s="1"/>
      <c r="O36" s="1"/>
      <c r="P36" s="6">
        <f>DATE(P34,1,3)-WEEKDAY(DATE(P34,1,3))+2+(M37-1)*7</f>
        <v>42744</v>
      </c>
      <c r="Q36" s="6">
        <f t="shared" ref="Q36:V36" si="1">P36+1</f>
        <v>42745</v>
      </c>
      <c r="R36" s="6">
        <f t="shared" si="1"/>
        <v>42746</v>
      </c>
      <c r="S36" s="6">
        <f t="shared" si="1"/>
        <v>42747</v>
      </c>
      <c r="T36" s="6">
        <f t="shared" si="1"/>
        <v>42748</v>
      </c>
      <c r="U36" s="6">
        <f t="shared" si="1"/>
        <v>42749</v>
      </c>
      <c r="V36" s="6">
        <f t="shared" si="1"/>
        <v>42750</v>
      </c>
      <c r="W36" s="7"/>
    </row>
    <row r="37" spans="1:23" ht="15" customHeight="1">
      <c r="A37" s="70">
        <v>2</v>
      </c>
      <c r="B37" s="8" t="str">
        <f>B11</f>
        <v>Collaborateur 1</v>
      </c>
      <c r="C37" s="9" t="str">
        <f>C11</f>
        <v>C1</v>
      </c>
      <c r="D37" s="10" t="s">
        <v>2</v>
      </c>
      <c r="E37" s="11" t="s">
        <v>2</v>
      </c>
      <c r="F37" s="11" t="s">
        <v>2</v>
      </c>
      <c r="G37" s="11" t="s">
        <v>2</v>
      </c>
      <c r="H37" s="11" t="s">
        <v>3</v>
      </c>
      <c r="I37" s="11"/>
      <c r="J37" s="12"/>
      <c r="K37" s="9"/>
      <c r="L37" s="76"/>
      <c r="M37" s="73">
        <v>2</v>
      </c>
      <c r="N37" s="8" t="s">
        <v>30</v>
      </c>
      <c r="O37" s="9" t="s">
        <v>51</v>
      </c>
      <c r="P37" s="35"/>
      <c r="Q37" s="36"/>
      <c r="R37" s="36"/>
      <c r="S37" s="36"/>
      <c r="T37" s="36"/>
      <c r="U37" s="36"/>
      <c r="V37" s="37"/>
      <c r="W37" s="38"/>
    </row>
    <row r="38" spans="1:23">
      <c r="A38" s="71"/>
      <c r="B38" s="13" t="str">
        <f t="shared" ref="B38:C38" si="2">B12</f>
        <v>Collaborateur 2</v>
      </c>
      <c r="C38" s="14" t="str">
        <f t="shared" si="2"/>
        <v>C2</v>
      </c>
      <c r="D38" s="15" t="s">
        <v>4</v>
      </c>
      <c r="E38" s="16" t="s">
        <v>4</v>
      </c>
      <c r="F38" s="16" t="s">
        <v>4</v>
      </c>
      <c r="G38" s="16" t="s">
        <v>8</v>
      </c>
      <c r="H38" s="16" t="s">
        <v>4</v>
      </c>
      <c r="I38" s="16"/>
      <c r="J38" s="17"/>
      <c r="K38" s="14"/>
      <c r="L38" s="76"/>
      <c r="M38" s="74"/>
      <c r="N38" s="13" t="s">
        <v>31</v>
      </c>
      <c r="O38" s="14" t="s">
        <v>52</v>
      </c>
      <c r="P38" s="39"/>
      <c r="Q38" s="40"/>
      <c r="R38" s="40"/>
      <c r="S38" s="40"/>
      <c r="T38" s="40"/>
      <c r="U38" s="40"/>
      <c r="V38" s="41"/>
      <c r="W38" s="42"/>
    </row>
    <row r="39" spans="1:23">
      <c r="A39" s="71"/>
      <c r="B39" s="13" t="str">
        <f t="shared" ref="B39:C39" si="3">B13</f>
        <v>Collaborateur 3</v>
      </c>
      <c r="C39" s="14" t="str">
        <f t="shared" si="3"/>
        <v>C3</v>
      </c>
      <c r="D39" s="15" t="s">
        <v>28</v>
      </c>
      <c r="E39" s="16" t="s">
        <v>28</v>
      </c>
      <c r="F39" s="16" t="s">
        <v>8</v>
      </c>
      <c r="G39" s="16" t="s">
        <v>28</v>
      </c>
      <c r="H39" s="16" t="s">
        <v>28</v>
      </c>
      <c r="I39" s="16"/>
      <c r="J39" s="17"/>
      <c r="K39" s="14"/>
      <c r="L39" s="76"/>
      <c r="M39" s="74"/>
      <c r="N39" s="13" t="s">
        <v>32</v>
      </c>
      <c r="O39" s="14" t="s">
        <v>53</v>
      </c>
      <c r="P39" s="39"/>
      <c r="Q39" s="40"/>
      <c r="R39" s="40"/>
      <c r="S39" s="40"/>
      <c r="T39" s="40"/>
      <c r="U39" s="40"/>
      <c r="V39" s="41"/>
      <c r="W39" s="42"/>
    </row>
    <row r="40" spans="1:23" ht="15" customHeight="1">
      <c r="A40" s="71"/>
      <c r="B40" s="13" t="str">
        <f t="shared" ref="B40:C40" si="4">B14</f>
        <v>Collaborateur 4</v>
      </c>
      <c r="C40" s="14" t="str">
        <f t="shared" si="4"/>
        <v>C4</v>
      </c>
      <c r="D40" s="15" t="s">
        <v>19</v>
      </c>
      <c r="E40" s="16" t="s">
        <v>8</v>
      </c>
      <c r="F40" s="16" t="s">
        <v>19</v>
      </c>
      <c r="G40" s="16" t="s">
        <v>19</v>
      </c>
      <c r="H40" s="16" t="s">
        <v>19</v>
      </c>
      <c r="I40" s="16"/>
      <c r="J40" s="17"/>
      <c r="K40" s="14"/>
      <c r="L40" s="76"/>
      <c r="M40" s="74"/>
      <c r="N40" s="13" t="s">
        <v>33</v>
      </c>
      <c r="O40" s="14" t="s">
        <v>54</v>
      </c>
      <c r="P40" s="39"/>
      <c r="Q40" s="40"/>
      <c r="R40" s="40"/>
      <c r="S40" s="40"/>
      <c r="T40" s="40"/>
      <c r="U40" s="40"/>
      <c r="V40" s="41"/>
      <c r="W40" s="42"/>
    </row>
    <row r="41" spans="1:23">
      <c r="A41" s="71"/>
      <c r="B41" s="13" t="str">
        <f t="shared" ref="B41:C41" si="5">B15</f>
        <v>Collaborateur 5</v>
      </c>
      <c r="C41" s="14" t="str">
        <f t="shared" si="5"/>
        <v>C5</v>
      </c>
      <c r="D41" s="15" t="s">
        <v>4</v>
      </c>
      <c r="E41" s="16" t="s">
        <v>5</v>
      </c>
      <c r="F41" s="16" t="s">
        <v>4</v>
      </c>
      <c r="G41" s="16" t="s">
        <v>12</v>
      </c>
      <c r="H41" s="16" t="s">
        <v>8</v>
      </c>
      <c r="I41" s="16" t="s">
        <v>6</v>
      </c>
      <c r="J41" s="17" t="s">
        <v>6</v>
      </c>
      <c r="K41" s="14"/>
      <c r="L41" s="76"/>
      <c r="M41" s="74"/>
      <c r="N41" s="13" t="s">
        <v>34</v>
      </c>
      <c r="O41" s="14" t="s">
        <v>55</v>
      </c>
      <c r="P41" s="39"/>
      <c r="Q41" s="40"/>
      <c r="R41" s="40"/>
      <c r="S41" s="40"/>
      <c r="T41" s="40"/>
      <c r="U41" s="40"/>
      <c r="V41" s="41"/>
      <c r="W41" s="42"/>
    </row>
    <row r="42" spans="1:23">
      <c r="A42" s="71"/>
      <c r="B42" s="13" t="str">
        <f t="shared" ref="B42:C42" si="6">B16</f>
        <v>Collaborateur 6</v>
      </c>
      <c r="C42" s="14" t="str">
        <f t="shared" si="6"/>
        <v>C6</v>
      </c>
      <c r="D42" s="15"/>
      <c r="E42" s="16"/>
      <c r="F42" s="16"/>
      <c r="G42" s="16"/>
      <c r="H42" s="16"/>
      <c r="I42" s="16"/>
      <c r="J42" s="17"/>
      <c r="K42" s="14"/>
      <c r="L42" s="76"/>
      <c r="M42" s="74"/>
      <c r="N42" s="13" t="s">
        <v>35</v>
      </c>
      <c r="O42" s="14" t="s">
        <v>56</v>
      </c>
      <c r="P42" s="39"/>
      <c r="Q42" s="40"/>
      <c r="R42" s="40"/>
      <c r="S42" s="40"/>
      <c r="T42" s="40"/>
      <c r="U42" s="40"/>
      <c r="V42" s="41"/>
      <c r="W42" s="42"/>
    </row>
    <row r="43" spans="1:23">
      <c r="A43" s="71"/>
      <c r="B43" s="13" t="str">
        <f t="shared" ref="B43:C43" si="7">B17</f>
        <v>Collaborateur 7</v>
      </c>
      <c r="C43" s="14" t="str">
        <f t="shared" si="7"/>
        <v>C7</v>
      </c>
      <c r="D43" s="15" t="s">
        <v>18</v>
      </c>
      <c r="E43" s="16" t="s">
        <v>18</v>
      </c>
      <c r="F43" s="16" t="s">
        <v>8</v>
      </c>
      <c r="G43" s="16" t="s">
        <v>18</v>
      </c>
      <c r="H43" s="16" t="s">
        <v>18</v>
      </c>
      <c r="I43" s="16"/>
      <c r="J43" s="17"/>
      <c r="K43" s="14"/>
      <c r="L43" s="76"/>
      <c r="M43" s="74"/>
      <c r="N43" s="13" t="s">
        <v>36</v>
      </c>
      <c r="O43" s="14" t="s">
        <v>57</v>
      </c>
      <c r="P43" s="39"/>
      <c r="Q43" s="40"/>
      <c r="R43" s="40"/>
      <c r="S43" s="40"/>
      <c r="T43" s="40"/>
      <c r="U43" s="40"/>
      <c r="V43" s="41"/>
      <c r="W43" s="42"/>
    </row>
    <row r="44" spans="1:23">
      <c r="A44" s="71"/>
      <c r="B44" s="13" t="str">
        <f t="shared" ref="B44:C44" si="8">B18</f>
        <v>Collaborateur 8</v>
      </c>
      <c r="C44" s="14" t="str">
        <f t="shared" si="8"/>
        <v>C8</v>
      </c>
      <c r="D44" s="15" t="s">
        <v>1</v>
      </c>
      <c r="E44" s="16" t="s">
        <v>1</v>
      </c>
      <c r="F44" s="16" t="s">
        <v>1</v>
      </c>
      <c r="G44" s="16" t="s">
        <v>1</v>
      </c>
      <c r="H44" s="16" t="s">
        <v>1</v>
      </c>
      <c r="I44" s="16"/>
      <c r="J44" s="17"/>
      <c r="K44" s="14"/>
      <c r="L44" s="76"/>
      <c r="M44" s="74"/>
      <c r="N44" s="13" t="s">
        <v>37</v>
      </c>
      <c r="O44" s="14" t="s">
        <v>58</v>
      </c>
      <c r="P44" s="39"/>
      <c r="Q44" s="40"/>
      <c r="R44" s="40"/>
      <c r="S44" s="40"/>
      <c r="T44" s="40"/>
      <c r="U44" s="40"/>
      <c r="V44" s="41"/>
      <c r="W44" s="42"/>
    </row>
    <row r="45" spans="1:23">
      <c r="A45" s="71"/>
      <c r="B45" s="13" t="str">
        <f t="shared" ref="B45:C45" si="9">B19</f>
        <v>Collaborateur 9</v>
      </c>
      <c r="C45" s="14" t="str">
        <f t="shared" si="9"/>
        <v>C9</v>
      </c>
      <c r="D45" s="15" t="s">
        <v>5</v>
      </c>
      <c r="E45" s="16" t="s">
        <v>4</v>
      </c>
      <c r="F45" s="18" t="s">
        <v>5</v>
      </c>
      <c r="G45" s="16" t="s">
        <v>4</v>
      </c>
      <c r="H45" s="16" t="s">
        <v>5</v>
      </c>
      <c r="I45" s="16" t="s">
        <v>10</v>
      </c>
      <c r="J45" s="17" t="s">
        <v>10</v>
      </c>
      <c r="K45" s="14"/>
      <c r="L45" s="76"/>
      <c r="M45" s="74"/>
      <c r="N45" s="13" t="s">
        <v>38</v>
      </c>
      <c r="O45" s="14" t="s">
        <v>59</v>
      </c>
      <c r="P45" s="39"/>
      <c r="Q45" s="40"/>
      <c r="R45" s="2"/>
      <c r="S45" s="40"/>
      <c r="T45" s="40"/>
      <c r="U45" s="40"/>
      <c r="V45" s="41"/>
      <c r="W45" s="42"/>
    </row>
    <row r="46" spans="1:23">
      <c r="A46" s="71"/>
      <c r="B46" s="13" t="str">
        <f t="shared" ref="B46:C46" si="10">B20</f>
        <v>Collaborateur 10</v>
      </c>
      <c r="C46" s="14" t="str">
        <f t="shared" si="10"/>
        <v>C10</v>
      </c>
      <c r="D46" s="15" t="s">
        <v>4</v>
      </c>
      <c r="E46" s="16" t="s">
        <v>8</v>
      </c>
      <c r="F46" s="16" t="s">
        <v>4</v>
      </c>
      <c r="G46" s="16" t="s">
        <v>3</v>
      </c>
      <c r="H46" s="16" t="s">
        <v>3</v>
      </c>
      <c r="I46" s="16"/>
      <c r="J46" s="17"/>
      <c r="K46" s="14"/>
      <c r="L46" s="76"/>
      <c r="M46" s="74"/>
      <c r="N46" s="13" t="s">
        <v>39</v>
      </c>
      <c r="O46" s="14" t="s">
        <v>60</v>
      </c>
      <c r="P46" s="39"/>
      <c r="Q46" s="40"/>
      <c r="R46" s="40"/>
      <c r="S46" s="40"/>
      <c r="T46" s="40"/>
      <c r="U46" s="40"/>
      <c r="V46" s="41"/>
      <c r="W46" s="42"/>
    </row>
    <row r="47" spans="1:23">
      <c r="A47" s="71"/>
      <c r="B47" s="13" t="str">
        <f t="shared" ref="B47:C47" si="11">B21</f>
        <v>Collaborateur 11</v>
      </c>
      <c r="C47" s="14" t="str">
        <f t="shared" si="11"/>
        <v>C11</v>
      </c>
      <c r="D47" s="15" t="s">
        <v>3</v>
      </c>
      <c r="E47" s="16" t="s">
        <v>4</v>
      </c>
      <c r="F47" s="16" t="s">
        <v>4</v>
      </c>
      <c r="G47" s="16" t="s">
        <v>4</v>
      </c>
      <c r="H47" s="16" t="s">
        <v>4</v>
      </c>
      <c r="I47" s="16"/>
      <c r="J47" s="17"/>
      <c r="K47" s="14"/>
      <c r="L47" s="76"/>
      <c r="M47" s="74"/>
      <c r="N47" s="13" t="s">
        <v>40</v>
      </c>
      <c r="O47" s="14" t="s">
        <v>61</v>
      </c>
      <c r="P47" s="39"/>
      <c r="Q47" s="40"/>
      <c r="R47" s="40"/>
      <c r="S47" s="40"/>
      <c r="T47" s="40"/>
      <c r="U47" s="40"/>
      <c r="V47" s="41"/>
      <c r="W47" s="42"/>
    </row>
    <row r="48" spans="1:23">
      <c r="A48" s="71"/>
      <c r="B48" s="13" t="str">
        <f t="shared" ref="B48:C48" si="12">B22</f>
        <v>Collaborateur 12</v>
      </c>
      <c r="C48" s="14" t="str">
        <f t="shared" si="12"/>
        <v>C12</v>
      </c>
      <c r="D48" s="15" t="s">
        <v>3</v>
      </c>
      <c r="E48" s="16" t="s">
        <v>11</v>
      </c>
      <c r="F48" s="16" t="s">
        <v>8</v>
      </c>
      <c r="G48" s="16" t="s">
        <v>11</v>
      </c>
      <c r="H48" s="16" t="s">
        <v>11</v>
      </c>
      <c r="I48" s="16"/>
      <c r="J48" s="17"/>
      <c r="K48" s="14"/>
      <c r="L48" s="76"/>
      <c r="M48" s="74"/>
      <c r="N48" s="13" t="s">
        <v>41</v>
      </c>
      <c r="O48" s="14" t="s">
        <v>62</v>
      </c>
      <c r="P48" s="39"/>
      <c r="Q48" s="40"/>
      <c r="R48" s="40"/>
      <c r="S48" s="40"/>
      <c r="T48" s="40"/>
      <c r="U48" s="40"/>
      <c r="V48" s="41"/>
      <c r="W48" s="42"/>
    </row>
    <row r="49" spans="1:23">
      <c r="A49" s="71"/>
      <c r="B49" s="13" t="str">
        <f t="shared" ref="B49:C49" si="13">B23</f>
        <v>Collaborateur 13</v>
      </c>
      <c r="C49" s="14" t="str">
        <f t="shared" si="13"/>
        <v>C13</v>
      </c>
      <c r="D49" s="15" t="s">
        <v>8</v>
      </c>
      <c r="E49" s="16" t="s">
        <v>8</v>
      </c>
      <c r="F49" s="16" t="s">
        <v>8</v>
      </c>
      <c r="G49" s="16" t="s">
        <v>8</v>
      </c>
      <c r="H49" s="16" t="s">
        <v>8</v>
      </c>
      <c r="I49" s="16" t="s">
        <v>3</v>
      </c>
      <c r="J49" s="17" t="s">
        <v>3</v>
      </c>
      <c r="K49" s="14"/>
      <c r="L49" s="76"/>
      <c r="M49" s="74"/>
      <c r="N49" s="13" t="s">
        <v>42</v>
      </c>
      <c r="O49" s="14" t="s">
        <v>63</v>
      </c>
      <c r="P49" s="39"/>
      <c r="Q49" s="40"/>
      <c r="R49" s="40"/>
      <c r="S49" s="40"/>
      <c r="T49" s="40"/>
      <c r="U49" s="40"/>
      <c r="V49" s="41"/>
      <c r="W49" s="42"/>
    </row>
    <row r="50" spans="1:23">
      <c r="A50" s="71"/>
      <c r="B50" s="13" t="str">
        <f t="shared" ref="B50:C50" si="14">B24</f>
        <v>Collaborateur 14</v>
      </c>
      <c r="C50" s="14" t="str">
        <f t="shared" si="14"/>
        <v>C14</v>
      </c>
      <c r="D50" s="15" t="s">
        <v>28</v>
      </c>
      <c r="E50" s="16" t="s">
        <v>8</v>
      </c>
      <c r="F50" s="16" t="s">
        <v>28</v>
      </c>
      <c r="G50" s="16" t="s">
        <v>28</v>
      </c>
      <c r="H50" s="16" t="s">
        <v>28</v>
      </c>
      <c r="I50" s="16"/>
      <c r="J50" s="17"/>
      <c r="K50" s="14"/>
      <c r="L50" s="76"/>
      <c r="M50" s="74"/>
      <c r="N50" s="13" t="s">
        <v>43</v>
      </c>
      <c r="O50" s="14" t="s">
        <v>64</v>
      </c>
      <c r="P50" s="39"/>
      <c r="Q50" s="40"/>
      <c r="R50" s="40"/>
      <c r="S50" s="40"/>
      <c r="T50" s="40"/>
      <c r="U50" s="40"/>
      <c r="V50" s="41"/>
      <c r="W50" s="42"/>
    </row>
    <row r="51" spans="1:23" ht="15.75" thickBot="1">
      <c r="A51" s="71"/>
      <c r="B51" s="19" t="str">
        <f t="shared" ref="B51:C51" si="15">B25</f>
        <v>Collaborateur 15</v>
      </c>
      <c r="C51" s="20" t="str">
        <f t="shared" si="15"/>
        <v>C15</v>
      </c>
      <c r="D51" s="21" t="s">
        <v>7</v>
      </c>
      <c r="E51" s="22" t="s">
        <v>7</v>
      </c>
      <c r="F51" s="22" t="s">
        <v>7</v>
      </c>
      <c r="G51" s="22" t="s">
        <v>7</v>
      </c>
      <c r="H51" s="22" t="s">
        <v>7</v>
      </c>
      <c r="I51" s="22" t="s">
        <v>7</v>
      </c>
      <c r="J51" s="23" t="s">
        <v>7</v>
      </c>
      <c r="K51" s="20"/>
      <c r="L51" s="76"/>
      <c r="M51" s="74"/>
      <c r="N51" s="19" t="s">
        <v>44</v>
      </c>
      <c r="O51" s="20" t="s">
        <v>65</v>
      </c>
      <c r="P51" s="43"/>
      <c r="Q51" s="44"/>
      <c r="R51" s="44"/>
      <c r="S51" s="44"/>
      <c r="T51" s="44"/>
      <c r="U51" s="44"/>
      <c r="V51" s="45"/>
      <c r="W51" s="46"/>
    </row>
    <row r="52" spans="1:23" ht="15.75" thickBot="1">
      <c r="A52" s="71"/>
      <c r="B52" s="24"/>
      <c r="C52" s="25"/>
      <c r="D52" s="24"/>
      <c r="E52" s="26"/>
      <c r="F52" s="26"/>
      <c r="G52" s="26"/>
      <c r="H52" s="26"/>
      <c r="I52" s="26"/>
      <c r="J52" s="26"/>
      <c r="K52" s="25"/>
      <c r="L52" s="76"/>
      <c r="M52" s="74"/>
      <c r="N52" s="24"/>
      <c r="O52" s="25"/>
      <c r="P52" s="47"/>
      <c r="Q52" s="48"/>
      <c r="R52" s="48"/>
      <c r="S52" s="48"/>
      <c r="T52" s="48"/>
      <c r="U52" s="48"/>
      <c r="V52" s="48"/>
      <c r="W52" s="49"/>
    </row>
    <row r="53" spans="1:23">
      <c r="A53" s="71"/>
      <c r="B53" s="27" t="str">
        <f t="shared" ref="B53:C53" si="16">B27</f>
        <v>Collaborateur 16</v>
      </c>
      <c r="C53" s="9" t="str">
        <f t="shared" si="16"/>
        <v>C16</v>
      </c>
      <c r="D53" s="10" t="s">
        <v>17</v>
      </c>
      <c r="E53" s="11" t="s">
        <v>17</v>
      </c>
      <c r="F53" s="11" t="s">
        <v>17</v>
      </c>
      <c r="G53" s="11" t="s">
        <v>17</v>
      </c>
      <c r="H53" s="11" t="s">
        <v>17</v>
      </c>
      <c r="I53" s="11"/>
      <c r="J53" s="28"/>
      <c r="K53" s="9"/>
      <c r="L53" s="76"/>
      <c r="M53" s="74"/>
      <c r="N53" s="27" t="s">
        <v>45</v>
      </c>
      <c r="O53" s="9" t="s">
        <v>66</v>
      </c>
      <c r="P53" s="35"/>
      <c r="Q53" s="36"/>
      <c r="R53" s="36"/>
      <c r="S53" s="36"/>
      <c r="T53" s="36"/>
      <c r="U53" s="36"/>
      <c r="V53" s="50"/>
      <c r="W53" s="38"/>
    </row>
    <row r="54" spans="1:23">
      <c r="A54" s="71"/>
      <c r="B54" s="29" t="str">
        <f t="shared" ref="B54:C54" si="17">B28</f>
        <v>Collaborateur 17</v>
      </c>
      <c r="C54" s="14" t="str">
        <f t="shared" si="17"/>
        <v>C17</v>
      </c>
      <c r="D54" s="15" t="s">
        <v>9</v>
      </c>
      <c r="E54" s="16" t="s">
        <v>4</v>
      </c>
      <c r="F54" s="16" t="s">
        <v>4</v>
      </c>
      <c r="G54" s="16" t="s">
        <v>4</v>
      </c>
      <c r="H54" s="16" t="s">
        <v>3</v>
      </c>
      <c r="I54" s="16" t="s">
        <v>0</v>
      </c>
      <c r="J54" s="30" t="s">
        <v>0</v>
      </c>
      <c r="K54" s="14"/>
      <c r="L54" s="76"/>
      <c r="M54" s="74"/>
      <c r="N54" s="29" t="s">
        <v>46</v>
      </c>
      <c r="O54" s="14" t="s">
        <v>67</v>
      </c>
      <c r="P54" s="39"/>
      <c r="Q54" s="40"/>
      <c r="R54" s="40"/>
      <c r="S54" s="40"/>
      <c r="T54" s="40"/>
      <c r="U54" s="40"/>
      <c r="V54" s="51"/>
      <c r="W54" s="42"/>
    </row>
    <row r="55" spans="1:23">
      <c r="A55" s="71"/>
      <c r="B55" s="29" t="str">
        <f t="shared" ref="B55:C55" si="18">B29</f>
        <v>Collaborateur 18</v>
      </c>
      <c r="C55" s="14" t="str">
        <f t="shared" si="18"/>
        <v>C18</v>
      </c>
      <c r="D55" s="15" t="s">
        <v>16</v>
      </c>
      <c r="E55" s="16" t="s">
        <v>16</v>
      </c>
      <c r="F55" s="16" t="s">
        <v>8</v>
      </c>
      <c r="G55" s="16" t="s">
        <v>16</v>
      </c>
      <c r="H55" s="16" t="s">
        <v>16</v>
      </c>
      <c r="I55" s="16"/>
      <c r="J55" s="30"/>
      <c r="K55" s="14"/>
      <c r="L55" s="76"/>
      <c r="M55" s="74"/>
      <c r="N55" s="29" t="s">
        <v>47</v>
      </c>
      <c r="O55" s="14" t="s">
        <v>68</v>
      </c>
      <c r="P55" s="39"/>
      <c r="Q55" s="40"/>
      <c r="R55" s="40"/>
      <c r="S55" s="40"/>
      <c r="T55" s="40"/>
      <c r="U55" s="40"/>
      <c r="V55" s="51"/>
      <c r="W55" s="42"/>
    </row>
    <row r="56" spans="1:23">
      <c r="A56" s="71"/>
      <c r="B56" s="29" t="str">
        <f t="shared" ref="B56:C56" si="19">B30</f>
        <v>Collaborateur 19</v>
      </c>
      <c r="C56" s="14" t="str">
        <f t="shared" si="19"/>
        <v>C19</v>
      </c>
      <c r="D56" s="15" t="s">
        <v>4</v>
      </c>
      <c r="E56" s="16" t="s">
        <v>4</v>
      </c>
      <c r="F56" s="16" t="s">
        <v>4</v>
      </c>
      <c r="G56" s="16" t="s">
        <v>4</v>
      </c>
      <c r="H56" s="16" t="s">
        <v>4</v>
      </c>
      <c r="I56" s="16"/>
      <c r="J56" s="30"/>
      <c r="K56" s="31"/>
      <c r="L56" s="76"/>
      <c r="M56" s="74"/>
      <c r="N56" s="29" t="s">
        <v>48</v>
      </c>
      <c r="O56" s="14" t="s">
        <v>69</v>
      </c>
      <c r="P56" s="39"/>
      <c r="Q56" s="40"/>
      <c r="R56" s="40"/>
      <c r="S56" s="40"/>
      <c r="T56" s="40"/>
      <c r="U56" s="40"/>
      <c r="V56" s="51"/>
      <c r="W56" s="52"/>
    </row>
    <row r="57" spans="1:23">
      <c r="A57" s="71"/>
      <c r="B57" s="29" t="str">
        <f t="shared" ref="B57:C57" si="20">B31</f>
        <v>Collaborateur 20</v>
      </c>
      <c r="C57" s="14" t="str">
        <f t="shared" si="20"/>
        <v>C20</v>
      </c>
      <c r="D57" s="15" t="s">
        <v>4</v>
      </c>
      <c r="E57" s="16" t="s">
        <v>4</v>
      </c>
      <c r="F57" s="16" t="s">
        <v>4</v>
      </c>
      <c r="G57" s="16" t="s">
        <v>4</v>
      </c>
      <c r="H57" s="16" t="s">
        <v>4</v>
      </c>
      <c r="I57" s="16"/>
      <c r="J57" s="30"/>
      <c r="K57" s="14"/>
      <c r="L57" s="76"/>
      <c r="M57" s="74"/>
      <c r="N57" s="29" t="s">
        <v>49</v>
      </c>
      <c r="O57" s="14" t="s">
        <v>70</v>
      </c>
      <c r="P57" s="39"/>
      <c r="Q57" s="40"/>
      <c r="R57" s="40"/>
      <c r="S57" s="40"/>
      <c r="T57" s="40"/>
      <c r="U57" s="40"/>
      <c r="V57" s="51"/>
      <c r="W57" s="42"/>
    </row>
    <row r="58" spans="1:23" ht="15.75" thickBot="1">
      <c r="A58" s="72"/>
      <c r="B58" s="32" t="str">
        <f t="shared" ref="B58:C58" si="21">B32</f>
        <v>Collaborateur 21</v>
      </c>
      <c r="C58" s="20" t="str">
        <f t="shared" si="21"/>
        <v>C21</v>
      </c>
      <c r="D58" s="21" t="s">
        <v>13</v>
      </c>
      <c r="E58" s="22" t="s">
        <v>13</v>
      </c>
      <c r="F58" s="22" t="s">
        <v>13</v>
      </c>
      <c r="G58" s="22" t="s">
        <v>13</v>
      </c>
      <c r="H58" s="22" t="s">
        <v>13</v>
      </c>
      <c r="I58" s="22" t="s">
        <v>13</v>
      </c>
      <c r="J58" s="33" t="s">
        <v>13</v>
      </c>
      <c r="K58" s="34"/>
      <c r="L58" s="76"/>
      <c r="M58" s="75"/>
      <c r="N58" s="32" t="s">
        <v>50</v>
      </c>
      <c r="O58" s="20" t="s">
        <v>71</v>
      </c>
      <c r="P58" s="43"/>
      <c r="Q58" s="44"/>
      <c r="R58" s="44"/>
      <c r="S58" s="44"/>
      <c r="T58" s="44"/>
      <c r="U58" s="44"/>
      <c r="V58" s="53"/>
      <c r="W58" s="54"/>
    </row>
    <row r="59" spans="1:23" ht="15.75" thickBo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76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 ht="30" customHeight="1" thickBo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76"/>
      <c r="M60" s="1"/>
      <c r="N60" s="1"/>
      <c r="O60" s="1"/>
      <c r="P60" s="67">
        <f>$P$8</f>
        <v>2017</v>
      </c>
      <c r="Q60" s="68"/>
      <c r="R60" s="68"/>
      <c r="S60" s="68"/>
      <c r="T60" s="68"/>
      <c r="U60" s="68"/>
      <c r="V60" s="68"/>
      <c r="W60" s="69"/>
    </row>
    <row r="61" spans="1:23" ht="15.75" customHeight="1" thickBo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76"/>
      <c r="M61" s="1"/>
      <c r="N61" s="1"/>
      <c r="O61" s="1"/>
      <c r="P61" s="4" t="s">
        <v>21</v>
      </c>
      <c r="Q61" s="4" t="s">
        <v>22</v>
      </c>
      <c r="R61" s="4" t="s">
        <v>23</v>
      </c>
      <c r="S61" s="4" t="s">
        <v>24</v>
      </c>
      <c r="T61" s="4" t="s">
        <v>25</v>
      </c>
      <c r="U61" s="4" t="s">
        <v>26</v>
      </c>
      <c r="V61" s="4" t="s">
        <v>27</v>
      </c>
      <c r="W61" s="5" t="s">
        <v>20</v>
      </c>
    </row>
    <row r="62" spans="1:23" ht="15.75" customHeight="1" thickBo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76"/>
      <c r="M62" s="1"/>
      <c r="N62" s="1"/>
      <c r="O62" s="1"/>
      <c r="P62" s="6">
        <f>DATE(P60,1,3)-WEEKDAY(DATE(P60,1,3))+2+(M63-1)*7</f>
        <v>42751</v>
      </c>
      <c r="Q62" s="6">
        <f t="shared" ref="Q62:V62" si="22">P62+1</f>
        <v>42752</v>
      </c>
      <c r="R62" s="6">
        <f t="shared" si="22"/>
        <v>42753</v>
      </c>
      <c r="S62" s="6">
        <f t="shared" si="22"/>
        <v>42754</v>
      </c>
      <c r="T62" s="6">
        <f t="shared" si="22"/>
        <v>42755</v>
      </c>
      <c r="U62" s="6">
        <f t="shared" si="22"/>
        <v>42756</v>
      </c>
      <c r="V62" s="6">
        <f t="shared" si="22"/>
        <v>42757</v>
      </c>
      <c r="W62" s="7"/>
    </row>
    <row r="63" spans="1:23" ht="15" customHeight="1">
      <c r="A63" s="70">
        <v>3</v>
      </c>
      <c r="B63" s="8" t="str">
        <f>B37</f>
        <v>Collaborateur 1</v>
      </c>
      <c r="C63" s="9" t="str">
        <f>C37</f>
        <v>C1</v>
      </c>
      <c r="D63" s="10" t="s">
        <v>4</v>
      </c>
      <c r="E63" s="11" t="s">
        <v>5</v>
      </c>
      <c r="F63" s="11" t="s">
        <v>4</v>
      </c>
      <c r="G63" s="11" t="s">
        <v>5</v>
      </c>
      <c r="H63" s="11" t="s">
        <v>4</v>
      </c>
      <c r="I63" s="11" t="s">
        <v>6</v>
      </c>
      <c r="J63" s="12" t="s">
        <v>6</v>
      </c>
      <c r="K63" s="9"/>
      <c r="L63" s="76"/>
      <c r="M63" s="73">
        <v>3</v>
      </c>
      <c r="N63" s="8" t="s">
        <v>30</v>
      </c>
      <c r="O63" s="9" t="s">
        <v>51</v>
      </c>
      <c r="P63" s="35"/>
      <c r="Q63" s="36"/>
      <c r="R63" s="36"/>
      <c r="S63" s="36"/>
      <c r="T63" s="36"/>
      <c r="U63" s="36"/>
      <c r="V63" s="37"/>
      <c r="W63" s="38"/>
    </row>
    <row r="64" spans="1:23">
      <c r="A64" s="71"/>
      <c r="B64" s="13" t="str">
        <f t="shared" ref="B64:C64" si="23">B38</f>
        <v>Collaborateur 2</v>
      </c>
      <c r="C64" s="14" t="str">
        <f t="shared" si="23"/>
        <v>C2</v>
      </c>
      <c r="D64" s="15" t="s">
        <v>7</v>
      </c>
      <c r="E64" s="16" t="s">
        <v>7</v>
      </c>
      <c r="F64" s="16" t="s">
        <v>7</v>
      </c>
      <c r="G64" s="16" t="s">
        <v>7</v>
      </c>
      <c r="H64" s="16" t="s">
        <v>7</v>
      </c>
      <c r="I64" s="16" t="s">
        <v>7</v>
      </c>
      <c r="J64" s="17" t="s">
        <v>7</v>
      </c>
      <c r="K64" s="14"/>
      <c r="L64" s="76"/>
      <c r="M64" s="74"/>
      <c r="N64" s="13" t="s">
        <v>31</v>
      </c>
      <c r="O64" s="14" t="s">
        <v>52</v>
      </c>
      <c r="P64" s="39"/>
      <c r="Q64" s="40"/>
      <c r="R64" s="40"/>
      <c r="S64" s="40"/>
      <c r="T64" s="40"/>
      <c r="U64" s="40"/>
      <c r="V64" s="41"/>
      <c r="W64" s="42"/>
    </row>
    <row r="65" spans="1:23">
      <c r="A65" s="71"/>
      <c r="B65" s="13" t="str">
        <f t="shared" ref="B65:C65" si="24">B39</f>
        <v>Collaborateur 3</v>
      </c>
      <c r="C65" s="14" t="str">
        <f t="shared" si="24"/>
        <v>C3</v>
      </c>
      <c r="D65" s="15" t="s">
        <v>18</v>
      </c>
      <c r="E65" s="16" t="s">
        <v>18</v>
      </c>
      <c r="F65" s="16" t="s">
        <v>8</v>
      </c>
      <c r="G65" s="16" t="s">
        <v>18</v>
      </c>
      <c r="H65" s="16" t="s">
        <v>18</v>
      </c>
      <c r="I65" s="16"/>
      <c r="J65" s="17"/>
      <c r="K65" s="14"/>
      <c r="L65" s="76"/>
      <c r="M65" s="74"/>
      <c r="N65" s="13" t="s">
        <v>32</v>
      </c>
      <c r="O65" s="14" t="s">
        <v>53</v>
      </c>
      <c r="P65" s="39"/>
      <c r="Q65" s="40"/>
      <c r="R65" s="40"/>
      <c r="S65" s="40"/>
      <c r="T65" s="40"/>
      <c r="U65" s="40"/>
      <c r="V65" s="41"/>
      <c r="W65" s="42"/>
    </row>
    <row r="66" spans="1:23">
      <c r="A66" s="71"/>
      <c r="B66" s="13" t="str">
        <f t="shared" ref="B66:C66" si="25">B40</f>
        <v>Collaborateur 4</v>
      </c>
      <c r="C66" s="14" t="str">
        <f t="shared" si="25"/>
        <v>C4</v>
      </c>
      <c r="D66" s="15" t="s">
        <v>5</v>
      </c>
      <c r="E66" s="16" t="s">
        <v>8</v>
      </c>
      <c r="F66" s="16" t="s">
        <v>5</v>
      </c>
      <c r="G66" s="16" t="s">
        <v>4</v>
      </c>
      <c r="H66" s="16" t="s">
        <v>5</v>
      </c>
      <c r="I66" s="16"/>
      <c r="J66" s="17"/>
      <c r="K66" s="14"/>
      <c r="L66" s="76"/>
      <c r="M66" s="74"/>
      <c r="N66" s="13" t="s">
        <v>33</v>
      </c>
      <c r="O66" s="14" t="s">
        <v>54</v>
      </c>
      <c r="P66" s="39"/>
      <c r="Q66" s="40"/>
      <c r="R66" s="40"/>
      <c r="S66" s="40"/>
      <c r="T66" s="40"/>
      <c r="U66" s="40"/>
      <c r="V66" s="41"/>
      <c r="W66" s="42"/>
    </row>
    <row r="67" spans="1:23">
      <c r="A67" s="71"/>
      <c r="B67" s="13" t="str">
        <f t="shared" ref="B67:C67" si="26">B41</f>
        <v>Collaborateur 5</v>
      </c>
      <c r="C67" s="14" t="str">
        <f t="shared" si="26"/>
        <v>C5</v>
      </c>
      <c r="D67" s="15" t="s">
        <v>3</v>
      </c>
      <c r="E67" s="16" t="s">
        <v>16</v>
      </c>
      <c r="F67" s="16" t="s">
        <v>16</v>
      </c>
      <c r="G67" s="16" t="s">
        <v>12</v>
      </c>
      <c r="H67" s="16" t="s">
        <v>8</v>
      </c>
      <c r="I67" s="16"/>
      <c r="J67" s="17"/>
      <c r="K67" s="14"/>
      <c r="L67" s="76"/>
      <c r="M67" s="74"/>
      <c r="N67" s="13" t="s">
        <v>34</v>
      </c>
      <c r="O67" s="14" t="s">
        <v>55</v>
      </c>
      <c r="P67" s="39"/>
      <c r="Q67" s="40"/>
      <c r="R67" s="40"/>
      <c r="S67" s="40"/>
      <c r="T67" s="40"/>
      <c r="U67" s="40"/>
      <c r="V67" s="41"/>
      <c r="W67" s="42"/>
    </row>
    <row r="68" spans="1:23">
      <c r="A68" s="71"/>
      <c r="B68" s="13" t="str">
        <f t="shared" ref="B68:C68" si="27">B42</f>
        <v>Collaborateur 6</v>
      </c>
      <c r="C68" s="14" t="str">
        <f t="shared" si="27"/>
        <v>C6</v>
      </c>
      <c r="D68" s="15"/>
      <c r="E68" s="16"/>
      <c r="F68" s="16"/>
      <c r="G68" s="16"/>
      <c r="H68" s="16"/>
      <c r="I68" s="16"/>
      <c r="J68" s="17"/>
      <c r="K68" s="14"/>
      <c r="L68" s="76"/>
      <c r="M68" s="74"/>
      <c r="N68" s="13" t="s">
        <v>35</v>
      </c>
      <c r="O68" s="14" t="s">
        <v>56</v>
      </c>
      <c r="P68" s="39"/>
      <c r="Q68" s="40"/>
      <c r="R68" s="40"/>
      <c r="S68" s="40"/>
      <c r="T68" s="40"/>
      <c r="U68" s="40"/>
      <c r="V68" s="41"/>
      <c r="W68" s="42"/>
    </row>
    <row r="69" spans="1:23">
      <c r="A69" s="71"/>
      <c r="B69" s="13" t="str">
        <f t="shared" ref="B69:C69" si="28">B43</f>
        <v>Collaborateur 7</v>
      </c>
      <c r="C69" s="14" t="str">
        <f t="shared" si="28"/>
        <v>C7</v>
      </c>
      <c r="D69" s="15" t="s">
        <v>9</v>
      </c>
      <c r="E69" s="16" t="s">
        <v>4</v>
      </c>
      <c r="F69" s="16" t="s">
        <v>8</v>
      </c>
      <c r="G69" s="16" t="s">
        <v>3</v>
      </c>
      <c r="H69" s="16" t="s">
        <v>4</v>
      </c>
      <c r="I69" s="16" t="s">
        <v>0</v>
      </c>
      <c r="J69" s="17" t="s">
        <v>0</v>
      </c>
      <c r="K69" s="14"/>
      <c r="L69" s="76"/>
      <c r="M69" s="74"/>
      <c r="N69" s="13" t="s">
        <v>36</v>
      </c>
      <c r="O69" s="14" t="s">
        <v>57</v>
      </c>
      <c r="P69" s="39"/>
      <c r="Q69" s="40"/>
      <c r="R69" s="40"/>
      <c r="S69" s="40"/>
      <c r="T69" s="40"/>
      <c r="U69" s="40"/>
      <c r="V69" s="41"/>
      <c r="W69" s="42"/>
    </row>
    <row r="70" spans="1:23">
      <c r="A70" s="71"/>
      <c r="B70" s="13" t="str">
        <f t="shared" ref="B70:C70" si="29">B44</f>
        <v>Collaborateur 8</v>
      </c>
      <c r="C70" s="14" t="str">
        <f t="shared" si="29"/>
        <v>C8</v>
      </c>
      <c r="D70" s="15" t="s">
        <v>4</v>
      </c>
      <c r="E70" s="16" t="s">
        <v>4</v>
      </c>
      <c r="F70" s="16" t="s">
        <v>4</v>
      </c>
      <c r="G70" s="16" t="s">
        <v>4</v>
      </c>
      <c r="H70" s="16" t="s">
        <v>3</v>
      </c>
      <c r="I70" s="16"/>
      <c r="J70" s="17"/>
      <c r="K70" s="14"/>
      <c r="L70" s="76"/>
      <c r="M70" s="74"/>
      <c r="N70" s="13" t="s">
        <v>37</v>
      </c>
      <c r="O70" s="14" t="s">
        <v>58</v>
      </c>
      <c r="P70" s="39"/>
      <c r="Q70" s="40"/>
      <c r="R70" s="40"/>
      <c r="S70" s="40"/>
      <c r="T70" s="40"/>
      <c r="U70" s="40"/>
      <c r="V70" s="41"/>
      <c r="W70" s="42"/>
    </row>
    <row r="71" spans="1:23">
      <c r="A71" s="71"/>
      <c r="B71" s="13" t="str">
        <f t="shared" ref="B71:C71" si="30">B45</f>
        <v>Collaborateur 9</v>
      </c>
      <c r="C71" s="14" t="str">
        <f t="shared" si="30"/>
        <v>C9</v>
      </c>
      <c r="D71" s="15" t="s">
        <v>3</v>
      </c>
      <c r="E71" s="16" t="s">
        <v>11</v>
      </c>
      <c r="F71" s="18" t="s">
        <v>11</v>
      </c>
      <c r="G71" s="16" t="s">
        <v>11</v>
      </c>
      <c r="H71" s="16" t="s">
        <v>11</v>
      </c>
      <c r="I71" s="16"/>
      <c r="J71" s="17"/>
      <c r="K71" s="14"/>
      <c r="L71" s="76"/>
      <c r="M71" s="74"/>
      <c r="N71" s="13" t="s">
        <v>38</v>
      </c>
      <c r="O71" s="14" t="s">
        <v>59</v>
      </c>
      <c r="P71" s="39"/>
      <c r="Q71" s="40"/>
      <c r="R71" s="2"/>
      <c r="S71" s="40"/>
      <c r="T71" s="40"/>
      <c r="U71" s="40"/>
      <c r="V71" s="41"/>
      <c r="W71" s="42"/>
    </row>
    <row r="72" spans="1:23">
      <c r="A72" s="71"/>
      <c r="B72" s="13" t="str">
        <f t="shared" ref="B72:C72" si="31">B46</f>
        <v>Collaborateur 10</v>
      </c>
      <c r="C72" s="14" t="str">
        <f t="shared" si="31"/>
        <v>C10</v>
      </c>
      <c r="D72" s="15" t="s">
        <v>28</v>
      </c>
      <c r="E72" s="16" t="s">
        <v>8</v>
      </c>
      <c r="F72" s="16" t="s">
        <v>28</v>
      </c>
      <c r="G72" s="16" t="s">
        <v>28</v>
      </c>
      <c r="H72" s="16" t="s">
        <v>28</v>
      </c>
      <c r="I72" s="16"/>
      <c r="J72" s="17"/>
      <c r="K72" s="14"/>
      <c r="L72" s="76"/>
      <c r="M72" s="74"/>
      <c r="N72" s="13" t="s">
        <v>39</v>
      </c>
      <c r="O72" s="14" t="s">
        <v>60</v>
      </c>
      <c r="P72" s="39"/>
      <c r="Q72" s="40"/>
      <c r="R72" s="40"/>
      <c r="S72" s="40"/>
      <c r="T72" s="40"/>
      <c r="U72" s="40"/>
      <c r="V72" s="41"/>
      <c r="W72" s="42"/>
    </row>
    <row r="73" spans="1:23">
      <c r="A73" s="71"/>
      <c r="B73" s="13" t="str">
        <f t="shared" ref="B73:C73" si="32">B47</f>
        <v>Collaborateur 11</v>
      </c>
      <c r="C73" s="14" t="str">
        <f t="shared" si="32"/>
        <v>C11</v>
      </c>
      <c r="D73" s="15" t="s">
        <v>28</v>
      </c>
      <c r="E73" s="16" t="s">
        <v>28</v>
      </c>
      <c r="F73" s="16" t="s">
        <v>28</v>
      </c>
      <c r="G73" s="16" t="s">
        <v>28</v>
      </c>
      <c r="H73" s="16" t="s">
        <v>28</v>
      </c>
      <c r="I73" s="16"/>
      <c r="J73" s="17"/>
      <c r="K73" s="14"/>
      <c r="L73" s="76"/>
      <c r="M73" s="74"/>
      <c r="N73" s="13" t="s">
        <v>40</v>
      </c>
      <c r="O73" s="14" t="s">
        <v>61</v>
      </c>
      <c r="P73" s="39"/>
      <c r="Q73" s="40"/>
      <c r="R73" s="40"/>
      <c r="S73" s="40"/>
      <c r="T73" s="40"/>
      <c r="U73" s="40"/>
      <c r="V73" s="41"/>
      <c r="W73" s="42"/>
    </row>
    <row r="74" spans="1:23">
      <c r="A74" s="71"/>
      <c r="B74" s="13" t="str">
        <f t="shared" ref="B74:C74" si="33">B48</f>
        <v>Collaborateur 12</v>
      </c>
      <c r="C74" s="14" t="str">
        <f t="shared" si="33"/>
        <v>C12</v>
      </c>
      <c r="D74" s="15" t="s">
        <v>1</v>
      </c>
      <c r="E74" s="16" t="s">
        <v>1</v>
      </c>
      <c r="F74" s="16" t="s">
        <v>8</v>
      </c>
      <c r="G74" s="16" t="s">
        <v>1</v>
      </c>
      <c r="H74" s="16" t="s">
        <v>1</v>
      </c>
      <c r="I74" s="16"/>
      <c r="J74" s="17"/>
      <c r="K74" s="14"/>
      <c r="L74" s="76"/>
      <c r="M74" s="74"/>
      <c r="N74" s="13" t="s">
        <v>41</v>
      </c>
      <c r="O74" s="14" t="s">
        <v>62</v>
      </c>
      <c r="P74" s="39"/>
      <c r="Q74" s="40"/>
      <c r="R74" s="40"/>
      <c r="S74" s="40"/>
      <c r="T74" s="40"/>
      <c r="U74" s="40"/>
      <c r="V74" s="41"/>
      <c r="W74" s="42"/>
    </row>
    <row r="75" spans="1:23">
      <c r="A75" s="71"/>
      <c r="B75" s="13" t="str">
        <f t="shared" ref="B75:C75" si="34">B49</f>
        <v>Collaborateur 13</v>
      </c>
      <c r="C75" s="14" t="str">
        <f t="shared" si="34"/>
        <v>C13</v>
      </c>
      <c r="D75" s="15" t="s">
        <v>19</v>
      </c>
      <c r="E75" s="16" t="s">
        <v>19</v>
      </c>
      <c r="F75" s="16" t="s">
        <v>19</v>
      </c>
      <c r="G75" s="16" t="s">
        <v>19</v>
      </c>
      <c r="H75" s="16" t="s">
        <v>19</v>
      </c>
      <c r="I75" s="16"/>
      <c r="J75" s="17"/>
      <c r="K75" s="14"/>
      <c r="L75" s="76"/>
      <c r="M75" s="74"/>
      <c r="N75" s="13" t="s">
        <v>42</v>
      </c>
      <c r="O75" s="14" t="s">
        <v>63</v>
      </c>
      <c r="P75" s="39"/>
      <c r="Q75" s="40"/>
      <c r="R75" s="40"/>
      <c r="S75" s="40"/>
      <c r="T75" s="40"/>
      <c r="U75" s="40"/>
      <c r="V75" s="41"/>
      <c r="W75" s="42"/>
    </row>
    <row r="76" spans="1:23">
      <c r="A76" s="71"/>
      <c r="B76" s="13" t="str">
        <f t="shared" ref="B76:C76" si="35">B50</f>
        <v>Collaborateur 14</v>
      </c>
      <c r="C76" s="14" t="str">
        <f t="shared" si="35"/>
        <v>C14</v>
      </c>
      <c r="D76" s="15" t="s">
        <v>4</v>
      </c>
      <c r="E76" s="16" t="s">
        <v>8</v>
      </c>
      <c r="F76" s="16" t="s">
        <v>4</v>
      </c>
      <c r="G76" s="16" t="s">
        <v>3</v>
      </c>
      <c r="H76" s="16" t="s">
        <v>3</v>
      </c>
      <c r="I76" s="16"/>
      <c r="J76" s="17"/>
      <c r="K76" s="14"/>
      <c r="L76" s="76"/>
      <c r="M76" s="74"/>
      <c r="N76" s="13" t="s">
        <v>43</v>
      </c>
      <c r="O76" s="14" t="s">
        <v>64</v>
      </c>
      <c r="P76" s="39"/>
      <c r="Q76" s="40"/>
      <c r="R76" s="40"/>
      <c r="S76" s="40"/>
      <c r="T76" s="40"/>
      <c r="U76" s="40"/>
      <c r="V76" s="41"/>
      <c r="W76" s="42"/>
    </row>
    <row r="77" spans="1:23" ht="15.75" thickBot="1">
      <c r="A77" s="71"/>
      <c r="B77" s="19" t="str">
        <f t="shared" ref="B77:C77" si="36">B51</f>
        <v>Collaborateur 15</v>
      </c>
      <c r="C77" s="20" t="str">
        <f t="shared" si="36"/>
        <v>C15</v>
      </c>
      <c r="D77" s="21" t="s">
        <v>8</v>
      </c>
      <c r="E77" s="22" t="s">
        <v>8</v>
      </c>
      <c r="F77" s="22" t="s">
        <v>8</v>
      </c>
      <c r="G77" s="22" t="s">
        <v>8</v>
      </c>
      <c r="H77" s="22" t="s">
        <v>8</v>
      </c>
      <c r="I77" s="22" t="s">
        <v>3</v>
      </c>
      <c r="J77" s="23" t="s">
        <v>3</v>
      </c>
      <c r="K77" s="20"/>
      <c r="L77" s="76"/>
      <c r="M77" s="74"/>
      <c r="N77" s="19" t="s">
        <v>44</v>
      </c>
      <c r="O77" s="20" t="s">
        <v>65</v>
      </c>
      <c r="P77" s="43"/>
      <c r="Q77" s="44"/>
      <c r="R77" s="44"/>
      <c r="S77" s="44"/>
      <c r="T77" s="44"/>
      <c r="U77" s="44"/>
      <c r="V77" s="45"/>
      <c r="W77" s="46"/>
    </row>
    <row r="78" spans="1:23" ht="15.75" thickBot="1">
      <c r="A78" s="71"/>
      <c r="B78" s="24"/>
      <c r="C78" s="25"/>
      <c r="D78" s="24"/>
      <c r="E78" s="26"/>
      <c r="F78" s="26"/>
      <c r="G78" s="26"/>
      <c r="H78" s="26"/>
      <c r="I78" s="26"/>
      <c r="J78" s="26"/>
      <c r="K78" s="25"/>
      <c r="L78" s="76"/>
      <c r="M78" s="74"/>
      <c r="N78" s="24"/>
      <c r="O78" s="25"/>
      <c r="P78" s="47"/>
      <c r="Q78" s="48"/>
      <c r="R78" s="48"/>
      <c r="S78" s="48"/>
      <c r="T78" s="48"/>
      <c r="U78" s="48"/>
      <c r="V78" s="48"/>
      <c r="W78" s="49"/>
    </row>
    <row r="79" spans="1:23">
      <c r="A79" s="71"/>
      <c r="B79" s="27" t="str">
        <f t="shared" ref="B79:C79" si="37">B53</f>
        <v>Collaborateur 16</v>
      </c>
      <c r="C79" s="9" t="str">
        <f t="shared" si="37"/>
        <v>C16</v>
      </c>
      <c r="D79" s="10" t="s">
        <v>13</v>
      </c>
      <c r="E79" s="11" t="s">
        <v>13</v>
      </c>
      <c r="F79" s="11" t="s">
        <v>13</v>
      </c>
      <c r="G79" s="11" t="s">
        <v>13</v>
      </c>
      <c r="H79" s="11" t="s">
        <v>13</v>
      </c>
      <c r="I79" s="11" t="s">
        <v>13</v>
      </c>
      <c r="J79" s="28" t="s">
        <v>13</v>
      </c>
      <c r="K79" s="9"/>
      <c r="L79" s="76"/>
      <c r="M79" s="74"/>
      <c r="N79" s="27" t="s">
        <v>45</v>
      </c>
      <c r="O79" s="9" t="s">
        <v>66</v>
      </c>
      <c r="P79" s="35"/>
      <c r="Q79" s="36"/>
      <c r="R79" s="36"/>
      <c r="S79" s="36"/>
      <c r="T79" s="36"/>
      <c r="U79" s="36"/>
      <c r="V79" s="50"/>
      <c r="W79" s="38"/>
    </row>
    <row r="80" spans="1:23">
      <c r="A80" s="71"/>
      <c r="B80" s="29" t="str">
        <f t="shared" ref="B80:C80" si="38">B54</f>
        <v>Collaborateur 17</v>
      </c>
      <c r="C80" s="14" t="str">
        <f t="shared" si="38"/>
        <v>C17</v>
      </c>
      <c r="D80" s="15" t="s">
        <v>2</v>
      </c>
      <c r="E80" s="16" t="s">
        <v>2</v>
      </c>
      <c r="F80" s="16" t="s">
        <v>2</v>
      </c>
      <c r="G80" s="16" t="s">
        <v>2</v>
      </c>
      <c r="H80" s="16" t="s">
        <v>3</v>
      </c>
      <c r="I80" s="16"/>
      <c r="J80" s="30"/>
      <c r="K80" s="14"/>
      <c r="L80" s="76"/>
      <c r="M80" s="74"/>
      <c r="N80" s="29" t="s">
        <v>46</v>
      </c>
      <c r="O80" s="14" t="s">
        <v>67</v>
      </c>
      <c r="P80" s="39"/>
      <c r="Q80" s="40"/>
      <c r="R80" s="40"/>
      <c r="S80" s="40"/>
      <c r="T80" s="40"/>
      <c r="U80" s="40"/>
      <c r="V80" s="51"/>
      <c r="W80" s="42"/>
    </row>
    <row r="81" spans="1:23">
      <c r="A81" s="71"/>
      <c r="B81" s="29" t="str">
        <f t="shared" ref="B81:C81" si="39">B55</f>
        <v>Collaborateur 18</v>
      </c>
      <c r="C81" s="14" t="str">
        <f t="shared" si="39"/>
        <v>C18</v>
      </c>
      <c r="D81" s="15" t="s">
        <v>4</v>
      </c>
      <c r="E81" s="16" t="s">
        <v>4</v>
      </c>
      <c r="F81" s="16" t="s">
        <v>8</v>
      </c>
      <c r="G81" s="16" t="s">
        <v>4</v>
      </c>
      <c r="H81" s="16" t="s">
        <v>4</v>
      </c>
      <c r="I81" s="16"/>
      <c r="J81" s="30"/>
      <c r="K81" s="14"/>
      <c r="L81" s="76"/>
      <c r="M81" s="74"/>
      <c r="N81" s="29" t="s">
        <v>47</v>
      </c>
      <c r="O81" s="14" t="s">
        <v>68</v>
      </c>
      <c r="P81" s="39"/>
      <c r="Q81" s="40"/>
      <c r="R81" s="40"/>
      <c r="S81" s="40"/>
      <c r="T81" s="40"/>
      <c r="U81" s="40"/>
      <c r="V81" s="51"/>
      <c r="W81" s="42"/>
    </row>
    <row r="82" spans="1:23">
      <c r="A82" s="71"/>
      <c r="B82" s="29" t="str">
        <f t="shared" ref="B82:C82" si="40">B56</f>
        <v>Collaborateur 19</v>
      </c>
      <c r="C82" s="14" t="str">
        <f t="shared" si="40"/>
        <v>C19</v>
      </c>
      <c r="D82" s="15" t="s">
        <v>17</v>
      </c>
      <c r="E82" s="16" t="s">
        <v>17</v>
      </c>
      <c r="F82" s="16" t="s">
        <v>17</v>
      </c>
      <c r="G82" s="16" t="s">
        <v>17</v>
      </c>
      <c r="H82" s="16" t="s">
        <v>17</v>
      </c>
      <c r="I82" s="16" t="s">
        <v>10</v>
      </c>
      <c r="J82" s="30" t="s">
        <v>10</v>
      </c>
      <c r="K82" s="31"/>
      <c r="L82" s="76"/>
      <c r="M82" s="74"/>
      <c r="N82" s="29" t="s">
        <v>48</v>
      </c>
      <c r="O82" s="14" t="s">
        <v>69</v>
      </c>
      <c r="P82" s="39"/>
      <c r="Q82" s="40"/>
      <c r="R82" s="40"/>
      <c r="S82" s="40"/>
      <c r="T82" s="40"/>
      <c r="U82" s="40"/>
      <c r="V82" s="51"/>
      <c r="W82" s="52"/>
    </row>
    <row r="83" spans="1:23">
      <c r="A83" s="71"/>
      <c r="B83" s="29" t="str">
        <f t="shared" ref="B83:C83" si="41">B57</f>
        <v>Collaborateur 20</v>
      </c>
      <c r="C83" s="14" t="str">
        <f t="shared" si="41"/>
        <v>C20</v>
      </c>
      <c r="D83" s="15" t="s">
        <v>4</v>
      </c>
      <c r="E83" s="16" t="s">
        <v>4</v>
      </c>
      <c r="F83" s="16" t="s">
        <v>4</v>
      </c>
      <c r="G83" s="16" t="s">
        <v>4</v>
      </c>
      <c r="H83" s="16" t="s">
        <v>4</v>
      </c>
      <c r="I83" s="16"/>
      <c r="J83" s="30"/>
      <c r="K83" s="14"/>
      <c r="L83" s="76"/>
      <c r="M83" s="74"/>
      <c r="N83" s="29" t="s">
        <v>49</v>
      </c>
      <c r="O83" s="14" t="s">
        <v>70</v>
      </c>
      <c r="P83" s="39"/>
      <c r="Q83" s="40"/>
      <c r="R83" s="40"/>
      <c r="S83" s="40"/>
      <c r="T83" s="40"/>
      <c r="U83" s="40"/>
      <c r="V83" s="51"/>
      <c r="W83" s="42"/>
    </row>
    <row r="84" spans="1:23" ht="15.75" thickBot="1">
      <c r="A84" s="72"/>
      <c r="B84" s="32" t="str">
        <f t="shared" ref="B84:C84" si="42">B58</f>
        <v>Collaborateur 21</v>
      </c>
      <c r="C84" s="20" t="str">
        <f t="shared" si="42"/>
        <v>C21</v>
      </c>
      <c r="D84" s="21" t="s">
        <v>14</v>
      </c>
      <c r="E84" s="22" t="s">
        <v>14</v>
      </c>
      <c r="F84" s="22" t="s">
        <v>8</v>
      </c>
      <c r="G84" s="22" t="s">
        <v>14</v>
      </c>
      <c r="H84" s="22" t="s">
        <v>14</v>
      </c>
      <c r="I84" s="22"/>
      <c r="J84" s="33"/>
      <c r="K84" s="34"/>
      <c r="L84" s="76"/>
      <c r="M84" s="75"/>
      <c r="N84" s="32" t="s">
        <v>50</v>
      </c>
      <c r="O84" s="20" t="s">
        <v>71</v>
      </c>
      <c r="P84" s="43"/>
      <c r="Q84" s="44"/>
      <c r="R84" s="44"/>
      <c r="S84" s="44"/>
      <c r="T84" s="44"/>
      <c r="U84" s="44"/>
      <c r="V84" s="53"/>
      <c r="W84" s="54"/>
    </row>
    <row r="85" spans="1:23" ht="15.75" thickBo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76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 ht="30" customHeight="1" thickBo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76"/>
      <c r="M86" s="1"/>
      <c r="N86" s="1"/>
      <c r="O86" s="1"/>
      <c r="P86" s="67">
        <f>$P$8</f>
        <v>2017</v>
      </c>
      <c r="Q86" s="68"/>
      <c r="R86" s="68"/>
      <c r="S86" s="68"/>
      <c r="T86" s="68"/>
      <c r="U86" s="68"/>
      <c r="V86" s="68"/>
      <c r="W86" s="69"/>
    </row>
    <row r="87" spans="1:23" ht="15.75" customHeight="1" thickBo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76"/>
      <c r="M87" s="1"/>
      <c r="N87" s="1"/>
      <c r="O87" s="1"/>
      <c r="P87" s="4" t="s">
        <v>21</v>
      </c>
      <c r="Q87" s="4" t="s">
        <v>22</v>
      </c>
      <c r="R87" s="4" t="s">
        <v>23</v>
      </c>
      <c r="S87" s="4" t="s">
        <v>24</v>
      </c>
      <c r="T87" s="4" t="s">
        <v>25</v>
      </c>
      <c r="U87" s="4" t="s">
        <v>26</v>
      </c>
      <c r="V87" s="4" t="s">
        <v>27</v>
      </c>
      <c r="W87" s="5" t="s">
        <v>20</v>
      </c>
    </row>
    <row r="88" spans="1:23" ht="15.75" customHeight="1" thickBo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76"/>
      <c r="M88" s="1"/>
      <c r="N88" s="1"/>
      <c r="O88" s="1"/>
      <c r="P88" s="6">
        <f>DATE(P86,1,3)-WEEKDAY(DATE(P86,1,3))+2+(M89-1)*7</f>
        <v>42758</v>
      </c>
      <c r="Q88" s="6">
        <f t="shared" ref="Q88:V88" si="43">P88+1</f>
        <v>42759</v>
      </c>
      <c r="R88" s="6">
        <f t="shared" si="43"/>
        <v>42760</v>
      </c>
      <c r="S88" s="6">
        <f t="shared" si="43"/>
        <v>42761</v>
      </c>
      <c r="T88" s="6">
        <f t="shared" si="43"/>
        <v>42762</v>
      </c>
      <c r="U88" s="6">
        <f t="shared" si="43"/>
        <v>42763</v>
      </c>
      <c r="V88" s="6">
        <f t="shared" si="43"/>
        <v>42764</v>
      </c>
      <c r="W88" s="7"/>
    </row>
    <row r="89" spans="1:23" ht="15" customHeight="1">
      <c r="A89" s="70">
        <v>4</v>
      </c>
      <c r="B89" s="8" t="str">
        <f>B63</f>
        <v>Collaborateur 1</v>
      </c>
      <c r="C89" s="9" t="str">
        <f>C63</f>
        <v>C1</v>
      </c>
      <c r="D89" s="10" t="s">
        <v>3</v>
      </c>
      <c r="E89" s="11" t="s">
        <v>16</v>
      </c>
      <c r="F89" s="11" t="s">
        <v>16</v>
      </c>
      <c r="G89" s="11" t="s">
        <v>16</v>
      </c>
      <c r="H89" s="11" t="s">
        <v>16</v>
      </c>
      <c r="I89" s="11"/>
      <c r="J89" s="12"/>
      <c r="K89" s="9"/>
      <c r="L89" s="76"/>
      <c r="M89" s="73">
        <v>4</v>
      </c>
      <c r="N89" s="8" t="s">
        <v>30</v>
      </c>
      <c r="O89" s="9" t="s">
        <v>51</v>
      </c>
      <c r="P89" s="35"/>
      <c r="Q89" s="36"/>
      <c r="R89" s="36"/>
      <c r="S89" s="36"/>
      <c r="T89" s="36"/>
      <c r="U89" s="36"/>
      <c r="V89" s="37"/>
      <c r="W89" s="38"/>
    </row>
    <row r="90" spans="1:23">
      <c r="A90" s="71"/>
      <c r="B90" s="13" t="str">
        <f t="shared" ref="B90:C90" si="44">B64</f>
        <v>Collaborateur 2</v>
      </c>
      <c r="C90" s="14" t="str">
        <f t="shared" si="44"/>
        <v>C2</v>
      </c>
      <c r="D90" s="15" t="s">
        <v>8</v>
      </c>
      <c r="E90" s="16" t="s">
        <v>8</v>
      </c>
      <c r="F90" s="16" t="s">
        <v>8</v>
      </c>
      <c r="G90" s="16" t="s">
        <v>8</v>
      </c>
      <c r="H90" s="16" t="s">
        <v>8</v>
      </c>
      <c r="I90" s="16" t="s">
        <v>3</v>
      </c>
      <c r="J90" s="17" t="s">
        <v>3</v>
      </c>
      <c r="K90" s="14"/>
      <c r="L90" s="76"/>
      <c r="M90" s="74"/>
      <c r="N90" s="13" t="s">
        <v>31</v>
      </c>
      <c r="O90" s="14" t="s">
        <v>52</v>
      </c>
      <c r="P90" s="39"/>
      <c r="Q90" s="40"/>
      <c r="R90" s="40"/>
      <c r="S90" s="40"/>
      <c r="T90" s="40"/>
      <c r="U90" s="40"/>
      <c r="V90" s="41"/>
      <c r="W90" s="42"/>
    </row>
    <row r="91" spans="1:23">
      <c r="A91" s="71"/>
      <c r="B91" s="13" t="str">
        <f t="shared" ref="B91:C91" si="45">B65</f>
        <v>Collaborateur 3</v>
      </c>
      <c r="C91" s="14" t="str">
        <f t="shared" si="45"/>
        <v>C3</v>
      </c>
      <c r="D91" s="15" t="s">
        <v>9</v>
      </c>
      <c r="E91" s="16" t="s">
        <v>4</v>
      </c>
      <c r="F91" s="16" t="s">
        <v>8</v>
      </c>
      <c r="G91" s="16" t="s">
        <v>3</v>
      </c>
      <c r="H91" s="16" t="s">
        <v>4</v>
      </c>
      <c r="I91" s="16" t="s">
        <v>0</v>
      </c>
      <c r="J91" s="17" t="s">
        <v>0</v>
      </c>
      <c r="K91" s="14"/>
      <c r="L91" s="76"/>
      <c r="M91" s="74"/>
      <c r="N91" s="13" t="s">
        <v>32</v>
      </c>
      <c r="O91" s="14" t="s">
        <v>53</v>
      </c>
      <c r="P91" s="39"/>
      <c r="Q91" s="40"/>
      <c r="R91" s="40"/>
      <c r="S91" s="40"/>
      <c r="T91" s="40"/>
      <c r="U91" s="40"/>
      <c r="V91" s="41"/>
      <c r="W91" s="42"/>
    </row>
    <row r="92" spans="1:23">
      <c r="A92" s="71"/>
      <c r="B92" s="13" t="str">
        <f t="shared" ref="B92:C92" si="46">B66</f>
        <v>Collaborateur 4</v>
      </c>
      <c r="C92" s="14" t="str">
        <f t="shared" si="46"/>
        <v>C4</v>
      </c>
      <c r="D92" s="15" t="s">
        <v>3</v>
      </c>
      <c r="E92" s="16" t="s">
        <v>8</v>
      </c>
      <c r="F92" s="16" t="s">
        <v>11</v>
      </c>
      <c r="G92" s="16" t="s">
        <v>11</v>
      </c>
      <c r="H92" s="16" t="s">
        <v>11</v>
      </c>
      <c r="I92" s="16"/>
      <c r="J92" s="17"/>
      <c r="K92" s="14"/>
      <c r="L92" s="76"/>
      <c r="M92" s="74"/>
      <c r="N92" s="13" t="s">
        <v>33</v>
      </c>
      <c r="O92" s="14" t="s">
        <v>54</v>
      </c>
      <c r="P92" s="39"/>
      <c r="Q92" s="40"/>
      <c r="R92" s="40"/>
      <c r="S92" s="40"/>
      <c r="T92" s="40"/>
      <c r="U92" s="40"/>
      <c r="V92" s="41"/>
      <c r="W92" s="42"/>
    </row>
    <row r="93" spans="1:23">
      <c r="A93" s="71"/>
      <c r="B93" s="13" t="str">
        <f t="shared" ref="B93:C93" si="47">B67</f>
        <v>Collaborateur 5</v>
      </c>
      <c r="C93" s="14" t="str">
        <f t="shared" si="47"/>
        <v>C5</v>
      </c>
      <c r="D93" s="15" t="s">
        <v>28</v>
      </c>
      <c r="E93" s="16" t="s">
        <v>28</v>
      </c>
      <c r="F93" s="16" t="s">
        <v>28</v>
      </c>
      <c r="G93" s="16" t="s">
        <v>12</v>
      </c>
      <c r="H93" s="16" t="s">
        <v>8</v>
      </c>
      <c r="I93" s="16"/>
      <c r="J93" s="17"/>
      <c r="K93" s="14"/>
      <c r="L93" s="76"/>
      <c r="M93" s="74"/>
      <c r="N93" s="13" t="s">
        <v>34</v>
      </c>
      <c r="O93" s="14" t="s">
        <v>55</v>
      </c>
      <c r="P93" s="39"/>
      <c r="Q93" s="40"/>
      <c r="R93" s="40"/>
      <c r="S93" s="40"/>
      <c r="T93" s="40"/>
      <c r="U93" s="40"/>
      <c r="V93" s="41"/>
      <c r="W93" s="42"/>
    </row>
    <row r="94" spans="1:23">
      <c r="A94" s="71"/>
      <c r="B94" s="13" t="str">
        <f t="shared" ref="B94:C94" si="48">B68</f>
        <v>Collaborateur 6</v>
      </c>
      <c r="C94" s="14" t="str">
        <f t="shared" si="48"/>
        <v>C6</v>
      </c>
      <c r="D94" s="15"/>
      <c r="E94" s="16"/>
      <c r="F94" s="16"/>
      <c r="G94" s="16"/>
      <c r="H94" s="16"/>
      <c r="I94" s="16"/>
      <c r="J94" s="17"/>
      <c r="K94" s="14"/>
      <c r="L94" s="76"/>
      <c r="M94" s="74"/>
      <c r="N94" s="13" t="s">
        <v>35</v>
      </c>
      <c r="O94" s="14" t="s">
        <v>56</v>
      </c>
      <c r="P94" s="39"/>
      <c r="Q94" s="40"/>
      <c r="R94" s="40"/>
      <c r="S94" s="40"/>
      <c r="T94" s="40"/>
      <c r="U94" s="40"/>
      <c r="V94" s="41"/>
      <c r="W94" s="42"/>
    </row>
    <row r="95" spans="1:23">
      <c r="A95" s="71"/>
      <c r="B95" s="13" t="str">
        <f t="shared" ref="B95:C95" si="49">B69</f>
        <v>Collaborateur 7</v>
      </c>
      <c r="C95" s="14" t="str">
        <f t="shared" si="49"/>
        <v>C7</v>
      </c>
      <c r="D95" s="15" t="s">
        <v>4</v>
      </c>
      <c r="E95" s="16" t="s">
        <v>4</v>
      </c>
      <c r="F95" s="16" t="s">
        <v>8</v>
      </c>
      <c r="G95" s="16" t="s">
        <v>3</v>
      </c>
      <c r="H95" s="16" t="s">
        <v>3</v>
      </c>
      <c r="I95" s="16"/>
      <c r="J95" s="17"/>
      <c r="K95" s="14"/>
      <c r="L95" s="76"/>
      <c r="M95" s="74"/>
      <c r="N95" s="13" t="s">
        <v>36</v>
      </c>
      <c r="O95" s="14" t="s">
        <v>57</v>
      </c>
      <c r="P95" s="39"/>
      <c r="Q95" s="40"/>
      <c r="R95" s="40"/>
      <c r="S95" s="40"/>
      <c r="T95" s="40"/>
      <c r="U95" s="40"/>
      <c r="V95" s="41"/>
      <c r="W95" s="42"/>
    </row>
    <row r="96" spans="1:23">
      <c r="A96" s="71"/>
      <c r="B96" s="13" t="str">
        <f t="shared" ref="B96:C96" si="50">B70</f>
        <v>Collaborateur 8</v>
      </c>
      <c r="C96" s="14" t="str">
        <f t="shared" si="50"/>
        <v>C8</v>
      </c>
      <c r="D96" s="15" t="s">
        <v>4</v>
      </c>
      <c r="E96" s="16" t="s">
        <v>5</v>
      </c>
      <c r="F96" s="16" t="s">
        <v>4</v>
      </c>
      <c r="G96" s="16" t="s">
        <v>5</v>
      </c>
      <c r="H96" s="16" t="s">
        <v>4</v>
      </c>
      <c r="I96" s="16" t="s">
        <v>6</v>
      </c>
      <c r="J96" s="17" t="s">
        <v>6</v>
      </c>
      <c r="K96" s="14"/>
      <c r="L96" s="76"/>
      <c r="M96" s="74"/>
      <c r="N96" s="13" t="s">
        <v>37</v>
      </c>
      <c r="O96" s="14" t="s">
        <v>58</v>
      </c>
      <c r="P96" s="39"/>
      <c r="Q96" s="40"/>
      <c r="R96" s="40"/>
      <c r="S96" s="40"/>
      <c r="T96" s="40"/>
      <c r="U96" s="40"/>
      <c r="V96" s="41"/>
      <c r="W96" s="42"/>
    </row>
    <row r="97" spans="1:23">
      <c r="A97" s="71"/>
      <c r="B97" s="13" t="str">
        <f t="shared" ref="B97:C97" si="51">B71</f>
        <v>Collaborateur 9</v>
      </c>
      <c r="C97" s="14" t="str">
        <f t="shared" si="51"/>
        <v>C9</v>
      </c>
      <c r="D97" s="15" t="s">
        <v>1</v>
      </c>
      <c r="E97" s="16" t="s">
        <v>1</v>
      </c>
      <c r="F97" s="18" t="s">
        <v>1</v>
      </c>
      <c r="G97" s="16" t="s">
        <v>1</v>
      </c>
      <c r="H97" s="16" t="s">
        <v>1</v>
      </c>
      <c r="I97" s="16"/>
      <c r="J97" s="17"/>
      <c r="K97" s="14"/>
      <c r="L97" s="76"/>
      <c r="M97" s="74"/>
      <c r="N97" s="13" t="s">
        <v>38</v>
      </c>
      <c r="O97" s="14" t="s">
        <v>59</v>
      </c>
      <c r="P97" s="39"/>
      <c r="Q97" s="40"/>
      <c r="R97" s="2"/>
      <c r="S97" s="40"/>
      <c r="T97" s="40"/>
      <c r="U97" s="40"/>
      <c r="V97" s="41"/>
      <c r="W97" s="42"/>
    </row>
    <row r="98" spans="1:23">
      <c r="A98" s="71"/>
      <c r="B98" s="13" t="str">
        <f t="shared" ref="B98:C98" si="52">B72</f>
        <v>Collaborateur 10</v>
      </c>
      <c r="C98" s="14" t="str">
        <f t="shared" si="52"/>
        <v>C10</v>
      </c>
      <c r="D98" s="15" t="s">
        <v>19</v>
      </c>
      <c r="E98" s="16" t="s">
        <v>8</v>
      </c>
      <c r="F98" s="16" t="s">
        <v>19</v>
      </c>
      <c r="G98" s="16" t="s">
        <v>19</v>
      </c>
      <c r="H98" s="16" t="s">
        <v>19</v>
      </c>
      <c r="I98" s="16"/>
      <c r="J98" s="17"/>
      <c r="K98" s="14"/>
      <c r="L98" s="76"/>
      <c r="M98" s="74"/>
      <c r="N98" s="13" t="s">
        <v>39</v>
      </c>
      <c r="O98" s="14" t="s">
        <v>60</v>
      </c>
      <c r="P98" s="39"/>
      <c r="Q98" s="40"/>
      <c r="R98" s="40"/>
      <c r="S98" s="40"/>
      <c r="T98" s="40"/>
      <c r="U98" s="40"/>
      <c r="V98" s="41"/>
      <c r="W98" s="42"/>
    </row>
    <row r="99" spans="1:23">
      <c r="A99" s="71"/>
      <c r="B99" s="13" t="str">
        <f t="shared" ref="B99:C99" si="53">B73</f>
        <v>Collaborateur 11</v>
      </c>
      <c r="C99" s="14" t="str">
        <f t="shared" si="53"/>
        <v>C11</v>
      </c>
      <c r="D99" s="15" t="s">
        <v>4</v>
      </c>
      <c r="E99" s="16" t="s">
        <v>4</v>
      </c>
      <c r="F99" s="16" t="s">
        <v>4</v>
      </c>
      <c r="G99" s="16" t="s">
        <v>4</v>
      </c>
      <c r="H99" s="16" t="s">
        <v>4</v>
      </c>
      <c r="I99" s="16"/>
      <c r="J99" s="17"/>
      <c r="K99" s="14"/>
      <c r="L99" s="76"/>
      <c r="M99" s="74"/>
      <c r="N99" s="13" t="s">
        <v>40</v>
      </c>
      <c r="O99" s="14" t="s">
        <v>61</v>
      </c>
      <c r="P99" s="39"/>
      <c r="Q99" s="40"/>
      <c r="R99" s="40"/>
      <c r="S99" s="40"/>
      <c r="T99" s="40"/>
      <c r="U99" s="40"/>
      <c r="V99" s="41"/>
      <c r="W99" s="42"/>
    </row>
    <row r="100" spans="1:23">
      <c r="A100" s="71"/>
      <c r="B100" s="13" t="str">
        <f t="shared" ref="B100:C100" si="54">B74</f>
        <v>Collaborateur 12</v>
      </c>
      <c r="C100" s="14" t="str">
        <f t="shared" si="54"/>
        <v>C12</v>
      </c>
      <c r="D100" s="15" t="s">
        <v>2</v>
      </c>
      <c r="E100" s="16" t="s">
        <v>2</v>
      </c>
      <c r="F100" s="16" t="s">
        <v>8</v>
      </c>
      <c r="G100" s="16" t="s">
        <v>2</v>
      </c>
      <c r="H100" s="16" t="s">
        <v>3</v>
      </c>
      <c r="I100" s="16"/>
      <c r="J100" s="17"/>
      <c r="K100" s="14"/>
      <c r="L100" s="76"/>
      <c r="M100" s="74"/>
      <c r="N100" s="13" t="s">
        <v>41</v>
      </c>
      <c r="O100" s="14" t="s">
        <v>62</v>
      </c>
      <c r="P100" s="39"/>
      <c r="Q100" s="40"/>
      <c r="R100" s="40"/>
      <c r="S100" s="40"/>
      <c r="T100" s="40"/>
      <c r="U100" s="40"/>
      <c r="V100" s="41"/>
      <c r="W100" s="42"/>
    </row>
    <row r="101" spans="1:23">
      <c r="A101" s="71"/>
      <c r="B101" s="13" t="str">
        <f t="shared" ref="B101:C101" si="55">B75</f>
        <v>Collaborateur 13</v>
      </c>
      <c r="C101" s="14" t="str">
        <f t="shared" si="55"/>
        <v>C13</v>
      </c>
      <c r="D101" s="15" t="s">
        <v>5</v>
      </c>
      <c r="E101" s="16" t="s">
        <v>4</v>
      </c>
      <c r="F101" s="16" t="s">
        <v>5</v>
      </c>
      <c r="G101" s="16" t="s">
        <v>4</v>
      </c>
      <c r="H101" s="16" t="s">
        <v>5</v>
      </c>
      <c r="I101" s="16" t="s">
        <v>10</v>
      </c>
      <c r="J101" s="17" t="s">
        <v>10</v>
      </c>
      <c r="K101" s="14"/>
      <c r="L101" s="76"/>
      <c r="M101" s="74"/>
      <c r="N101" s="13" t="s">
        <v>42</v>
      </c>
      <c r="O101" s="14" t="s">
        <v>63</v>
      </c>
      <c r="P101" s="39"/>
      <c r="Q101" s="40"/>
      <c r="R101" s="40"/>
      <c r="S101" s="40"/>
      <c r="T101" s="40"/>
      <c r="U101" s="40"/>
      <c r="V101" s="41"/>
      <c r="W101" s="42"/>
    </row>
    <row r="102" spans="1:23">
      <c r="A102" s="71"/>
      <c r="B102" s="13" t="str">
        <f t="shared" ref="B102:C102" si="56">B76</f>
        <v>Collaborateur 14</v>
      </c>
      <c r="C102" s="14" t="str">
        <f t="shared" si="56"/>
        <v>C14</v>
      </c>
      <c r="D102" s="15" t="s">
        <v>4</v>
      </c>
      <c r="E102" s="16" t="s">
        <v>8</v>
      </c>
      <c r="F102" s="16" t="s">
        <v>4</v>
      </c>
      <c r="G102" s="16" t="s">
        <v>4</v>
      </c>
      <c r="H102" s="16" t="s">
        <v>4</v>
      </c>
      <c r="I102" s="16"/>
      <c r="J102" s="17"/>
      <c r="K102" s="14"/>
      <c r="L102" s="76"/>
      <c r="M102" s="74"/>
      <c r="N102" s="13" t="s">
        <v>43</v>
      </c>
      <c r="O102" s="14" t="s">
        <v>64</v>
      </c>
      <c r="P102" s="39"/>
      <c r="Q102" s="40"/>
      <c r="R102" s="40"/>
      <c r="S102" s="40"/>
      <c r="T102" s="40"/>
      <c r="U102" s="40"/>
      <c r="V102" s="41"/>
      <c r="W102" s="42"/>
    </row>
    <row r="103" spans="1:23" ht="15.75" thickBot="1">
      <c r="A103" s="71"/>
      <c r="B103" s="19" t="str">
        <f t="shared" ref="B103:C103" si="57">B77</f>
        <v>Collaborateur 15</v>
      </c>
      <c r="C103" s="20" t="str">
        <f t="shared" si="57"/>
        <v>C15</v>
      </c>
      <c r="D103" s="21" t="s">
        <v>7</v>
      </c>
      <c r="E103" s="22" t="s">
        <v>7</v>
      </c>
      <c r="F103" s="22" t="s">
        <v>7</v>
      </c>
      <c r="G103" s="22" t="s">
        <v>7</v>
      </c>
      <c r="H103" s="22" t="s">
        <v>7</v>
      </c>
      <c r="I103" s="22" t="s">
        <v>7</v>
      </c>
      <c r="J103" s="23" t="s">
        <v>7</v>
      </c>
      <c r="K103" s="20"/>
      <c r="L103" s="76"/>
      <c r="M103" s="74"/>
      <c r="N103" s="19" t="s">
        <v>44</v>
      </c>
      <c r="O103" s="20" t="s">
        <v>65</v>
      </c>
      <c r="P103" s="43"/>
      <c r="Q103" s="44"/>
      <c r="R103" s="44"/>
      <c r="S103" s="44"/>
      <c r="T103" s="44"/>
      <c r="U103" s="44"/>
      <c r="V103" s="45"/>
      <c r="W103" s="46"/>
    </row>
    <row r="104" spans="1:23" ht="15.75" thickBot="1">
      <c r="A104" s="71"/>
      <c r="B104" s="24"/>
      <c r="C104" s="25"/>
      <c r="D104" s="24"/>
      <c r="E104" s="26"/>
      <c r="F104" s="26"/>
      <c r="G104" s="26"/>
      <c r="H104" s="26"/>
      <c r="I104" s="26"/>
      <c r="J104" s="26"/>
      <c r="K104" s="25"/>
      <c r="L104" s="76"/>
      <c r="M104" s="74"/>
      <c r="N104" s="24"/>
      <c r="O104" s="25"/>
      <c r="P104" s="47"/>
      <c r="Q104" s="48"/>
      <c r="R104" s="48"/>
      <c r="S104" s="48"/>
      <c r="T104" s="48"/>
      <c r="U104" s="48"/>
      <c r="V104" s="48"/>
      <c r="W104" s="49"/>
    </row>
    <row r="105" spans="1:23">
      <c r="A105" s="71"/>
      <c r="B105" s="27" t="str">
        <f t="shared" ref="B105:C105" si="58">B79</f>
        <v>Collaborateur 16</v>
      </c>
      <c r="C105" s="9" t="str">
        <f t="shared" si="58"/>
        <v>C16</v>
      </c>
      <c r="D105" s="10" t="s">
        <v>4</v>
      </c>
      <c r="E105" s="11" t="s">
        <v>4</v>
      </c>
      <c r="F105" s="11" t="s">
        <v>4</v>
      </c>
      <c r="G105" s="11" t="s">
        <v>4</v>
      </c>
      <c r="H105" s="11" t="s">
        <v>4</v>
      </c>
      <c r="I105" s="11"/>
      <c r="J105" s="28"/>
      <c r="K105" s="9"/>
      <c r="L105" s="76"/>
      <c r="M105" s="74"/>
      <c r="N105" s="27" t="s">
        <v>45</v>
      </c>
      <c r="O105" s="9" t="s">
        <v>66</v>
      </c>
      <c r="P105" s="35"/>
      <c r="Q105" s="36"/>
      <c r="R105" s="36"/>
      <c r="S105" s="36"/>
      <c r="T105" s="36"/>
      <c r="U105" s="36"/>
      <c r="V105" s="50"/>
      <c r="W105" s="38"/>
    </row>
    <row r="106" spans="1:23">
      <c r="A106" s="71"/>
      <c r="B106" s="29" t="str">
        <f t="shared" ref="B106:C106" si="59">B80</f>
        <v>Collaborateur 17</v>
      </c>
      <c r="C106" s="14" t="str">
        <f t="shared" si="59"/>
        <v>C17</v>
      </c>
      <c r="D106" s="15" t="s">
        <v>13</v>
      </c>
      <c r="E106" s="16" t="s">
        <v>13</v>
      </c>
      <c r="F106" s="16" t="s">
        <v>13</v>
      </c>
      <c r="G106" s="16" t="s">
        <v>13</v>
      </c>
      <c r="H106" s="16" t="s">
        <v>13</v>
      </c>
      <c r="I106" s="16" t="s">
        <v>13</v>
      </c>
      <c r="J106" s="30" t="s">
        <v>13</v>
      </c>
      <c r="K106" s="14"/>
      <c r="L106" s="76"/>
      <c r="M106" s="74"/>
      <c r="N106" s="29" t="s">
        <v>46</v>
      </c>
      <c r="O106" s="14" t="s">
        <v>67</v>
      </c>
      <c r="P106" s="39"/>
      <c r="Q106" s="40"/>
      <c r="R106" s="40"/>
      <c r="S106" s="40"/>
      <c r="T106" s="40"/>
      <c r="U106" s="40"/>
      <c r="V106" s="51"/>
      <c r="W106" s="42"/>
    </row>
    <row r="107" spans="1:23">
      <c r="A107" s="71"/>
      <c r="B107" s="29" t="str">
        <f t="shared" ref="B107:C107" si="60">B81</f>
        <v>Collaborateur 18</v>
      </c>
      <c r="C107" s="14" t="str">
        <f t="shared" si="60"/>
        <v>C18</v>
      </c>
      <c r="D107" s="15" t="s">
        <v>18</v>
      </c>
      <c r="E107" s="16" t="s">
        <v>18</v>
      </c>
      <c r="F107" s="16" t="s">
        <v>18</v>
      </c>
      <c r="G107" s="16" t="s">
        <v>18</v>
      </c>
      <c r="H107" s="16" t="s">
        <v>18</v>
      </c>
      <c r="I107" s="16"/>
      <c r="J107" s="30"/>
      <c r="K107" s="14"/>
      <c r="L107" s="76"/>
      <c r="M107" s="74"/>
      <c r="N107" s="29" t="s">
        <v>47</v>
      </c>
      <c r="O107" s="14" t="s">
        <v>68</v>
      </c>
      <c r="P107" s="39"/>
      <c r="Q107" s="40"/>
      <c r="R107" s="40"/>
      <c r="S107" s="40"/>
      <c r="T107" s="40"/>
      <c r="U107" s="40"/>
      <c r="V107" s="51"/>
      <c r="W107" s="42"/>
    </row>
    <row r="108" spans="1:23">
      <c r="A108" s="71"/>
      <c r="B108" s="29" t="str">
        <f t="shared" ref="B108:C108" si="61">B82</f>
        <v>Collaborateur 19</v>
      </c>
      <c r="C108" s="14" t="str">
        <f t="shared" si="61"/>
        <v>C19</v>
      </c>
      <c r="D108" s="15" t="s">
        <v>4</v>
      </c>
      <c r="E108" s="16" t="s">
        <v>19</v>
      </c>
      <c r="F108" s="16" t="s">
        <v>4</v>
      </c>
      <c r="G108" s="16" t="s">
        <v>4</v>
      </c>
      <c r="H108" s="16" t="s">
        <v>4</v>
      </c>
      <c r="I108" s="16"/>
      <c r="J108" s="30"/>
      <c r="K108" s="31"/>
      <c r="L108" s="76"/>
      <c r="M108" s="74"/>
      <c r="N108" s="29" t="s">
        <v>48</v>
      </c>
      <c r="O108" s="14" t="s">
        <v>69</v>
      </c>
      <c r="P108" s="39"/>
      <c r="Q108" s="40"/>
      <c r="R108" s="40"/>
      <c r="S108" s="40"/>
      <c r="T108" s="40"/>
      <c r="U108" s="40"/>
      <c r="V108" s="51"/>
      <c r="W108" s="52"/>
    </row>
    <row r="109" spans="1:23">
      <c r="A109" s="71"/>
      <c r="B109" s="29" t="str">
        <f t="shared" ref="B109:C109" si="62">B83</f>
        <v>Collaborateur 20</v>
      </c>
      <c r="C109" s="14" t="str">
        <f t="shared" si="62"/>
        <v>C20</v>
      </c>
      <c r="D109" s="15" t="s">
        <v>17</v>
      </c>
      <c r="E109" s="16" t="s">
        <v>17</v>
      </c>
      <c r="F109" s="16" t="s">
        <v>17</v>
      </c>
      <c r="G109" s="16" t="s">
        <v>17</v>
      </c>
      <c r="H109" s="16" t="s">
        <v>17</v>
      </c>
      <c r="I109" s="16"/>
      <c r="J109" s="30"/>
      <c r="K109" s="14"/>
      <c r="L109" s="76"/>
      <c r="M109" s="74"/>
      <c r="N109" s="29" t="s">
        <v>49</v>
      </c>
      <c r="O109" s="14" t="s">
        <v>70</v>
      </c>
      <c r="P109" s="39"/>
      <c r="Q109" s="40"/>
      <c r="R109" s="40"/>
      <c r="S109" s="40"/>
      <c r="T109" s="40"/>
      <c r="U109" s="40"/>
      <c r="V109" s="51"/>
      <c r="W109" s="42"/>
    </row>
    <row r="110" spans="1:23" ht="15.75" thickBot="1">
      <c r="A110" s="72"/>
      <c r="B110" s="32" t="str">
        <f t="shared" ref="B110:C110" si="63">B84</f>
        <v>Collaborateur 21</v>
      </c>
      <c r="C110" s="20" t="str">
        <f t="shared" si="63"/>
        <v>C21</v>
      </c>
      <c r="D110" s="21" t="s">
        <v>28</v>
      </c>
      <c r="E110" s="22" t="s">
        <v>28</v>
      </c>
      <c r="F110" s="22" t="s">
        <v>28</v>
      </c>
      <c r="G110" s="22" t="s">
        <v>28</v>
      </c>
      <c r="H110" s="22" t="s">
        <v>28</v>
      </c>
      <c r="I110" s="22"/>
      <c r="J110" s="33"/>
      <c r="K110" s="34"/>
      <c r="L110" s="76"/>
      <c r="M110" s="75"/>
      <c r="N110" s="32" t="s">
        <v>50</v>
      </c>
      <c r="O110" s="20" t="s">
        <v>71</v>
      </c>
      <c r="P110" s="43"/>
      <c r="Q110" s="44"/>
      <c r="R110" s="44"/>
      <c r="S110" s="44"/>
      <c r="T110" s="44"/>
      <c r="U110" s="44"/>
      <c r="V110" s="53"/>
      <c r="W110" s="54"/>
    </row>
    <row r="111" spans="1:23" ht="15.75" thickBo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76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ht="30" customHeight="1" thickBo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76"/>
      <c r="M112" s="1"/>
      <c r="N112" s="1"/>
      <c r="O112" s="1"/>
      <c r="P112" s="67">
        <f>$P$8</f>
        <v>2017</v>
      </c>
      <c r="Q112" s="68"/>
      <c r="R112" s="68"/>
      <c r="S112" s="68"/>
      <c r="T112" s="68"/>
      <c r="U112" s="68"/>
      <c r="V112" s="68"/>
      <c r="W112" s="69"/>
    </row>
    <row r="113" spans="1:23" ht="15.75" customHeight="1" thickBo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76"/>
      <c r="M113" s="1"/>
      <c r="N113" s="1"/>
      <c r="O113" s="1"/>
      <c r="P113" s="4" t="s">
        <v>21</v>
      </c>
      <c r="Q113" s="4" t="s">
        <v>22</v>
      </c>
      <c r="R113" s="4" t="s">
        <v>23</v>
      </c>
      <c r="S113" s="4" t="s">
        <v>24</v>
      </c>
      <c r="T113" s="4" t="s">
        <v>25</v>
      </c>
      <c r="U113" s="4" t="s">
        <v>26</v>
      </c>
      <c r="V113" s="4" t="s">
        <v>27</v>
      </c>
      <c r="W113" s="5" t="s">
        <v>20</v>
      </c>
    </row>
    <row r="114" spans="1:23" ht="15.75" customHeight="1" thickBo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76"/>
      <c r="M114" s="1"/>
      <c r="N114" s="1"/>
      <c r="O114" s="1"/>
      <c r="P114" s="6">
        <f>DATE(P112,1,3)-WEEKDAY(DATE(P112,1,3))+2+(M115-1)*7</f>
        <v>42765</v>
      </c>
      <c r="Q114" s="6">
        <f t="shared" ref="Q114:V114" si="64">P114+1</f>
        <v>42766</v>
      </c>
      <c r="R114" s="6">
        <f t="shared" si="64"/>
        <v>42767</v>
      </c>
      <c r="S114" s="6">
        <f t="shared" si="64"/>
        <v>42768</v>
      </c>
      <c r="T114" s="6">
        <f t="shared" si="64"/>
        <v>42769</v>
      </c>
      <c r="U114" s="6">
        <f t="shared" si="64"/>
        <v>42770</v>
      </c>
      <c r="V114" s="6">
        <f t="shared" si="64"/>
        <v>42771</v>
      </c>
      <c r="W114" s="7"/>
    </row>
    <row r="115" spans="1:23" ht="15" customHeight="1">
      <c r="A115" s="70">
        <v>5</v>
      </c>
      <c r="B115" s="8" t="str">
        <f>B89</f>
        <v>Collaborateur 1</v>
      </c>
      <c r="C115" s="9" t="str">
        <f>C89</f>
        <v>C1</v>
      </c>
      <c r="D115" s="10" t="s">
        <v>28</v>
      </c>
      <c r="E115" s="11" t="s">
        <v>28</v>
      </c>
      <c r="F115" s="11" t="s">
        <v>28</v>
      </c>
      <c r="G115" s="11" t="s">
        <v>28</v>
      </c>
      <c r="H115" s="11" t="s">
        <v>28</v>
      </c>
      <c r="I115" s="11"/>
      <c r="J115" s="12"/>
      <c r="K115" s="9"/>
      <c r="L115" s="76"/>
      <c r="M115" s="73">
        <v>5</v>
      </c>
      <c r="N115" s="8" t="s">
        <v>30</v>
      </c>
      <c r="O115" s="9" t="s">
        <v>51</v>
      </c>
      <c r="P115" s="35"/>
      <c r="Q115" s="36"/>
      <c r="R115" s="36"/>
      <c r="S115" s="36"/>
      <c r="T115" s="36"/>
      <c r="U115" s="36"/>
      <c r="V115" s="37"/>
      <c r="W115" s="38"/>
    </row>
    <row r="116" spans="1:23">
      <c r="A116" s="71"/>
      <c r="B116" s="13" t="str">
        <f t="shared" ref="B116:C116" si="65">B90</f>
        <v>Collaborateur 2</v>
      </c>
      <c r="C116" s="14" t="str">
        <f t="shared" si="65"/>
        <v>C2</v>
      </c>
      <c r="D116" s="15" t="s">
        <v>8</v>
      </c>
      <c r="E116" s="16" t="s">
        <v>8</v>
      </c>
      <c r="F116" s="16" t="s">
        <v>8</v>
      </c>
      <c r="G116" s="16" t="s">
        <v>28</v>
      </c>
      <c r="H116" s="16" t="s">
        <v>28</v>
      </c>
      <c r="I116" s="16"/>
      <c r="J116" s="17"/>
      <c r="K116" s="14"/>
      <c r="L116" s="76"/>
      <c r="M116" s="74"/>
      <c r="N116" s="13" t="s">
        <v>31</v>
      </c>
      <c r="O116" s="14" t="s">
        <v>52</v>
      </c>
      <c r="P116" s="39"/>
      <c r="Q116" s="40"/>
      <c r="R116" s="40"/>
      <c r="S116" s="40"/>
      <c r="T116" s="40"/>
      <c r="U116" s="40"/>
      <c r="V116" s="41"/>
      <c r="W116" s="42"/>
    </row>
    <row r="117" spans="1:23">
      <c r="A117" s="71"/>
      <c r="B117" s="13" t="str">
        <f t="shared" ref="B117:C117" si="66">B91</f>
        <v>Collaborateur 3</v>
      </c>
      <c r="C117" s="14" t="str">
        <f t="shared" si="66"/>
        <v>C3</v>
      </c>
      <c r="D117" s="15" t="s">
        <v>16</v>
      </c>
      <c r="E117" s="16" t="s">
        <v>4</v>
      </c>
      <c r="F117" s="16" t="s">
        <v>8</v>
      </c>
      <c r="G117" s="16" t="s">
        <v>3</v>
      </c>
      <c r="H117" s="16" t="s">
        <v>3</v>
      </c>
      <c r="I117" s="16"/>
      <c r="J117" s="17"/>
      <c r="K117" s="14"/>
      <c r="L117" s="76"/>
      <c r="M117" s="74"/>
      <c r="N117" s="13" t="s">
        <v>32</v>
      </c>
      <c r="O117" s="14" t="s">
        <v>53</v>
      </c>
      <c r="P117" s="39"/>
      <c r="Q117" s="40"/>
      <c r="R117" s="40"/>
      <c r="S117" s="40"/>
      <c r="T117" s="40"/>
      <c r="U117" s="40"/>
      <c r="V117" s="41"/>
      <c r="W117" s="42"/>
    </row>
    <row r="118" spans="1:23">
      <c r="A118" s="71"/>
      <c r="B118" s="13" t="str">
        <f t="shared" ref="B118:C118" si="67">B92</f>
        <v>Collaborateur 4</v>
      </c>
      <c r="C118" s="14" t="str">
        <f t="shared" si="67"/>
        <v>C4</v>
      </c>
      <c r="D118" s="15" t="s">
        <v>1</v>
      </c>
      <c r="E118" s="16" t="s">
        <v>8</v>
      </c>
      <c r="F118" s="16" t="s">
        <v>1</v>
      </c>
      <c r="G118" s="16" t="s">
        <v>1</v>
      </c>
      <c r="H118" s="16" t="s">
        <v>1</v>
      </c>
      <c r="I118" s="16"/>
      <c r="J118" s="17"/>
      <c r="K118" s="14"/>
      <c r="L118" s="76"/>
      <c r="M118" s="74"/>
      <c r="N118" s="13" t="s">
        <v>33</v>
      </c>
      <c r="O118" s="14" t="s">
        <v>54</v>
      </c>
      <c r="P118" s="39"/>
      <c r="Q118" s="40"/>
      <c r="R118" s="40"/>
      <c r="S118" s="40"/>
      <c r="T118" s="40"/>
      <c r="U118" s="40"/>
      <c r="V118" s="41"/>
      <c r="W118" s="42"/>
    </row>
    <row r="119" spans="1:23">
      <c r="A119" s="71"/>
      <c r="B119" s="13" t="str">
        <f t="shared" ref="B119:C119" si="68">B93</f>
        <v>Collaborateur 5</v>
      </c>
      <c r="C119" s="14" t="str">
        <f t="shared" si="68"/>
        <v>C5</v>
      </c>
      <c r="D119" s="15" t="s">
        <v>17</v>
      </c>
      <c r="E119" s="16" t="s">
        <v>17</v>
      </c>
      <c r="F119" s="16" t="s">
        <v>17</v>
      </c>
      <c r="G119" s="16" t="s">
        <v>12</v>
      </c>
      <c r="H119" s="16" t="s">
        <v>8</v>
      </c>
      <c r="I119" s="16"/>
      <c r="J119" s="17"/>
      <c r="K119" s="14"/>
      <c r="L119" s="76"/>
      <c r="M119" s="74"/>
      <c r="N119" s="13" t="s">
        <v>34</v>
      </c>
      <c r="O119" s="14" t="s">
        <v>55</v>
      </c>
      <c r="P119" s="39"/>
      <c r="Q119" s="40"/>
      <c r="R119" s="40"/>
      <c r="S119" s="40"/>
      <c r="T119" s="40"/>
      <c r="U119" s="40"/>
      <c r="V119" s="41"/>
      <c r="W119" s="42"/>
    </row>
    <row r="120" spans="1:23">
      <c r="A120" s="71"/>
      <c r="B120" s="13" t="str">
        <f t="shared" ref="B120:C120" si="69">B94</f>
        <v>Collaborateur 6</v>
      </c>
      <c r="C120" s="14" t="str">
        <f t="shared" si="69"/>
        <v>C6</v>
      </c>
      <c r="D120" s="15"/>
      <c r="E120" s="16"/>
      <c r="F120" s="16"/>
      <c r="G120" s="16"/>
      <c r="H120" s="16"/>
      <c r="I120" s="16"/>
      <c r="J120" s="17"/>
      <c r="K120" s="14"/>
      <c r="L120" s="76"/>
      <c r="M120" s="74"/>
      <c r="N120" s="13" t="s">
        <v>35</v>
      </c>
      <c r="O120" s="14" t="s">
        <v>56</v>
      </c>
      <c r="P120" s="39"/>
      <c r="Q120" s="40"/>
      <c r="R120" s="40"/>
      <c r="S120" s="40"/>
      <c r="T120" s="40"/>
      <c r="U120" s="40"/>
      <c r="V120" s="41"/>
      <c r="W120" s="42"/>
    </row>
    <row r="121" spans="1:23">
      <c r="A121" s="71"/>
      <c r="B121" s="13" t="str">
        <f t="shared" ref="B121:C121" si="70">B95</f>
        <v>Collaborateur 7</v>
      </c>
      <c r="C121" s="14" t="str">
        <f t="shared" si="70"/>
        <v>C7</v>
      </c>
      <c r="D121" s="15" t="s">
        <v>28</v>
      </c>
      <c r="E121" s="16" t="s">
        <v>28</v>
      </c>
      <c r="F121" s="16" t="s">
        <v>8</v>
      </c>
      <c r="G121" s="16" t="s">
        <v>28</v>
      </c>
      <c r="H121" s="16" t="s">
        <v>28</v>
      </c>
      <c r="I121" s="16"/>
      <c r="J121" s="17"/>
      <c r="K121" s="14"/>
      <c r="L121" s="76"/>
      <c r="M121" s="74"/>
      <c r="N121" s="13" t="s">
        <v>36</v>
      </c>
      <c r="O121" s="14" t="s">
        <v>57</v>
      </c>
      <c r="P121" s="39"/>
      <c r="Q121" s="40"/>
      <c r="R121" s="40"/>
      <c r="S121" s="40"/>
      <c r="T121" s="40"/>
      <c r="U121" s="40"/>
      <c r="V121" s="41"/>
      <c r="W121" s="42"/>
    </row>
    <row r="122" spans="1:23">
      <c r="A122" s="71"/>
      <c r="B122" s="13" t="str">
        <f t="shared" ref="B122:C122" si="71">B96</f>
        <v>Collaborateur 8</v>
      </c>
      <c r="C122" s="14" t="str">
        <f t="shared" si="71"/>
        <v>C8</v>
      </c>
      <c r="D122" s="15" t="s">
        <v>3</v>
      </c>
      <c r="E122" s="16" t="s">
        <v>16</v>
      </c>
      <c r="F122" s="16" t="s">
        <v>16</v>
      </c>
      <c r="G122" s="16" t="s">
        <v>16</v>
      </c>
      <c r="H122" s="16" t="s">
        <v>16</v>
      </c>
      <c r="I122" s="16"/>
      <c r="J122" s="17"/>
      <c r="K122" s="14"/>
      <c r="L122" s="76"/>
      <c r="M122" s="74"/>
      <c r="N122" s="13" t="s">
        <v>37</v>
      </c>
      <c r="O122" s="14" t="s">
        <v>58</v>
      </c>
      <c r="P122" s="39"/>
      <c r="Q122" s="40"/>
      <c r="R122" s="40"/>
      <c r="S122" s="40"/>
      <c r="T122" s="40"/>
      <c r="U122" s="40"/>
      <c r="V122" s="41"/>
      <c r="W122" s="42"/>
    </row>
    <row r="123" spans="1:23">
      <c r="A123" s="71"/>
      <c r="B123" s="13" t="str">
        <f t="shared" ref="B123:C123" si="72">B97</f>
        <v>Collaborateur 9</v>
      </c>
      <c r="C123" s="14" t="str">
        <f t="shared" si="72"/>
        <v>C9</v>
      </c>
      <c r="D123" s="15" t="s">
        <v>2</v>
      </c>
      <c r="E123" s="16" t="s">
        <v>2</v>
      </c>
      <c r="F123" s="18" t="s">
        <v>2</v>
      </c>
      <c r="G123" s="16" t="s">
        <v>2</v>
      </c>
      <c r="H123" s="16" t="s">
        <v>3</v>
      </c>
      <c r="I123" s="16"/>
      <c r="J123" s="17"/>
      <c r="K123" s="14"/>
      <c r="L123" s="76"/>
      <c r="M123" s="74"/>
      <c r="N123" s="13" t="s">
        <v>38</v>
      </c>
      <c r="O123" s="14" t="s">
        <v>59</v>
      </c>
      <c r="P123" s="39"/>
      <c r="Q123" s="40"/>
      <c r="R123" s="2"/>
      <c r="S123" s="40"/>
      <c r="T123" s="40"/>
      <c r="U123" s="40"/>
      <c r="V123" s="41"/>
      <c r="W123" s="42"/>
    </row>
    <row r="124" spans="1:23">
      <c r="A124" s="71"/>
      <c r="B124" s="13" t="str">
        <f t="shared" ref="B124:C124" si="73">B98</f>
        <v>Collaborateur 10</v>
      </c>
      <c r="C124" s="14" t="str">
        <f t="shared" si="73"/>
        <v>C10</v>
      </c>
      <c r="D124" s="15" t="s">
        <v>5</v>
      </c>
      <c r="E124" s="16" t="s">
        <v>8</v>
      </c>
      <c r="F124" s="16" t="s">
        <v>5</v>
      </c>
      <c r="G124" s="16" t="s">
        <v>4</v>
      </c>
      <c r="H124" s="16" t="s">
        <v>5</v>
      </c>
      <c r="I124" s="16"/>
      <c r="J124" s="17"/>
      <c r="K124" s="14"/>
      <c r="L124" s="76"/>
      <c r="M124" s="74"/>
      <c r="N124" s="13" t="s">
        <v>39</v>
      </c>
      <c r="O124" s="14" t="s">
        <v>60</v>
      </c>
      <c r="P124" s="39"/>
      <c r="Q124" s="40"/>
      <c r="R124" s="40"/>
      <c r="S124" s="40"/>
      <c r="T124" s="40"/>
      <c r="U124" s="40"/>
      <c r="V124" s="41"/>
      <c r="W124" s="42"/>
    </row>
    <row r="125" spans="1:23">
      <c r="A125" s="71"/>
      <c r="B125" s="13" t="str">
        <f t="shared" ref="B125:C125" si="74">B99</f>
        <v>Collaborateur 11</v>
      </c>
      <c r="C125" s="14" t="str">
        <f t="shared" si="74"/>
        <v>C11</v>
      </c>
      <c r="D125" s="15" t="s">
        <v>9</v>
      </c>
      <c r="E125" s="16" t="s">
        <v>4</v>
      </c>
      <c r="F125" s="16" t="s">
        <v>4</v>
      </c>
      <c r="G125" s="16" t="s">
        <v>3</v>
      </c>
      <c r="H125" s="16" t="s">
        <v>4</v>
      </c>
      <c r="I125" s="16" t="s">
        <v>0</v>
      </c>
      <c r="J125" s="17" t="s">
        <v>0</v>
      </c>
      <c r="K125" s="14"/>
      <c r="L125" s="76"/>
      <c r="M125" s="74"/>
      <c r="N125" s="13" t="s">
        <v>40</v>
      </c>
      <c r="O125" s="14" t="s">
        <v>61</v>
      </c>
      <c r="P125" s="39"/>
      <c r="Q125" s="40"/>
      <c r="R125" s="40"/>
      <c r="S125" s="40"/>
      <c r="T125" s="40"/>
      <c r="U125" s="40"/>
      <c r="V125" s="41"/>
      <c r="W125" s="42"/>
    </row>
    <row r="126" spans="1:23">
      <c r="A126" s="71"/>
      <c r="B126" s="13" t="str">
        <f t="shared" ref="B126:C126" si="75">B100</f>
        <v>Collaborateur 12</v>
      </c>
      <c r="C126" s="14" t="str">
        <f t="shared" si="75"/>
        <v>C12</v>
      </c>
      <c r="D126" s="15" t="s">
        <v>4</v>
      </c>
      <c r="E126" s="16" t="s">
        <v>5</v>
      </c>
      <c r="F126" s="16" t="s">
        <v>8</v>
      </c>
      <c r="G126" s="16" t="s">
        <v>5</v>
      </c>
      <c r="H126" s="16" t="s">
        <v>4</v>
      </c>
      <c r="I126" s="16" t="s">
        <v>6</v>
      </c>
      <c r="J126" s="17" t="s">
        <v>6</v>
      </c>
      <c r="K126" s="14"/>
      <c r="L126" s="76"/>
      <c r="M126" s="74"/>
      <c r="N126" s="13" t="s">
        <v>41</v>
      </c>
      <c r="O126" s="14" t="s">
        <v>62</v>
      </c>
      <c r="P126" s="39"/>
      <c r="Q126" s="40"/>
      <c r="R126" s="40"/>
      <c r="S126" s="40"/>
      <c r="T126" s="40"/>
      <c r="U126" s="40"/>
      <c r="V126" s="41"/>
      <c r="W126" s="42"/>
    </row>
    <row r="127" spans="1:23">
      <c r="A127" s="71"/>
      <c r="B127" s="13" t="str">
        <f t="shared" ref="B127:C127" si="76">B101</f>
        <v>Collaborateur 13</v>
      </c>
      <c r="C127" s="14" t="str">
        <f t="shared" si="76"/>
        <v>C13</v>
      </c>
      <c r="D127" s="15" t="s">
        <v>3</v>
      </c>
      <c r="E127" s="16" t="s">
        <v>11</v>
      </c>
      <c r="F127" s="16" t="s">
        <v>11</v>
      </c>
      <c r="G127" s="16" t="s">
        <v>11</v>
      </c>
      <c r="H127" s="16" t="s">
        <v>11</v>
      </c>
      <c r="I127" s="16"/>
      <c r="J127" s="17"/>
      <c r="K127" s="14"/>
      <c r="L127" s="76"/>
      <c r="M127" s="74"/>
      <c r="N127" s="13" t="s">
        <v>42</v>
      </c>
      <c r="O127" s="14" t="s">
        <v>63</v>
      </c>
      <c r="P127" s="39"/>
      <c r="Q127" s="40"/>
      <c r="R127" s="40"/>
      <c r="S127" s="40"/>
      <c r="T127" s="40"/>
      <c r="U127" s="40"/>
      <c r="V127" s="41"/>
      <c r="W127" s="42"/>
    </row>
    <row r="128" spans="1:23">
      <c r="A128" s="71"/>
      <c r="B128" s="13" t="str">
        <f t="shared" ref="B128:C128" si="77">B102</f>
        <v>Collaborateur 14</v>
      </c>
      <c r="C128" s="14" t="str">
        <f t="shared" si="77"/>
        <v>C14</v>
      </c>
      <c r="D128" s="15" t="s">
        <v>4</v>
      </c>
      <c r="E128" s="16" t="s">
        <v>8</v>
      </c>
      <c r="F128" s="16" t="s">
        <v>4</v>
      </c>
      <c r="G128" s="16" t="s">
        <v>4</v>
      </c>
      <c r="H128" s="16" t="s">
        <v>4</v>
      </c>
      <c r="I128" s="16"/>
      <c r="J128" s="17"/>
      <c r="K128" s="14"/>
      <c r="L128" s="76"/>
      <c r="M128" s="74"/>
      <c r="N128" s="13" t="s">
        <v>43</v>
      </c>
      <c r="O128" s="14" t="s">
        <v>64</v>
      </c>
      <c r="P128" s="39"/>
      <c r="Q128" s="40"/>
      <c r="R128" s="40"/>
      <c r="S128" s="40"/>
      <c r="T128" s="40"/>
      <c r="U128" s="40"/>
      <c r="V128" s="41"/>
      <c r="W128" s="42"/>
    </row>
    <row r="129" spans="1:23" ht="15.75" thickBot="1">
      <c r="A129" s="71"/>
      <c r="B129" s="19" t="str">
        <f t="shared" ref="B129:C129" si="78">B103</f>
        <v>Collaborateur 15</v>
      </c>
      <c r="C129" s="20" t="str">
        <f t="shared" si="78"/>
        <v>C15</v>
      </c>
      <c r="D129" s="21" t="s">
        <v>8</v>
      </c>
      <c r="E129" s="22" t="s">
        <v>8</v>
      </c>
      <c r="F129" s="22" t="s">
        <v>8</v>
      </c>
      <c r="G129" s="22" t="s">
        <v>8</v>
      </c>
      <c r="H129" s="22" t="s">
        <v>8</v>
      </c>
      <c r="I129" s="22" t="s">
        <v>3</v>
      </c>
      <c r="J129" s="23" t="s">
        <v>3</v>
      </c>
      <c r="K129" s="20"/>
      <c r="L129" s="76"/>
      <c r="M129" s="74"/>
      <c r="N129" s="19" t="s">
        <v>44</v>
      </c>
      <c r="O129" s="20" t="s">
        <v>65</v>
      </c>
      <c r="P129" s="43"/>
      <c r="Q129" s="44"/>
      <c r="R129" s="44"/>
      <c r="S129" s="44"/>
      <c r="T129" s="44"/>
      <c r="U129" s="44"/>
      <c r="V129" s="45"/>
      <c r="W129" s="46"/>
    </row>
    <row r="130" spans="1:23" ht="15.75" thickBot="1">
      <c r="A130" s="71"/>
      <c r="B130" s="24"/>
      <c r="C130" s="25"/>
      <c r="D130" s="24"/>
      <c r="E130" s="26"/>
      <c r="F130" s="26"/>
      <c r="G130" s="26"/>
      <c r="H130" s="26"/>
      <c r="I130" s="26"/>
      <c r="J130" s="26"/>
      <c r="K130" s="25"/>
      <c r="L130" s="76"/>
      <c r="M130" s="74"/>
      <c r="N130" s="24"/>
      <c r="O130" s="25"/>
      <c r="P130" s="47"/>
      <c r="Q130" s="48"/>
      <c r="R130" s="48"/>
      <c r="S130" s="48"/>
      <c r="T130" s="48"/>
      <c r="U130" s="48"/>
      <c r="V130" s="48"/>
      <c r="W130" s="49"/>
    </row>
    <row r="131" spans="1:23">
      <c r="A131" s="71"/>
      <c r="B131" s="27" t="str">
        <f t="shared" ref="B131:C131" si="79">B105</f>
        <v>Collaborateur 16</v>
      </c>
      <c r="C131" s="9" t="str">
        <f t="shared" si="79"/>
        <v>C16</v>
      </c>
      <c r="D131" s="10" t="s">
        <v>19</v>
      </c>
      <c r="E131" s="11" t="s">
        <v>19</v>
      </c>
      <c r="F131" s="11" t="s">
        <v>19</v>
      </c>
      <c r="G131" s="11" t="s">
        <v>19</v>
      </c>
      <c r="H131" s="11" t="s">
        <v>19</v>
      </c>
      <c r="I131" s="11"/>
      <c r="J131" s="28"/>
      <c r="K131" s="9"/>
      <c r="L131" s="76"/>
      <c r="M131" s="74"/>
      <c r="N131" s="27" t="s">
        <v>45</v>
      </c>
      <c r="O131" s="9" t="s">
        <v>66</v>
      </c>
      <c r="P131" s="35"/>
      <c r="Q131" s="36"/>
      <c r="R131" s="36"/>
      <c r="S131" s="36"/>
      <c r="T131" s="36"/>
      <c r="U131" s="36"/>
      <c r="V131" s="50"/>
      <c r="W131" s="38"/>
    </row>
    <row r="132" spans="1:23">
      <c r="A132" s="71"/>
      <c r="B132" s="29" t="str">
        <f t="shared" ref="B132:C132" si="80">B106</f>
        <v>Collaborateur 17</v>
      </c>
      <c r="C132" s="14" t="str">
        <f t="shared" si="80"/>
        <v>C17</v>
      </c>
      <c r="D132" s="15" t="s">
        <v>4</v>
      </c>
      <c r="E132" s="16" t="s">
        <v>4</v>
      </c>
      <c r="F132" s="16" t="s">
        <v>4</v>
      </c>
      <c r="G132" s="16" t="s">
        <v>4</v>
      </c>
      <c r="H132" s="16" t="s">
        <v>8</v>
      </c>
      <c r="I132" s="16"/>
      <c r="J132" s="30"/>
      <c r="K132" s="14"/>
      <c r="L132" s="76"/>
      <c r="M132" s="74"/>
      <c r="N132" s="29" t="s">
        <v>46</v>
      </c>
      <c r="O132" s="14" t="s">
        <v>67</v>
      </c>
      <c r="P132" s="39"/>
      <c r="Q132" s="40"/>
      <c r="R132" s="40"/>
      <c r="S132" s="40"/>
      <c r="T132" s="40"/>
      <c r="U132" s="40"/>
      <c r="V132" s="51"/>
      <c r="W132" s="42"/>
    </row>
    <row r="133" spans="1:23">
      <c r="A133" s="71"/>
      <c r="B133" s="29" t="str">
        <f t="shared" ref="B133:C133" si="81">B107</f>
        <v>Collaborateur 18</v>
      </c>
      <c r="C133" s="14" t="str">
        <f t="shared" si="81"/>
        <v>C18</v>
      </c>
      <c r="D133" s="15" t="s">
        <v>13</v>
      </c>
      <c r="E133" s="16" t="s">
        <v>13</v>
      </c>
      <c r="F133" s="16" t="s">
        <v>13</v>
      </c>
      <c r="G133" s="16" t="s">
        <v>13</v>
      </c>
      <c r="H133" s="16" t="s">
        <v>13</v>
      </c>
      <c r="I133" s="16" t="s">
        <v>13</v>
      </c>
      <c r="J133" s="30" t="s">
        <v>13</v>
      </c>
      <c r="K133" s="14"/>
      <c r="L133" s="76"/>
      <c r="M133" s="74"/>
      <c r="N133" s="29" t="s">
        <v>47</v>
      </c>
      <c r="O133" s="14" t="s">
        <v>68</v>
      </c>
      <c r="P133" s="39"/>
      <c r="Q133" s="40"/>
      <c r="R133" s="40"/>
      <c r="S133" s="40"/>
      <c r="T133" s="40"/>
      <c r="U133" s="40"/>
      <c r="V133" s="51"/>
      <c r="W133" s="42"/>
    </row>
    <row r="134" spans="1:23">
      <c r="A134" s="71"/>
      <c r="B134" s="29" t="str">
        <f t="shared" ref="B134:C134" si="82">B108</f>
        <v>Collaborateur 19</v>
      </c>
      <c r="C134" s="14" t="str">
        <f t="shared" si="82"/>
        <v>C19</v>
      </c>
      <c r="D134" s="15" t="s">
        <v>4</v>
      </c>
      <c r="E134" s="16" t="s">
        <v>4</v>
      </c>
      <c r="F134" s="16" t="s">
        <v>4</v>
      </c>
      <c r="G134" s="16" t="s">
        <v>4</v>
      </c>
      <c r="H134" s="16" t="s">
        <v>4</v>
      </c>
      <c r="I134" s="16"/>
      <c r="J134" s="30"/>
      <c r="K134" s="31"/>
      <c r="L134" s="76"/>
      <c r="M134" s="74"/>
      <c r="N134" s="29" t="s">
        <v>48</v>
      </c>
      <c r="O134" s="14" t="s">
        <v>69</v>
      </c>
      <c r="P134" s="39"/>
      <c r="Q134" s="40"/>
      <c r="R134" s="40"/>
      <c r="S134" s="40"/>
      <c r="T134" s="40"/>
      <c r="U134" s="40"/>
      <c r="V134" s="51"/>
      <c r="W134" s="52"/>
    </row>
    <row r="135" spans="1:23">
      <c r="A135" s="71"/>
      <c r="B135" s="29" t="str">
        <f t="shared" ref="B135:C135" si="83">B109</f>
        <v>Collaborateur 20</v>
      </c>
      <c r="C135" s="14" t="str">
        <f t="shared" si="83"/>
        <v>C20</v>
      </c>
      <c r="D135" s="15" t="s">
        <v>18</v>
      </c>
      <c r="E135" s="16" t="s">
        <v>18</v>
      </c>
      <c r="F135" s="16" t="s">
        <v>18</v>
      </c>
      <c r="G135" s="16" t="s">
        <v>18</v>
      </c>
      <c r="H135" s="16" t="s">
        <v>18</v>
      </c>
      <c r="I135" s="16"/>
      <c r="J135" s="30"/>
      <c r="K135" s="14"/>
      <c r="L135" s="76"/>
      <c r="M135" s="74"/>
      <c r="N135" s="29" t="s">
        <v>49</v>
      </c>
      <c r="O135" s="14" t="s">
        <v>70</v>
      </c>
      <c r="P135" s="39"/>
      <c r="Q135" s="40"/>
      <c r="R135" s="40"/>
      <c r="S135" s="40"/>
      <c r="T135" s="40"/>
      <c r="U135" s="40"/>
      <c r="V135" s="51"/>
      <c r="W135" s="42"/>
    </row>
    <row r="136" spans="1:23" ht="15.75" thickBot="1">
      <c r="A136" s="72"/>
      <c r="B136" s="32" t="str">
        <f t="shared" ref="B136:C136" si="84">B110</f>
        <v>Collaborateur 21</v>
      </c>
      <c r="C136" s="20" t="str">
        <f t="shared" si="84"/>
        <v>C21</v>
      </c>
      <c r="D136" s="21" t="s">
        <v>14</v>
      </c>
      <c r="E136" s="22" t="s">
        <v>14</v>
      </c>
      <c r="F136" s="22" t="s">
        <v>8</v>
      </c>
      <c r="G136" s="22" t="s">
        <v>14</v>
      </c>
      <c r="H136" s="22" t="s">
        <v>14</v>
      </c>
      <c r="I136" s="22" t="s">
        <v>10</v>
      </c>
      <c r="J136" s="33" t="s">
        <v>10</v>
      </c>
      <c r="K136" s="34"/>
      <c r="L136" s="76"/>
      <c r="M136" s="75"/>
      <c r="N136" s="32" t="s">
        <v>50</v>
      </c>
      <c r="O136" s="20" t="s">
        <v>71</v>
      </c>
      <c r="P136" s="43"/>
      <c r="Q136" s="44"/>
      <c r="R136" s="44"/>
      <c r="S136" s="44"/>
      <c r="T136" s="44"/>
      <c r="U136" s="44"/>
      <c r="V136" s="53"/>
      <c r="W136" s="54"/>
    </row>
    <row r="137" spans="1:23" ht="15.75" thickBo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76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ht="30" customHeight="1" thickBo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76"/>
      <c r="M138" s="1"/>
      <c r="N138" s="1"/>
      <c r="O138" s="1"/>
      <c r="P138" s="67">
        <f>$P$8</f>
        <v>2017</v>
      </c>
      <c r="Q138" s="68"/>
      <c r="R138" s="68"/>
      <c r="S138" s="68"/>
      <c r="T138" s="68"/>
      <c r="U138" s="68"/>
      <c r="V138" s="68"/>
      <c r="W138" s="69"/>
    </row>
    <row r="139" spans="1:23" ht="15.75" customHeight="1" thickBo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76"/>
      <c r="M139" s="1"/>
      <c r="N139" s="1"/>
      <c r="O139" s="1"/>
      <c r="P139" s="4" t="s">
        <v>21</v>
      </c>
      <c r="Q139" s="4" t="s">
        <v>22</v>
      </c>
      <c r="R139" s="4" t="s">
        <v>23</v>
      </c>
      <c r="S139" s="4" t="s">
        <v>24</v>
      </c>
      <c r="T139" s="4" t="s">
        <v>25</v>
      </c>
      <c r="U139" s="4" t="s">
        <v>26</v>
      </c>
      <c r="V139" s="4" t="s">
        <v>27</v>
      </c>
      <c r="W139" s="5" t="s">
        <v>20</v>
      </c>
    </row>
    <row r="140" spans="1:23" ht="15.75" customHeight="1" thickBo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76"/>
      <c r="M140" s="1"/>
      <c r="N140" s="1"/>
      <c r="O140" s="1"/>
      <c r="P140" s="6">
        <f>DATE(P138,1,3)-WEEKDAY(DATE(P138,1,3))+2+(M141-1)*7</f>
        <v>42772</v>
      </c>
      <c r="Q140" s="6">
        <f t="shared" ref="Q140:V140" si="85">P140+1</f>
        <v>42773</v>
      </c>
      <c r="R140" s="6">
        <f t="shared" si="85"/>
        <v>42774</v>
      </c>
      <c r="S140" s="6">
        <f t="shared" si="85"/>
        <v>42775</v>
      </c>
      <c r="T140" s="6">
        <f t="shared" si="85"/>
        <v>42776</v>
      </c>
      <c r="U140" s="6">
        <f t="shared" si="85"/>
        <v>42777</v>
      </c>
      <c r="V140" s="6">
        <f t="shared" si="85"/>
        <v>42778</v>
      </c>
      <c r="W140" s="7"/>
    </row>
    <row r="141" spans="1:23" ht="15" customHeight="1">
      <c r="A141" s="70">
        <v>6</v>
      </c>
      <c r="B141" s="8" t="str">
        <f>B115</f>
        <v>Collaborateur 1</v>
      </c>
      <c r="C141" s="9" t="str">
        <f>C115</f>
        <v>C1</v>
      </c>
      <c r="D141" s="10" t="s">
        <v>4</v>
      </c>
      <c r="E141" s="11" t="s">
        <v>4</v>
      </c>
      <c r="F141" s="11" t="s">
        <v>4</v>
      </c>
      <c r="G141" s="11" t="s">
        <v>4</v>
      </c>
      <c r="H141" s="11" t="s">
        <v>4</v>
      </c>
      <c r="I141" s="11"/>
      <c r="J141" s="12"/>
      <c r="K141" s="9"/>
      <c r="L141" s="76"/>
      <c r="M141" s="73">
        <v>6</v>
      </c>
      <c r="N141" s="8" t="s">
        <v>30</v>
      </c>
      <c r="O141" s="9" t="s">
        <v>51</v>
      </c>
      <c r="P141" s="35"/>
      <c r="Q141" s="36"/>
      <c r="R141" s="36"/>
      <c r="S141" s="36"/>
      <c r="T141" s="36"/>
      <c r="U141" s="36"/>
      <c r="V141" s="37"/>
      <c r="W141" s="38"/>
    </row>
    <row r="142" spans="1:23">
      <c r="A142" s="71"/>
      <c r="B142" s="13" t="str">
        <f t="shared" ref="B142:C142" si="86">B116</f>
        <v>Collaborateur 2</v>
      </c>
      <c r="C142" s="14" t="str">
        <f t="shared" si="86"/>
        <v>C2</v>
      </c>
      <c r="D142" s="15" t="s">
        <v>17</v>
      </c>
      <c r="E142" s="16" t="s">
        <v>17</v>
      </c>
      <c r="F142" s="16" t="s">
        <v>17</v>
      </c>
      <c r="G142" s="16" t="s">
        <v>8</v>
      </c>
      <c r="H142" s="16" t="s">
        <v>17</v>
      </c>
      <c r="I142" s="16"/>
      <c r="J142" s="17"/>
      <c r="K142" s="14"/>
      <c r="L142" s="76"/>
      <c r="M142" s="74"/>
      <c r="N142" s="13" t="s">
        <v>31</v>
      </c>
      <c r="O142" s="14" t="s">
        <v>52</v>
      </c>
      <c r="P142" s="39"/>
      <c r="Q142" s="40"/>
      <c r="R142" s="40"/>
      <c r="S142" s="40"/>
      <c r="T142" s="40"/>
      <c r="U142" s="40"/>
      <c r="V142" s="41"/>
      <c r="W142" s="42"/>
    </row>
    <row r="143" spans="1:23">
      <c r="A143" s="71"/>
      <c r="B143" s="13" t="str">
        <f t="shared" ref="B143:C143" si="87">B117</f>
        <v>Collaborateur 3</v>
      </c>
      <c r="C143" s="14" t="str">
        <f t="shared" si="87"/>
        <v>C3</v>
      </c>
      <c r="D143" s="15" t="s">
        <v>28</v>
      </c>
      <c r="E143" s="16" t="s">
        <v>28</v>
      </c>
      <c r="F143" s="16" t="s">
        <v>8</v>
      </c>
      <c r="G143" s="16" t="s">
        <v>28</v>
      </c>
      <c r="H143" s="16" t="s">
        <v>28</v>
      </c>
      <c r="I143" s="16"/>
      <c r="J143" s="17"/>
      <c r="K143" s="14"/>
      <c r="L143" s="76"/>
      <c r="M143" s="74"/>
      <c r="N143" s="13" t="s">
        <v>32</v>
      </c>
      <c r="O143" s="14" t="s">
        <v>53</v>
      </c>
      <c r="P143" s="39"/>
      <c r="Q143" s="40"/>
      <c r="R143" s="40"/>
      <c r="S143" s="40"/>
      <c r="T143" s="40"/>
      <c r="U143" s="40"/>
      <c r="V143" s="41"/>
      <c r="W143" s="42"/>
    </row>
    <row r="144" spans="1:23">
      <c r="A144" s="71"/>
      <c r="B144" s="13" t="str">
        <f t="shared" ref="B144:C144" si="88">B118</f>
        <v>Collaborateur 4</v>
      </c>
      <c r="C144" s="14" t="str">
        <f t="shared" si="88"/>
        <v>C4</v>
      </c>
      <c r="D144" s="15" t="s">
        <v>2</v>
      </c>
      <c r="E144" s="16" t="s">
        <v>8</v>
      </c>
      <c r="F144" s="16" t="s">
        <v>2</v>
      </c>
      <c r="G144" s="16" t="s">
        <v>2</v>
      </c>
      <c r="H144" s="16" t="s">
        <v>2</v>
      </c>
      <c r="I144" s="16" t="s">
        <v>10</v>
      </c>
      <c r="J144" s="17" t="s">
        <v>10</v>
      </c>
      <c r="K144" s="14"/>
      <c r="L144" s="76"/>
      <c r="M144" s="74"/>
      <c r="N144" s="13" t="s">
        <v>33</v>
      </c>
      <c r="O144" s="14" t="s">
        <v>54</v>
      </c>
      <c r="P144" s="39"/>
      <c r="Q144" s="40"/>
      <c r="R144" s="40"/>
      <c r="S144" s="40"/>
      <c r="T144" s="40"/>
      <c r="U144" s="40"/>
      <c r="V144" s="41"/>
      <c r="W144" s="42"/>
    </row>
    <row r="145" spans="1:23">
      <c r="A145" s="71"/>
      <c r="B145" s="13" t="str">
        <f t="shared" ref="B145:C145" si="89">B119</f>
        <v>Collaborateur 5</v>
      </c>
      <c r="C145" s="14" t="str">
        <f t="shared" si="89"/>
        <v>C5</v>
      </c>
      <c r="D145" s="15" t="s">
        <v>9</v>
      </c>
      <c r="E145" s="16" t="s">
        <v>4</v>
      </c>
      <c r="F145" s="16" t="s">
        <v>4</v>
      </c>
      <c r="G145" s="16" t="s">
        <v>12</v>
      </c>
      <c r="H145" s="16" t="s">
        <v>8</v>
      </c>
      <c r="I145" s="16"/>
      <c r="J145" s="17"/>
      <c r="K145" s="14"/>
      <c r="L145" s="76"/>
      <c r="M145" s="74"/>
      <c r="N145" s="13" t="s">
        <v>34</v>
      </c>
      <c r="O145" s="14" t="s">
        <v>55</v>
      </c>
      <c r="P145" s="39"/>
      <c r="Q145" s="40"/>
      <c r="R145" s="40"/>
      <c r="S145" s="40"/>
      <c r="T145" s="40"/>
      <c r="U145" s="40"/>
      <c r="V145" s="41"/>
      <c r="W145" s="42"/>
    </row>
    <row r="146" spans="1:23">
      <c r="A146" s="71"/>
      <c r="B146" s="13" t="str">
        <f t="shared" ref="B146:C146" si="90">B120</f>
        <v>Collaborateur 6</v>
      </c>
      <c r="C146" s="14" t="str">
        <f t="shared" si="90"/>
        <v>C6</v>
      </c>
      <c r="D146" s="15"/>
      <c r="E146" s="16"/>
      <c r="F146" s="16"/>
      <c r="G146" s="16"/>
      <c r="H146" s="16"/>
      <c r="I146" s="16"/>
      <c r="J146" s="17"/>
      <c r="K146" s="14"/>
      <c r="L146" s="76"/>
      <c r="M146" s="74"/>
      <c r="N146" s="13" t="s">
        <v>35</v>
      </c>
      <c r="O146" s="14" t="s">
        <v>56</v>
      </c>
      <c r="P146" s="39"/>
      <c r="Q146" s="40"/>
      <c r="R146" s="40"/>
      <c r="S146" s="40"/>
      <c r="T146" s="40"/>
      <c r="U146" s="40"/>
      <c r="V146" s="41"/>
      <c r="W146" s="42"/>
    </row>
    <row r="147" spans="1:23">
      <c r="A147" s="71"/>
      <c r="B147" s="13" t="str">
        <f t="shared" ref="B147:C147" si="91">B121</f>
        <v>Collaborateur 7</v>
      </c>
      <c r="C147" s="14" t="str">
        <f t="shared" si="91"/>
        <v>C7</v>
      </c>
      <c r="D147" s="15" t="s">
        <v>19</v>
      </c>
      <c r="E147" s="16" t="s">
        <v>19</v>
      </c>
      <c r="F147" s="16" t="s">
        <v>8</v>
      </c>
      <c r="G147" s="16" t="s">
        <v>19</v>
      </c>
      <c r="H147" s="16" t="s">
        <v>19</v>
      </c>
      <c r="I147" s="16"/>
      <c r="J147" s="17"/>
      <c r="K147" s="14"/>
      <c r="L147" s="76"/>
      <c r="M147" s="74"/>
      <c r="N147" s="13" t="s">
        <v>36</v>
      </c>
      <c r="O147" s="14" t="s">
        <v>57</v>
      </c>
      <c r="P147" s="39"/>
      <c r="Q147" s="40"/>
      <c r="R147" s="40"/>
      <c r="S147" s="40"/>
      <c r="T147" s="40"/>
      <c r="U147" s="40"/>
      <c r="V147" s="41"/>
      <c r="W147" s="42"/>
    </row>
    <row r="148" spans="1:23">
      <c r="A148" s="71"/>
      <c r="B148" s="13" t="str">
        <f t="shared" ref="B148:C148" si="92">B122</f>
        <v>Collaborateur 8</v>
      </c>
      <c r="C148" s="14" t="str">
        <f t="shared" si="92"/>
        <v>C8</v>
      </c>
      <c r="D148" s="15" t="s">
        <v>28</v>
      </c>
      <c r="E148" s="16" t="s">
        <v>28</v>
      </c>
      <c r="F148" s="16" t="s">
        <v>28</v>
      </c>
      <c r="G148" s="16" t="s">
        <v>28</v>
      </c>
      <c r="H148" s="16" t="s">
        <v>28</v>
      </c>
      <c r="I148" s="16"/>
      <c r="J148" s="17"/>
      <c r="K148" s="14"/>
      <c r="L148" s="76"/>
      <c r="M148" s="74"/>
      <c r="N148" s="13" t="s">
        <v>37</v>
      </c>
      <c r="O148" s="14" t="s">
        <v>58</v>
      </c>
      <c r="P148" s="39"/>
      <c r="Q148" s="40"/>
      <c r="R148" s="40"/>
      <c r="S148" s="40"/>
      <c r="T148" s="40"/>
      <c r="U148" s="40"/>
      <c r="V148" s="41"/>
      <c r="W148" s="42"/>
    </row>
    <row r="149" spans="1:23">
      <c r="A149" s="71"/>
      <c r="B149" s="13" t="str">
        <f t="shared" ref="B149:C149" si="93">B123</f>
        <v>Collaborateur 9</v>
      </c>
      <c r="C149" s="14" t="str">
        <f t="shared" si="93"/>
        <v>C9</v>
      </c>
      <c r="D149" s="15" t="s">
        <v>4</v>
      </c>
      <c r="E149" s="16" t="s">
        <v>5</v>
      </c>
      <c r="F149" s="18" t="s">
        <v>4</v>
      </c>
      <c r="G149" s="16" t="s">
        <v>5</v>
      </c>
      <c r="H149" s="16" t="s">
        <v>4</v>
      </c>
      <c r="I149" s="16" t="s">
        <v>6</v>
      </c>
      <c r="J149" s="17" t="s">
        <v>6</v>
      </c>
      <c r="K149" s="14"/>
      <c r="L149" s="76"/>
      <c r="M149" s="74"/>
      <c r="N149" s="13" t="s">
        <v>38</v>
      </c>
      <c r="O149" s="14" t="s">
        <v>59</v>
      </c>
      <c r="P149" s="39"/>
      <c r="Q149" s="40"/>
      <c r="R149" s="2"/>
      <c r="S149" s="40"/>
      <c r="T149" s="40"/>
      <c r="U149" s="40"/>
      <c r="V149" s="41"/>
      <c r="W149" s="42"/>
    </row>
    <row r="150" spans="1:23">
      <c r="A150" s="71"/>
      <c r="B150" s="13" t="str">
        <f t="shared" ref="B150:C150" si="94">B124</f>
        <v>Collaborateur 10</v>
      </c>
      <c r="C150" s="14" t="str">
        <f t="shared" si="94"/>
        <v>C10</v>
      </c>
      <c r="D150" s="15" t="s">
        <v>3</v>
      </c>
      <c r="E150" s="16" t="s">
        <v>8</v>
      </c>
      <c r="F150" s="16" t="s">
        <v>11</v>
      </c>
      <c r="G150" s="16" t="s">
        <v>11</v>
      </c>
      <c r="H150" s="16" t="s">
        <v>11</v>
      </c>
      <c r="I150" s="16"/>
      <c r="J150" s="17"/>
      <c r="K150" s="14"/>
      <c r="L150" s="76"/>
      <c r="M150" s="74"/>
      <c r="N150" s="13" t="s">
        <v>39</v>
      </c>
      <c r="O150" s="14" t="s">
        <v>60</v>
      </c>
      <c r="P150" s="39"/>
      <c r="Q150" s="40"/>
      <c r="R150" s="40"/>
      <c r="S150" s="40"/>
      <c r="T150" s="40"/>
      <c r="U150" s="40"/>
      <c r="V150" s="41"/>
      <c r="W150" s="42"/>
    </row>
    <row r="151" spans="1:23">
      <c r="A151" s="71"/>
      <c r="B151" s="13" t="str">
        <f t="shared" ref="B151:C151" si="95">B125</f>
        <v>Collaborateur 11</v>
      </c>
      <c r="C151" s="14" t="str">
        <f t="shared" si="95"/>
        <v>C11</v>
      </c>
      <c r="D151" s="15" t="s">
        <v>4</v>
      </c>
      <c r="E151" s="16" t="s">
        <v>4</v>
      </c>
      <c r="F151" s="16" t="s">
        <v>4</v>
      </c>
      <c r="G151" s="16" t="s">
        <v>3</v>
      </c>
      <c r="H151" s="16" t="s">
        <v>3</v>
      </c>
      <c r="I151" s="16"/>
      <c r="J151" s="17"/>
      <c r="K151" s="14"/>
      <c r="L151" s="76"/>
      <c r="M151" s="74"/>
      <c r="N151" s="13" t="s">
        <v>40</v>
      </c>
      <c r="O151" s="14" t="s">
        <v>61</v>
      </c>
      <c r="P151" s="39"/>
      <c r="Q151" s="40"/>
      <c r="R151" s="40"/>
      <c r="S151" s="40"/>
      <c r="T151" s="40"/>
      <c r="U151" s="40"/>
      <c r="V151" s="41"/>
      <c r="W151" s="42"/>
    </row>
    <row r="152" spans="1:23">
      <c r="A152" s="71"/>
      <c r="B152" s="13" t="str">
        <f t="shared" ref="B152:C152" si="96">B126</f>
        <v>Collaborateur 12</v>
      </c>
      <c r="C152" s="14" t="str">
        <f t="shared" si="96"/>
        <v>C12</v>
      </c>
      <c r="D152" s="15" t="s">
        <v>3</v>
      </c>
      <c r="E152" s="16" t="s">
        <v>4</v>
      </c>
      <c r="F152" s="16" t="s">
        <v>8</v>
      </c>
      <c r="G152" s="16" t="s">
        <v>4</v>
      </c>
      <c r="H152" s="16" t="s">
        <v>4</v>
      </c>
      <c r="I152" s="16"/>
      <c r="J152" s="17"/>
      <c r="K152" s="14"/>
      <c r="L152" s="76"/>
      <c r="M152" s="74"/>
      <c r="N152" s="13" t="s">
        <v>41</v>
      </c>
      <c r="O152" s="14" t="s">
        <v>62</v>
      </c>
      <c r="P152" s="39"/>
      <c r="Q152" s="40"/>
      <c r="R152" s="40"/>
      <c r="S152" s="40"/>
      <c r="T152" s="40"/>
      <c r="U152" s="40"/>
      <c r="V152" s="41"/>
      <c r="W152" s="42"/>
    </row>
    <row r="153" spans="1:23">
      <c r="A153" s="71"/>
      <c r="B153" s="13" t="str">
        <f t="shared" ref="B153:C153" si="97">B127</f>
        <v>Collaborateur 13</v>
      </c>
      <c r="C153" s="14" t="str">
        <f t="shared" si="97"/>
        <v>C13</v>
      </c>
      <c r="D153" s="15" t="s">
        <v>1</v>
      </c>
      <c r="E153" s="16" t="s">
        <v>1</v>
      </c>
      <c r="F153" s="16" t="s">
        <v>1</v>
      </c>
      <c r="G153" s="16" t="s">
        <v>1</v>
      </c>
      <c r="H153" s="16" t="s">
        <v>1</v>
      </c>
      <c r="I153" s="16"/>
      <c r="J153" s="17"/>
      <c r="K153" s="14"/>
      <c r="L153" s="76"/>
      <c r="M153" s="74"/>
      <c r="N153" s="13" t="s">
        <v>42</v>
      </c>
      <c r="O153" s="14" t="s">
        <v>63</v>
      </c>
      <c r="P153" s="39"/>
      <c r="Q153" s="40"/>
      <c r="R153" s="40"/>
      <c r="S153" s="40"/>
      <c r="T153" s="40"/>
      <c r="U153" s="40"/>
      <c r="V153" s="41"/>
      <c r="W153" s="42"/>
    </row>
    <row r="154" spans="1:23">
      <c r="A154" s="71"/>
      <c r="B154" s="13" t="str">
        <f t="shared" ref="B154:C154" si="98">B128</f>
        <v>Collaborateur 14</v>
      </c>
      <c r="C154" s="14" t="str">
        <f t="shared" si="98"/>
        <v>C14</v>
      </c>
      <c r="D154" s="15" t="s">
        <v>1</v>
      </c>
      <c r="E154" s="16" t="s">
        <v>8</v>
      </c>
      <c r="F154" s="16" t="s">
        <v>1</v>
      </c>
      <c r="G154" s="16" t="s">
        <v>1</v>
      </c>
      <c r="H154" s="16" t="s">
        <v>1</v>
      </c>
      <c r="I154" s="16"/>
      <c r="J154" s="17"/>
      <c r="K154" s="14"/>
      <c r="L154" s="76"/>
      <c r="M154" s="74"/>
      <c r="N154" s="13" t="s">
        <v>43</v>
      </c>
      <c r="O154" s="14" t="s">
        <v>64</v>
      </c>
      <c r="P154" s="39"/>
      <c r="Q154" s="40"/>
      <c r="R154" s="40"/>
      <c r="S154" s="40"/>
      <c r="T154" s="40"/>
      <c r="U154" s="40"/>
      <c r="V154" s="41"/>
      <c r="W154" s="42"/>
    </row>
    <row r="155" spans="1:23" ht="15.75" thickBot="1">
      <c r="A155" s="71"/>
      <c r="B155" s="19" t="str">
        <f t="shared" ref="B155:C155" si="99">B129</f>
        <v>Collaborateur 15</v>
      </c>
      <c r="C155" s="20" t="str">
        <f t="shared" si="99"/>
        <v>C15</v>
      </c>
      <c r="D155" s="21" t="s">
        <v>7</v>
      </c>
      <c r="E155" s="22" t="s">
        <v>7</v>
      </c>
      <c r="F155" s="22" t="s">
        <v>7</v>
      </c>
      <c r="G155" s="22" t="s">
        <v>7</v>
      </c>
      <c r="H155" s="22" t="s">
        <v>7</v>
      </c>
      <c r="I155" s="22" t="s">
        <v>7</v>
      </c>
      <c r="J155" s="23" t="s">
        <v>7</v>
      </c>
      <c r="K155" s="20"/>
      <c r="L155" s="76"/>
      <c r="M155" s="74"/>
      <c r="N155" s="19" t="s">
        <v>44</v>
      </c>
      <c r="O155" s="20" t="s">
        <v>65</v>
      </c>
      <c r="P155" s="43"/>
      <c r="Q155" s="44"/>
      <c r="R155" s="44"/>
      <c r="S155" s="44"/>
      <c r="T155" s="44"/>
      <c r="U155" s="44"/>
      <c r="V155" s="45"/>
      <c r="W155" s="46"/>
    </row>
    <row r="156" spans="1:23" ht="15.75" thickBot="1">
      <c r="A156" s="71"/>
      <c r="B156" s="24"/>
      <c r="C156" s="25"/>
      <c r="D156" s="24"/>
      <c r="E156" s="26"/>
      <c r="F156" s="26"/>
      <c r="G156" s="26"/>
      <c r="H156" s="26"/>
      <c r="I156" s="26"/>
      <c r="J156" s="26"/>
      <c r="K156" s="25"/>
      <c r="L156" s="76"/>
      <c r="M156" s="74"/>
      <c r="N156" s="24"/>
      <c r="O156" s="25"/>
      <c r="P156" s="47"/>
      <c r="Q156" s="48"/>
      <c r="R156" s="48"/>
      <c r="S156" s="48"/>
      <c r="T156" s="48"/>
      <c r="U156" s="48"/>
      <c r="V156" s="48"/>
      <c r="W156" s="49"/>
    </row>
    <row r="157" spans="1:23">
      <c r="A157" s="71"/>
      <c r="B157" s="27" t="str">
        <f t="shared" ref="B157:C157" si="100">B131</f>
        <v>Collaborateur 16</v>
      </c>
      <c r="C157" s="9" t="str">
        <f t="shared" si="100"/>
        <v>C16</v>
      </c>
      <c r="D157" s="10" t="s">
        <v>18</v>
      </c>
      <c r="E157" s="11" t="s">
        <v>18</v>
      </c>
      <c r="F157" s="11" t="s">
        <v>18</v>
      </c>
      <c r="G157" s="11" t="s">
        <v>18</v>
      </c>
      <c r="H157" s="11" t="s">
        <v>18</v>
      </c>
      <c r="I157" s="11"/>
      <c r="J157" s="28"/>
      <c r="K157" s="9"/>
      <c r="L157" s="76"/>
      <c r="M157" s="74"/>
      <c r="N157" s="27" t="s">
        <v>45</v>
      </c>
      <c r="O157" s="9" t="s">
        <v>66</v>
      </c>
      <c r="P157" s="35"/>
      <c r="Q157" s="36"/>
      <c r="R157" s="36"/>
      <c r="S157" s="36"/>
      <c r="T157" s="36"/>
      <c r="U157" s="36"/>
      <c r="V157" s="50"/>
      <c r="W157" s="38"/>
    </row>
    <row r="158" spans="1:23">
      <c r="A158" s="71"/>
      <c r="B158" s="29" t="str">
        <f t="shared" ref="B158:C158" si="101">B132</f>
        <v>Collaborateur 17</v>
      </c>
      <c r="C158" s="14" t="str">
        <f t="shared" si="101"/>
        <v>C17</v>
      </c>
      <c r="D158" s="15" t="s">
        <v>16</v>
      </c>
      <c r="E158" s="16" t="s">
        <v>16</v>
      </c>
      <c r="F158" s="16" t="s">
        <v>16</v>
      </c>
      <c r="G158" s="16" t="s">
        <v>16</v>
      </c>
      <c r="H158" s="16" t="s">
        <v>8</v>
      </c>
      <c r="I158" s="16"/>
      <c r="J158" s="30"/>
      <c r="K158" s="14"/>
      <c r="L158" s="76"/>
      <c r="M158" s="74"/>
      <c r="N158" s="29" t="s">
        <v>46</v>
      </c>
      <c r="O158" s="14" t="s">
        <v>67</v>
      </c>
      <c r="P158" s="39"/>
      <c r="Q158" s="40"/>
      <c r="R158" s="40"/>
      <c r="S158" s="40"/>
      <c r="T158" s="40"/>
      <c r="U158" s="40"/>
      <c r="V158" s="51"/>
      <c r="W158" s="42"/>
    </row>
    <row r="159" spans="1:23">
      <c r="A159" s="71"/>
      <c r="B159" s="29" t="str">
        <f t="shared" ref="B159:C159" si="102">B133</f>
        <v>Collaborateur 18</v>
      </c>
      <c r="C159" s="14" t="str">
        <f t="shared" si="102"/>
        <v>C18</v>
      </c>
      <c r="D159" s="15" t="s">
        <v>8</v>
      </c>
      <c r="E159" s="16" t="s">
        <v>8</v>
      </c>
      <c r="F159" s="16" t="s">
        <v>8</v>
      </c>
      <c r="G159" s="16" t="s">
        <v>8</v>
      </c>
      <c r="H159" s="16" t="s">
        <v>8</v>
      </c>
      <c r="I159" s="16" t="s">
        <v>3</v>
      </c>
      <c r="J159" s="30" t="s">
        <v>3</v>
      </c>
      <c r="K159" s="14"/>
      <c r="L159" s="76"/>
      <c r="M159" s="74"/>
      <c r="N159" s="29" t="s">
        <v>47</v>
      </c>
      <c r="O159" s="14" t="s">
        <v>68</v>
      </c>
      <c r="P159" s="39"/>
      <c r="Q159" s="40"/>
      <c r="R159" s="40"/>
      <c r="S159" s="40"/>
      <c r="T159" s="40"/>
      <c r="U159" s="40"/>
      <c r="V159" s="51"/>
      <c r="W159" s="42"/>
    </row>
    <row r="160" spans="1:23">
      <c r="A160" s="71"/>
      <c r="B160" s="29" t="str">
        <f t="shared" ref="B160:C160" si="103">B134</f>
        <v>Collaborateur 19</v>
      </c>
      <c r="C160" s="14" t="str">
        <f t="shared" si="103"/>
        <v>C19</v>
      </c>
      <c r="D160" s="15" t="s">
        <v>13</v>
      </c>
      <c r="E160" s="16" t="s">
        <v>13</v>
      </c>
      <c r="F160" s="16" t="s">
        <v>13</v>
      </c>
      <c r="G160" s="16" t="s">
        <v>13</v>
      </c>
      <c r="H160" s="16" t="s">
        <v>13</v>
      </c>
      <c r="I160" s="16" t="s">
        <v>13</v>
      </c>
      <c r="J160" s="30" t="s">
        <v>13</v>
      </c>
      <c r="K160" s="31"/>
      <c r="L160" s="76"/>
      <c r="M160" s="74"/>
      <c r="N160" s="29" t="s">
        <v>48</v>
      </c>
      <c r="O160" s="14" t="s">
        <v>69</v>
      </c>
      <c r="P160" s="39"/>
      <c r="Q160" s="40"/>
      <c r="R160" s="40"/>
      <c r="S160" s="40"/>
      <c r="T160" s="40"/>
      <c r="U160" s="40"/>
      <c r="V160" s="51"/>
      <c r="W160" s="52"/>
    </row>
    <row r="161" spans="1:23">
      <c r="A161" s="71"/>
      <c r="B161" s="29" t="str">
        <f t="shared" ref="B161:C161" si="104">B135</f>
        <v>Collaborateur 20</v>
      </c>
      <c r="C161" s="14" t="str">
        <f t="shared" si="104"/>
        <v>C20</v>
      </c>
      <c r="D161" s="15" t="s">
        <v>4</v>
      </c>
      <c r="E161" s="16" t="s">
        <v>4</v>
      </c>
      <c r="F161" s="16" t="s">
        <v>4</v>
      </c>
      <c r="G161" s="16" t="s">
        <v>4</v>
      </c>
      <c r="H161" s="16" t="s">
        <v>4</v>
      </c>
      <c r="I161" s="16"/>
      <c r="J161" s="30"/>
      <c r="K161" s="14"/>
      <c r="L161" s="76"/>
      <c r="M161" s="74"/>
      <c r="N161" s="29" t="s">
        <v>49</v>
      </c>
      <c r="O161" s="14" t="s">
        <v>70</v>
      </c>
      <c r="P161" s="39"/>
      <c r="Q161" s="40"/>
      <c r="R161" s="40"/>
      <c r="S161" s="40"/>
      <c r="T161" s="40"/>
      <c r="U161" s="40"/>
      <c r="V161" s="51"/>
      <c r="W161" s="42"/>
    </row>
    <row r="162" spans="1:23" ht="15.75" thickBot="1">
      <c r="A162" s="72"/>
      <c r="B162" s="32" t="str">
        <f t="shared" ref="B162:C162" si="105">B136</f>
        <v>Collaborateur 21</v>
      </c>
      <c r="C162" s="20" t="str">
        <f t="shared" si="105"/>
        <v>C21</v>
      </c>
      <c r="D162" s="21" t="s">
        <v>14</v>
      </c>
      <c r="E162" s="22" t="s">
        <v>14</v>
      </c>
      <c r="F162" s="22" t="s">
        <v>3</v>
      </c>
      <c r="G162" s="22" t="s">
        <v>14</v>
      </c>
      <c r="H162" s="22" t="s">
        <v>14</v>
      </c>
      <c r="I162" s="22"/>
      <c r="J162" s="33"/>
      <c r="K162" s="34"/>
      <c r="L162" s="76"/>
      <c r="M162" s="75"/>
      <c r="N162" s="32" t="s">
        <v>50</v>
      </c>
      <c r="O162" s="20" t="s">
        <v>71</v>
      </c>
      <c r="P162" s="43"/>
      <c r="Q162" s="44"/>
      <c r="R162" s="44"/>
      <c r="S162" s="44"/>
      <c r="T162" s="44"/>
      <c r="U162" s="44"/>
      <c r="V162" s="53"/>
      <c r="W162" s="54"/>
    </row>
    <row r="163" spans="1:23" ht="15.75" thickBo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76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ht="30" customHeight="1" thickBo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76"/>
      <c r="M164" s="1"/>
      <c r="N164" s="1"/>
      <c r="O164" s="1"/>
      <c r="P164" s="67">
        <f>$P$8</f>
        <v>2017</v>
      </c>
      <c r="Q164" s="68"/>
      <c r="R164" s="68"/>
      <c r="S164" s="68"/>
      <c r="T164" s="68"/>
      <c r="U164" s="68"/>
      <c r="V164" s="68"/>
      <c r="W164" s="69"/>
    </row>
    <row r="165" spans="1:23" ht="15.75" customHeight="1" thickBo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76"/>
      <c r="M165" s="1"/>
      <c r="N165" s="1"/>
      <c r="O165" s="1"/>
      <c r="P165" s="4" t="s">
        <v>21</v>
      </c>
      <c r="Q165" s="4" t="s">
        <v>22</v>
      </c>
      <c r="R165" s="4" t="s">
        <v>23</v>
      </c>
      <c r="S165" s="4" t="s">
        <v>24</v>
      </c>
      <c r="T165" s="4" t="s">
        <v>25</v>
      </c>
      <c r="U165" s="4" t="s">
        <v>26</v>
      </c>
      <c r="V165" s="4" t="s">
        <v>27</v>
      </c>
      <c r="W165" s="5" t="s">
        <v>20</v>
      </c>
    </row>
    <row r="166" spans="1:23" ht="15.75" customHeight="1" thickBo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76"/>
      <c r="M166" s="1"/>
      <c r="N166" s="1"/>
      <c r="O166" s="1"/>
      <c r="P166" s="6">
        <f>DATE(P164,1,3)-WEEKDAY(DATE(P164,1,3))+2+(M167-1)*7</f>
        <v>42779</v>
      </c>
      <c r="Q166" s="6">
        <f t="shared" ref="Q166:V166" si="106">P166+1</f>
        <v>42780</v>
      </c>
      <c r="R166" s="6">
        <f t="shared" si="106"/>
        <v>42781</v>
      </c>
      <c r="S166" s="6">
        <f t="shared" si="106"/>
        <v>42782</v>
      </c>
      <c r="T166" s="6">
        <f t="shared" si="106"/>
        <v>42783</v>
      </c>
      <c r="U166" s="6">
        <f t="shared" si="106"/>
        <v>42784</v>
      </c>
      <c r="V166" s="6">
        <f t="shared" si="106"/>
        <v>42785</v>
      </c>
      <c r="W166" s="7"/>
    </row>
    <row r="167" spans="1:23" ht="15" customHeight="1">
      <c r="A167" s="70">
        <v>7</v>
      </c>
      <c r="B167" s="8" t="str">
        <f>B141</f>
        <v>Collaborateur 1</v>
      </c>
      <c r="C167" s="9" t="str">
        <f>C141</f>
        <v>C1</v>
      </c>
      <c r="D167" s="10" t="s">
        <v>7</v>
      </c>
      <c r="E167" s="11" t="s">
        <v>7</v>
      </c>
      <c r="F167" s="11" t="s">
        <v>7</v>
      </c>
      <c r="G167" s="11" t="s">
        <v>7</v>
      </c>
      <c r="H167" s="11" t="s">
        <v>7</v>
      </c>
      <c r="I167" s="11" t="s">
        <v>7</v>
      </c>
      <c r="J167" s="12" t="s">
        <v>7</v>
      </c>
      <c r="K167" s="9"/>
      <c r="L167" s="76"/>
      <c r="M167" s="73">
        <v>7</v>
      </c>
      <c r="N167" s="8" t="s">
        <v>30</v>
      </c>
      <c r="O167" s="9" t="s">
        <v>51</v>
      </c>
      <c r="P167" s="35"/>
      <c r="Q167" s="36"/>
      <c r="R167" s="36"/>
      <c r="S167" s="36"/>
      <c r="T167" s="36"/>
      <c r="U167" s="36"/>
      <c r="V167" s="37"/>
      <c r="W167" s="38"/>
    </row>
    <row r="168" spans="1:23">
      <c r="A168" s="71"/>
      <c r="B168" s="13" t="str">
        <f t="shared" ref="B168:C168" si="107">B142</f>
        <v>Collaborateur 2</v>
      </c>
      <c r="C168" s="14" t="str">
        <f t="shared" si="107"/>
        <v>C2</v>
      </c>
      <c r="D168" s="15" t="s">
        <v>9</v>
      </c>
      <c r="E168" s="16" t="s">
        <v>4</v>
      </c>
      <c r="F168" s="16" t="s">
        <v>4</v>
      </c>
      <c r="G168" s="16" t="s">
        <v>8</v>
      </c>
      <c r="H168" s="16" t="s">
        <v>4</v>
      </c>
      <c r="I168" s="16" t="s">
        <v>0</v>
      </c>
      <c r="J168" s="17" t="s">
        <v>0</v>
      </c>
      <c r="K168" s="14"/>
      <c r="L168" s="76"/>
      <c r="M168" s="74"/>
      <c r="N168" s="13" t="s">
        <v>31</v>
      </c>
      <c r="O168" s="14" t="s">
        <v>52</v>
      </c>
      <c r="P168" s="39"/>
      <c r="Q168" s="40"/>
      <c r="R168" s="40"/>
      <c r="S168" s="40"/>
      <c r="T168" s="40"/>
      <c r="U168" s="40"/>
      <c r="V168" s="41"/>
      <c r="W168" s="42"/>
    </row>
    <row r="169" spans="1:23">
      <c r="A169" s="71"/>
      <c r="B169" s="13" t="str">
        <f t="shared" ref="B169:C169" si="108">B143</f>
        <v>Collaborateur 3</v>
      </c>
      <c r="C169" s="14" t="str">
        <f t="shared" si="108"/>
        <v>C3</v>
      </c>
      <c r="D169" s="15" t="s">
        <v>19</v>
      </c>
      <c r="E169" s="16" t="s">
        <v>19</v>
      </c>
      <c r="F169" s="16" t="s">
        <v>8</v>
      </c>
      <c r="G169" s="16" t="s">
        <v>19</v>
      </c>
      <c r="H169" s="16" t="s">
        <v>19</v>
      </c>
      <c r="I169" s="16"/>
      <c r="J169" s="17"/>
      <c r="K169" s="14"/>
      <c r="L169" s="76"/>
      <c r="M169" s="74"/>
      <c r="N169" s="13" t="s">
        <v>32</v>
      </c>
      <c r="O169" s="14" t="s">
        <v>53</v>
      </c>
      <c r="P169" s="39"/>
      <c r="Q169" s="40"/>
      <c r="R169" s="40"/>
      <c r="S169" s="40"/>
      <c r="T169" s="40"/>
      <c r="U169" s="40"/>
      <c r="V169" s="41"/>
      <c r="W169" s="42"/>
    </row>
    <row r="170" spans="1:23">
      <c r="A170" s="71"/>
      <c r="B170" s="13" t="str">
        <f t="shared" ref="B170:C170" si="109">B144</f>
        <v>Collaborateur 4</v>
      </c>
      <c r="C170" s="14" t="str">
        <f t="shared" si="109"/>
        <v>C4</v>
      </c>
      <c r="D170" s="15" t="s">
        <v>11</v>
      </c>
      <c r="E170" s="16" t="s">
        <v>8</v>
      </c>
      <c r="F170" s="16" t="s">
        <v>11</v>
      </c>
      <c r="G170" s="16" t="s">
        <v>11</v>
      </c>
      <c r="H170" s="16" t="s">
        <v>11</v>
      </c>
      <c r="I170" s="16" t="s">
        <v>6</v>
      </c>
      <c r="J170" s="17" t="s">
        <v>6</v>
      </c>
      <c r="K170" s="14"/>
      <c r="L170" s="76"/>
      <c r="M170" s="74"/>
      <c r="N170" s="13" t="s">
        <v>33</v>
      </c>
      <c r="O170" s="14" t="s">
        <v>54</v>
      </c>
      <c r="P170" s="39"/>
      <c r="Q170" s="40"/>
      <c r="R170" s="40"/>
      <c r="S170" s="40"/>
      <c r="T170" s="40"/>
      <c r="U170" s="40"/>
      <c r="V170" s="41"/>
      <c r="W170" s="42"/>
    </row>
    <row r="171" spans="1:23">
      <c r="A171" s="71"/>
      <c r="B171" s="13" t="str">
        <f t="shared" ref="B171:C171" si="110">B145</f>
        <v>Collaborateur 5</v>
      </c>
      <c r="C171" s="14" t="str">
        <f t="shared" si="110"/>
        <v>C5</v>
      </c>
      <c r="D171" s="15" t="s">
        <v>4</v>
      </c>
      <c r="E171" s="16" t="s">
        <v>4</v>
      </c>
      <c r="F171" s="16" t="s">
        <v>4</v>
      </c>
      <c r="G171" s="16" t="s">
        <v>12</v>
      </c>
      <c r="H171" s="16" t="s">
        <v>8</v>
      </c>
      <c r="I171" s="16"/>
      <c r="J171" s="17"/>
      <c r="K171" s="14"/>
      <c r="L171" s="76"/>
      <c r="M171" s="74"/>
      <c r="N171" s="13" t="s">
        <v>34</v>
      </c>
      <c r="O171" s="14" t="s">
        <v>55</v>
      </c>
      <c r="P171" s="39"/>
      <c r="Q171" s="40"/>
      <c r="R171" s="40"/>
      <c r="S171" s="40"/>
      <c r="T171" s="40"/>
      <c r="U171" s="40"/>
      <c r="V171" s="41"/>
      <c r="W171" s="42"/>
    </row>
    <row r="172" spans="1:23">
      <c r="A172" s="71"/>
      <c r="B172" s="13" t="str">
        <f t="shared" ref="B172:C172" si="111">B146</f>
        <v>Collaborateur 6</v>
      </c>
      <c r="C172" s="14" t="str">
        <f t="shared" si="111"/>
        <v>C6</v>
      </c>
      <c r="D172" s="15"/>
      <c r="E172" s="16"/>
      <c r="F172" s="16"/>
      <c r="G172" s="16"/>
      <c r="H172" s="16"/>
      <c r="I172" s="16"/>
      <c r="J172" s="17"/>
      <c r="K172" s="14"/>
      <c r="L172" s="76"/>
      <c r="M172" s="74"/>
      <c r="N172" s="13" t="s">
        <v>35</v>
      </c>
      <c r="O172" s="14" t="s">
        <v>56</v>
      </c>
      <c r="P172" s="39"/>
      <c r="Q172" s="40"/>
      <c r="R172" s="40"/>
      <c r="S172" s="40"/>
      <c r="T172" s="40"/>
      <c r="U172" s="40"/>
      <c r="V172" s="41"/>
      <c r="W172" s="42"/>
    </row>
    <row r="173" spans="1:23">
      <c r="A173" s="71"/>
      <c r="B173" s="13" t="str">
        <f t="shared" ref="B173:C173" si="112">B147</f>
        <v>Collaborateur 7</v>
      </c>
      <c r="C173" s="14" t="str">
        <f t="shared" si="112"/>
        <v>C7</v>
      </c>
      <c r="D173" s="15" t="s">
        <v>5</v>
      </c>
      <c r="E173" s="16" t="s">
        <v>4</v>
      </c>
      <c r="F173" s="16" t="s">
        <v>8</v>
      </c>
      <c r="G173" s="16" t="s">
        <v>4</v>
      </c>
      <c r="H173" s="16" t="s">
        <v>5</v>
      </c>
      <c r="I173" s="16" t="s">
        <v>10</v>
      </c>
      <c r="J173" s="17" t="s">
        <v>10</v>
      </c>
      <c r="K173" s="14"/>
      <c r="L173" s="76"/>
      <c r="M173" s="74"/>
      <c r="N173" s="13" t="s">
        <v>36</v>
      </c>
      <c r="O173" s="14" t="s">
        <v>57</v>
      </c>
      <c r="P173" s="39"/>
      <c r="Q173" s="40"/>
      <c r="R173" s="40"/>
      <c r="S173" s="40"/>
      <c r="T173" s="40"/>
      <c r="U173" s="40"/>
      <c r="V173" s="41"/>
      <c r="W173" s="42"/>
    </row>
    <row r="174" spans="1:23">
      <c r="A174" s="71"/>
      <c r="B174" s="13" t="str">
        <f t="shared" ref="B174:C174" si="113">B148</f>
        <v>Collaborateur 8</v>
      </c>
      <c r="C174" s="14" t="str">
        <f t="shared" si="113"/>
        <v>C8</v>
      </c>
      <c r="D174" s="15" t="s">
        <v>4</v>
      </c>
      <c r="E174" s="16" t="s">
        <v>4</v>
      </c>
      <c r="F174" s="16" t="s">
        <v>4</v>
      </c>
      <c r="G174" s="16" t="s">
        <v>4</v>
      </c>
      <c r="H174" s="16" t="s">
        <v>4</v>
      </c>
      <c r="I174" s="16"/>
      <c r="J174" s="17"/>
      <c r="K174" s="14"/>
      <c r="L174" s="76"/>
      <c r="M174" s="74"/>
      <c r="N174" s="13" t="s">
        <v>37</v>
      </c>
      <c r="O174" s="14" t="s">
        <v>58</v>
      </c>
      <c r="P174" s="39"/>
      <c r="Q174" s="40"/>
      <c r="R174" s="40"/>
      <c r="S174" s="40"/>
      <c r="T174" s="40"/>
      <c r="U174" s="40"/>
      <c r="V174" s="41"/>
      <c r="W174" s="42"/>
    </row>
    <row r="175" spans="1:23">
      <c r="A175" s="71"/>
      <c r="B175" s="13" t="str">
        <f t="shared" ref="B175:C175" si="114">B149</f>
        <v>Collaborateur 9</v>
      </c>
      <c r="C175" s="14" t="str">
        <f t="shared" si="114"/>
        <v>C9</v>
      </c>
      <c r="D175" s="15" t="s">
        <v>3</v>
      </c>
      <c r="E175" s="16" t="s">
        <v>16</v>
      </c>
      <c r="F175" s="18" t="s">
        <v>16</v>
      </c>
      <c r="G175" s="16" t="s">
        <v>16</v>
      </c>
      <c r="H175" s="16" t="s">
        <v>16</v>
      </c>
      <c r="I175" s="16"/>
      <c r="J175" s="17"/>
      <c r="K175" s="14"/>
      <c r="L175" s="76"/>
      <c r="M175" s="74"/>
      <c r="N175" s="13" t="s">
        <v>38</v>
      </c>
      <c r="O175" s="14" t="s">
        <v>59</v>
      </c>
      <c r="P175" s="39"/>
      <c r="Q175" s="40"/>
      <c r="R175" s="2"/>
      <c r="S175" s="40"/>
      <c r="T175" s="40"/>
      <c r="U175" s="40"/>
      <c r="V175" s="41"/>
      <c r="W175" s="42"/>
    </row>
    <row r="176" spans="1:23">
      <c r="A176" s="71"/>
      <c r="B176" s="13" t="str">
        <f t="shared" ref="B176:C176" si="115">B150</f>
        <v>Collaborateur 10</v>
      </c>
      <c r="C176" s="14" t="str">
        <f t="shared" si="115"/>
        <v>C10</v>
      </c>
      <c r="D176" s="15" t="s">
        <v>1</v>
      </c>
      <c r="E176" s="16" t="s">
        <v>8</v>
      </c>
      <c r="F176" s="16" t="s">
        <v>1</v>
      </c>
      <c r="G176" s="16" t="s">
        <v>1</v>
      </c>
      <c r="H176" s="16" t="s">
        <v>1</v>
      </c>
      <c r="I176" s="16"/>
      <c r="J176" s="17"/>
      <c r="K176" s="14"/>
      <c r="L176" s="76"/>
      <c r="M176" s="74"/>
      <c r="N176" s="13" t="s">
        <v>39</v>
      </c>
      <c r="O176" s="14" t="s">
        <v>60</v>
      </c>
      <c r="P176" s="39"/>
      <c r="Q176" s="40"/>
      <c r="R176" s="40"/>
      <c r="S176" s="40"/>
      <c r="T176" s="40"/>
      <c r="U176" s="40"/>
      <c r="V176" s="41"/>
      <c r="W176" s="42"/>
    </row>
    <row r="177" spans="1:23">
      <c r="A177" s="71"/>
      <c r="B177" s="13" t="str">
        <f t="shared" ref="B177:C177" si="116">B151</f>
        <v>Collaborateur 11</v>
      </c>
      <c r="C177" s="14" t="str">
        <f t="shared" si="116"/>
        <v>C11</v>
      </c>
      <c r="D177" s="15" t="s">
        <v>28</v>
      </c>
      <c r="E177" s="16" t="s">
        <v>28</v>
      </c>
      <c r="F177" s="16" t="s">
        <v>28</v>
      </c>
      <c r="G177" s="16" t="s">
        <v>28</v>
      </c>
      <c r="H177" s="16" t="s">
        <v>28</v>
      </c>
      <c r="I177" s="16"/>
      <c r="J177" s="17"/>
      <c r="K177" s="14"/>
      <c r="L177" s="76"/>
      <c r="M177" s="74"/>
      <c r="N177" s="13" t="s">
        <v>40</v>
      </c>
      <c r="O177" s="14" t="s">
        <v>61</v>
      </c>
      <c r="P177" s="39"/>
      <c r="Q177" s="40"/>
      <c r="R177" s="40"/>
      <c r="S177" s="40"/>
      <c r="T177" s="40"/>
      <c r="U177" s="40"/>
      <c r="V177" s="41"/>
      <c r="W177" s="42"/>
    </row>
    <row r="178" spans="1:23">
      <c r="A178" s="71"/>
      <c r="B178" s="13" t="str">
        <f t="shared" ref="B178:C178" si="117">B152</f>
        <v>Collaborateur 12</v>
      </c>
      <c r="C178" s="14" t="str">
        <f t="shared" si="117"/>
        <v>C12</v>
      </c>
      <c r="D178" s="15" t="s">
        <v>28</v>
      </c>
      <c r="E178" s="16" t="s">
        <v>28</v>
      </c>
      <c r="F178" s="16" t="s">
        <v>8</v>
      </c>
      <c r="G178" s="16" t="s">
        <v>28</v>
      </c>
      <c r="H178" s="16" t="s">
        <v>28</v>
      </c>
      <c r="I178" s="16"/>
      <c r="J178" s="17"/>
      <c r="K178" s="14"/>
      <c r="L178" s="76"/>
      <c r="M178" s="74"/>
      <c r="N178" s="13" t="s">
        <v>41</v>
      </c>
      <c r="O178" s="14" t="s">
        <v>62</v>
      </c>
      <c r="P178" s="39"/>
      <c r="Q178" s="40"/>
      <c r="R178" s="40"/>
      <c r="S178" s="40"/>
      <c r="T178" s="40"/>
      <c r="U178" s="40"/>
      <c r="V178" s="41"/>
      <c r="W178" s="42"/>
    </row>
    <row r="179" spans="1:23">
      <c r="A179" s="71"/>
      <c r="B179" s="13" t="str">
        <f t="shared" ref="B179:C179" si="118">B153</f>
        <v>Collaborateur 13</v>
      </c>
      <c r="C179" s="14" t="str">
        <f t="shared" si="118"/>
        <v>C13</v>
      </c>
      <c r="D179" s="15" t="s">
        <v>2</v>
      </c>
      <c r="E179" s="16" t="s">
        <v>2</v>
      </c>
      <c r="F179" s="16" t="s">
        <v>2</v>
      </c>
      <c r="G179" s="16" t="s">
        <v>2</v>
      </c>
      <c r="H179" s="16" t="s">
        <v>3</v>
      </c>
      <c r="I179" s="16"/>
      <c r="J179" s="17"/>
      <c r="K179" s="14"/>
      <c r="L179" s="76"/>
      <c r="M179" s="74"/>
      <c r="N179" s="13" t="s">
        <v>42</v>
      </c>
      <c r="O179" s="14" t="s">
        <v>63</v>
      </c>
      <c r="P179" s="39"/>
      <c r="Q179" s="40"/>
      <c r="R179" s="40"/>
      <c r="S179" s="40"/>
      <c r="T179" s="40"/>
      <c r="U179" s="40"/>
      <c r="V179" s="41"/>
      <c r="W179" s="42"/>
    </row>
    <row r="180" spans="1:23">
      <c r="A180" s="71"/>
      <c r="B180" s="13" t="str">
        <f t="shared" ref="B180:C180" si="119">B154</f>
        <v>Collaborateur 14</v>
      </c>
      <c r="C180" s="14" t="str">
        <f t="shared" si="119"/>
        <v>C14</v>
      </c>
      <c r="D180" s="15" t="s">
        <v>4</v>
      </c>
      <c r="E180" s="16" t="s">
        <v>8</v>
      </c>
      <c r="F180" s="16" t="s">
        <v>4</v>
      </c>
      <c r="G180" s="16" t="s">
        <v>4</v>
      </c>
      <c r="H180" s="16" t="s">
        <v>4</v>
      </c>
      <c r="I180" s="16"/>
      <c r="J180" s="17"/>
      <c r="K180" s="14"/>
      <c r="L180" s="76"/>
      <c r="M180" s="74"/>
      <c r="N180" s="13" t="s">
        <v>43</v>
      </c>
      <c r="O180" s="14" t="s">
        <v>64</v>
      </c>
      <c r="P180" s="39"/>
      <c r="Q180" s="40"/>
      <c r="R180" s="40"/>
      <c r="S180" s="40"/>
      <c r="T180" s="40"/>
      <c r="U180" s="40"/>
      <c r="V180" s="41"/>
      <c r="W180" s="42"/>
    </row>
    <row r="181" spans="1:23" ht="15.75" thickBot="1">
      <c r="A181" s="71"/>
      <c r="B181" s="19" t="str">
        <f t="shared" ref="B181:C181" si="120">B155</f>
        <v>Collaborateur 15</v>
      </c>
      <c r="C181" s="20" t="str">
        <f t="shared" si="120"/>
        <v>C15</v>
      </c>
      <c r="D181" s="21" t="s">
        <v>8</v>
      </c>
      <c r="E181" s="22" t="s">
        <v>8</v>
      </c>
      <c r="F181" s="22" t="s">
        <v>8</v>
      </c>
      <c r="G181" s="22" t="s">
        <v>8</v>
      </c>
      <c r="H181" s="22" t="s">
        <v>8</v>
      </c>
      <c r="I181" s="22" t="s">
        <v>3</v>
      </c>
      <c r="J181" s="23" t="s">
        <v>3</v>
      </c>
      <c r="K181" s="20"/>
      <c r="L181" s="76"/>
      <c r="M181" s="74"/>
      <c r="N181" s="19" t="s">
        <v>44</v>
      </c>
      <c r="O181" s="20" t="s">
        <v>65</v>
      </c>
      <c r="P181" s="43"/>
      <c r="Q181" s="44"/>
      <c r="R181" s="44"/>
      <c r="S181" s="44"/>
      <c r="T181" s="44"/>
      <c r="U181" s="44"/>
      <c r="V181" s="45"/>
      <c r="W181" s="46"/>
    </row>
    <row r="182" spans="1:23" ht="15.75" thickBot="1">
      <c r="A182" s="71"/>
      <c r="B182" s="24"/>
      <c r="C182" s="25"/>
      <c r="D182" s="24"/>
      <c r="E182" s="26"/>
      <c r="F182" s="26"/>
      <c r="G182" s="26"/>
      <c r="H182" s="26"/>
      <c r="I182" s="26"/>
      <c r="J182" s="26"/>
      <c r="K182" s="25"/>
      <c r="L182" s="76"/>
      <c r="M182" s="74"/>
      <c r="N182" s="24"/>
      <c r="O182" s="25"/>
      <c r="P182" s="47"/>
      <c r="Q182" s="48"/>
      <c r="R182" s="48"/>
      <c r="S182" s="48"/>
      <c r="T182" s="48"/>
      <c r="U182" s="48"/>
      <c r="V182" s="48"/>
      <c r="W182" s="49"/>
    </row>
    <row r="183" spans="1:23">
      <c r="A183" s="71"/>
      <c r="B183" s="27" t="str">
        <f t="shared" ref="B183:C183" si="121">B157</f>
        <v>Collaborateur 16</v>
      </c>
      <c r="C183" s="9" t="str">
        <f t="shared" si="121"/>
        <v>C16</v>
      </c>
      <c r="D183" s="10" t="s">
        <v>17</v>
      </c>
      <c r="E183" s="11" t="s">
        <v>17</v>
      </c>
      <c r="F183" s="11" t="s">
        <v>17</v>
      </c>
      <c r="G183" s="11" t="s">
        <v>17</v>
      </c>
      <c r="H183" s="11" t="s">
        <v>17</v>
      </c>
      <c r="I183" s="11"/>
      <c r="J183" s="28"/>
      <c r="K183" s="9"/>
      <c r="L183" s="76"/>
      <c r="M183" s="74"/>
      <c r="N183" s="27" t="s">
        <v>45</v>
      </c>
      <c r="O183" s="9" t="s">
        <v>66</v>
      </c>
      <c r="P183" s="35"/>
      <c r="Q183" s="36"/>
      <c r="R183" s="36"/>
      <c r="S183" s="36"/>
      <c r="T183" s="36"/>
      <c r="U183" s="36"/>
      <c r="V183" s="50"/>
      <c r="W183" s="38"/>
    </row>
    <row r="184" spans="1:23">
      <c r="A184" s="71"/>
      <c r="B184" s="29" t="str">
        <f t="shared" ref="B184:C184" si="122">B158</f>
        <v>Collaborateur 17</v>
      </c>
      <c r="C184" s="14" t="str">
        <f t="shared" si="122"/>
        <v>C17</v>
      </c>
      <c r="D184" s="15" t="s">
        <v>18</v>
      </c>
      <c r="E184" s="16" t="s">
        <v>18</v>
      </c>
      <c r="F184" s="16" t="s">
        <v>18</v>
      </c>
      <c r="G184" s="16" t="s">
        <v>18</v>
      </c>
      <c r="H184" s="16" t="s">
        <v>18</v>
      </c>
      <c r="I184" s="16"/>
      <c r="J184" s="30"/>
      <c r="K184" s="14"/>
      <c r="L184" s="76"/>
      <c r="M184" s="74"/>
      <c r="N184" s="29" t="s">
        <v>46</v>
      </c>
      <c r="O184" s="14" t="s">
        <v>67</v>
      </c>
      <c r="P184" s="39"/>
      <c r="Q184" s="40"/>
      <c r="R184" s="40"/>
      <c r="S184" s="40"/>
      <c r="T184" s="40"/>
      <c r="U184" s="40"/>
      <c r="V184" s="51"/>
      <c r="W184" s="42"/>
    </row>
    <row r="185" spans="1:23">
      <c r="A185" s="71"/>
      <c r="B185" s="29" t="str">
        <f t="shared" ref="B185:C185" si="123">B159</f>
        <v>Collaborateur 18</v>
      </c>
      <c r="C185" s="14" t="str">
        <f t="shared" si="123"/>
        <v>C18</v>
      </c>
      <c r="D185" s="15" t="s">
        <v>4</v>
      </c>
      <c r="E185" s="16" t="s">
        <v>4</v>
      </c>
      <c r="F185" s="16" t="s">
        <v>8</v>
      </c>
      <c r="G185" s="16" t="s">
        <v>4</v>
      </c>
      <c r="H185" s="16" t="s">
        <v>4</v>
      </c>
      <c r="I185" s="16"/>
      <c r="J185" s="30"/>
      <c r="K185" s="14"/>
      <c r="L185" s="76"/>
      <c r="M185" s="74"/>
      <c r="N185" s="29" t="s">
        <v>47</v>
      </c>
      <c r="O185" s="14" t="s">
        <v>68</v>
      </c>
      <c r="P185" s="39"/>
      <c r="Q185" s="40"/>
      <c r="R185" s="40"/>
      <c r="S185" s="40"/>
      <c r="T185" s="40"/>
      <c r="U185" s="40"/>
      <c r="V185" s="51"/>
      <c r="W185" s="42"/>
    </row>
    <row r="186" spans="1:23">
      <c r="A186" s="71"/>
      <c r="B186" s="29" t="str">
        <f t="shared" ref="B186:C186" si="124">B160</f>
        <v>Collaborateur 19</v>
      </c>
      <c r="C186" s="14" t="str">
        <f t="shared" si="124"/>
        <v>C19</v>
      </c>
      <c r="D186" s="15" t="s">
        <v>4</v>
      </c>
      <c r="E186" s="16" t="s">
        <v>4</v>
      </c>
      <c r="F186" s="16" t="s">
        <v>4</v>
      </c>
      <c r="G186" s="16" t="s">
        <v>4</v>
      </c>
      <c r="H186" s="16" t="s">
        <v>4</v>
      </c>
      <c r="I186" s="16"/>
      <c r="J186" s="30"/>
      <c r="K186" s="31"/>
      <c r="L186" s="76"/>
      <c r="M186" s="74"/>
      <c r="N186" s="29" t="s">
        <v>48</v>
      </c>
      <c r="O186" s="14" t="s">
        <v>69</v>
      </c>
      <c r="P186" s="39"/>
      <c r="Q186" s="40"/>
      <c r="R186" s="40"/>
      <c r="S186" s="40"/>
      <c r="T186" s="40"/>
      <c r="U186" s="40"/>
      <c r="V186" s="51"/>
      <c r="W186" s="52"/>
    </row>
    <row r="187" spans="1:23">
      <c r="A187" s="71"/>
      <c r="B187" s="29" t="str">
        <f t="shared" ref="B187:C187" si="125">B161</f>
        <v>Collaborateur 20</v>
      </c>
      <c r="C187" s="14" t="str">
        <f t="shared" si="125"/>
        <v>C20</v>
      </c>
      <c r="D187" s="15" t="s">
        <v>13</v>
      </c>
      <c r="E187" s="16" t="s">
        <v>13</v>
      </c>
      <c r="F187" s="16" t="s">
        <v>13</v>
      </c>
      <c r="G187" s="16" t="s">
        <v>13</v>
      </c>
      <c r="H187" s="16" t="s">
        <v>13</v>
      </c>
      <c r="I187" s="16" t="s">
        <v>13</v>
      </c>
      <c r="J187" s="30" t="s">
        <v>13</v>
      </c>
      <c r="K187" s="14"/>
      <c r="L187" s="76"/>
      <c r="M187" s="74"/>
      <c r="N187" s="29" t="s">
        <v>49</v>
      </c>
      <c r="O187" s="14" t="s">
        <v>70</v>
      </c>
      <c r="P187" s="39"/>
      <c r="Q187" s="40"/>
      <c r="R187" s="40"/>
      <c r="S187" s="40"/>
      <c r="T187" s="40"/>
      <c r="U187" s="40"/>
      <c r="V187" s="51"/>
      <c r="W187" s="42"/>
    </row>
    <row r="188" spans="1:23" ht="15.75" thickBot="1">
      <c r="A188" s="72"/>
      <c r="B188" s="32" t="str">
        <f t="shared" ref="B188:C188" si="126">B162</f>
        <v>Collaborateur 21</v>
      </c>
      <c r="C188" s="20" t="str">
        <f t="shared" si="126"/>
        <v>C21</v>
      </c>
      <c r="D188" s="21" t="s">
        <v>14</v>
      </c>
      <c r="E188" s="22" t="s">
        <v>14</v>
      </c>
      <c r="F188" s="22" t="s">
        <v>3</v>
      </c>
      <c r="G188" s="22" t="s">
        <v>14</v>
      </c>
      <c r="H188" s="22" t="s">
        <v>14</v>
      </c>
      <c r="I188" s="22"/>
      <c r="J188" s="33"/>
      <c r="K188" s="34"/>
      <c r="L188" s="76"/>
      <c r="M188" s="75"/>
      <c r="N188" s="32" t="s">
        <v>50</v>
      </c>
      <c r="O188" s="20" t="s">
        <v>71</v>
      </c>
      <c r="P188" s="43"/>
      <c r="Q188" s="44"/>
      <c r="R188" s="44"/>
      <c r="S188" s="44"/>
      <c r="T188" s="44"/>
      <c r="U188" s="44"/>
      <c r="V188" s="53"/>
      <c r="W188" s="54"/>
    </row>
    <row r="189" spans="1:23" ht="15.75" thickBo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76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ht="30" customHeight="1" thickBo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76"/>
      <c r="M190" s="1"/>
      <c r="N190" s="1"/>
      <c r="O190" s="1"/>
      <c r="P190" s="67">
        <f>$P$8</f>
        <v>2017</v>
      </c>
      <c r="Q190" s="68"/>
      <c r="R190" s="68"/>
      <c r="S190" s="68"/>
      <c r="T190" s="68"/>
      <c r="U190" s="68"/>
      <c r="V190" s="68"/>
      <c r="W190" s="69"/>
    </row>
    <row r="191" spans="1:23" ht="15.75" thickBo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76"/>
      <c r="M191" s="1"/>
      <c r="N191" s="1"/>
      <c r="O191" s="1"/>
      <c r="P191" s="4" t="s">
        <v>21</v>
      </c>
      <c r="Q191" s="4" t="s">
        <v>22</v>
      </c>
      <c r="R191" s="4" t="s">
        <v>23</v>
      </c>
      <c r="S191" s="4" t="s">
        <v>24</v>
      </c>
      <c r="T191" s="4" t="s">
        <v>25</v>
      </c>
      <c r="U191" s="4" t="s">
        <v>26</v>
      </c>
      <c r="V191" s="4" t="s">
        <v>27</v>
      </c>
      <c r="W191" s="5" t="s">
        <v>20</v>
      </c>
    </row>
    <row r="192" spans="1:23" ht="15.75" thickBo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76"/>
      <c r="M192" s="1"/>
      <c r="N192" s="1"/>
      <c r="O192" s="1"/>
      <c r="P192" s="6">
        <f>DATE(P190,1,3)-WEEKDAY(DATE(P190,1,3))+2+(M193-1)*7</f>
        <v>42786</v>
      </c>
      <c r="Q192" s="6">
        <f t="shared" ref="Q192:V192" si="127">P192+1</f>
        <v>42787</v>
      </c>
      <c r="R192" s="6">
        <f t="shared" si="127"/>
        <v>42788</v>
      </c>
      <c r="S192" s="6">
        <f t="shared" si="127"/>
        <v>42789</v>
      </c>
      <c r="T192" s="6">
        <f t="shared" si="127"/>
        <v>42790</v>
      </c>
      <c r="U192" s="6">
        <f t="shared" si="127"/>
        <v>42791</v>
      </c>
      <c r="V192" s="6">
        <f t="shared" si="127"/>
        <v>42792</v>
      </c>
      <c r="W192" s="7"/>
    </row>
    <row r="193" spans="1:23" ht="15" customHeight="1">
      <c r="A193" s="70">
        <v>8</v>
      </c>
      <c r="B193" s="8" t="str">
        <f>B167</f>
        <v>Collaborateur 1</v>
      </c>
      <c r="C193" s="9" t="str">
        <f>C167</f>
        <v>C1</v>
      </c>
      <c r="D193" s="10" t="s">
        <v>8</v>
      </c>
      <c r="E193" s="11" t="s">
        <v>8</v>
      </c>
      <c r="F193" s="11" t="s">
        <v>8</v>
      </c>
      <c r="G193" s="11" t="s">
        <v>8</v>
      </c>
      <c r="H193" s="11" t="s">
        <v>8</v>
      </c>
      <c r="I193" s="11" t="s">
        <v>3</v>
      </c>
      <c r="J193" s="12" t="s">
        <v>3</v>
      </c>
      <c r="K193" s="9"/>
      <c r="L193" s="76"/>
      <c r="M193" s="73">
        <v>8</v>
      </c>
      <c r="N193" s="8" t="s">
        <v>30</v>
      </c>
      <c r="O193" s="9" t="s">
        <v>51</v>
      </c>
      <c r="P193" s="35"/>
      <c r="Q193" s="36"/>
      <c r="R193" s="36"/>
      <c r="S193" s="36"/>
      <c r="T193" s="36"/>
      <c r="U193" s="36"/>
      <c r="V193" s="37"/>
      <c r="W193" s="38"/>
    </row>
    <row r="194" spans="1:23">
      <c r="A194" s="71"/>
      <c r="B194" s="13" t="str">
        <f t="shared" ref="B194:C194" si="128">B168</f>
        <v>Collaborateur 2</v>
      </c>
      <c r="C194" s="14" t="str">
        <f t="shared" si="128"/>
        <v>C2</v>
      </c>
      <c r="D194" s="15" t="s">
        <v>4</v>
      </c>
      <c r="E194" s="16" t="s">
        <v>4</v>
      </c>
      <c r="F194" s="16" t="s">
        <v>4</v>
      </c>
      <c r="G194" s="16" t="s">
        <v>3</v>
      </c>
      <c r="H194" s="16" t="s">
        <v>4</v>
      </c>
      <c r="I194" s="16"/>
      <c r="J194" s="17"/>
      <c r="K194" s="14"/>
      <c r="L194" s="76"/>
      <c r="M194" s="74"/>
      <c r="N194" s="13" t="s">
        <v>31</v>
      </c>
      <c r="O194" s="14" t="s">
        <v>52</v>
      </c>
      <c r="P194" s="39"/>
      <c r="Q194" s="40"/>
      <c r="R194" s="40"/>
      <c r="S194" s="40"/>
      <c r="T194" s="40"/>
      <c r="U194" s="40"/>
      <c r="V194" s="41"/>
      <c r="W194" s="42"/>
    </row>
    <row r="195" spans="1:23">
      <c r="A195" s="71"/>
      <c r="B195" s="13" t="str">
        <f t="shared" ref="B195:C195" si="129">B169</f>
        <v>Collaborateur 3</v>
      </c>
      <c r="C195" s="14" t="str">
        <f t="shared" si="129"/>
        <v>C3</v>
      </c>
      <c r="D195" s="15" t="s">
        <v>5</v>
      </c>
      <c r="E195" s="16" t="s">
        <v>4</v>
      </c>
      <c r="F195" s="16" t="s">
        <v>8</v>
      </c>
      <c r="G195" s="16" t="s">
        <v>4</v>
      </c>
      <c r="H195" s="16" t="s">
        <v>5</v>
      </c>
      <c r="I195" s="16" t="s">
        <v>10</v>
      </c>
      <c r="J195" s="17" t="s">
        <v>10</v>
      </c>
      <c r="K195" s="14"/>
      <c r="L195" s="76"/>
      <c r="M195" s="74"/>
      <c r="N195" s="13" t="s">
        <v>32</v>
      </c>
      <c r="O195" s="14" t="s">
        <v>53</v>
      </c>
      <c r="P195" s="39"/>
      <c r="Q195" s="40"/>
      <c r="R195" s="40"/>
      <c r="S195" s="40"/>
      <c r="T195" s="40"/>
      <c r="U195" s="40"/>
      <c r="V195" s="41"/>
      <c r="W195" s="42"/>
    </row>
    <row r="196" spans="1:23">
      <c r="A196" s="71"/>
      <c r="B196" s="13" t="str">
        <f t="shared" ref="B196:C196" si="130">B170</f>
        <v>Collaborateur 4</v>
      </c>
      <c r="C196" s="14" t="str">
        <f t="shared" si="130"/>
        <v>C4</v>
      </c>
      <c r="D196" s="15" t="s">
        <v>4</v>
      </c>
      <c r="E196" s="16" t="s">
        <v>8</v>
      </c>
      <c r="F196" s="16" t="s">
        <v>4</v>
      </c>
      <c r="G196" s="16" t="s">
        <v>4</v>
      </c>
      <c r="H196" s="16" t="s">
        <v>4</v>
      </c>
      <c r="I196" s="16"/>
      <c r="J196" s="17"/>
      <c r="K196" s="14"/>
      <c r="L196" s="76"/>
      <c r="M196" s="74"/>
      <c r="N196" s="13" t="s">
        <v>33</v>
      </c>
      <c r="O196" s="14" t="s">
        <v>54</v>
      </c>
      <c r="P196" s="39"/>
      <c r="Q196" s="40"/>
      <c r="R196" s="40"/>
      <c r="S196" s="40"/>
      <c r="T196" s="40"/>
      <c r="U196" s="40"/>
      <c r="V196" s="41"/>
      <c r="W196" s="42"/>
    </row>
    <row r="197" spans="1:23">
      <c r="A197" s="71"/>
      <c r="B197" s="13" t="str">
        <f t="shared" ref="B197:C197" si="131">B171</f>
        <v>Collaborateur 5</v>
      </c>
      <c r="C197" s="14" t="str">
        <f t="shared" si="131"/>
        <v>C5</v>
      </c>
      <c r="D197" s="15" t="s">
        <v>28</v>
      </c>
      <c r="E197" s="16" t="s">
        <v>28</v>
      </c>
      <c r="F197" s="16" t="s">
        <v>28</v>
      </c>
      <c r="G197" s="16" t="s">
        <v>12</v>
      </c>
      <c r="H197" s="16" t="s">
        <v>8</v>
      </c>
      <c r="I197" s="16"/>
      <c r="J197" s="17"/>
      <c r="K197" s="14"/>
      <c r="L197" s="76"/>
      <c r="M197" s="74"/>
      <c r="N197" s="13" t="s">
        <v>34</v>
      </c>
      <c r="O197" s="14" t="s">
        <v>55</v>
      </c>
      <c r="P197" s="39"/>
      <c r="Q197" s="40"/>
      <c r="R197" s="40"/>
      <c r="S197" s="40"/>
      <c r="T197" s="40"/>
      <c r="U197" s="40"/>
      <c r="V197" s="41"/>
      <c r="W197" s="42"/>
    </row>
    <row r="198" spans="1:23">
      <c r="A198" s="71"/>
      <c r="B198" s="13" t="str">
        <f t="shared" ref="B198:C198" si="132">B172</f>
        <v>Collaborateur 6</v>
      </c>
      <c r="C198" s="14" t="str">
        <f t="shared" si="132"/>
        <v>C6</v>
      </c>
      <c r="D198" s="15"/>
      <c r="E198" s="16"/>
      <c r="F198" s="16"/>
      <c r="G198" s="16"/>
      <c r="H198" s="16"/>
      <c r="I198" s="16"/>
      <c r="J198" s="17"/>
      <c r="K198" s="14"/>
      <c r="L198" s="76"/>
      <c r="M198" s="74"/>
      <c r="N198" s="13" t="s">
        <v>35</v>
      </c>
      <c r="O198" s="14" t="s">
        <v>56</v>
      </c>
      <c r="P198" s="39"/>
      <c r="Q198" s="40"/>
      <c r="R198" s="40"/>
      <c r="S198" s="40"/>
      <c r="T198" s="40"/>
      <c r="U198" s="40"/>
      <c r="V198" s="41"/>
      <c r="W198" s="42"/>
    </row>
    <row r="199" spans="1:23">
      <c r="A199" s="71"/>
      <c r="B199" s="13" t="str">
        <f t="shared" ref="B199:C199" si="133">B173</f>
        <v>Collaborateur 7</v>
      </c>
      <c r="C199" s="14" t="str">
        <f t="shared" si="133"/>
        <v>C7</v>
      </c>
      <c r="D199" s="15" t="s">
        <v>3</v>
      </c>
      <c r="E199" s="16" t="s">
        <v>11</v>
      </c>
      <c r="F199" s="16" t="s">
        <v>8</v>
      </c>
      <c r="G199" s="16" t="s">
        <v>11</v>
      </c>
      <c r="H199" s="16" t="s">
        <v>11</v>
      </c>
      <c r="I199" s="16"/>
      <c r="J199" s="17"/>
      <c r="K199" s="14"/>
      <c r="L199" s="76"/>
      <c r="M199" s="74"/>
      <c r="N199" s="13" t="s">
        <v>36</v>
      </c>
      <c r="O199" s="14" t="s">
        <v>57</v>
      </c>
      <c r="P199" s="39"/>
      <c r="Q199" s="40"/>
      <c r="R199" s="40"/>
      <c r="S199" s="40"/>
      <c r="T199" s="40"/>
      <c r="U199" s="40"/>
      <c r="V199" s="41"/>
      <c r="W199" s="42"/>
    </row>
    <row r="200" spans="1:23">
      <c r="A200" s="71"/>
      <c r="B200" s="13" t="str">
        <f t="shared" ref="B200:C200" si="134">B174</f>
        <v>Collaborateur 8</v>
      </c>
      <c r="C200" s="14" t="str">
        <f t="shared" si="134"/>
        <v>C8</v>
      </c>
      <c r="D200" s="15" t="s">
        <v>9</v>
      </c>
      <c r="E200" s="16" t="s">
        <v>4</v>
      </c>
      <c r="F200" s="16" t="s">
        <v>4</v>
      </c>
      <c r="G200" s="16" t="s">
        <v>3</v>
      </c>
      <c r="H200" s="16" t="s">
        <v>4</v>
      </c>
      <c r="I200" s="16" t="s">
        <v>0</v>
      </c>
      <c r="J200" s="17" t="s">
        <v>0</v>
      </c>
      <c r="K200" s="14"/>
      <c r="L200" s="76"/>
      <c r="M200" s="74"/>
      <c r="N200" s="13" t="s">
        <v>37</v>
      </c>
      <c r="O200" s="14" t="s">
        <v>58</v>
      </c>
      <c r="P200" s="39"/>
      <c r="Q200" s="40"/>
      <c r="R200" s="40"/>
      <c r="S200" s="40"/>
      <c r="T200" s="40"/>
      <c r="U200" s="40"/>
      <c r="V200" s="41"/>
      <c r="W200" s="42"/>
    </row>
    <row r="201" spans="1:23">
      <c r="A201" s="71"/>
      <c r="B201" s="13" t="str">
        <f t="shared" ref="B201:C201" si="135">B175</f>
        <v>Collaborateur 9</v>
      </c>
      <c r="C201" s="14" t="str">
        <f t="shared" si="135"/>
        <v>C9</v>
      </c>
      <c r="D201" s="15" t="s">
        <v>28</v>
      </c>
      <c r="E201" s="16" t="s">
        <v>28</v>
      </c>
      <c r="F201" s="18" t="s">
        <v>28</v>
      </c>
      <c r="G201" s="16" t="s">
        <v>28</v>
      </c>
      <c r="H201" s="16" t="s">
        <v>28</v>
      </c>
      <c r="I201" s="16"/>
      <c r="J201" s="17"/>
      <c r="K201" s="14"/>
      <c r="L201" s="76"/>
      <c r="M201" s="74"/>
      <c r="N201" s="13" t="s">
        <v>38</v>
      </c>
      <c r="O201" s="14" t="s">
        <v>59</v>
      </c>
      <c r="P201" s="39"/>
      <c r="Q201" s="40"/>
      <c r="R201" s="2"/>
      <c r="S201" s="40"/>
      <c r="T201" s="40"/>
      <c r="U201" s="40"/>
      <c r="V201" s="41"/>
      <c r="W201" s="42"/>
    </row>
    <row r="202" spans="1:23">
      <c r="A202" s="71"/>
      <c r="B202" s="13" t="str">
        <f t="shared" ref="B202:C202" si="136">B176</f>
        <v>Collaborateur 10</v>
      </c>
      <c r="C202" s="14" t="str">
        <f t="shared" si="136"/>
        <v>C10</v>
      </c>
      <c r="D202" s="15" t="s">
        <v>2</v>
      </c>
      <c r="E202" s="16" t="s">
        <v>8</v>
      </c>
      <c r="F202" s="16" t="s">
        <v>2</v>
      </c>
      <c r="G202" s="16" t="s">
        <v>2</v>
      </c>
      <c r="H202" s="16" t="s">
        <v>3</v>
      </c>
      <c r="I202" s="16"/>
      <c r="J202" s="17"/>
      <c r="K202" s="14"/>
      <c r="L202" s="76"/>
      <c r="M202" s="74"/>
      <c r="N202" s="13" t="s">
        <v>39</v>
      </c>
      <c r="O202" s="14" t="s">
        <v>60</v>
      </c>
      <c r="P202" s="39"/>
      <c r="Q202" s="40"/>
      <c r="R202" s="40"/>
      <c r="S202" s="40"/>
      <c r="T202" s="40"/>
      <c r="U202" s="40"/>
      <c r="V202" s="41"/>
      <c r="W202" s="42"/>
    </row>
    <row r="203" spans="1:23">
      <c r="A203" s="71"/>
      <c r="B203" s="13" t="str">
        <f t="shared" ref="B203:C203" si="137">B177</f>
        <v>Collaborateur 11</v>
      </c>
      <c r="C203" s="14" t="str">
        <f t="shared" si="137"/>
        <v>C11</v>
      </c>
      <c r="D203" s="15" t="s">
        <v>19</v>
      </c>
      <c r="E203" s="16" t="s">
        <v>19</v>
      </c>
      <c r="F203" s="16" t="s">
        <v>19</v>
      </c>
      <c r="G203" s="16" t="s">
        <v>19</v>
      </c>
      <c r="H203" s="16" t="s">
        <v>19</v>
      </c>
      <c r="I203" s="16"/>
      <c r="J203" s="17"/>
      <c r="K203" s="14"/>
      <c r="L203" s="76"/>
      <c r="M203" s="74"/>
      <c r="N203" s="13" t="s">
        <v>40</v>
      </c>
      <c r="O203" s="14" t="s">
        <v>61</v>
      </c>
      <c r="P203" s="39"/>
      <c r="Q203" s="40"/>
      <c r="R203" s="40"/>
      <c r="S203" s="40"/>
      <c r="T203" s="40"/>
      <c r="U203" s="40"/>
      <c r="V203" s="41"/>
      <c r="W203" s="42"/>
    </row>
    <row r="204" spans="1:23">
      <c r="A204" s="71"/>
      <c r="B204" s="13" t="str">
        <f t="shared" ref="B204:C204" si="138">B178</f>
        <v>Collaborateur 12</v>
      </c>
      <c r="C204" s="14" t="str">
        <f t="shared" si="138"/>
        <v>C12</v>
      </c>
      <c r="D204" s="15" t="s">
        <v>18</v>
      </c>
      <c r="E204" s="16" t="s">
        <v>18</v>
      </c>
      <c r="F204" s="16" t="s">
        <v>8</v>
      </c>
      <c r="G204" s="16" t="s">
        <v>18</v>
      </c>
      <c r="H204" s="16" t="s">
        <v>18</v>
      </c>
      <c r="I204" s="16"/>
      <c r="J204" s="17"/>
      <c r="K204" s="14"/>
      <c r="L204" s="76"/>
      <c r="M204" s="74"/>
      <c r="N204" s="13" t="s">
        <v>41</v>
      </c>
      <c r="O204" s="14" t="s">
        <v>62</v>
      </c>
      <c r="P204" s="39"/>
      <c r="Q204" s="40"/>
      <c r="R204" s="40"/>
      <c r="S204" s="40"/>
      <c r="T204" s="40"/>
      <c r="U204" s="40"/>
      <c r="V204" s="41"/>
      <c r="W204" s="42"/>
    </row>
    <row r="205" spans="1:23">
      <c r="A205" s="71"/>
      <c r="B205" s="13" t="str">
        <f t="shared" ref="B205:C205" si="139">B179</f>
        <v>Collaborateur 13</v>
      </c>
      <c r="C205" s="14" t="str">
        <f t="shared" si="139"/>
        <v>C13</v>
      </c>
      <c r="D205" s="15" t="s">
        <v>4</v>
      </c>
      <c r="E205" s="16" t="s">
        <v>5</v>
      </c>
      <c r="F205" s="16" t="s">
        <v>4</v>
      </c>
      <c r="G205" s="16" t="s">
        <v>4</v>
      </c>
      <c r="H205" s="16" t="s">
        <v>5</v>
      </c>
      <c r="I205" s="16"/>
      <c r="J205" s="17"/>
      <c r="K205" s="14"/>
      <c r="L205" s="76"/>
      <c r="M205" s="74"/>
      <c r="N205" s="13" t="s">
        <v>42</v>
      </c>
      <c r="O205" s="14" t="s">
        <v>63</v>
      </c>
      <c r="P205" s="39"/>
      <c r="Q205" s="40"/>
      <c r="R205" s="40"/>
      <c r="S205" s="40"/>
      <c r="T205" s="40"/>
      <c r="U205" s="40"/>
      <c r="V205" s="41"/>
      <c r="W205" s="42"/>
    </row>
    <row r="206" spans="1:23">
      <c r="A206" s="71"/>
      <c r="B206" s="13" t="str">
        <f t="shared" ref="B206:C206" si="140">B180</f>
        <v>Collaborateur 14</v>
      </c>
      <c r="C206" s="14" t="str">
        <f t="shared" si="140"/>
        <v>C14</v>
      </c>
      <c r="D206" s="15" t="s">
        <v>17</v>
      </c>
      <c r="E206" s="16" t="s">
        <v>8</v>
      </c>
      <c r="F206" s="16" t="s">
        <v>5</v>
      </c>
      <c r="G206" s="16" t="s">
        <v>5</v>
      </c>
      <c r="H206" s="16" t="s">
        <v>17</v>
      </c>
      <c r="I206" s="16" t="s">
        <v>6</v>
      </c>
      <c r="J206" s="17" t="s">
        <v>6</v>
      </c>
      <c r="K206" s="14"/>
      <c r="L206" s="76"/>
      <c r="M206" s="74"/>
      <c r="N206" s="13" t="s">
        <v>43</v>
      </c>
      <c r="O206" s="14" t="s">
        <v>64</v>
      </c>
      <c r="P206" s="39"/>
      <c r="Q206" s="40"/>
      <c r="R206" s="40"/>
      <c r="S206" s="40"/>
      <c r="T206" s="40"/>
      <c r="U206" s="40"/>
      <c r="V206" s="41"/>
      <c r="W206" s="42"/>
    </row>
    <row r="207" spans="1:23" ht="15.75" thickBot="1">
      <c r="A207" s="71"/>
      <c r="B207" s="19" t="str">
        <f t="shared" ref="B207:C207" si="141">B181</f>
        <v>Collaborateur 15</v>
      </c>
      <c r="C207" s="20" t="str">
        <f t="shared" si="141"/>
        <v>C15</v>
      </c>
      <c r="D207" s="21" t="s">
        <v>7</v>
      </c>
      <c r="E207" s="22" t="s">
        <v>7</v>
      </c>
      <c r="F207" s="22" t="s">
        <v>7</v>
      </c>
      <c r="G207" s="22" t="s">
        <v>7</v>
      </c>
      <c r="H207" s="22" t="s">
        <v>7</v>
      </c>
      <c r="I207" s="22" t="s">
        <v>7</v>
      </c>
      <c r="J207" s="23" t="s">
        <v>7</v>
      </c>
      <c r="K207" s="20"/>
      <c r="L207" s="76"/>
      <c r="M207" s="74"/>
      <c r="N207" s="19" t="s">
        <v>44</v>
      </c>
      <c r="O207" s="20" t="s">
        <v>65</v>
      </c>
      <c r="P207" s="43"/>
      <c r="Q207" s="44"/>
      <c r="R207" s="44"/>
      <c r="S207" s="44"/>
      <c r="T207" s="44"/>
      <c r="U207" s="44"/>
      <c r="V207" s="45"/>
      <c r="W207" s="46"/>
    </row>
    <row r="208" spans="1:23" ht="15.75" thickBot="1">
      <c r="A208" s="71"/>
      <c r="B208" s="24"/>
      <c r="C208" s="25"/>
      <c r="D208" s="24"/>
      <c r="E208" s="26"/>
      <c r="F208" s="26"/>
      <c r="G208" s="26"/>
      <c r="H208" s="26"/>
      <c r="I208" s="26"/>
      <c r="J208" s="26"/>
      <c r="K208" s="25"/>
      <c r="L208" s="76"/>
      <c r="M208" s="74"/>
      <c r="N208" s="24"/>
      <c r="O208" s="25"/>
      <c r="P208" s="47"/>
      <c r="Q208" s="48"/>
      <c r="R208" s="48"/>
      <c r="S208" s="48"/>
      <c r="T208" s="48"/>
      <c r="U208" s="48"/>
      <c r="V208" s="48"/>
      <c r="W208" s="49"/>
    </row>
    <row r="209" spans="1:23">
      <c r="A209" s="71"/>
      <c r="B209" s="27" t="str">
        <f t="shared" ref="B209:C209" si="142">B183</f>
        <v>Collaborateur 16</v>
      </c>
      <c r="C209" s="9" t="str">
        <f t="shared" si="142"/>
        <v>C16</v>
      </c>
      <c r="D209" s="10" t="s">
        <v>16</v>
      </c>
      <c r="E209" s="11" t="s">
        <v>16</v>
      </c>
      <c r="F209" s="11" t="s">
        <v>16</v>
      </c>
      <c r="G209" s="11" t="s">
        <v>16</v>
      </c>
      <c r="H209" s="11" t="s">
        <v>8</v>
      </c>
      <c r="I209" s="11"/>
      <c r="J209" s="28"/>
      <c r="K209" s="9"/>
      <c r="L209" s="76"/>
      <c r="M209" s="74"/>
      <c r="N209" s="27" t="s">
        <v>45</v>
      </c>
      <c r="O209" s="9" t="s">
        <v>66</v>
      </c>
      <c r="P209" s="35"/>
      <c r="Q209" s="36"/>
      <c r="R209" s="36"/>
      <c r="S209" s="36"/>
      <c r="T209" s="36"/>
      <c r="U209" s="36"/>
      <c r="V209" s="50"/>
      <c r="W209" s="38"/>
    </row>
    <row r="210" spans="1:23">
      <c r="A210" s="71"/>
      <c r="B210" s="29" t="str">
        <f t="shared" ref="B210:C210" si="143">B184</f>
        <v>Collaborateur 17</v>
      </c>
      <c r="C210" s="14" t="str">
        <f t="shared" si="143"/>
        <v>C17</v>
      </c>
      <c r="D210" s="15" t="s">
        <v>4</v>
      </c>
      <c r="E210" s="16" t="s">
        <v>4</v>
      </c>
      <c r="F210" s="16" t="s">
        <v>4</v>
      </c>
      <c r="G210" s="16" t="s">
        <v>4</v>
      </c>
      <c r="H210" s="16" t="s">
        <v>3</v>
      </c>
      <c r="I210" s="16"/>
      <c r="J210" s="30"/>
      <c r="K210" s="14"/>
      <c r="L210" s="76"/>
      <c r="M210" s="74"/>
      <c r="N210" s="29" t="s">
        <v>46</v>
      </c>
      <c r="O210" s="14" t="s">
        <v>67</v>
      </c>
      <c r="P210" s="39"/>
      <c r="Q210" s="40"/>
      <c r="R210" s="40"/>
      <c r="S210" s="40"/>
      <c r="T210" s="40"/>
      <c r="U210" s="40"/>
      <c r="V210" s="51"/>
      <c r="W210" s="42"/>
    </row>
    <row r="211" spans="1:23">
      <c r="A211" s="71"/>
      <c r="B211" s="29" t="str">
        <f t="shared" ref="B211:C211" si="144">B185</f>
        <v>Collaborateur 18</v>
      </c>
      <c r="C211" s="14" t="str">
        <f t="shared" si="144"/>
        <v>C18</v>
      </c>
      <c r="D211" s="15" t="s">
        <v>1</v>
      </c>
      <c r="E211" s="16" t="s">
        <v>1</v>
      </c>
      <c r="F211" s="16" t="s">
        <v>1</v>
      </c>
      <c r="G211" s="16" t="s">
        <v>1</v>
      </c>
      <c r="H211" s="16" t="s">
        <v>1</v>
      </c>
      <c r="I211" s="16"/>
      <c r="J211" s="30"/>
      <c r="K211" s="14"/>
      <c r="L211" s="76"/>
      <c r="M211" s="74"/>
      <c r="N211" s="29" t="s">
        <v>47</v>
      </c>
      <c r="O211" s="14" t="s">
        <v>68</v>
      </c>
      <c r="P211" s="39"/>
      <c r="Q211" s="40"/>
      <c r="R211" s="40"/>
      <c r="S211" s="40"/>
      <c r="T211" s="40"/>
      <c r="U211" s="40"/>
      <c r="V211" s="51"/>
      <c r="W211" s="42"/>
    </row>
    <row r="212" spans="1:23">
      <c r="A212" s="71"/>
      <c r="B212" s="29" t="str">
        <f t="shared" ref="B212:C212" si="145">B186</f>
        <v>Collaborateur 19</v>
      </c>
      <c r="C212" s="14" t="str">
        <f t="shared" si="145"/>
        <v>C19</v>
      </c>
      <c r="D212" s="15" t="s">
        <v>4</v>
      </c>
      <c r="E212" s="16" t="s">
        <v>4</v>
      </c>
      <c r="F212" s="16" t="s">
        <v>4</v>
      </c>
      <c r="G212" s="16" t="s">
        <v>4</v>
      </c>
      <c r="H212" s="16" t="s">
        <v>3</v>
      </c>
      <c r="I212" s="16"/>
      <c r="J212" s="30"/>
      <c r="K212" s="31"/>
      <c r="L212" s="76"/>
      <c r="M212" s="74"/>
      <c r="N212" s="29" t="s">
        <v>48</v>
      </c>
      <c r="O212" s="14" t="s">
        <v>69</v>
      </c>
      <c r="P212" s="39"/>
      <c r="Q212" s="40"/>
      <c r="R212" s="40"/>
      <c r="S212" s="40"/>
      <c r="T212" s="40"/>
      <c r="U212" s="40"/>
      <c r="V212" s="51"/>
      <c r="W212" s="52"/>
    </row>
    <row r="213" spans="1:23">
      <c r="A213" s="71"/>
      <c r="B213" s="29" t="str">
        <f t="shared" ref="B213:C213" si="146">B187</f>
        <v>Collaborateur 20</v>
      </c>
      <c r="C213" s="14" t="str">
        <f t="shared" si="146"/>
        <v>C20</v>
      </c>
      <c r="D213" s="15" t="s">
        <v>4</v>
      </c>
      <c r="E213" s="16" t="s">
        <v>4</v>
      </c>
      <c r="F213" s="16" t="s">
        <v>4</v>
      </c>
      <c r="G213" s="16" t="s">
        <v>4</v>
      </c>
      <c r="H213" s="16" t="s">
        <v>4</v>
      </c>
      <c r="I213" s="16"/>
      <c r="J213" s="30"/>
      <c r="K213" s="14"/>
      <c r="L213" s="76"/>
      <c r="M213" s="74"/>
      <c r="N213" s="29" t="s">
        <v>49</v>
      </c>
      <c r="O213" s="14" t="s">
        <v>70</v>
      </c>
      <c r="P213" s="39"/>
      <c r="Q213" s="40"/>
      <c r="R213" s="40"/>
      <c r="S213" s="40"/>
      <c r="T213" s="40"/>
      <c r="U213" s="40"/>
      <c r="V213" s="51"/>
      <c r="W213" s="42"/>
    </row>
    <row r="214" spans="1:23" ht="15.75" thickBot="1">
      <c r="A214" s="72"/>
      <c r="B214" s="32" t="str">
        <f t="shared" ref="B214:C214" si="147">B188</f>
        <v>Collaborateur 21</v>
      </c>
      <c r="C214" s="20" t="str">
        <f t="shared" si="147"/>
        <v>C21</v>
      </c>
      <c r="D214" s="21" t="s">
        <v>13</v>
      </c>
      <c r="E214" s="22" t="s">
        <v>13</v>
      </c>
      <c r="F214" s="22" t="s">
        <v>13</v>
      </c>
      <c r="G214" s="22" t="s">
        <v>13</v>
      </c>
      <c r="H214" s="22" t="s">
        <v>13</v>
      </c>
      <c r="I214" s="22" t="s">
        <v>13</v>
      </c>
      <c r="J214" s="33" t="s">
        <v>13</v>
      </c>
      <c r="K214" s="34"/>
      <c r="L214" s="76"/>
      <c r="M214" s="75"/>
      <c r="N214" s="32" t="s">
        <v>50</v>
      </c>
      <c r="O214" s="20" t="s">
        <v>71</v>
      </c>
      <c r="P214" s="43"/>
      <c r="Q214" s="44"/>
      <c r="R214" s="44"/>
      <c r="S214" s="44"/>
      <c r="T214" s="44"/>
      <c r="U214" s="44"/>
      <c r="V214" s="53"/>
      <c r="W214" s="54"/>
    </row>
    <row r="215" spans="1:23" ht="15.75" thickBo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76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ht="30" customHeight="1" thickBo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76"/>
      <c r="M216" s="1"/>
      <c r="N216" s="1"/>
      <c r="O216" s="1"/>
      <c r="P216" s="67">
        <f>$P$8</f>
        <v>2017</v>
      </c>
      <c r="Q216" s="68"/>
      <c r="R216" s="68"/>
      <c r="S216" s="68"/>
      <c r="T216" s="68"/>
      <c r="U216" s="68"/>
      <c r="V216" s="68"/>
      <c r="W216" s="69"/>
    </row>
    <row r="217" spans="1:23" ht="15.75" thickBo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76"/>
      <c r="M217" s="1"/>
      <c r="N217" s="1"/>
      <c r="O217" s="1"/>
      <c r="P217" s="4" t="s">
        <v>21</v>
      </c>
      <c r="Q217" s="4" t="s">
        <v>22</v>
      </c>
      <c r="R217" s="4" t="s">
        <v>23</v>
      </c>
      <c r="S217" s="4" t="s">
        <v>24</v>
      </c>
      <c r="T217" s="4" t="s">
        <v>25</v>
      </c>
      <c r="U217" s="4" t="s">
        <v>26</v>
      </c>
      <c r="V217" s="4" t="s">
        <v>27</v>
      </c>
      <c r="W217" s="5" t="s">
        <v>20</v>
      </c>
    </row>
    <row r="218" spans="1:23" ht="15.75" thickBo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76"/>
      <c r="M218" s="1"/>
      <c r="N218" s="1"/>
      <c r="O218" s="1"/>
      <c r="P218" s="6">
        <f>DATE(P216,1,3)-WEEKDAY(DATE(P216,1,3))+2+(M219-1)*7</f>
        <v>42793</v>
      </c>
      <c r="Q218" s="6">
        <f t="shared" ref="Q218:V218" si="148">P218+1</f>
        <v>42794</v>
      </c>
      <c r="R218" s="6">
        <f t="shared" si="148"/>
        <v>42795</v>
      </c>
      <c r="S218" s="6">
        <f t="shared" si="148"/>
        <v>42796</v>
      </c>
      <c r="T218" s="6">
        <f t="shared" si="148"/>
        <v>42797</v>
      </c>
      <c r="U218" s="6">
        <f t="shared" si="148"/>
        <v>42798</v>
      </c>
      <c r="V218" s="6">
        <f t="shared" si="148"/>
        <v>42799</v>
      </c>
      <c r="W218" s="7"/>
    </row>
    <row r="219" spans="1:23" ht="15" customHeight="1">
      <c r="A219" s="70">
        <v>9</v>
      </c>
      <c r="B219" s="8" t="str">
        <f>B193</f>
        <v>Collaborateur 1</v>
      </c>
      <c r="C219" s="9" t="str">
        <f>C193</f>
        <v>C1</v>
      </c>
      <c r="D219" s="10" t="s">
        <v>28</v>
      </c>
      <c r="E219" s="11" t="s">
        <v>28</v>
      </c>
      <c r="F219" s="11" t="s">
        <v>28</v>
      </c>
      <c r="G219" s="11" t="s">
        <v>28</v>
      </c>
      <c r="H219" s="11" t="s">
        <v>28</v>
      </c>
      <c r="I219" s="11"/>
      <c r="J219" s="12"/>
      <c r="K219" s="9"/>
      <c r="L219" s="76"/>
      <c r="M219" s="73">
        <v>9</v>
      </c>
      <c r="N219" s="8" t="s">
        <v>30</v>
      </c>
      <c r="O219" s="9" t="s">
        <v>51</v>
      </c>
      <c r="P219" s="35"/>
      <c r="Q219" s="36"/>
      <c r="R219" s="36"/>
      <c r="S219" s="36"/>
      <c r="T219" s="36"/>
      <c r="U219" s="36"/>
      <c r="V219" s="37"/>
      <c r="W219" s="38"/>
    </row>
    <row r="220" spans="1:23">
      <c r="A220" s="71"/>
      <c r="B220" s="13" t="str">
        <f t="shared" ref="B220:C220" si="149">B194</f>
        <v>Collaborateur 2</v>
      </c>
      <c r="C220" s="14" t="str">
        <f t="shared" si="149"/>
        <v>C2</v>
      </c>
      <c r="D220" s="15" t="s">
        <v>28</v>
      </c>
      <c r="E220" s="16" t="s">
        <v>28</v>
      </c>
      <c r="F220" s="16" t="s">
        <v>28</v>
      </c>
      <c r="G220" s="16" t="s">
        <v>8</v>
      </c>
      <c r="H220" s="16" t="s">
        <v>28</v>
      </c>
      <c r="I220" s="16"/>
      <c r="J220" s="17"/>
      <c r="K220" s="14"/>
      <c r="L220" s="76"/>
      <c r="M220" s="74"/>
      <c r="N220" s="13" t="s">
        <v>31</v>
      </c>
      <c r="O220" s="14" t="s">
        <v>52</v>
      </c>
      <c r="P220" s="39"/>
      <c r="Q220" s="40"/>
      <c r="R220" s="40"/>
      <c r="S220" s="40"/>
      <c r="T220" s="40"/>
      <c r="U220" s="40"/>
      <c r="V220" s="41"/>
      <c r="W220" s="42"/>
    </row>
    <row r="221" spans="1:23">
      <c r="A221" s="71"/>
      <c r="B221" s="13" t="str">
        <f t="shared" ref="B221:C221" si="150">B195</f>
        <v>Collaborateur 3</v>
      </c>
      <c r="C221" s="14" t="str">
        <f t="shared" si="150"/>
        <v>C3</v>
      </c>
      <c r="D221" s="15" t="s">
        <v>11</v>
      </c>
      <c r="E221" s="16" t="s">
        <v>11</v>
      </c>
      <c r="F221" s="16" t="s">
        <v>8</v>
      </c>
      <c r="G221" s="16" t="s">
        <v>11</v>
      </c>
      <c r="H221" s="16" t="s">
        <v>11</v>
      </c>
      <c r="I221" s="16"/>
      <c r="J221" s="17"/>
      <c r="K221" s="14"/>
      <c r="L221" s="76"/>
      <c r="M221" s="74"/>
      <c r="N221" s="13" t="s">
        <v>32</v>
      </c>
      <c r="O221" s="14" t="s">
        <v>53</v>
      </c>
      <c r="P221" s="39"/>
      <c r="Q221" s="40"/>
      <c r="R221" s="40"/>
      <c r="S221" s="40"/>
      <c r="T221" s="40"/>
      <c r="U221" s="40"/>
      <c r="V221" s="41"/>
      <c r="W221" s="42"/>
    </row>
    <row r="222" spans="1:23">
      <c r="A222" s="71"/>
      <c r="B222" s="13" t="str">
        <f t="shared" ref="B222:C222" si="151">B196</f>
        <v>Collaborateur 4</v>
      </c>
      <c r="C222" s="14" t="str">
        <f t="shared" si="151"/>
        <v>C4</v>
      </c>
      <c r="D222" s="15" t="s">
        <v>8</v>
      </c>
      <c r="E222" s="16" t="s">
        <v>8</v>
      </c>
      <c r="F222" s="16" t="s">
        <v>28</v>
      </c>
      <c r="G222" s="16" t="s">
        <v>28</v>
      </c>
      <c r="H222" s="16" t="s">
        <v>8</v>
      </c>
      <c r="I222" s="16"/>
      <c r="J222" s="17"/>
      <c r="K222" s="14"/>
      <c r="L222" s="76"/>
      <c r="M222" s="74"/>
      <c r="N222" s="13" t="s">
        <v>33</v>
      </c>
      <c r="O222" s="14" t="s">
        <v>54</v>
      </c>
      <c r="P222" s="39"/>
      <c r="Q222" s="40"/>
      <c r="R222" s="40"/>
      <c r="S222" s="40"/>
      <c r="T222" s="40"/>
      <c r="U222" s="40"/>
      <c r="V222" s="41"/>
      <c r="W222" s="42"/>
    </row>
    <row r="223" spans="1:23">
      <c r="A223" s="71"/>
      <c r="B223" s="13" t="str">
        <f t="shared" ref="B223:C223" si="152">B197</f>
        <v>Collaborateur 5</v>
      </c>
      <c r="C223" s="14" t="str">
        <f t="shared" si="152"/>
        <v>C5</v>
      </c>
      <c r="D223" s="15" t="s">
        <v>17</v>
      </c>
      <c r="E223" s="16" t="s">
        <v>17</v>
      </c>
      <c r="F223" s="16" t="s">
        <v>17</v>
      </c>
      <c r="G223" s="16" t="s">
        <v>12</v>
      </c>
      <c r="H223" s="16" t="s">
        <v>8</v>
      </c>
      <c r="I223" s="16"/>
      <c r="J223" s="17"/>
      <c r="K223" s="14"/>
      <c r="L223" s="76"/>
      <c r="M223" s="74"/>
      <c r="N223" s="13" t="s">
        <v>34</v>
      </c>
      <c r="O223" s="14" t="s">
        <v>55</v>
      </c>
      <c r="P223" s="39"/>
      <c r="Q223" s="40"/>
      <c r="R223" s="40"/>
      <c r="S223" s="40"/>
      <c r="T223" s="40"/>
      <c r="U223" s="40"/>
      <c r="V223" s="41"/>
      <c r="W223" s="42"/>
    </row>
    <row r="224" spans="1:23">
      <c r="A224" s="71"/>
      <c r="B224" s="13" t="str">
        <f t="shared" ref="B224:C224" si="153">B198</f>
        <v>Collaborateur 6</v>
      </c>
      <c r="C224" s="14" t="str">
        <f t="shared" si="153"/>
        <v>C6</v>
      </c>
      <c r="D224" s="15"/>
      <c r="E224" s="16"/>
      <c r="F224" s="16"/>
      <c r="G224" s="16"/>
      <c r="H224" s="16"/>
      <c r="I224" s="16"/>
      <c r="J224" s="17"/>
      <c r="K224" s="14"/>
      <c r="L224" s="76"/>
      <c r="M224" s="74"/>
      <c r="N224" s="13" t="s">
        <v>35</v>
      </c>
      <c r="O224" s="14" t="s">
        <v>56</v>
      </c>
      <c r="P224" s="39"/>
      <c r="Q224" s="40"/>
      <c r="R224" s="40"/>
      <c r="S224" s="40"/>
      <c r="T224" s="40"/>
      <c r="U224" s="40"/>
      <c r="V224" s="41"/>
      <c r="W224" s="42"/>
    </row>
    <row r="225" spans="1:23">
      <c r="A225" s="71"/>
      <c r="B225" s="13" t="str">
        <f t="shared" ref="B225:C225" si="154">B199</f>
        <v>Collaborateur 7</v>
      </c>
      <c r="C225" s="14" t="str">
        <f t="shared" si="154"/>
        <v>C7</v>
      </c>
      <c r="D225" s="15" t="s">
        <v>1</v>
      </c>
      <c r="E225" s="16" t="s">
        <v>1</v>
      </c>
      <c r="F225" s="16" t="s">
        <v>8</v>
      </c>
      <c r="G225" s="16" t="s">
        <v>1</v>
      </c>
      <c r="H225" s="16" t="s">
        <v>1</v>
      </c>
      <c r="I225" s="16"/>
      <c r="J225" s="17"/>
      <c r="K225" s="14"/>
      <c r="L225" s="76"/>
      <c r="M225" s="74"/>
      <c r="N225" s="13" t="s">
        <v>36</v>
      </c>
      <c r="O225" s="14" t="s">
        <v>57</v>
      </c>
      <c r="P225" s="39"/>
      <c r="Q225" s="40"/>
      <c r="R225" s="40"/>
      <c r="S225" s="40"/>
      <c r="T225" s="40"/>
      <c r="U225" s="40"/>
      <c r="V225" s="41"/>
      <c r="W225" s="42"/>
    </row>
    <row r="226" spans="1:23">
      <c r="A226" s="71"/>
      <c r="B226" s="13" t="str">
        <f t="shared" ref="B226:C226" si="155">B200</f>
        <v>Collaborateur 8</v>
      </c>
      <c r="C226" s="14" t="str">
        <f t="shared" si="155"/>
        <v>C8</v>
      </c>
      <c r="D226" s="15" t="s">
        <v>4</v>
      </c>
      <c r="E226" s="16" t="s">
        <v>4</v>
      </c>
      <c r="F226" s="16" t="s">
        <v>4</v>
      </c>
      <c r="G226" s="16" t="s">
        <v>3</v>
      </c>
      <c r="H226" s="16" t="s">
        <v>3</v>
      </c>
      <c r="I226" s="16"/>
      <c r="J226" s="17"/>
      <c r="K226" s="14"/>
      <c r="L226" s="76"/>
      <c r="M226" s="74"/>
      <c r="N226" s="13" t="s">
        <v>37</v>
      </c>
      <c r="O226" s="14" t="s">
        <v>58</v>
      </c>
      <c r="P226" s="39"/>
      <c r="Q226" s="40"/>
      <c r="R226" s="40"/>
      <c r="S226" s="40"/>
      <c r="T226" s="40"/>
      <c r="U226" s="40"/>
      <c r="V226" s="41"/>
      <c r="W226" s="42"/>
    </row>
    <row r="227" spans="1:23">
      <c r="A227" s="71"/>
      <c r="B227" s="13" t="str">
        <f t="shared" ref="B227:C227" si="156">B201</f>
        <v>Collaborateur 9</v>
      </c>
      <c r="C227" s="14" t="str">
        <f t="shared" si="156"/>
        <v>C9</v>
      </c>
      <c r="D227" s="15" t="s">
        <v>18</v>
      </c>
      <c r="E227" s="16" t="s">
        <v>18</v>
      </c>
      <c r="F227" s="18" t="s">
        <v>18</v>
      </c>
      <c r="G227" s="16" t="s">
        <v>18</v>
      </c>
      <c r="H227" s="16" t="s">
        <v>18</v>
      </c>
      <c r="I227" s="16"/>
      <c r="J227" s="17"/>
      <c r="K227" s="14"/>
      <c r="L227" s="76"/>
      <c r="M227" s="74"/>
      <c r="N227" s="13" t="s">
        <v>38</v>
      </c>
      <c r="O227" s="14" t="s">
        <v>59</v>
      </c>
      <c r="P227" s="39"/>
      <c r="Q227" s="40"/>
      <c r="R227" s="2"/>
      <c r="S227" s="40"/>
      <c r="T227" s="40"/>
      <c r="U227" s="40"/>
      <c r="V227" s="41"/>
      <c r="W227" s="42"/>
    </row>
    <row r="228" spans="1:23">
      <c r="A228" s="71"/>
      <c r="B228" s="13" t="str">
        <f t="shared" ref="B228:C228" si="157">B202</f>
        <v>Collaborateur 10</v>
      </c>
      <c r="C228" s="14" t="str">
        <f t="shared" si="157"/>
        <v>C10</v>
      </c>
      <c r="D228" s="15" t="s">
        <v>4</v>
      </c>
      <c r="E228" s="16" t="s">
        <v>8</v>
      </c>
      <c r="F228" s="16" t="s">
        <v>4</v>
      </c>
      <c r="G228" s="16" t="s">
        <v>5</v>
      </c>
      <c r="H228" s="16" t="s">
        <v>17</v>
      </c>
      <c r="I228" s="16" t="s">
        <v>6</v>
      </c>
      <c r="J228" s="17" t="s">
        <v>6</v>
      </c>
      <c r="K228" s="14"/>
      <c r="L228" s="76"/>
      <c r="M228" s="74"/>
      <c r="N228" s="13" t="s">
        <v>39</v>
      </c>
      <c r="O228" s="14" t="s">
        <v>60</v>
      </c>
      <c r="P228" s="39"/>
      <c r="Q228" s="40"/>
      <c r="R228" s="40"/>
      <c r="S228" s="40"/>
      <c r="T228" s="40"/>
      <c r="U228" s="40"/>
      <c r="V228" s="41"/>
      <c r="W228" s="42"/>
    </row>
    <row r="229" spans="1:23">
      <c r="A229" s="71"/>
      <c r="B229" s="13" t="str">
        <f t="shared" ref="B229:C229" si="158">B203</f>
        <v>Collaborateur 11</v>
      </c>
      <c r="C229" s="14" t="str">
        <f t="shared" si="158"/>
        <v>C11</v>
      </c>
      <c r="D229" s="15" t="s">
        <v>5</v>
      </c>
      <c r="E229" s="16" t="s">
        <v>4</v>
      </c>
      <c r="F229" s="16" t="s">
        <v>5</v>
      </c>
      <c r="G229" s="16" t="s">
        <v>4</v>
      </c>
      <c r="H229" s="16" t="s">
        <v>5</v>
      </c>
      <c r="I229" s="16" t="s">
        <v>10</v>
      </c>
      <c r="J229" s="17" t="s">
        <v>10</v>
      </c>
      <c r="K229" s="14"/>
      <c r="L229" s="76"/>
      <c r="M229" s="74"/>
      <c r="N229" s="13" t="s">
        <v>40</v>
      </c>
      <c r="O229" s="14" t="s">
        <v>61</v>
      </c>
      <c r="P229" s="39"/>
      <c r="Q229" s="40"/>
      <c r="R229" s="40"/>
      <c r="S229" s="40"/>
      <c r="T229" s="40"/>
      <c r="U229" s="40"/>
      <c r="V229" s="41"/>
      <c r="W229" s="42"/>
    </row>
    <row r="230" spans="1:23">
      <c r="A230" s="71"/>
      <c r="B230" s="13" t="str">
        <f t="shared" ref="B230:C230" si="159">B204</f>
        <v>Collaborateur 12</v>
      </c>
      <c r="C230" s="14" t="str">
        <f t="shared" si="159"/>
        <v>C12</v>
      </c>
      <c r="D230" s="15" t="s">
        <v>9</v>
      </c>
      <c r="E230" s="16" t="s">
        <v>4</v>
      </c>
      <c r="F230" s="16" t="s">
        <v>8</v>
      </c>
      <c r="G230" s="16" t="s">
        <v>3</v>
      </c>
      <c r="H230" s="16" t="s">
        <v>4</v>
      </c>
      <c r="I230" s="16" t="s">
        <v>0</v>
      </c>
      <c r="J230" s="17" t="s">
        <v>0</v>
      </c>
      <c r="K230" s="14"/>
      <c r="L230" s="76"/>
      <c r="M230" s="74"/>
      <c r="N230" s="13" t="s">
        <v>41</v>
      </c>
      <c r="O230" s="14" t="s">
        <v>62</v>
      </c>
      <c r="P230" s="39"/>
      <c r="Q230" s="40"/>
      <c r="R230" s="40"/>
      <c r="S230" s="40"/>
      <c r="T230" s="40"/>
      <c r="U230" s="40"/>
      <c r="V230" s="41"/>
      <c r="W230" s="42"/>
    </row>
    <row r="231" spans="1:23">
      <c r="A231" s="71"/>
      <c r="B231" s="13" t="str">
        <f t="shared" ref="B231:C231" si="160">B205</f>
        <v>Collaborateur 13</v>
      </c>
      <c r="C231" s="14" t="str">
        <f t="shared" si="160"/>
        <v>C13</v>
      </c>
      <c r="D231" s="15" t="s">
        <v>7</v>
      </c>
      <c r="E231" s="16" t="s">
        <v>7</v>
      </c>
      <c r="F231" s="16" t="s">
        <v>7</v>
      </c>
      <c r="G231" s="16" t="s">
        <v>7</v>
      </c>
      <c r="H231" s="16" t="s">
        <v>7</v>
      </c>
      <c r="I231" s="16" t="s">
        <v>7</v>
      </c>
      <c r="J231" s="17" t="s">
        <v>7</v>
      </c>
      <c r="K231" s="14"/>
      <c r="L231" s="76"/>
      <c r="M231" s="74"/>
      <c r="N231" s="13" t="s">
        <v>42</v>
      </c>
      <c r="O231" s="14" t="s">
        <v>63</v>
      </c>
      <c r="P231" s="39"/>
      <c r="Q231" s="40"/>
      <c r="R231" s="40"/>
      <c r="S231" s="40"/>
      <c r="T231" s="40"/>
      <c r="U231" s="40"/>
      <c r="V231" s="41"/>
      <c r="W231" s="42"/>
    </row>
    <row r="232" spans="1:23">
      <c r="A232" s="71"/>
      <c r="B232" s="13" t="str">
        <f t="shared" ref="B232:C232" si="161">B206</f>
        <v>Collaborateur 14</v>
      </c>
      <c r="C232" s="14" t="str">
        <f t="shared" si="161"/>
        <v>C14</v>
      </c>
      <c r="D232" s="15" t="s">
        <v>3</v>
      </c>
      <c r="E232" s="16" t="s">
        <v>8</v>
      </c>
      <c r="F232" s="16" t="s">
        <v>4</v>
      </c>
      <c r="G232" s="16" t="s">
        <v>4</v>
      </c>
      <c r="H232" s="16" t="s">
        <v>4</v>
      </c>
      <c r="I232" s="16"/>
      <c r="J232" s="17"/>
      <c r="K232" s="14"/>
      <c r="L232" s="76"/>
      <c r="M232" s="74"/>
      <c r="N232" s="13" t="s">
        <v>43</v>
      </c>
      <c r="O232" s="14" t="s">
        <v>64</v>
      </c>
      <c r="P232" s="39"/>
      <c r="Q232" s="40"/>
      <c r="R232" s="40"/>
      <c r="S232" s="40"/>
      <c r="T232" s="40"/>
      <c r="U232" s="40"/>
      <c r="V232" s="41"/>
      <c r="W232" s="42"/>
    </row>
    <row r="233" spans="1:23" ht="15.75" thickBot="1">
      <c r="A233" s="71"/>
      <c r="B233" s="19" t="str">
        <f t="shared" ref="B233:C233" si="162">B207</f>
        <v>Collaborateur 15</v>
      </c>
      <c r="C233" s="20" t="str">
        <f t="shared" si="162"/>
        <v>C15</v>
      </c>
      <c r="D233" s="21" t="s">
        <v>8</v>
      </c>
      <c r="E233" s="22" t="s">
        <v>8</v>
      </c>
      <c r="F233" s="22" t="s">
        <v>8</v>
      </c>
      <c r="G233" s="22" t="s">
        <v>8</v>
      </c>
      <c r="H233" s="22" t="s">
        <v>8</v>
      </c>
      <c r="I233" s="22" t="s">
        <v>3</v>
      </c>
      <c r="J233" s="23" t="s">
        <v>3</v>
      </c>
      <c r="K233" s="20"/>
      <c r="L233" s="76"/>
      <c r="M233" s="74"/>
      <c r="N233" s="19" t="s">
        <v>44</v>
      </c>
      <c r="O233" s="20" t="s">
        <v>65</v>
      </c>
      <c r="P233" s="43"/>
      <c r="Q233" s="44"/>
      <c r="R233" s="44"/>
      <c r="S233" s="44"/>
      <c r="T233" s="44"/>
      <c r="U233" s="44"/>
      <c r="V233" s="45"/>
      <c r="W233" s="46"/>
    </row>
    <row r="234" spans="1:23" ht="15.75" thickBot="1">
      <c r="A234" s="71"/>
      <c r="B234" s="24"/>
      <c r="C234" s="25"/>
      <c r="D234" s="24"/>
      <c r="E234" s="26"/>
      <c r="F234" s="26"/>
      <c r="G234" s="26"/>
      <c r="H234" s="26"/>
      <c r="I234" s="26"/>
      <c r="J234" s="26"/>
      <c r="K234" s="25"/>
      <c r="L234" s="76"/>
      <c r="M234" s="74"/>
      <c r="N234" s="24"/>
      <c r="O234" s="25"/>
      <c r="P234" s="47"/>
      <c r="Q234" s="48"/>
      <c r="R234" s="48"/>
      <c r="S234" s="48"/>
      <c r="T234" s="48"/>
      <c r="U234" s="48"/>
      <c r="V234" s="48"/>
      <c r="W234" s="49"/>
    </row>
    <row r="235" spans="1:23">
      <c r="A235" s="71"/>
      <c r="B235" s="27" t="str">
        <f t="shared" ref="B235:C235" si="163">B209</f>
        <v>Collaborateur 16</v>
      </c>
      <c r="C235" s="9" t="str">
        <f t="shared" si="163"/>
        <v>C16</v>
      </c>
      <c r="D235" s="10" t="s">
        <v>13</v>
      </c>
      <c r="E235" s="11" t="s">
        <v>13</v>
      </c>
      <c r="F235" s="11" t="s">
        <v>13</v>
      </c>
      <c r="G235" s="11" t="s">
        <v>13</v>
      </c>
      <c r="H235" s="11" t="s">
        <v>13</v>
      </c>
      <c r="I235" s="11" t="s">
        <v>13</v>
      </c>
      <c r="J235" s="28" t="s">
        <v>13</v>
      </c>
      <c r="K235" s="9"/>
      <c r="L235" s="76"/>
      <c r="M235" s="74"/>
      <c r="N235" s="27" t="s">
        <v>45</v>
      </c>
      <c r="O235" s="9" t="s">
        <v>66</v>
      </c>
      <c r="P235" s="35"/>
      <c r="Q235" s="36"/>
      <c r="R235" s="36"/>
      <c r="S235" s="36"/>
      <c r="T235" s="36"/>
      <c r="U235" s="36"/>
      <c r="V235" s="50"/>
      <c r="W235" s="38"/>
    </row>
    <row r="236" spans="1:23">
      <c r="A236" s="71"/>
      <c r="B236" s="29" t="str">
        <f t="shared" ref="B236:C236" si="164">B210</f>
        <v>Collaborateur 17</v>
      </c>
      <c r="C236" s="14" t="str">
        <f t="shared" si="164"/>
        <v>C17</v>
      </c>
      <c r="D236" s="15" t="s">
        <v>16</v>
      </c>
      <c r="E236" s="16" t="s">
        <v>16</v>
      </c>
      <c r="F236" s="16" t="s">
        <v>16</v>
      </c>
      <c r="G236" s="16" t="s">
        <v>16</v>
      </c>
      <c r="H236" s="16" t="s">
        <v>8</v>
      </c>
      <c r="I236" s="16"/>
      <c r="J236" s="30"/>
      <c r="K236" s="14"/>
      <c r="L236" s="76"/>
      <c r="M236" s="74"/>
      <c r="N236" s="29" t="s">
        <v>46</v>
      </c>
      <c r="O236" s="14" t="s">
        <v>67</v>
      </c>
      <c r="P236" s="39"/>
      <c r="Q236" s="40"/>
      <c r="R236" s="40"/>
      <c r="S236" s="40"/>
      <c r="T236" s="40"/>
      <c r="U236" s="40"/>
      <c r="V236" s="51"/>
      <c r="W236" s="42"/>
    </row>
    <row r="237" spans="1:23">
      <c r="A237" s="71"/>
      <c r="B237" s="29" t="str">
        <f t="shared" ref="B237:C237" si="165">B211</f>
        <v>Collaborateur 18</v>
      </c>
      <c r="C237" s="14" t="str">
        <f t="shared" si="165"/>
        <v>C18</v>
      </c>
      <c r="D237" s="15" t="s">
        <v>2</v>
      </c>
      <c r="E237" s="16" t="s">
        <v>2</v>
      </c>
      <c r="F237" s="16" t="s">
        <v>8</v>
      </c>
      <c r="G237" s="16" t="s">
        <v>2</v>
      </c>
      <c r="H237" s="16" t="s">
        <v>2</v>
      </c>
      <c r="I237" s="16"/>
      <c r="J237" s="30"/>
      <c r="K237" s="14"/>
      <c r="L237" s="76"/>
      <c r="M237" s="74"/>
      <c r="N237" s="29" t="s">
        <v>47</v>
      </c>
      <c r="O237" s="14" t="s">
        <v>68</v>
      </c>
      <c r="P237" s="39"/>
      <c r="Q237" s="40"/>
      <c r="R237" s="40"/>
      <c r="S237" s="40"/>
      <c r="T237" s="40"/>
      <c r="U237" s="40"/>
      <c r="V237" s="51"/>
      <c r="W237" s="42"/>
    </row>
    <row r="238" spans="1:23">
      <c r="A238" s="71"/>
      <c r="B238" s="29" t="str">
        <f t="shared" ref="B238:C238" si="166">B212</f>
        <v>Collaborateur 19</v>
      </c>
      <c r="C238" s="14" t="str">
        <f t="shared" si="166"/>
        <v>C19</v>
      </c>
      <c r="D238" s="15" t="s">
        <v>19</v>
      </c>
      <c r="E238" s="16" t="s">
        <v>19</v>
      </c>
      <c r="F238" s="16" t="s">
        <v>19</v>
      </c>
      <c r="G238" s="16" t="s">
        <v>19</v>
      </c>
      <c r="H238" s="16" t="s">
        <v>3</v>
      </c>
      <c r="I238" s="16"/>
      <c r="J238" s="30"/>
      <c r="K238" s="31"/>
      <c r="L238" s="76"/>
      <c r="M238" s="74"/>
      <c r="N238" s="29" t="s">
        <v>48</v>
      </c>
      <c r="O238" s="14" t="s">
        <v>69</v>
      </c>
      <c r="P238" s="39"/>
      <c r="Q238" s="40"/>
      <c r="R238" s="40"/>
      <c r="S238" s="40"/>
      <c r="T238" s="40"/>
      <c r="U238" s="40"/>
      <c r="V238" s="51"/>
      <c r="W238" s="52"/>
    </row>
    <row r="239" spans="1:23">
      <c r="A239" s="71"/>
      <c r="B239" s="29" t="str">
        <f t="shared" ref="B239:C239" si="167">B213</f>
        <v>Collaborateur 20</v>
      </c>
      <c r="C239" s="14" t="str">
        <f t="shared" si="167"/>
        <v>C20</v>
      </c>
      <c r="D239" s="15" t="s">
        <v>4</v>
      </c>
      <c r="E239" s="16" t="s">
        <v>4</v>
      </c>
      <c r="F239" s="16" t="s">
        <v>4</v>
      </c>
      <c r="G239" s="16" t="s">
        <v>4</v>
      </c>
      <c r="H239" s="16" t="s">
        <v>4</v>
      </c>
      <c r="I239" s="16"/>
      <c r="J239" s="30"/>
      <c r="K239" s="14"/>
      <c r="L239" s="76"/>
      <c r="M239" s="74"/>
      <c r="N239" s="29" t="s">
        <v>49</v>
      </c>
      <c r="O239" s="14" t="s">
        <v>70</v>
      </c>
      <c r="P239" s="39"/>
      <c r="Q239" s="40"/>
      <c r="R239" s="40"/>
      <c r="S239" s="40"/>
      <c r="T239" s="40"/>
      <c r="U239" s="40"/>
      <c r="V239" s="51"/>
      <c r="W239" s="42"/>
    </row>
    <row r="240" spans="1:23" ht="15.75" thickBot="1">
      <c r="A240" s="72"/>
      <c r="B240" s="32" t="str">
        <f t="shared" ref="B240:C240" si="168">B214</f>
        <v>Collaborateur 21</v>
      </c>
      <c r="C240" s="20" t="str">
        <f t="shared" si="168"/>
        <v>C21</v>
      </c>
      <c r="D240" s="21" t="s">
        <v>14</v>
      </c>
      <c r="E240" s="22" t="s">
        <v>14</v>
      </c>
      <c r="F240" s="22" t="s">
        <v>8</v>
      </c>
      <c r="G240" s="22" t="s">
        <v>14</v>
      </c>
      <c r="H240" s="22" t="s">
        <v>14</v>
      </c>
      <c r="I240" s="22"/>
      <c r="J240" s="33"/>
      <c r="K240" s="34"/>
      <c r="L240" s="76"/>
      <c r="M240" s="75"/>
      <c r="N240" s="32" t="s">
        <v>50</v>
      </c>
      <c r="O240" s="20" t="s">
        <v>71</v>
      </c>
      <c r="P240" s="43"/>
      <c r="Q240" s="44"/>
      <c r="R240" s="44"/>
      <c r="S240" s="44"/>
      <c r="T240" s="44"/>
      <c r="U240" s="44"/>
      <c r="V240" s="53"/>
      <c r="W240" s="54"/>
    </row>
    <row r="241" spans="1:23" ht="15.75" thickBo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76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ht="30" customHeight="1" thickBo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76"/>
      <c r="M242" s="1"/>
      <c r="N242" s="1"/>
      <c r="O242" s="1"/>
      <c r="P242" s="67">
        <f>$P$8</f>
        <v>2017</v>
      </c>
      <c r="Q242" s="68"/>
      <c r="R242" s="68"/>
      <c r="S242" s="68"/>
      <c r="T242" s="68"/>
      <c r="U242" s="68"/>
      <c r="V242" s="68"/>
      <c r="W242" s="69"/>
    </row>
    <row r="243" spans="1:23" ht="15.75" thickBo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76"/>
      <c r="M243" s="1"/>
      <c r="N243" s="1"/>
      <c r="O243" s="1"/>
      <c r="P243" s="4" t="s">
        <v>21</v>
      </c>
      <c r="Q243" s="4" t="s">
        <v>22</v>
      </c>
      <c r="R243" s="4" t="s">
        <v>23</v>
      </c>
      <c r="S243" s="4" t="s">
        <v>24</v>
      </c>
      <c r="T243" s="4" t="s">
        <v>25</v>
      </c>
      <c r="U243" s="4" t="s">
        <v>26</v>
      </c>
      <c r="V243" s="4" t="s">
        <v>27</v>
      </c>
      <c r="W243" s="5" t="s">
        <v>20</v>
      </c>
    </row>
    <row r="244" spans="1:23" ht="15.75" thickBo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76"/>
      <c r="M244" s="1"/>
      <c r="N244" s="1"/>
      <c r="O244" s="1"/>
      <c r="P244" s="6">
        <f>DATE(P242,1,3)-WEEKDAY(DATE(P242,1,3))+2+(M245-1)*7</f>
        <v>42800</v>
      </c>
      <c r="Q244" s="6">
        <f t="shared" ref="Q244:V244" si="169">P244+1</f>
        <v>42801</v>
      </c>
      <c r="R244" s="6">
        <f t="shared" si="169"/>
        <v>42802</v>
      </c>
      <c r="S244" s="6">
        <f t="shared" si="169"/>
        <v>42803</v>
      </c>
      <c r="T244" s="6">
        <f t="shared" si="169"/>
        <v>42804</v>
      </c>
      <c r="U244" s="6">
        <f t="shared" si="169"/>
        <v>42805</v>
      </c>
      <c r="V244" s="6">
        <f t="shared" si="169"/>
        <v>42806</v>
      </c>
      <c r="W244" s="7"/>
    </row>
    <row r="245" spans="1:23" ht="15" customHeight="1">
      <c r="A245" s="70">
        <v>10</v>
      </c>
      <c r="B245" s="8" t="str">
        <f>B219</f>
        <v>Collaborateur 1</v>
      </c>
      <c r="C245" s="9" t="str">
        <f>C219</f>
        <v>C1</v>
      </c>
      <c r="D245" s="10" t="s">
        <v>19</v>
      </c>
      <c r="E245" s="11" t="s">
        <v>19</v>
      </c>
      <c r="F245" s="11" t="s">
        <v>19</v>
      </c>
      <c r="G245" s="11" t="s">
        <v>19</v>
      </c>
      <c r="H245" s="11" t="s">
        <v>19</v>
      </c>
      <c r="I245" s="11"/>
      <c r="J245" s="12"/>
      <c r="K245" s="9"/>
      <c r="L245" s="76"/>
      <c r="M245" s="73">
        <v>10</v>
      </c>
      <c r="N245" s="8" t="s">
        <v>30</v>
      </c>
      <c r="O245" s="9" t="s">
        <v>51</v>
      </c>
      <c r="P245" s="35"/>
      <c r="Q245" s="36"/>
      <c r="R245" s="36"/>
      <c r="S245" s="36"/>
      <c r="T245" s="36"/>
      <c r="U245" s="36"/>
      <c r="V245" s="37"/>
      <c r="W245" s="38"/>
    </row>
    <row r="246" spans="1:23">
      <c r="A246" s="71"/>
      <c r="B246" s="13" t="str">
        <f t="shared" ref="B246:C246" si="170">B220</f>
        <v>Collaborateur 2</v>
      </c>
      <c r="C246" s="14" t="str">
        <f t="shared" si="170"/>
        <v>C2</v>
      </c>
      <c r="D246" s="15" t="s">
        <v>4</v>
      </c>
      <c r="E246" s="16" t="s">
        <v>4</v>
      </c>
      <c r="F246" s="16" t="s">
        <v>4</v>
      </c>
      <c r="G246" s="16" t="s">
        <v>8</v>
      </c>
      <c r="H246" s="16" t="s">
        <v>4</v>
      </c>
      <c r="I246" s="16"/>
      <c r="J246" s="17"/>
      <c r="K246" s="14"/>
      <c r="L246" s="76"/>
      <c r="M246" s="74"/>
      <c r="N246" s="13" t="s">
        <v>31</v>
      </c>
      <c r="O246" s="14" t="s">
        <v>52</v>
      </c>
      <c r="P246" s="39"/>
      <c r="Q246" s="40"/>
      <c r="R246" s="40"/>
      <c r="S246" s="40"/>
      <c r="T246" s="40"/>
      <c r="U246" s="40"/>
      <c r="V246" s="41"/>
      <c r="W246" s="42"/>
    </row>
    <row r="247" spans="1:23">
      <c r="A247" s="71"/>
      <c r="B247" s="13" t="str">
        <f t="shared" ref="B247:C247" si="171">B221</f>
        <v>Collaborateur 3</v>
      </c>
      <c r="C247" s="14" t="str">
        <f t="shared" si="171"/>
        <v>C3</v>
      </c>
      <c r="D247" s="15" t="s">
        <v>1</v>
      </c>
      <c r="E247" s="16" t="s">
        <v>1</v>
      </c>
      <c r="F247" s="16" t="s">
        <v>8</v>
      </c>
      <c r="G247" s="16" t="s">
        <v>1</v>
      </c>
      <c r="H247" s="16" t="s">
        <v>1</v>
      </c>
      <c r="I247" s="16"/>
      <c r="J247" s="17"/>
      <c r="K247" s="14"/>
      <c r="L247" s="76"/>
      <c r="M247" s="74"/>
      <c r="N247" s="13" t="s">
        <v>32</v>
      </c>
      <c r="O247" s="14" t="s">
        <v>53</v>
      </c>
      <c r="P247" s="39"/>
      <c r="Q247" s="40"/>
      <c r="R247" s="40"/>
      <c r="S247" s="40"/>
      <c r="T247" s="40"/>
      <c r="U247" s="40"/>
      <c r="V247" s="41"/>
      <c r="W247" s="42"/>
    </row>
    <row r="248" spans="1:23">
      <c r="A248" s="71"/>
      <c r="B248" s="13" t="str">
        <f t="shared" ref="B248:C248" si="172">B222</f>
        <v>Collaborateur 4</v>
      </c>
      <c r="C248" s="14" t="str">
        <f t="shared" si="172"/>
        <v>C4</v>
      </c>
      <c r="D248" s="15" t="s">
        <v>18</v>
      </c>
      <c r="E248" s="16" t="s">
        <v>8</v>
      </c>
      <c r="F248" s="16" t="s">
        <v>18</v>
      </c>
      <c r="G248" s="16" t="s">
        <v>18</v>
      </c>
      <c r="H248" s="16" t="s">
        <v>18</v>
      </c>
      <c r="I248" s="16"/>
      <c r="J248" s="17"/>
      <c r="K248" s="14"/>
      <c r="L248" s="76"/>
      <c r="M248" s="74"/>
      <c r="N248" s="13" t="s">
        <v>33</v>
      </c>
      <c r="O248" s="14" t="s">
        <v>54</v>
      </c>
      <c r="P248" s="39"/>
      <c r="Q248" s="40"/>
      <c r="R248" s="40"/>
      <c r="S248" s="40"/>
      <c r="T248" s="40"/>
      <c r="U248" s="40"/>
      <c r="V248" s="41"/>
      <c r="W248" s="42"/>
    </row>
    <row r="249" spans="1:23">
      <c r="A249" s="71"/>
      <c r="B249" s="13" t="str">
        <f t="shared" ref="B249:C249" si="173">B223</f>
        <v>Collaborateur 5</v>
      </c>
      <c r="C249" s="14" t="str">
        <f t="shared" si="173"/>
        <v>C5</v>
      </c>
      <c r="D249" s="15" t="s">
        <v>5</v>
      </c>
      <c r="E249" s="16" t="s">
        <v>4</v>
      </c>
      <c r="F249" s="16" t="s">
        <v>5</v>
      </c>
      <c r="G249" s="16" t="s">
        <v>12</v>
      </c>
      <c r="H249" s="16" t="s">
        <v>8</v>
      </c>
      <c r="I249" s="16" t="s">
        <v>10</v>
      </c>
      <c r="J249" s="17" t="s">
        <v>10</v>
      </c>
      <c r="K249" s="14"/>
      <c r="L249" s="76"/>
      <c r="M249" s="74"/>
      <c r="N249" s="13" t="s">
        <v>34</v>
      </c>
      <c r="O249" s="14" t="s">
        <v>55</v>
      </c>
      <c r="P249" s="39"/>
      <c r="Q249" s="40"/>
      <c r="R249" s="40"/>
      <c r="S249" s="40"/>
      <c r="T249" s="40"/>
      <c r="U249" s="40"/>
      <c r="V249" s="41"/>
      <c r="W249" s="42"/>
    </row>
    <row r="250" spans="1:23">
      <c r="A250" s="71"/>
      <c r="B250" s="13" t="str">
        <f t="shared" ref="B250:C250" si="174">B224</f>
        <v>Collaborateur 6</v>
      </c>
      <c r="C250" s="14" t="str">
        <f t="shared" si="174"/>
        <v>C6</v>
      </c>
      <c r="D250" s="15"/>
      <c r="E250" s="16"/>
      <c r="F250" s="16"/>
      <c r="G250" s="16"/>
      <c r="H250" s="16"/>
      <c r="I250" s="16"/>
      <c r="J250" s="17"/>
      <c r="K250" s="14"/>
      <c r="L250" s="76"/>
      <c r="M250" s="74"/>
      <c r="N250" s="13" t="s">
        <v>35</v>
      </c>
      <c r="O250" s="14" t="s">
        <v>56</v>
      </c>
      <c r="P250" s="39"/>
      <c r="Q250" s="40"/>
      <c r="R250" s="40"/>
      <c r="S250" s="40"/>
      <c r="T250" s="40"/>
      <c r="U250" s="40"/>
      <c r="V250" s="41"/>
      <c r="W250" s="42"/>
    </row>
    <row r="251" spans="1:23">
      <c r="A251" s="71"/>
      <c r="B251" s="13" t="str">
        <f t="shared" ref="B251:C251" si="175">B225</f>
        <v>Collaborateur 7</v>
      </c>
      <c r="C251" s="14" t="str">
        <f t="shared" si="175"/>
        <v>C7</v>
      </c>
      <c r="D251" s="15" t="s">
        <v>2</v>
      </c>
      <c r="E251" s="16" t="s">
        <v>2</v>
      </c>
      <c r="F251" s="16" t="s">
        <v>8</v>
      </c>
      <c r="G251" s="16" t="s">
        <v>2</v>
      </c>
      <c r="H251" s="16" t="s">
        <v>3</v>
      </c>
      <c r="I251" s="16"/>
      <c r="J251" s="17"/>
      <c r="K251" s="14"/>
      <c r="L251" s="76"/>
      <c r="M251" s="74"/>
      <c r="N251" s="13" t="s">
        <v>36</v>
      </c>
      <c r="O251" s="14" t="s">
        <v>57</v>
      </c>
      <c r="P251" s="39"/>
      <c r="Q251" s="40"/>
      <c r="R251" s="40"/>
      <c r="S251" s="40"/>
      <c r="T251" s="40"/>
      <c r="U251" s="40"/>
      <c r="V251" s="41"/>
      <c r="W251" s="42"/>
    </row>
    <row r="252" spans="1:23">
      <c r="A252" s="71"/>
      <c r="B252" s="13" t="str">
        <f t="shared" ref="B252:C252" si="176">B226</f>
        <v>Collaborateur 8</v>
      </c>
      <c r="C252" s="14" t="str">
        <f t="shared" si="176"/>
        <v>C8</v>
      </c>
      <c r="D252" s="15" t="s">
        <v>28</v>
      </c>
      <c r="E252" s="16" t="s">
        <v>28</v>
      </c>
      <c r="F252" s="16" t="s">
        <v>28</v>
      </c>
      <c r="G252" s="16" t="s">
        <v>28</v>
      </c>
      <c r="H252" s="16" t="s">
        <v>28</v>
      </c>
      <c r="I252" s="16"/>
      <c r="J252" s="17"/>
      <c r="K252" s="14"/>
      <c r="L252" s="76"/>
      <c r="M252" s="74"/>
      <c r="N252" s="13" t="s">
        <v>37</v>
      </c>
      <c r="O252" s="14" t="s">
        <v>58</v>
      </c>
      <c r="P252" s="39"/>
      <c r="Q252" s="40"/>
      <c r="R252" s="40"/>
      <c r="S252" s="40"/>
      <c r="T252" s="40"/>
      <c r="U252" s="40"/>
      <c r="V252" s="41"/>
      <c r="W252" s="42"/>
    </row>
    <row r="253" spans="1:23">
      <c r="A253" s="71"/>
      <c r="B253" s="13" t="str">
        <f t="shared" ref="B253:C253" si="177">B227</f>
        <v>Collaborateur 9</v>
      </c>
      <c r="C253" s="14" t="str">
        <f t="shared" si="177"/>
        <v>C9</v>
      </c>
      <c r="D253" s="15" t="s">
        <v>9</v>
      </c>
      <c r="E253" s="16" t="s">
        <v>4</v>
      </c>
      <c r="F253" s="16" t="s">
        <v>4</v>
      </c>
      <c r="G253" s="16" t="s">
        <v>3</v>
      </c>
      <c r="H253" s="16" t="s">
        <v>4</v>
      </c>
      <c r="I253" s="16" t="s">
        <v>0</v>
      </c>
      <c r="J253" s="17" t="s">
        <v>0</v>
      </c>
      <c r="K253" s="14"/>
      <c r="L253" s="76"/>
      <c r="M253" s="74"/>
      <c r="N253" s="13" t="s">
        <v>38</v>
      </c>
      <c r="O253" s="14" t="s">
        <v>59</v>
      </c>
      <c r="P253" s="39"/>
      <c r="Q253" s="40"/>
      <c r="R253" s="2"/>
      <c r="S253" s="40"/>
      <c r="T253" s="40"/>
      <c r="U253" s="40"/>
      <c r="V253" s="41"/>
      <c r="W253" s="42"/>
    </row>
    <row r="254" spans="1:23">
      <c r="A254" s="71"/>
      <c r="B254" s="13" t="str">
        <f t="shared" ref="B254:C254" si="178">B228</f>
        <v>Collaborateur 10</v>
      </c>
      <c r="C254" s="14" t="str">
        <f t="shared" si="178"/>
        <v>C10</v>
      </c>
      <c r="D254" s="15" t="s">
        <v>3</v>
      </c>
      <c r="E254" s="16" t="s">
        <v>8</v>
      </c>
      <c r="F254" s="16" t="s">
        <v>17</v>
      </c>
      <c r="G254" s="16" t="s">
        <v>17</v>
      </c>
      <c r="H254" s="16" t="s">
        <v>17</v>
      </c>
      <c r="I254" s="16"/>
      <c r="J254" s="17"/>
      <c r="K254" s="14"/>
      <c r="L254" s="76"/>
      <c r="M254" s="74"/>
      <c r="N254" s="13" t="s">
        <v>39</v>
      </c>
      <c r="O254" s="14" t="s">
        <v>60</v>
      </c>
      <c r="P254" s="39"/>
      <c r="Q254" s="40"/>
      <c r="R254" s="40"/>
      <c r="S254" s="40"/>
      <c r="T254" s="40"/>
      <c r="U254" s="40"/>
      <c r="V254" s="41"/>
      <c r="W254" s="42"/>
    </row>
    <row r="255" spans="1:23">
      <c r="A255" s="71"/>
      <c r="B255" s="13" t="str">
        <f t="shared" ref="B255:C255" si="179">B229</f>
        <v>Collaborateur 11</v>
      </c>
      <c r="C255" s="14" t="str">
        <f t="shared" si="179"/>
        <v>C11</v>
      </c>
      <c r="D255" s="15" t="s">
        <v>3</v>
      </c>
      <c r="E255" s="16" t="s">
        <v>11</v>
      </c>
      <c r="F255" s="16" t="s">
        <v>11</v>
      </c>
      <c r="G255" s="16" t="s">
        <v>11</v>
      </c>
      <c r="H255" s="16" t="s">
        <v>11</v>
      </c>
      <c r="I255" s="16"/>
      <c r="J255" s="17"/>
      <c r="K255" s="14"/>
      <c r="L255" s="76"/>
      <c r="M255" s="74"/>
      <c r="N255" s="13" t="s">
        <v>40</v>
      </c>
      <c r="O255" s="14" t="s">
        <v>61</v>
      </c>
      <c r="P255" s="39"/>
      <c r="Q255" s="40"/>
      <c r="R255" s="40"/>
      <c r="S255" s="40"/>
      <c r="T255" s="40"/>
      <c r="U255" s="40"/>
      <c r="V255" s="41"/>
      <c r="W255" s="42"/>
    </row>
    <row r="256" spans="1:23">
      <c r="A256" s="71"/>
      <c r="B256" s="13" t="str">
        <f t="shared" ref="B256:C256" si="180">B230</f>
        <v>Collaborateur 12</v>
      </c>
      <c r="C256" s="14" t="str">
        <f t="shared" si="180"/>
        <v>C12</v>
      </c>
      <c r="D256" s="15" t="s">
        <v>4</v>
      </c>
      <c r="E256" s="16" t="s">
        <v>4</v>
      </c>
      <c r="F256" s="16" t="s">
        <v>8</v>
      </c>
      <c r="G256" s="16" t="s">
        <v>3</v>
      </c>
      <c r="H256" s="16" t="s">
        <v>3</v>
      </c>
      <c r="I256" s="16"/>
      <c r="J256" s="17"/>
      <c r="K256" s="14"/>
      <c r="L256" s="76"/>
      <c r="M256" s="74"/>
      <c r="N256" s="13" t="s">
        <v>41</v>
      </c>
      <c r="O256" s="14" t="s">
        <v>62</v>
      </c>
      <c r="P256" s="39"/>
      <c r="Q256" s="40"/>
      <c r="R256" s="40"/>
      <c r="S256" s="40"/>
      <c r="T256" s="40"/>
      <c r="U256" s="40"/>
      <c r="V256" s="41"/>
      <c r="W256" s="42"/>
    </row>
    <row r="257" spans="1:23">
      <c r="A257" s="71"/>
      <c r="B257" s="13" t="str">
        <f t="shared" ref="B257:C257" si="181">B231</f>
        <v>Collaborateur 13</v>
      </c>
      <c r="C257" s="14" t="str">
        <f t="shared" si="181"/>
        <v>C13</v>
      </c>
      <c r="D257" s="15" t="s">
        <v>8</v>
      </c>
      <c r="E257" s="16" t="s">
        <v>8</v>
      </c>
      <c r="F257" s="16" t="s">
        <v>8</v>
      </c>
      <c r="G257" s="16" t="s">
        <v>8</v>
      </c>
      <c r="H257" s="16" t="s">
        <v>8</v>
      </c>
      <c r="I257" s="16" t="s">
        <v>3</v>
      </c>
      <c r="J257" s="17" t="s">
        <v>3</v>
      </c>
      <c r="K257" s="14"/>
      <c r="L257" s="76"/>
      <c r="M257" s="74"/>
      <c r="N257" s="13" t="s">
        <v>42</v>
      </c>
      <c r="O257" s="14" t="s">
        <v>63</v>
      </c>
      <c r="P257" s="39"/>
      <c r="Q257" s="40"/>
      <c r="R257" s="40"/>
      <c r="S257" s="40"/>
      <c r="T257" s="40"/>
      <c r="U257" s="40"/>
      <c r="V257" s="41"/>
      <c r="W257" s="42"/>
    </row>
    <row r="258" spans="1:23">
      <c r="A258" s="71"/>
      <c r="B258" s="13" t="str">
        <f t="shared" ref="B258:C258" si="182">B232</f>
        <v>Collaborateur 14</v>
      </c>
      <c r="C258" s="14" t="str">
        <f t="shared" si="182"/>
        <v>C14</v>
      </c>
      <c r="D258" s="15" t="s">
        <v>28</v>
      </c>
      <c r="E258" s="16" t="s">
        <v>8</v>
      </c>
      <c r="F258" s="16" t="s">
        <v>28</v>
      </c>
      <c r="G258" s="16" t="s">
        <v>28</v>
      </c>
      <c r="H258" s="16" t="s">
        <v>28</v>
      </c>
      <c r="I258" s="16"/>
      <c r="J258" s="17"/>
      <c r="K258" s="14"/>
      <c r="L258" s="76"/>
      <c r="M258" s="74"/>
      <c r="N258" s="13" t="s">
        <v>43</v>
      </c>
      <c r="O258" s="14" t="s">
        <v>64</v>
      </c>
      <c r="P258" s="39"/>
      <c r="Q258" s="40"/>
      <c r="R258" s="40"/>
      <c r="S258" s="40"/>
      <c r="T258" s="40"/>
      <c r="U258" s="40"/>
      <c r="V258" s="41"/>
      <c r="W258" s="42"/>
    </row>
    <row r="259" spans="1:23" ht="15.75" thickBot="1">
      <c r="A259" s="71"/>
      <c r="B259" s="19" t="str">
        <f t="shared" ref="B259:C259" si="183">B233</f>
        <v>Collaborateur 15</v>
      </c>
      <c r="C259" s="20" t="str">
        <f t="shared" si="183"/>
        <v>C15</v>
      </c>
      <c r="D259" s="21" t="s">
        <v>7</v>
      </c>
      <c r="E259" s="22" t="s">
        <v>7</v>
      </c>
      <c r="F259" s="22" t="s">
        <v>7</v>
      </c>
      <c r="G259" s="22" t="s">
        <v>7</v>
      </c>
      <c r="H259" s="22" t="s">
        <v>7</v>
      </c>
      <c r="I259" s="22" t="s">
        <v>7</v>
      </c>
      <c r="J259" s="23" t="s">
        <v>7</v>
      </c>
      <c r="K259" s="20"/>
      <c r="L259" s="76"/>
      <c r="M259" s="74"/>
      <c r="N259" s="19" t="s">
        <v>44</v>
      </c>
      <c r="O259" s="20" t="s">
        <v>65</v>
      </c>
      <c r="P259" s="43"/>
      <c r="Q259" s="44"/>
      <c r="R259" s="44"/>
      <c r="S259" s="44"/>
      <c r="T259" s="44"/>
      <c r="U259" s="44"/>
      <c r="V259" s="45"/>
      <c r="W259" s="46"/>
    </row>
    <row r="260" spans="1:23" ht="15.75" thickBot="1">
      <c r="A260" s="71"/>
      <c r="B260" s="24"/>
      <c r="C260" s="25"/>
      <c r="D260" s="24"/>
      <c r="E260" s="26"/>
      <c r="F260" s="26"/>
      <c r="G260" s="26"/>
      <c r="H260" s="26"/>
      <c r="I260" s="26"/>
      <c r="J260" s="26"/>
      <c r="K260" s="25"/>
      <c r="L260" s="76"/>
      <c r="M260" s="74"/>
      <c r="N260" s="24"/>
      <c r="O260" s="25"/>
      <c r="P260" s="47"/>
      <c r="Q260" s="48"/>
      <c r="R260" s="48"/>
      <c r="S260" s="48"/>
      <c r="T260" s="48"/>
      <c r="U260" s="48"/>
      <c r="V260" s="48"/>
      <c r="W260" s="49"/>
    </row>
    <row r="261" spans="1:23">
      <c r="A261" s="71"/>
      <c r="B261" s="27" t="str">
        <f t="shared" ref="B261:C261" si="184">B235</f>
        <v>Collaborateur 16</v>
      </c>
      <c r="C261" s="9" t="str">
        <f t="shared" si="184"/>
        <v>C16</v>
      </c>
      <c r="D261" s="10" t="s">
        <v>4</v>
      </c>
      <c r="E261" s="11" t="s">
        <v>4</v>
      </c>
      <c r="F261" s="11" t="s">
        <v>4</v>
      </c>
      <c r="G261" s="11" t="s">
        <v>4</v>
      </c>
      <c r="H261" s="11" t="s">
        <v>4</v>
      </c>
      <c r="I261" s="11"/>
      <c r="J261" s="28"/>
      <c r="K261" s="9"/>
      <c r="L261" s="76"/>
      <c r="M261" s="74"/>
      <c r="N261" s="27" t="s">
        <v>45</v>
      </c>
      <c r="O261" s="9" t="s">
        <v>66</v>
      </c>
      <c r="P261" s="35"/>
      <c r="Q261" s="36"/>
      <c r="R261" s="36"/>
      <c r="S261" s="36"/>
      <c r="T261" s="36"/>
      <c r="U261" s="36"/>
      <c r="V261" s="50"/>
      <c r="W261" s="38"/>
    </row>
    <row r="262" spans="1:23">
      <c r="A262" s="71"/>
      <c r="B262" s="29" t="str">
        <f t="shared" ref="B262:C262" si="185">B236</f>
        <v>Collaborateur 17</v>
      </c>
      <c r="C262" s="14" t="str">
        <f t="shared" si="185"/>
        <v>C17</v>
      </c>
      <c r="D262" s="15" t="s">
        <v>13</v>
      </c>
      <c r="E262" s="16" t="s">
        <v>13</v>
      </c>
      <c r="F262" s="16" t="s">
        <v>13</v>
      </c>
      <c r="G262" s="16" t="s">
        <v>13</v>
      </c>
      <c r="H262" s="16" t="s">
        <v>13</v>
      </c>
      <c r="I262" s="16" t="s">
        <v>13</v>
      </c>
      <c r="J262" s="30" t="s">
        <v>13</v>
      </c>
      <c r="K262" s="14"/>
      <c r="L262" s="76"/>
      <c r="M262" s="74"/>
      <c r="N262" s="29" t="s">
        <v>46</v>
      </c>
      <c r="O262" s="14" t="s">
        <v>67</v>
      </c>
      <c r="P262" s="39"/>
      <c r="Q262" s="40"/>
      <c r="R262" s="40"/>
      <c r="S262" s="40"/>
      <c r="T262" s="40"/>
      <c r="U262" s="40"/>
      <c r="V262" s="51"/>
      <c r="W262" s="42"/>
    </row>
    <row r="263" spans="1:23">
      <c r="A263" s="71"/>
      <c r="B263" s="29" t="str">
        <f t="shared" ref="B263:C263" si="186">B237</f>
        <v>Collaborateur 18</v>
      </c>
      <c r="C263" s="14" t="str">
        <f t="shared" si="186"/>
        <v>C18</v>
      </c>
      <c r="D263" s="15" t="s">
        <v>4</v>
      </c>
      <c r="E263" s="16" t="s">
        <v>4</v>
      </c>
      <c r="F263" s="16" t="s">
        <v>8</v>
      </c>
      <c r="G263" s="16" t="s">
        <v>4</v>
      </c>
      <c r="H263" s="16" t="s">
        <v>4</v>
      </c>
      <c r="I263" s="16"/>
      <c r="J263" s="30"/>
      <c r="K263" s="14"/>
      <c r="L263" s="76"/>
      <c r="M263" s="74"/>
      <c r="N263" s="29" t="s">
        <v>47</v>
      </c>
      <c r="O263" s="14" t="s">
        <v>68</v>
      </c>
      <c r="P263" s="39"/>
      <c r="Q263" s="40"/>
      <c r="R263" s="40"/>
      <c r="S263" s="40"/>
      <c r="T263" s="40"/>
      <c r="U263" s="40"/>
      <c r="V263" s="51"/>
      <c r="W263" s="42"/>
    </row>
    <row r="264" spans="1:23">
      <c r="A264" s="71"/>
      <c r="B264" s="29" t="str">
        <f t="shared" ref="B264:C264" si="187">B238</f>
        <v>Collaborateur 19</v>
      </c>
      <c r="C264" s="14" t="str">
        <f t="shared" si="187"/>
        <v>C19</v>
      </c>
      <c r="D264" s="15" t="s">
        <v>16</v>
      </c>
      <c r="E264" s="16" t="s">
        <v>16</v>
      </c>
      <c r="F264" s="16" t="s">
        <v>16</v>
      </c>
      <c r="G264" s="16" t="s">
        <v>16</v>
      </c>
      <c r="H264" s="16" t="s">
        <v>16</v>
      </c>
      <c r="I264" s="16"/>
      <c r="J264" s="30"/>
      <c r="K264" s="31"/>
      <c r="L264" s="76"/>
      <c r="M264" s="74"/>
      <c r="N264" s="29" t="s">
        <v>48</v>
      </c>
      <c r="O264" s="14" t="s">
        <v>69</v>
      </c>
      <c r="P264" s="39"/>
      <c r="Q264" s="40"/>
      <c r="R264" s="40"/>
      <c r="S264" s="40"/>
      <c r="T264" s="40"/>
      <c r="U264" s="40"/>
      <c r="V264" s="51"/>
      <c r="W264" s="52"/>
    </row>
    <row r="265" spans="1:23">
      <c r="A265" s="71"/>
      <c r="B265" s="29" t="str">
        <f t="shared" ref="B265:C265" si="188">B239</f>
        <v>Collaborateur 20</v>
      </c>
      <c r="C265" s="14" t="str">
        <f t="shared" si="188"/>
        <v>C20</v>
      </c>
      <c r="D265" s="15" t="s">
        <v>4</v>
      </c>
      <c r="E265" s="16" t="s">
        <v>3</v>
      </c>
      <c r="F265" s="16" t="s">
        <v>4</v>
      </c>
      <c r="G265" s="16" t="s">
        <v>4</v>
      </c>
      <c r="H265" s="16" t="s">
        <v>4</v>
      </c>
      <c r="I265" s="16" t="s">
        <v>6</v>
      </c>
      <c r="J265" s="30" t="s">
        <v>6</v>
      </c>
      <c r="K265" s="14"/>
      <c r="L265" s="76"/>
      <c r="M265" s="74"/>
      <c r="N265" s="29" t="s">
        <v>49</v>
      </c>
      <c r="O265" s="14" t="s">
        <v>70</v>
      </c>
      <c r="P265" s="39"/>
      <c r="Q265" s="40"/>
      <c r="R265" s="40"/>
      <c r="S265" s="40"/>
      <c r="T265" s="40"/>
      <c r="U265" s="40"/>
      <c r="V265" s="51"/>
      <c r="W265" s="42"/>
    </row>
    <row r="266" spans="1:23" ht="15.75" thickBot="1">
      <c r="A266" s="72"/>
      <c r="B266" s="32" t="str">
        <f t="shared" ref="B266:C266" si="189">B240</f>
        <v>Collaborateur 21</v>
      </c>
      <c r="C266" s="20" t="str">
        <f t="shared" si="189"/>
        <v>C21</v>
      </c>
      <c r="D266" s="21" t="s">
        <v>14</v>
      </c>
      <c r="E266" s="22" t="s">
        <v>14</v>
      </c>
      <c r="F266" s="22" t="s">
        <v>8</v>
      </c>
      <c r="G266" s="22" t="s">
        <v>14</v>
      </c>
      <c r="H266" s="22" t="s">
        <v>14</v>
      </c>
      <c r="I266" s="22"/>
      <c r="J266" s="33"/>
      <c r="K266" s="34"/>
      <c r="L266" s="76"/>
      <c r="M266" s="75"/>
      <c r="N266" s="32" t="s">
        <v>50</v>
      </c>
      <c r="O266" s="20" t="s">
        <v>71</v>
      </c>
      <c r="P266" s="43"/>
      <c r="Q266" s="44"/>
      <c r="R266" s="44"/>
      <c r="S266" s="44"/>
      <c r="T266" s="44"/>
      <c r="U266" s="44"/>
      <c r="V266" s="53"/>
      <c r="W266" s="54"/>
    </row>
    <row r="267" spans="1:23" ht="15.75" thickBo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76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ht="30" customHeight="1" thickBo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76"/>
      <c r="M268" s="1"/>
      <c r="N268" s="1"/>
      <c r="O268" s="1"/>
      <c r="P268" s="67">
        <f>$P$8</f>
        <v>2017</v>
      </c>
      <c r="Q268" s="68"/>
      <c r="R268" s="68"/>
      <c r="S268" s="68"/>
      <c r="T268" s="68"/>
      <c r="U268" s="68"/>
      <c r="V268" s="68"/>
      <c r="W268" s="69"/>
    </row>
    <row r="269" spans="1:23" ht="15.75" thickBo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76"/>
      <c r="M269" s="1"/>
      <c r="N269" s="1"/>
      <c r="O269" s="1"/>
      <c r="P269" s="4" t="s">
        <v>21</v>
      </c>
      <c r="Q269" s="4" t="s">
        <v>22</v>
      </c>
      <c r="R269" s="4" t="s">
        <v>23</v>
      </c>
      <c r="S269" s="4" t="s">
        <v>24</v>
      </c>
      <c r="T269" s="4" t="s">
        <v>25</v>
      </c>
      <c r="U269" s="4" t="s">
        <v>26</v>
      </c>
      <c r="V269" s="4" t="s">
        <v>27</v>
      </c>
      <c r="W269" s="5" t="s">
        <v>20</v>
      </c>
    </row>
    <row r="270" spans="1:23" ht="15.75" thickBo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76"/>
      <c r="M270" s="1"/>
      <c r="N270" s="1"/>
      <c r="O270" s="1"/>
      <c r="P270" s="6">
        <f>DATE(P268,1,3)-WEEKDAY(DATE(P268,1,3))+2+(M271-1)*7</f>
        <v>42807</v>
      </c>
      <c r="Q270" s="6">
        <f t="shared" ref="Q270:V270" si="190">P270+1</f>
        <v>42808</v>
      </c>
      <c r="R270" s="6">
        <f t="shared" si="190"/>
        <v>42809</v>
      </c>
      <c r="S270" s="6">
        <f t="shared" si="190"/>
        <v>42810</v>
      </c>
      <c r="T270" s="6">
        <f t="shared" si="190"/>
        <v>42811</v>
      </c>
      <c r="U270" s="6">
        <f t="shared" si="190"/>
        <v>42812</v>
      </c>
      <c r="V270" s="6">
        <f t="shared" si="190"/>
        <v>42813</v>
      </c>
      <c r="W270" s="7"/>
    </row>
    <row r="271" spans="1:23" ht="15" customHeight="1">
      <c r="A271" s="70">
        <v>11</v>
      </c>
      <c r="B271" s="8" t="str">
        <f>B245</f>
        <v>Collaborateur 1</v>
      </c>
      <c r="C271" s="9" t="str">
        <f>C245</f>
        <v>C1</v>
      </c>
      <c r="D271" s="10" t="s">
        <v>5</v>
      </c>
      <c r="E271" s="11" t="s">
        <v>4</v>
      </c>
      <c r="F271" s="11" t="s">
        <v>5</v>
      </c>
      <c r="G271" s="11" t="s">
        <v>4</v>
      </c>
      <c r="H271" s="11" t="s">
        <v>5</v>
      </c>
      <c r="I271" s="11" t="s">
        <v>10</v>
      </c>
      <c r="J271" s="12" t="s">
        <v>10</v>
      </c>
      <c r="K271" s="9"/>
      <c r="L271" s="76"/>
      <c r="M271" s="73">
        <v>11</v>
      </c>
      <c r="N271" s="8" t="s">
        <v>30</v>
      </c>
      <c r="O271" s="9" t="s">
        <v>51</v>
      </c>
      <c r="P271" s="35"/>
      <c r="Q271" s="36"/>
      <c r="R271" s="36"/>
      <c r="S271" s="36"/>
      <c r="T271" s="36"/>
      <c r="U271" s="36"/>
      <c r="V271" s="37"/>
      <c r="W271" s="38"/>
    </row>
    <row r="272" spans="1:23">
      <c r="A272" s="71"/>
      <c r="B272" s="13" t="str">
        <f t="shared" ref="B272:C272" si="191">B246</f>
        <v>Collaborateur 2</v>
      </c>
      <c r="C272" s="14" t="str">
        <f t="shared" si="191"/>
        <v>C2</v>
      </c>
      <c r="D272" s="15" t="s">
        <v>7</v>
      </c>
      <c r="E272" s="16" t="s">
        <v>7</v>
      </c>
      <c r="F272" s="16" t="s">
        <v>7</v>
      </c>
      <c r="G272" s="16" t="s">
        <v>7</v>
      </c>
      <c r="H272" s="16" t="s">
        <v>7</v>
      </c>
      <c r="I272" s="16" t="s">
        <v>7</v>
      </c>
      <c r="J272" s="17" t="s">
        <v>7</v>
      </c>
      <c r="K272" s="14"/>
      <c r="L272" s="76"/>
      <c r="M272" s="74"/>
      <c r="N272" s="13" t="s">
        <v>31</v>
      </c>
      <c r="O272" s="14" t="s">
        <v>52</v>
      </c>
      <c r="P272" s="39"/>
      <c r="Q272" s="40"/>
      <c r="R272" s="40"/>
      <c r="S272" s="40"/>
      <c r="T272" s="40"/>
      <c r="U272" s="40"/>
      <c r="V272" s="41"/>
      <c r="W272" s="42"/>
    </row>
    <row r="273" spans="1:23">
      <c r="A273" s="71"/>
      <c r="B273" s="13" t="str">
        <f t="shared" ref="B273:C273" si="192">B247</f>
        <v>Collaborateur 3</v>
      </c>
      <c r="C273" s="14" t="str">
        <f t="shared" si="192"/>
        <v>C3</v>
      </c>
      <c r="D273" s="15" t="s">
        <v>2</v>
      </c>
      <c r="E273" s="16" t="s">
        <v>2</v>
      </c>
      <c r="F273" s="16" t="s">
        <v>8</v>
      </c>
      <c r="G273" s="16" t="s">
        <v>2</v>
      </c>
      <c r="H273" s="16" t="s">
        <v>3</v>
      </c>
      <c r="I273" s="16"/>
      <c r="J273" s="17"/>
      <c r="K273" s="14"/>
      <c r="L273" s="76"/>
      <c r="M273" s="74"/>
      <c r="N273" s="13" t="s">
        <v>32</v>
      </c>
      <c r="O273" s="14" t="s">
        <v>53</v>
      </c>
      <c r="P273" s="39"/>
      <c r="Q273" s="40"/>
      <c r="R273" s="40"/>
      <c r="S273" s="40"/>
      <c r="T273" s="40"/>
      <c r="U273" s="40"/>
      <c r="V273" s="41"/>
      <c r="W273" s="42"/>
    </row>
    <row r="274" spans="1:23">
      <c r="A274" s="71"/>
      <c r="B274" s="13" t="str">
        <f t="shared" ref="B274:C274" si="193">B248</f>
        <v>Collaborateur 4</v>
      </c>
      <c r="C274" s="14" t="str">
        <f t="shared" si="193"/>
        <v>C4</v>
      </c>
      <c r="D274" s="15" t="s">
        <v>9</v>
      </c>
      <c r="E274" s="16" t="s">
        <v>8</v>
      </c>
      <c r="F274" s="16" t="s">
        <v>4</v>
      </c>
      <c r="G274" s="16" t="s">
        <v>3</v>
      </c>
      <c r="H274" s="16" t="s">
        <v>4</v>
      </c>
      <c r="I274" s="16" t="s">
        <v>0</v>
      </c>
      <c r="J274" s="17" t="s">
        <v>0</v>
      </c>
      <c r="K274" s="14"/>
      <c r="L274" s="76"/>
      <c r="M274" s="74"/>
      <c r="N274" s="13" t="s">
        <v>33</v>
      </c>
      <c r="O274" s="14" t="s">
        <v>54</v>
      </c>
      <c r="P274" s="39"/>
      <c r="Q274" s="40"/>
      <c r="R274" s="40"/>
      <c r="S274" s="40"/>
      <c r="T274" s="40"/>
      <c r="U274" s="40"/>
      <c r="V274" s="41"/>
      <c r="W274" s="42"/>
    </row>
    <row r="275" spans="1:23">
      <c r="A275" s="71"/>
      <c r="B275" s="13" t="str">
        <f t="shared" ref="B275:C275" si="194">B249</f>
        <v>Collaborateur 5</v>
      </c>
      <c r="C275" s="14" t="str">
        <f t="shared" si="194"/>
        <v>C5</v>
      </c>
      <c r="D275" s="15" t="s">
        <v>3</v>
      </c>
      <c r="E275" s="16" t="s">
        <v>4</v>
      </c>
      <c r="F275" s="16" t="s">
        <v>4</v>
      </c>
      <c r="G275" s="16" t="s">
        <v>12</v>
      </c>
      <c r="H275" s="16" t="s">
        <v>8</v>
      </c>
      <c r="I275" s="16"/>
      <c r="J275" s="17"/>
      <c r="K275" s="14"/>
      <c r="L275" s="76"/>
      <c r="M275" s="74"/>
      <c r="N275" s="13" t="s">
        <v>34</v>
      </c>
      <c r="O275" s="14" t="s">
        <v>55</v>
      </c>
      <c r="P275" s="39"/>
      <c r="Q275" s="40"/>
      <c r="R275" s="40"/>
      <c r="S275" s="40"/>
      <c r="T275" s="40"/>
      <c r="U275" s="40"/>
      <c r="V275" s="41"/>
      <c r="W275" s="42"/>
    </row>
    <row r="276" spans="1:23">
      <c r="A276" s="71"/>
      <c r="B276" s="13" t="str">
        <f t="shared" ref="B276:C276" si="195">B250</f>
        <v>Collaborateur 6</v>
      </c>
      <c r="C276" s="14" t="str">
        <f t="shared" si="195"/>
        <v>C6</v>
      </c>
      <c r="D276" s="15"/>
      <c r="E276" s="16"/>
      <c r="F276" s="16"/>
      <c r="G276" s="16"/>
      <c r="H276" s="16"/>
      <c r="I276" s="16"/>
      <c r="J276" s="17"/>
      <c r="K276" s="14"/>
      <c r="L276" s="76"/>
      <c r="M276" s="74"/>
      <c r="N276" s="13" t="s">
        <v>35</v>
      </c>
      <c r="O276" s="14" t="s">
        <v>56</v>
      </c>
      <c r="P276" s="39"/>
      <c r="Q276" s="40"/>
      <c r="R276" s="40"/>
      <c r="S276" s="40"/>
      <c r="T276" s="40"/>
      <c r="U276" s="40"/>
      <c r="V276" s="41"/>
      <c r="W276" s="42"/>
    </row>
    <row r="277" spans="1:23">
      <c r="A277" s="71"/>
      <c r="B277" s="13" t="str">
        <f t="shared" ref="B277:C277" si="196">B251</f>
        <v>Collaborateur 7</v>
      </c>
      <c r="C277" s="14" t="str">
        <f t="shared" si="196"/>
        <v>C7</v>
      </c>
      <c r="D277" s="15" t="s">
        <v>4</v>
      </c>
      <c r="E277" s="16" t="s">
        <v>5</v>
      </c>
      <c r="F277" s="16" t="s">
        <v>8</v>
      </c>
      <c r="G277" s="16" t="s">
        <v>5</v>
      </c>
      <c r="H277" s="16" t="s">
        <v>4</v>
      </c>
      <c r="I277" s="16" t="s">
        <v>6</v>
      </c>
      <c r="J277" s="17" t="s">
        <v>6</v>
      </c>
      <c r="K277" s="14"/>
      <c r="L277" s="76"/>
      <c r="M277" s="74"/>
      <c r="N277" s="13" t="s">
        <v>36</v>
      </c>
      <c r="O277" s="14" t="s">
        <v>57</v>
      </c>
      <c r="P277" s="39"/>
      <c r="Q277" s="40"/>
      <c r="R277" s="40"/>
      <c r="S277" s="40"/>
      <c r="T277" s="40"/>
      <c r="U277" s="40"/>
      <c r="V277" s="41"/>
      <c r="W277" s="42"/>
    </row>
    <row r="278" spans="1:23">
      <c r="A278" s="71"/>
      <c r="B278" s="13" t="str">
        <f t="shared" ref="B278:C278" si="197">B252</f>
        <v>Collaborateur 8</v>
      </c>
      <c r="C278" s="14" t="str">
        <f t="shared" si="197"/>
        <v>C8</v>
      </c>
      <c r="D278" s="15" t="s">
        <v>4</v>
      </c>
      <c r="E278" s="16" t="s">
        <v>4</v>
      </c>
      <c r="F278" s="16" t="s">
        <v>4</v>
      </c>
      <c r="G278" s="16" t="s">
        <v>4</v>
      </c>
      <c r="H278" s="16" t="s">
        <v>4</v>
      </c>
      <c r="I278" s="16"/>
      <c r="J278" s="17"/>
      <c r="K278" s="14"/>
      <c r="L278" s="76"/>
      <c r="M278" s="74"/>
      <c r="N278" s="13" t="s">
        <v>37</v>
      </c>
      <c r="O278" s="14" t="s">
        <v>58</v>
      </c>
      <c r="P278" s="39"/>
      <c r="Q278" s="40"/>
      <c r="R278" s="40"/>
      <c r="S278" s="40"/>
      <c r="T278" s="40"/>
      <c r="U278" s="40"/>
      <c r="V278" s="41"/>
      <c r="W278" s="42"/>
    </row>
    <row r="279" spans="1:23">
      <c r="A279" s="71"/>
      <c r="B279" s="13" t="str">
        <f t="shared" ref="B279:C279" si="198">B253</f>
        <v>Collaborateur 9</v>
      </c>
      <c r="C279" s="14" t="str">
        <f t="shared" si="198"/>
        <v>C9</v>
      </c>
      <c r="D279" s="15" t="s">
        <v>4</v>
      </c>
      <c r="E279" s="16" t="s">
        <v>4</v>
      </c>
      <c r="F279" s="16" t="s">
        <v>4</v>
      </c>
      <c r="G279" s="16" t="s">
        <v>3</v>
      </c>
      <c r="H279" s="16" t="s">
        <v>3</v>
      </c>
      <c r="I279" s="16"/>
      <c r="J279" s="17"/>
      <c r="K279" s="14"/>
      <c r="L279" s="76"/>
      <c r="M279" s="74"/>
      <c r="N279" s="13" t="s">
        <v>38</v>
      </c>
      <c r="O279" s="14" t="s">
        <v>59</v>
      </c>
      <c r="P279" s="39"/>
      <c r="Q279" s="40"/>
      <c r="R279" s="2"/>
      <c r="S279" s="40"/>
      <c r="T279" s="40"/>
      <c r="U279" s="40"/>
      <c r="V279" s="41"/>
      <c r="W279" s="42"/>
    </row>
    <row r="280" spans="1:23">
      <c r="A280" s="71"/>
      <c r="B280" s="13" t="str">
        <f t="shared" ref="B280:C280" si="199">B254</f>
        <v>Collaborateur 10</v>
      </c>
      <c r="C280" s="14" t="str">
        <f t="shared" si="199"/>
        <v>C10</v>
      </c>
      <c r="D280" s="15" t="s">
        <v>28</v>
      </c>
      <c r="E280" s="16" t="s">
        <v>8</v>
      </c>
      <c r="F280" s="16" t="s">
        <v>28</v>
      </c>
      <c r="G280" s="16" t="s">
        <v>28</v>
      </c>
      <c r="H280" s="16" t="s">
        <v>28</v>
      </c>
      <c r="I280" s="16"/>
      <c r="J280" s="17"/>
      <c r="K280" s="14"/>
      <c r="L280" s="76"/>
      <c r="M280" s="74"/>
      <c r="N280" s="13" t="s">
        <v>39</v>
      </c>
      <c r="O280" s="14" t="s">
        <v>60</v>
      </c>
      <c r="P280" s="39"/>
      <c r="Q280" s="40"/>
      <c r="R280" s="40"/>
      <c r="S280" s="40"/>
      <c r="T280" s="40"/>
      <c r="U280" s="40"/>
      <c r="V280" s="41"/>
      <c r="W280" s="42"/>
    </row>
    <row r="281" spans="1:23">
      <c r="A281" s="71"/>
      <c r="B281" s="13" t="str">
        <f t="shared" ref="B281:C281" si="200">B255</f>
        <v>Collaborateur 11</v>
      </c>
      <c r="C281" s="14" t="str">
        <f t="shared" si="200"/>
        <v>C11</v>
      </c>
      <c r="D281" s="15" t="s">
        <v>1</v>
      </c>
      <c r="E281" s="16" t="s">
        <v>1</v>
      </c>
      <c r="F281" s="16" t="s">
        <v>1</v>
      </c>
      <c r="G281" s="16" t="s">
        <v>1</v>
      </c>
      <c r="H281" s="16" t="s">
        <v>1</v>
      </c>
      <c r="I281" s="16"/>
      <c r="J281" s="17"/>
      <c r="K281" s="14"/>
      <c r="L281" s="76"/>
      <c r="M281" s="74"/>
      <c r="N281" s="13" t="s">
        <v>40</v>
      </c>
      <c r="O281" s="14" t="s">
        <v>61</v>
      </c>
      <c r="P281" s="39"/>
      <c r="Q281" s="40"/>
      <c r="R281" s="40"/>
      <c r="S281" s="40"/>
      <c r="T281" s="40"/>
      <c r="U281" s="40"/>
      <c r="V281" s="41"/>
      <c r="W281" s="42"/>
    </row>
    <row r="282" spans="1:23">
      <c r="A282" s="71"/>
      <c r="B282" s="13" t="str">
        <f t="shared" ref="B282:C282" si="201">B256</f>
        <v>Collaborateur 12</v>
      </c>
      <c r="C282" s="14" t="str">
        <f t="shared" si="201"/>
        <v>C12</v>
      </c>
      <c r="D282" s="15" t="s">
        <v>28</v>
      </c>
      <c r="E282" s="16" t="s">
        <v>28</v>
      </c>
      <c r="F282" s="16" t="s">
        <v>8</v>
      </c>
      <c r="G282" s="16" t="s">
        <v>28</v>
      </c>
      <c r="H282" s="16" t="s">
        <v>28</v>
      </c>
      <c r="I282" s="16"/>
      <c r="J282" s="17"/>
      <c r="K282" s="14"/>
      <c r="L282" s="76"/>
      <c r="M282" s="74"/>
      <c r="N282" s="13" t="s">
        <v>41</v>
      </c>
      <c r="O282" s="14" t="s">
        <v>62</v>
      </c>
      <c r="P282" s="39"/>
      <c r="Q282" s="40"/>
      <c r="R282" s="40"/>
      <c r="S282" s="40"/>
      <c r="T282" s="40"/>
      <c r="U282" s="40"/>
      <c r="V282" s="41"/>
      <c r="W282" s="42"/>
    </row>
    <row r="283" spans="1:23">
      <c r="A283" s="71"/>
      <c r="B283" s="13" t="str">
        <f t="shared" ref="B283:C283" si="202">B257</f>
        <v>Collaborateur 13</v>
      </c>
      <c r="C283" s="14" t="str">
        <f t="shared" si="202"/>
        <v>C13</v>
      </c>
      <c r="D283" s="15" t="s">
        <v>19</v>
      </c>
      <c r="E283" s="16" t="s">
        <v>19</v>
      </c>
      <c r="F283" s="16" t="s">
        <v>19</v>
      </c>
      <c r="G283" s="16" t="s">
        <v>19</v>
      </c>
      <c r="H283" s="16" t="s">
        <v>19</v>
      </c>
      <c r="I283" s="16"/>
      <c r="J283" s="17"/>
      <c r="K283" s="14"/>
      <c r="L283" s="76"/>
      <c r="M283" s="74"/>
      <c r="N283" s="13" t="s">
        <v>42</v>
      </c>
      <c r="O283" s="14" t="s">
        <v>63</v>
      </c>
      <c r="P283" s="39"/>
      <c r="Q283" s="40"/>
      <c r="R283" s="40"/>
      <c r="S283" s="40"/>
      <c r="T283" s="40"/>
      <c r="U283" s="40"/>
      <c r="V283" s="41"/>
      <c r="W283" s="42"/>
    </row>
    <row r="284" spans="1:23">
      <c r="A284" s="71"/>
      <c r="B284" s="13" t="str">
        <f t="shared" ref="B284:C284" si="203">B258</f>
        <v>Collaborateur 14</v>
      </c>
      <c r="C284" s="14" t="str">
        <f t="shared" si="203"/>
        <v>C14</v>
      </c>
      <c r="D284" s="15" t="s">
        <v>4</v>
      </c>
      <c r="E284" s="16" t="s">
        <v>8</v>
      </c>
      <c r="F284" s="16" t="s">
        <v>4</v>
      </c>
      <c r="G284" s="16" t="s">
        <v>4</v>
      </c>
      <c r="H284" s="16" t="s">
        <v>4</v>
      </c>
      <c r="I284" s="16"/>
      <c r="J284" s="17"/>
      <c r="K284" s="14"/>
      <c r="L284" s="76"/>
      <c r="M284" s="74"/>
      <c r="N284" s="13" t="s">
        <v>43</v>
      </c>
      <c r="O284" s="14" t="s">
        <v>64</v>
      </c>
      <c r="P284" s="39"/>
      <c r="Q284" s="40"/>
      <c r="R284" s="40"/>
      <c r="S284" s="40"/>
      <c r="T284" s="40"/>
      <c r="U284" s="40"/>
      <c r="V284" s="41"/>
      <c r="W284" s="42"/>
    </row>
    <row r="285" spans="1:23" ht="15.75" thickBot="1">
      <c r="A285" s="71"/>
      <c r="B285" s="19" t="str">
        <f t="shared" ref="B285:C285" si="204">B259</f>
        <v>Collaborateur 15</v>
      </c>
      <c r="C285" s="20" t="str">
        <f t="shared" si="204"/>
        <v>C15</v>
      </c>
      <c r="D285" s="21" t="s">
        <v>8</v>
      </c>
      <c r="E285" s="22" t="s">
        <v>8</v>
      </c>
      <c r="F285" s="22" t="s">
        <v>8</v>
      </c>
      <c r="G285" s="22" t="s">
        <v>8</v>
      </c>
      <c r="H285" s="22" t="s">
        <v>8</v>
      </c>
      <c r="I285" s="22" t="s">
        <v>3</v>
      </c>
      <c r="J285" s="23" t="s">
        <v>3</v>
      </c>
      <c r="K285" s="20"/>
      <c r="L285" s="76"/>
      <c r="M285" s="74"/>
      <c r="N285" s="19" t="s">
        <v>44</v>
      </c>
      <c r="O285" s="20" t="s">
        <v>65</v>
      </c>
      <c r="P285" s="43"/>
      <c r="Q285" s="44"/>
      <c r="R285" s="44"/>
      <c r="S285" s="44"/>
      <c r="T285" s="44"/>
      <c r="U285" s="44"/>
      <c r="V285" s="45"/>
      <c r="W285" s="46"/>
    </row>
    <row r="286" spans="1:23" ht="15.75" thickBot="1">
      <c r="A286" s="71"/>
      <c r="B286" s="24"/>
      <c r="C286" s="25"/>
      <c r="D286" s="24"/>
      <c r="E286" s="26"/>
      <c r="F286" s="26"/>
      <c r="G286" s="26"/>
      <c r="H286" s="26"/>
      <c r="I286" s="26"/>
      <c r="J286" s="26"/>
      <c r="K286" s="25"/>
      <c r="L286" s="76"/>
      <c r="M286" s="74"/>
      <c r="N286" s="24"/>
      <c r="O286" s="25"/>
      <c r="P286" s="47"/>
      <c r="Q286" s="48"/>
      <c r="R286" s="48"/>
      <c r="S286" s="48"/>
      <c r="T286" s="48"/>
      <c r="U286" s="48"/>
      <c r="V286" s="48"/>
      <c r="W286" s="49"/>
    </row>
    <row r="287" spans="1:23">
      <c r="A287" s="71"/>
      <c r="B287" s="27" t="str">
        <f t="shared" ref="B287:C287" si="205">B261</f>
        <v>Collaborateur 16</v>
      </c>
      <c r="C287" s="9" t="str">
        <f t="shared" si="205"/>
        <v>C16</v>
      </c>
      <c r="D287" s="10" t="s">
        <v>11</v>
      </c>
      <c r="E287" s="11" t="s">
        <v>11</v>
      </c>
      <c r="F287" s="11" t="s">
        <v>11</v>
      </c>
      <c r="G287" s="11" t="s">
        <v>11</v>
      </c>
      <c r="H287" s="11" t="s">
        <v>8</v>
      </c>
      <c r="I287" s="11"/>
      <c r="J287" s="28"/>
      <c r="K287" s="9"/>
      <c r="L287" s="76"/>
      <c r="M287" s="74"/>
      <c r="N287" s="27" t="s">
        <v>45</v>
      </c>
      <c r="O287" s="9" t="s">
        <v>66</v>
      </c>
      <c r="P287" s="35"/>
      <c r="Q287" s="36"/>
      <c r="R287" s="36"/>
      <c r="S287" s="36"/>
      <c r="T287" s="36"/>
      <c r="U287" s="36"/>
      <c r="V287" s="50"/>
      <c r="W287" s="38"/>
    </row>
    <row r="288" spans="1:23">
      <c r="A288" s="71"/>
      <c r="B288" s="29" t="str">
        <f t="shared" ref="B288:C288" si="206">B262</f>
        <v>Collaborateur 17</v>
      </c>
      <c r="C288" s="14" t="str">
        <f t="shared" si="206"/>
        <v>C17</v>
      </c>
      <c r="D288" s="15" t="s">
        <v>17</v>
      </c>
      <c r="E288" s="16" t="s">
        <v>17</v>
      </c>
      <c r="F288" s="16" t="s">
        <v>17</v>
      </c>
      <c r="G288" s="16" t="s">
        <v>17</v>
      </c>
      <c r="H288" s="16" t="s">
        <v>8</v>
      </c>
      <c r="I288" s="16"/>
      <c r="J288" s="30"/>
      <c r="K288" s="14"/>
      <c r="L288" s="76"/>
      <c r="M288" s="74"/>
      <c r="N288" s="29" t="s">
        <v>46</v>
      </c>
      <c r="O288" s="14" t="s">
        <v>67</v>
      </c>
      <c r="P288" s="39"/>
      <c r="Q288" s="40"/>
      <c r="R288" s="40"/>
      <c r="S288" s="40"/>
      <c r="T288" s="40"/>
      <c r="U288" s="40"/>
      <c r="V288" s="51"/>
      <c r="W288" s="42"/>
    </row>
    <row r="289" spans="1:23">
      <c r="A289" s="71"/>
      <c r="B289" s="29" t="str">
        <f t="shared" ref="B289:C289" si="207">B263</f>
        <v>Collaborateur 18</v>
      </c>
      <c r="C289" s="14" t="str">
        <f t="shared" si="207"/>
        <v>C18</v>
      </c>
      <c r="D289" s="15" t="s">
        <v>13</v>
      </c>
      <c r="E289" s="16" t="s">
        <v>13</v>
      </c>
      <c r="F289" s="16" t="s">
        <v>13</v>
      </c>
      <c r="G289" s="16" t="s">
        <v>13</v>
      </c>
      <c r="H289" s="16" t="s">
        <v>13</v>
      </c>
      <c r="I289" s="16" t="s">
        <v>13</v>
      </c>
      <c r="J289" s="30" t="s">
        <v>13</v>
      </c>
      <c r="K289" s="14"/>
      <c r="L289" s="76"/>
      <c r="M289" s="74"/>
      <c r="N289" s="29" t="s">
        <v>47</v>
      </c>
      <c r="O289" s="14" t="s">
        <v>68</v>
      </c>
      <c r="P289" s="39"/>
      <c r="Q289" s="40"/>
      <c r="R289" s="40"/>
      <c r="S289" s="40"/>
      <c r="T289" s="40"/>
      <c r="U289" s="40"/>
      <c r="V289" s="51"/>
      <c r="W289" s="42"/>
    </row>
    <row r="290" spans="1:23">
      <c r="A290" s="71"/>
      <c r="B290" s="29" t="str">
        <f t="shared" ref="B290:C290" si="208">B264</f>
        <v>Collaborateur 19</v>
      </c>
      <c r="C290" s="14" t="str">
        <f t="shared" si="208"/>
        <v>C19</v>
      </c>
      <c r="D290" s="15" t="s">
        <v>4</v>
      </c>
      <c r="E290" s="16" t="s">
        <v>4</v>
      </c>
      <c r="F290" s="16" t="s">
        <v>4</v>
      </c>
      <c r="G290" s="16" t="s">
        <v>4</v>
      </c>
      <c r="H290" s="16" t="s">
        <v>4</v>
      </c>
      <c r="I290" s="16"/>
      <c r="J290" s="30"/>
      <c r="K290" s="31"/>
      <c r="L290" s="76"/>
      <c r="M290" s="74"/>
      <c r="N290" s="29" t="s">
        <v>48</v>
      </c>
      <c r="O290" s="14" t="s">
        <v>69</v>
      </c>
      <c r="P290" s="39"/>
      <c r="Q290" s="40"/>
      <c r="R290" s="40"/>
      <c r="S290" s="40"/>
      <c r="T290" s="40"/>
      <c r="U290" s="40"/>
      <c r="V290" s="51"/>
      <c r="W290" s="52"/>
    </row>
    <row r="291" spans="1:23">
      <c r="A291" s="71"/>
      <c r="B291" s="29" t="str">
        <f t="shared" ref="B291:C291" si="209">B265</f>
        <v>Collaborateur 20</v>
      </c>
      <c r="C291" s="14" t="str">
        <f t="shared" si="209"/>
        <v>C20</v>
      </c>
      <c r="D291" s="15" t="s">
        <v>16</v>
      </c>
      <c r="E291" s="16" t="s">
        <v>3</v>
      </c>
      <c r="F291" s="16" t="s">
        <v>16</v>
      </c>
      <c r="G291" s="16" t="s">
        <v>16</v>
      </c>
      <c r="H291" s="16" t="s">
        <v>16</v>
      </c>
      <c r="I291" s="16"/>
      <c r="J291" s="30"/>
      <c r="K291" s="14"/>
      <c r="L291" s="76"/>
      <c r="M291" s="74"/>
      <c r="N291" s="29" t="s">
        <v>49</v>
      </c>
      <c r="O291" s="14" t="s">
        <v>70</v>
      </c>
      <c r="P291" s="39"/>
      <c r="Q291" s="40"/>
      <c r="R291" s="40"/>
      <c r="S291" s="40"/>
      <c r="T291" s="40"/>
      <c r="U291" s="40"/>
      <c r="V291" s="51"/>
      <c r="W291" s="42"/>
    </row>
    <row r="292" spans="1:23" ht="15.75" thickBot="1">
      <c r="A292" s="72"/>
      <c r="B292" s="32" t="str">
        <f t="shared" ref="B292:C292" si="210">B266</f>
        <v>Collaborateur 21</v>
      </c>
      <c r="C292" s="20" t="str">
        <f t="shared" si="210"/>
        <v>C21</v>
      </c>
      <c r="D292" s="21" t="s">
        <v>14</v>
      </c>
      <c r="E292" s="22" t="s">
        <v>14</v>
      </c>
      <c r="F292" s="22" t="s">
        <v>8</v>
      </c>
      <c r="G292" s="22" t="s">
        <v>14</v>
      </c>
      <c r="H292" s="22" t="s">
        <v>14</v>
      </c>
      <c r="I292" s="22"/>
      <c r="J292" s="33"/>
      <c r="K292" s="34"/>
      <c r="L292" s="76"/>
      <c r="M292" s="75"/>
      <c r="N292" s="32" t="s">
        <v>50</v>
      </c>
      <c r="O292" s="20" t="s">
        <v>71</v>
      </c>
      <c r="P292" s="43"/>
      <c r="Q292" s="44"/>
      <c r="R292" s="44"/>
      <c r="S292" s="44"/>
      <c r="T292" s="44"/>
      <c r="U292" s="44"/>
      <c r="V292" s="53"/>
      <c r="W292" s="54"/>
    </row>
    <row r="293" spans="1:23" ht="15.75" thickBo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76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ht="30" customHeight="1" thickBo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76"/>
      <c r="M294" s="1"/>
      <c r="N294" s="1"/>
      <c r="O294" s="1"/>
      <c r="P294" s="67">
        <f>$P$8</f>
        <v>2017</v>
      </c>
      <c r="Q294" s="68"/>
      <c r="R294" s="68"/>
      <c r="S294" s="68"/>
      <c r="T294" s="68"/>
      <c r="U294" s="68"/>
      <c r="V294" s="68"/>
      <c r="W294" s="69"/>
    </row>
    <row r="295" spans="1:23" ht="15.75" thickBo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76"/>
      <c r="M295" s="1"/>
      <c r="N295" s="1"/>
      <c r="O295" s="1"/>
      <c r="P295" s="4" t="s">
        <v>21</v>
      </c>
      <c r="Q295" s="4" t="s">
        <v>22</v>
      </c>
      <c r="R295" s="4" t="s">
        <v>23</v>
      </c>
      <c r="S295" s="4" t="s">
        <v>24</v>
      </c>
      <c r="T295" s="4" t="s">
        <v>25</v>
      </c>
      <c r="U295" s="4" t="s">
        <v>26</v>
      </c>
      <c r="V295" s="4" t="s">
        <v>27</v>
      </c>
      <c r="W295" s="5" t="s">
        <v>20</v>
      </c>
    </row>
    <row r="296" spans="1:23" ht="15.75" thickBo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76"/>
      <c r="M296" s="1"/>
      <c r="N296" s="1"/>
      <c r="O296" s="1"/>
      <c r="P296" s="6">
        <f>DATE(P294,1,3)-WEEKDAY(DATE(P294,1,3))+2+(M297-1)*7</f>
        <v>42814</v>
      </c>
      <c r="Q296" s="6">
        <f t="shared" ref="Q296:V296" si="211">P296+1</f>
        <v>42815</v>
      </c>
      <c r="R296" s="6">
        <f t="shared" si="211"/>
        <v>42816</v>
      </c>
      <c r="S296" s="6">
        <f t="shared" si="211"/>
        <v>42817</v>
      </c>
      <c r="T296" s="6">
        <f t="shared" si="211"/>
        <v>42818</v>
      </c>
      <c r="U296" s="6">
        <f t="shared" si="211"/>
        <v>42819</v>
      </c>
      <c r="V296" s="6">
        <f t="shared" si="211"/>
        <v>42820</v>
      </c>
      <c r="W296" s="7"/>
    </row>
    <row r="297" spans="1:23" ht="15" customHeight="1">
      <c r="A297" s="70">
        <v>12</v>
      </c>
      <c r="B297" s="8" t="str">
        <f>B271</f>
        <v>Collaborateur 1</v>
      </c>
      <c r="C297" s="9" t="str">
        <f>C271</f>
        <v>C1</v>
      </c>
      <c r="D297" s="10" t="s">
        <v>3</v>
      </c>
      <c r="E297" s="11" t="s">
        <v>11</v>
      </c>
      <c r="F297" s="11" t="s">
        <v>11</v>
      </c>
      <c r="G297" s="11" t="s">
        <v>11</v>
      </c>
      <c r="H297" s="11" t="s">
        <v>11</v>
      </c>
      <c r="I297" s="11"/>
      <c r="J297" s="12"/>
      <c r="K297" s="9"/>
      <c r="L297" s="76"/>
      <c r="M297" s="73">
        <v>12</v>
      </c>
      <c r="N297" s="8" t="s">
        <v>30</v>
      </c>
      <c r="O297" s="9" t="s">
        <v>51</v>
      </c>
      <c r="P297" s="35"/>
      <c r="Q297" s="36"/>
      <c r="R297" s="36"/>
      <c r="S297" s="36"/>
      <c r="T297" s="36"/>
      <c r="U297" s="36"/>
      <c r="V297" s="37"/>
      <c r="W297" s="38"/>
    </row>
    <row r="298" spans="1:23">
      <c r="A298" s="71"/>
      <c r="B298" s="13" t="str">
        <f t="shared" ref="B298:C298" si="212">B272</f>
        <v>Collaborateur 2</v>
      </c>
      <c r="C298" s="14" t="str">
        <f t="shared" si="212"/>
        <v>C2</v>
      </c>
      <c r="D298" s="15" t="s">
        <v>8</v>
      </c>
      <c r="E298" s="16" t="s">
        <v>8</v>
      </c>
      <c r="F298" s="16" t="s">
        <v>8</v>
      </c>
      <c r="G298" s="16" t="s">
        <v>8</v>
      </c>
      <c r="H298" s="16" t="s">
        <v>8</v>
      </c>
      <c r="I298" s="16" t="s">
        <v>3</v>
      </c>
      <c r="J298" s="17" t="s">
        <v>3</v>
      </c>
      <c r="K298" s="14"/>
      <c r="L298" s="76"/>
      <c r="M298" s="74"/>
      <c r="N298" s="13" t="s">
        <v>31</v>
      </c>
      <c r="O298" s="14" t="s">
        <v>52</v>
      </c>
      <c r="P298" s="39"/>
      <c r="Q298" s="40"/>
      <c r="R298" s="40"/>
      <c r="S298" s="40"/>
      <c r="T298" s="40"/>
      <c r="U298" s="40"/>
      <c r="V298" s="41"/>
      <c r="W298" s="42"/>
    </row>
    <row r="299" spans="1:23">
      <c r="A299" s="71"/>
      <c r="B299" s="13" t="str">
        <f t="shared" ref="B299:C299" si="213">B273</f>
        <v>Collaborateur 3</v>
      </c>
      <c r="C299" s="14" t="str">
        <f t="shared" si="213"/>
        <v>C3</v>
      </c>
      <c r="D299" s="15" t="s">
        <v>4</v>
      </c>
      <c r="E299" s="16" t="s">
        <v>5</v>
      </c>
      <c r="F299" s="16" t="s">
        <v>8</v>
      </c>
      <c r="G299" s="16" t="s">
        <v>5</v>
      </c>
      <c r="H299" s="16" t="s">
        <v>4</v>
      </c>
      <c r="I299" s="16"/>
      <c r="J299" s="17"/>
      <c r="K299" s="14"/>
      <c r="L299" s="76"/>
      <c r="M299" s="74"/>
      <c r="N299" s="13" t="s">
        <v>32</v>
      </c>
      <c r="O299" s="14" t="s">
        <v>53</v>
      </c>
      <c r="P299" s="39"/>
      <c r="Q299" s="40"/>
      <c r="R299" s="40"/>
      <c r="S299" s="40"/>
      <c r="T299" s="40"/>
      <c r="U299" s="40"/>
      <c r="V299" s="41"/>
      <c r="W299" s="42"/>
    </row>
    <row r="300" spans="1:23">
      <c r="A300" s="71"/>
      <c r="B300" s="13" t="str">
        <f t="shared" ref="B300:C300" si="214">B274</f>
        <v>Collaborateur 4</v>
      </c>
      <c r="C300" s="14" t="str">
        <f t="shared" si="214"/>
        <v>C4</v>
      </c>
      <c r="D300" s="15" t="s">
        <v>4</v>
      </c>
      <c r="E300" s="16" t="s">
        <v>8</v>
      </c>
      <c r="F300" s="16" t="s">
        <v>4</v>
      </c>
      <c r="G300" s="16" t="s">
        <v>3</v>
      </c>
      <c r="H300" s="16" t="s">
        <v>3</v>
      </c>
      <c r="I300" s="16"/>
      <c r="J300" s="17"/>
      <c r="K300" s="14"/>
      <c r="L300" s="76"/>
      <c r="M300" s="74"/>
      <c r="N300" s="13" t="s">
        <v>33</v>
      </c>
      <c r="O300" s="14" t="s">
        <v>54</v>
      </c>
      <c r="P300" s="39"/>
      <c r="Q300" s="40"/>
      <c r="R300" s="40"/>
      <c r="S300" s="40"/>
      <c r="T300" s="40"/>
      <c r="U300" s="40"/>
      <c r="V300" s="41"/>
      <c r="W300" s="42"/>
    </row>
    <row r="301" spans="1:23">
      <c r="A301" s="71"/>
      <c r="B301" s="13" t="str">
        <f t="shared" ref="B301:C301" si="215">B275</f>
        <v>Collaborateur 5</v>
      </c>
      <c r="C301" s="14" t="str">
        <f t="shared" si="215"/>
        <v>C5</v>
      </c>
      <c r="D301" s="15" t="s">
        <v>1</v>
      </c>
      <c r="E301" s="16" t="s">
        <v>1</v>
      </c>
      <c r="F301" s="16" t="s">
        <v>1</v>
      </c>
      <c r="G301" s="16" t="s">
        <v>1</v>
      </c>
      <c r="H301" s="16" t="s">
        <v>8</v>
      </c>
      <c r="I301" s="16"/>
      <c r="J301" s="17"/>
      <c r="K301" s="14"/>
      <c r="L301" s="76"/>
      <c r="M301" s="74"/>
      <c r="N301" s="13" t="s">
        <v>34</v>
      </c>
      <c r="O301" s="14" t="s">
        <v>55</v>
      </c>
      <c r="P301" s="39"/>
      <c r="Q301" s="40"/>
      <c r="R301" s="40"/>
      <c r="S301" s="40"/>
      <c r="T301" s="40"/>
      <c r="U301" s="40"/>
      <c r="V301" s="41"/>
      <c r="W301" s="42"/>
    </row>
    <row r="302" spans="1:23">
      <c r="A302" s="71"/>
      <c r="B302" s="13" t="str">
        <f t="shared" ref="B302:C302" si="216">B276</f>
        <v>Collaborateur 6</v>
      </c>
      <c r="C302" s="14" t="str">
        <f t="shared" si="216"/>
        <v>C6</v>
      </c>
      <c r="D302" s="15"/>
      <c r="E302" s="16"/>
      <c r="F302" s="16"/>
      <c r="G302" s="16"/>
      <c r="H302" s="16"/>
      <c r="I302" s="16"/>
      <c r="J302" s="17"/>
      <c r="K302" s="14"/>
      <c r="L302" s="76"/>
      <c r="M302" s="74"/>
      <c r="N302" s="13" t="s">
        <v>35</v>
      </c>
      <c r="O302" s="14" t="s">
        <v>56</v>
      </c>
      <c r="P302" s="39"/>
      <c r="Q302" s="40"/>
      <c r="R302" s="40"/>
      <c r="S302" s="40"/>
      <c r="T302" s="40"/>
      <c r="U302" s="40"/>
      <c r="V302" s="41"/>
      <c r="W302" s="42"/>
    </row>
    <row r="303" spans="1:23">
      <c r="A303" s="71"/>
      <c r="B303" s="13" t="str">
        <f t="shared" ref="B303:C303" si="217">B277</f>
        <v>Collaborateur 7</v>
      </c>
      <c r="C303" s="14" t="str">
        <f t="shared" si="217"/>
        <v>C7</v>
      </c>
      <c r="D303" s="15" t="s">
        <v>3</v>
      </c>
      <c r="E303" s="16" t="s">
        <v>16</v>
      </c>
      <c r="F303" s="16" t="s">
        <v>8</v>
      </c>
      <c r="G303" s="16" t="s">
        <v>16</v>
      </c>
      <c r="H303" s="16" t="s">
        <v>16</v>
      </c>
      <c r="I303" s="16"/>
      <c r="J303" s="17"/>
      <c r="K303" s="14"/>
      <c r="L303" s="76"/>
      <c r="M303" s="74"/>
      <c r="N303" s="13" t="s">
        <v>36</v>
      </c>
      <c r="O303" s="14" t="s">
        <v>57</v>
      </c>
      <c r="P303" s="39"/>
      <c r="Q303" s="40"/>
      <c r="R303" s="40"/>
      <c r="S303" s="40"/>
      <c r="T303" s="40"/>
      <c r="U303" s="40"/>
      <c r="V303" s="41"/>
      <c r="W303" s="42"/>
    </row>
    <row r="304" spans="1:23">
      <c r="A304" s="71"/>
      <c r="B304" s="13" t="str">
        <f t="shared" ref="B304:C304" si="218">B278</f>
        <v>Collaborateur 8</v>
      </c>
      <c r="C304" s="14" t="str">
        <f t="shared" si="218"/>
        <v>C8</v>
      </c>
      <c r="D304" s="15" t="s">
        <v>5</v>
      </c>
      <c r="E304" s="16" t="s">
        <v>4</v>
      </c>
      <c r="F304" s="16" t="s">
        <v>5</v>
      </c>
      <c r="G304" s="16" t="s">
        <v>4</v>
      </c>
      <c r="H304" s="16" t="s">
        <v>5</v>
      </c>
      <c r="I304" s="16" t="s">
        <v>10</v>
      </c>
      <c r="J304" s="17" t="s">
        <v>10</v>
      </c>
      <c r="K304" s="14"/>
      <c r="L304" s="76"/>
      <c r="M304" s="74"/>
      <c r="N304" s="13" t="s">
        <v>37</v>
      </c>
      <c r="O304" s="14" t="s">
        <v>58</v>
      </c>
      <c r="P304" s="39"/>
      <c r="Q304" s="40"/>
      <c r="R304" s="40"/>
      <c r="S304" s="40"/>
      <c r="T304" s="40"/>
      <c r="U304" s="40"/>
      <c r="V304" s="41"/>
      <c r="W304" s="42"/>
    </row>
    <row r="305" spans="1:23">
      <c r="A305" s="71"/>
      <c r="B305" s="13" t="str">
        <f t="shared" ref="B305:C305" si="219">B279</f>
        <v>Collaborateur 9</v>
      </c>
      <c r="C305" s="14" t="str">
        <f t="shared" si="219"/>
        <v>C9</v>
      </c>
      <c r="D305" s="15" t="s">
        <v>28</v>
      </c>
      <c r="E305" s="16" t="s">
        <v>28</v>
      </c>
      <c r="F305" s="16" t="s">
        <v>28</v>
      </c>
      <c r="G305" s="16" t="s">
        <v>28</v>
      </c>
      <c r="H305" s="16" t="s">
        <v>28</v>
      </c>
      <c r="I305" s="16"/>
      <c r="J305" s="17"/>
      <c r="K305" s="14"/>
      <c r="L305" s="76"/>
      <c r="M305" s="74"/>
      <c r="N305" s="13" t="s">
        <v>38</v>
      </c>
      <c r="O305" s="14" t="s">
        <v>59</v>
      </c>
      <c r="P305" s="39"/>
      <c r="Q305" s="40"/>
      <c r="R305" s="2"/>
      <c r="S305" s="40"/>
      <c r="T305" s="40"/>
      <c r="U305" s="40"/>
      <c r="V305" s="41"/>
      <c r="W305" s="42"/>
    </row>
    <row r="306" spans="1:23">
      <c r="A306" s="71"/>
      <c r="B306" s="13" t="str">
        <f t="shared" ref="B306:C306" si="220">B280</f>
        <v>Collaborateur 10</v>
      </c>
      <c r="C306" s="14" t="str">
        <f t="shared" si="220"/>
        <v>C10</v>
      </c>
      <c r="D306" s="15" t="s">
        <v>18</v>
      </c>
      <c r="E306" s="16" t="s">
        <v>8</v>
      </c>
      <c r="F306" s="16" t="s">
        <v>18</v>
      </c>
      <c r="G306" s="16" t="s">
        <v>18</v>
      </c>
      <c r="H306" s="16" t="s">
        <v>18</v>
      </c>
      <c r="I306" s="16"/>
      <c r="J306" s="17"/>
      <c r="K306" s="14"/>
      <c r="L306" s="76"/>
      <c r="M306" s="74"/>
      <c r="N306" s="13" t="s">
        <v>39</v>
      </c>
      <c r="O306" s="14" t="s">
        <v>60</v>
      </c>
      <c r="P306" s="39"/>
      <c r="Q306" s="40"/>
      <c r="R306" s="40"/>
      <c r="S306" s="40"/>
      <c r="T306" s="40"/>
      <c r="U306" s="40"/>
      <c r="V306" s="41"/>
      <c r="W306" s="42"/>
    </row>
    <row r="307" spans="1:23">
      <c r="A307" s="71"/>
      <c r="B307" s="13" t="str">
        <f t="shared" ref="B307:C307" si="221">B281</f>
        <v>Collaborateur 11</v>
      </c>
      <c r="C307" s="14" t="str">
        <f t="shared" si="221"/>
        <v>C11</v>
      </c>
      <c r="D307" s="15" t="s">
        <v>2</v>
      </c>
      <c r="E307" s="16" t="s">
        <v>2</v>
      </c>
      <c r="F307" s="16" t="s">
        <v>2</v>
      </c>
      <c r="G307" s="16" t="s">
        <v>2</v>
      </c>
      <c r="H307" s="16" t="s">
        <v>3</v>
      </c>
      <c r="I307" s="16"/>
      <c r="J307" s="17"/>
      <c r="K307" s="14"/>
      <c r="L307" s="76"/>
      <c r="M307" s="74"/>
      <c r="N307" s="13" t="s">
        <v>40</v>
      </c>
      <c r="O307" s="14" t="s">
        <v>61</v>
      </c>
      <c r="P307" s="39"/>
      <c r="Q307" s="40"/>
      <c r="R307" s="40"/>
      <c r="S307" s="40"/>
      <c r="T307" s="40"/>
      <c r="U307" s="40"/>
      <c r="V307" s="41"/>
      <c r="W307" s="42"/>
    </row>
    <row r="308" spans="1:23">
      <c r="A308" s="71"/>
      <c r="B308" s="13" t="str">
        <f t="shared" ref="B308:C308" si="222">B282</f>
        <v>Collaborateur 12</v>
      </c>
      <c r="C308" s="14" t="str">
        <f t="shared" si="222"/>
        <v>C12</v>
      </c>
      <c r="D308" s="15" t="s">
        <v>19</v>
      </c>
      <c r="E308" s="16" t="s">
        <v>19</v>
      </c>
      <c r="F308" s="16" t="s">
        <v>8</v>
      </c>
      <c r="G308" s="16" t="s">
        <v>19</v>
      </c>
      <c r="H308" s="16" t="s">
        <v>19</v>
      </c>
      <c r="I308" s="16"/>
      <c r="J308" s="17"/>
      <c r="K308" s="14"/>
      <c r="L308" s="76"/>
      <c r="M308" s="74"/>
      <c r="N308" s="13" t="s">
        <v>41</v>
      </c>
      <c r="O308" s="14" t="s">
        <v>62</v>
      </c>
      <c r="P308" s="39"/>
      <c r="Q308" s="40"/>
      <c r="R308" s="40"/>
      <c r="S308" s="40"/>
      <c r="T308" s="40"/>
      <c r="U308" s="40"/>
      <c r="V308" s="41"/>
      <c r="W308" s="42"/>
    </row>
    <row r="309" spans="1:23">
      <c r="A309" s="71"/>
      <c r="B309" s="13" t="str">
        <f t="shared" ref="B309:C309" si="223">B283</f>
        <v>Collaborateur 13</v>
      </c>
      <c r="C309" s="14" t="str">
        <f t="shared" si="223"/>
        <v>C13</v>
      </c>
      <c r="D309" s="15" t="s">
        <v>9</v>
      </c>
      <c r="E309" s="16" t="s">
        <v>4</v>
      </c>
      <c r="F309" s="16" t="s">
        <v>4</v>
      </c>
      <c r="G309" s="16" t="s">
        <v>3</v>
      </c>
      <c r="H309" s="16" t="s">
        <v>4</v>
      </c>
      <c r="I309" s="16" t="s">
        <v>0</v>
      </c>
      <c r="J309" s="17" t="s">
        <v>0</v>
      </c>
      <c r="K309" s="14"/>
      <c r="L309" s="76"/>
      <c r="M309" s="74"/>
      <c r="N309" s="13" t="s">
        <v>42</v>
      </c>
      <c r="O309" s="14" t="s">
        <v>63</v>
      </c>
      <c r="P309" s="39"/>
      <c r="Q309" s="40"/>
      <c r="R309" s="40"/>
      <c r="S309" s="40"/>
      <c r="T309" s="40"/>
      <c r="U309" s="40"/>
      <c r="V309" s="41"/>
      <c r="W309" s="42"/>
    </row>
    <row r="310" spans="1:23">
      <c r="A310" s="71"/>
      <c r="B310" s="13" t="str">
        <f t="shared" ref="B310:C310" si="224">B284</f>
        <v>Collaborateur 14</v>
      </c>
      <c r="C310" s="14" t="str">
        <f t="shared" si="224"/>
        <v>C14</v>
      </c>
      <c r="D310" s="15" t="s">
        <v>4</v>
      </c>
      <c r="E310" s="16" t="s">
        <v>8</v>
      </c>
      <c r="F310" s="16" t="s">
        <v>4</v>
      </c>
      <c r="G310" s="16" t="s">
        <v>4</v>
      </c>
      <c r="H310" s="16" t="s">
        <v>4</v>
      </c>
      <c r="I310" s="16"/>
      <c r="J310" s="17"/>
      <c r="K310" s="14"/>
      <c r="L310" s="76"/>
      <c r="M310" s="74"/>
      <c r="N310" s="13" t="s">
        <v>43</v>
      </c>
      <c r="O310" s="14" t="s">
        <v>64</v>
      </c>
      <c r="P310" s="39"/>
      <c r="Q310" s="40"/>
      <c r="R310" s="40"/>
      <c r="S310" s="40"/>
      <c r="T310" s="40"/>
      <c r="U310" s="40"/>
      <c r="V310" s="41"/>
      <c r="W310" s="42"/>
    </row>
    <row r="311" spans="1:23" ht="15.75" thickBot="1">
      <c r="A311" s="71"/>
      <c r="B311" s="19" t="str">
        <f t="shared" ref="B311:C311" si="225">B285</f>
        <v>Collaborateur 15</v>
      </c>
      <c r="C311" s="20" t="str">
        <f t="shared" si="225"/>
        <v>C15</v>
      </c>
      <c r="D311" s="21" t="s">
        <v>7</v>
      </c>
      <c r="E311" s="22" t="s">
        <v>7</v>
      </c>
      <c r="F311" s="22" t="s">
        <v>7</v>
      </c>
      <c r="G311" s="22" t="s">
        <v>7</v>
      </c>
      <c r="H311" s="22" t="s">
        <v>7</v>
      </c>
      <c r="I311" s="22" t="s">
        <v>7</v>
      </c>
      <c r="J311" s="23" t="s">
        <v>7</v>
      </c>
      <c r="K311" s="20"/>
      <c r="L311" s="76"/>
      <c r="M311" s="74"/>
      <c r="N311" s="19" t="s">
        <v>44</v>
      </c>
      <c r="O311" s="20" t="s">
        <v>65</v>
      </c>
      <c r="P311" s="43"/>
      <c r="Q311" s="44"/>
      <c r="R311" s="44"/>
      <c r="S311" s="44"/>
      <c r="T311" s="44"/>
      <c r="U311" s="44"/>
      <c r="V311" s="45"/>
      <c r="W311" s="46"/>
    </row>
    <row r="312" spans="1:23" ht="15.75" thickBot="1">
      <c r="A312" s="71"/>
      <c r="B312" s="24"/>
      <c r="C312" s="25"/>
      <c r="D312" s="24"/>
      <c r="E312" s="26"/>
      <c r="F312" s="26"/>
      <c r="G312" s="26"/>
      <c r="H312" s="26"/>
      <c r="I312" s="26"/>
      <c r="J312" s="26"/>
      <c r="K312" s="25"/>
      <c r="L312" s="76"/>
      <c r="M312" s="74"/>
      <c r="N312" s="24"/>
      <c r="O312" s="25"/>
      <c r="P312" s="47"/>
      <c r="Q312" s="48"/>
      <c r="R312" s="48"/>
      <c r="S312" s="48"/>
      <c r="T312" s="48"/>
      <c r="U312" s="48"/>
      <c r="V312" s="48"/>
      <c r="W312" s="49"/>
    </row>
    <row r="313" spans="1:23">
      <c r="A313" s="71"/>
      <c r="B313" s="27" t="str">
        <f t="shared" ref="B313:C313" si="226">B287</f>
        <v>Collaborateur 16</v>
      </c>
      <c r="C313" s="9" t="str">
        <f t="shared" si="226"/>
        <v>C16</v>
      </c>
      <c r="D313" s="10" t="s">
        <v>28</v>
      </c>
      <c r="E313" s="11" t="s">
        <v>28</v>
      </c>
      <c r="F313" s="11" t="s">
        <v>28</v>
      </c>
      <c r="G313" s="11" t="s">
        <v>28</v>
      </c>
      <c r="H313" s="11" t="s">
        <v>28</v>
      </c>
      <c r="I313" s="11"/>
      <c r="J313" s="28"/>
      <c r="K313" s="9"/>
      <c r="L313" s="76"/>
      <c r="M313" s="74"/>
      <c r="N313" s="27" t="s">
        <v>45</v>
      </c>
      <c r="O313" s="9" t="s">
        <v>66</v>
      </c>
      <c r="P313" s="35"/>
      <c r="Q313" s="36"/>
      <c r="R313" s="36"/>
      <c r="S313" s="36"/>
      <c r="T313" s="36"/>
      <c r="U313" s="36"/>
      <c r="V313" s="50"/>
      <c r="W313" s="38"/>
    </row>
    <row r="314" spans="1:23">
      <c r="A314" s="71"/>
      <c r="B314" s="29" t="str">
        <f t="shared" ref="B314:C314" si="227">B288</f>
        <v>Collaborateur 17</v>
      </c>
      <c r="C314" s="14" t="str">
        <f t="shared" si="227"/>
        <v>C17</v>
      </c>
      <c r="D314" s="15" t="s">
        <v>4</v>
      </c>
      <c r="E314" s="16" t="s">
        <v>4</v>
      </c>
      <c r="F314" s="16" t="s">
        <v>4</v>
      </c>
      <c r="G314" s="16" t="s">
        <v>4</v>
      </c>
      <c r="H314" s="16" t="s">
        <v>3</v>
      </c>
      <c r="I314" s="16" t="s">
        <v>6</v>
      </c>
      <c r="J314" s="30" t="s">
        <v>6</v>
      </c>
      <c r="K314" s="14"/>
      <c r="L314" s="76"/>
      <c r="M314" s="74"/>
      <c r="N314" s="29" t="s">
        <v>46</v>
      </c>
      <c r="O314" s="14" t="s">
        <v>67</v>
      </c>
      <c r="P314" s="39"/>
      <c r="Q314" s="40"/>
      <c r="R314" s="40"/>
      <c r="S314" s="40"/>
      <c r="T314" s="40"/>
      <c r="U314" s="40"/>
      <c r="V314" s="51"/>
      <c r="W314" s="42"/>
    </row>
    <row r="315" spans="1:23">
      <c r="A315" s="71"/>
      <c r="B315" s="29" t="str">
        <f t="shared" ref="B315:C315" si="228">B289</f>
        <v>Collaborateur 18</v>
      </c>
      <c r="C315" s="14" t="str">
        <f t="shared" si="228"/>
        <v>C18</v>
      </c>
      <c r="D315" s="15" t="s">
        <v>4</v>
      </c>
      <c r="E315" s="16" t="s">
        <v>4</v>
      </c>
      <c r="F315" s="16" t="s">
        <v>8</v>
      </c>
      <c r="G315" s="16" t="s">
        <v>4</v>
      </c>
      <c r="H315" s="16" t="s">
        <v>4</v>
      </c>
      <c r="I315" s="16"/>
      <c r="J315" s="30"/>
      <c r="K315" s="14"/>
      <c r="L315" s="76"/>
      <c r="M315" s="74"/>
      <c r="N315" s="29" t="s">
        <v>47</v>
      </c>
      <c r="O315" s="14" t="s">
        <v>68</v>
      </c>
      <c r="P315" s="39"/>
      <c r="Q315" s="40"/>
      <c r="R315" s="40"/>
      <c r="S315" s="40"/>
      <c r="T315" s="40"/>
      <c r="U315" s="40"/>
      <c r="V315" s="51"/>
      <c r="W315" s="42"/>
    </row>
    <row r="316" spans="1:23">
      <c r="A316" s="71"/>
      <c r="B316" s="29" t="str">
        <f t="shared" ref="B316:C316" si="229">B290</f>
        <v>Collaborateur 19</v>
      </c>
      <c r="C316" s="14" t="str">
        <f t="shared" si="229"/>
        <v>C19</v>
      </c>
      <c r="D316" s="15" t="s">
        <v>13</v>
      </c>
      <c r="E316" s="16" t="s">
        <v>13</v>
      </c>
      <c r="F316" s="16" t="s">
        <v>13</v>
      </c>
      <c r="G316" s="16" t="s">
        <v>13</v>
      </c>
      <c r="H316" s="16" t="s">
        <v>13</v>
      </c>
      <c r="I316" s="16" t="s">
        <v>13</v>
      </c>
      <c r="J316" s="30" t="s">
        <v>13</v>
      </c>
      <c r="K316" s="31"/>
      <c r="L316" s="76"/>
      <c r="M316" s="74"/>
      <c r="N316" s="29" t="s">
        <v>48</v>
      </c>
      <c r="O316" s="14" t="s">
        <v>69</v>
      </c>
      <c r="P316" s="39"/>
      <c r="Q316" s="40"/>
      <c r="R316" s="40"/>
      <c r="S316" s="40"/>
      <c r="T316" s="40"/>
      <c r="U316" s="40"/>
      <c r="V316" s="51"/>
      <c r="W316" s="52"/>
    </row>
    <row r="317" spans="1:23">
      <c r="A317" s="71"/>
      <c r="B317" s="29" t="str">
        <f t="shared" ref="B317:C317" si="230">B291</f>
        <v>Collaborateur 20</v>
      </c>
      <c r="C317" s="14" t="str">
        <f t="shared" si="230"/>
        <v>C20</v>
      </c>
      <c r="D317" s="15" t="s">
        <v>17</v>
      </c>
      <c r="E317" s="16" t="s">
        <v>17</v>
      </c>
      <c r="F317" s="16" t="s">
        <v>17</v>
      </c>
      <c r="G317" s="16" t="s">
        <v>17</v>
      </c>
      <c r="H317" s="16" t="s">
        <v>17</v>
      </c>
      <c r="I317" s="16"/>
      <c r="J317" s="30"/>
      <c r="K317" s="14"/>
      <c r="L317" s="76"/>
      <c r="M317" s="74"/>
      <c r="N317" s="29" t="s">
        <v>49</v>
      </c>
      <c r="O317" s="14" t="s">
        <v>70</v>
      </c>
      <c r="P317" s="39"/>
      <c r="Q317" s="40"/>
      <c r="R317" s="40"/>
      <c r="S317" s="40"/>
      <c r="T317" s="40"/>
      <c r="U317" s="40"/>
      <c r="V317" s="51"/>
      <c r="W317" s="42"/>
    </row>
    <row r="318" spans="1:23" ht="15.75" thickBot="1">
      <c r="A318" s="72"/>
      <c r="B318" s="32" t="str">
        <f t="shared" ref="B318:C318" si="231">B292</f>
        <v>Collaborateur 21</v>
      </c>
      <c r="C318" s="20" t="str">
        <f t="shared" si="231"/>
        <v>C21</v>
      </c>
      <c r="D318" s="21" t="s">
        <v>14</v>
      </c>
      <c r="E318" s="22" t="s">
        <v>14</v>
      </c>
      <c r="F318" s="22" t="s">
        <v>8</v>
      </c>
      <c r="G318" s="22" t="s">
        <v>15</v>
      </c>
      <c r="H318" s="22" t="s">
        <v>14</v>
      </c>
      <c r="I318" s="22"/>
      <c r="J318" s="33"/>
      <c r="K318" s="34"/>
      <c r="L318" s="76"/>
      <c r="M318" s="75"/>
      <c r="N318" s="32" t="s">
        <v>50</v>
      </c>
      <c r="O318" s="20" t="s">
        <v>71</v>
      </c>
      <c r="P318" s="43"/>
      <c r="Q318" s="44"/>
      <c r="R318" s="44"/>
      <c r="S318" s="44"/>
      <c r="T318" s="44"/>
      <c r="U318" s="44"/>
      <c r="V318" s="53"/>
      <c r="W318" s="54"/>
    </row>
    <row r="319" spans="1:23" ht="15.75" thickBo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76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ht="30" customHeight="1" thickBo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76"/>
      <c r="M320" s="1"/>
      <c r="N320" s="1"/>
      <c r="O320" s="1"/>
      <c r="P320" s="67">
        <f>$P$8</f>
        <v>2017</v>
      </c>
      <c r="Q320" s="68"/>
      <c r="R320" s="68"/>
      <c r="S320" s="68"/>
      <c r="T320" s="68"/>
      <c r="U320" s="68"/>
      <c r="V320" s="68"/>
      <c r="W320" s="69"/>
    </row>
    <row r="321" spans="1:23" ht="15.75" thickBo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76"/>
      <c r="M321" s="1"/>
      <c r="N321" s="1"/>
      <c r="O321" s="1"/>
      <c r="P321" s="4" t="s">
        <v>21</v>
      </c>
      <c r="Q321" s="4" t="s">
        <v>22</v>
      </c>
      <c r="R321" s="4" t="s">
        <v>23</v>
      </c>
      <c r="S321" s="4" t="s">
        <v>24</v>
      </c>
      <c r="T321" s="4" t="s">
        <v>25</v>
      </c>
      <c r="U321" s="4" t="s">
        <v>26</v>
      </c>
      <c r="V321" s="4" t="s">
        <v>27</v>
      </c>
      <c r="W321" s="5" t="s">
        <v>20</v>
      </c>
    </row>
    <row r="322" spans="1:23" ht="15.75" thickBo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76"/>
      <c r="M322" s="1"/>
      <c r="N322" s="1"/>
      <c r="O322" s="1"/>
      <c r="P322" s="6">
        <f>DATE(P320,1,3)-WEEKDAY(DATE(P320,1,3))+2+(M323-1)*7</f>
        <v>42821</v>
      </c>
      <c r="Q322" s="6">
        <f t="shared" ref="Q322:V322" si="232">P322+1</f>
        <v>42822</v>
      </c>
      <c r="R322" s="6">
        <f t="shared" si="232"/>
        <v>42823</v>
      </c>
      <c r="S322" s="6">
        <f t="shared" si="232"/>
        <v>42824</v>
      </c>
      <c r="T322" s="6">
        <f t="shared" si="232"/>
        <v>42825</v>
      </c>
      <c r="U322" s="6">
        <f t="shared" si="232"/>
        <v>42826</v>
      </c>
      <c r="V322" s="6">
        <f t="shared" si="232"/>
        <v>42827</v>
      </c>
      <c r="W322" s="7"/>
    </row>
    <row r="323" spans="1:23" ht="15" customHeight="1">
      <c r="A323" s="70">
        <v>13</v>
      </c>
      <c r="B323" s="8" t="str">
        <f>B297</f>
        <v>Collaborateur 1</v>
      </c>
      <c r="C323" s="9" t="str">
        <f>C297</f>
        <v>C1</v>
      </c>
      <c r="D323" s="10" t="s">
        <v>1</v>
      </c>
      <c r="E323" s="11" t="s">
        <v>1</v>
      </c>
      <c r="F323" s="11" t="s">
        <v>1</v>
      </c>
      <c r="G323" s="11" t="s">
        <v>1</v>
      </c>
      <c r="H323" s="11" t="s">
        <v>1</v>
      </c>
      <c r="I323" s="11"/>
      <c r="J323" s="12"/>
      <c r="K323" s="9"/>
      <c r="L323" s="76"/>
      <c r="M323" s="73">
        <v>13</v>
      </c>
      <c r="N323" s="8" t="s">
        <v>30</v>
      </c>
      <c r="O323" s="9" t="s">
        <v>51</v>
      </c>
      <c r="P323" s="35"/>
      <c r="Q323" s="36"/>
      <c r="R323" s="36"/>
      <c r="S323" s="36"/>
      <c r="T323" s="36"/>
      <c r="U323" s="36"/>
      <c r="V323" s="37"/>
      <c r="W323" s="38"/>
    </row>
    <row r="324" spans="1:23">
      <c r="A324" s="71"/>
      <c r="B324" s="13" t="str">
        <f t="shared" ref="B324:C324" si="233">B298</f>
        <v>Collaborateur 2</v>
      </c>
      <c r="C324" s="14" t="str">
        <f t="shared" si="233"/>
        <v>C2</v>
      </c>
      <c r="D324" s="15" t="s">
        <v>8</v>
      </c>
      <c r="E324" s="16" t="s">
        <v>8</v>
      </c>
      <c r="F324" s="16" t="s">
        <v>8</v>
      </c>
      <c r="G324" s="16" t="s">
        <v>1</v>
      </c>
      <c r="H324" s="16" t="s">
        <v>1</v>
      </c>
      <c r="I324" s="16"/>
      <c r="J324" s="17"/>
      <c r="K324" s="14"/>
      <c r="L324" s="76"/>
      <c r="M324" s="74"/>
      <c r="N324" s="13" t="s">
        <v>31</v>
      </c>
      <c r="O324" s="14" t="s">
        <v>52</v>
      </c>
      <c r="P324" s="39"/>
      <c r="Q324" s="40"/>
      <c r="R324" s="40"/>
      <c r="S324" s="40"/>
      <c r="T324" s="40"/>
      <c r="U324" s="40"/>
      <c r="V324" s="41"/>
      <c r="W324" s="42"/>
    </row>
    <row r="325" spans="1:23">
      <c r="A325" s="71"/>
      <c r="B325" s="13" t="str">
        <f t="shared" ref="B325:C325" si="234">B299</f>
        <v>Collaborateur 3</v>
      </c>
      <c r="C325" s="14" t="str">
        <f t="shared" si="234"/>
        <v>C3</v>
      </c>
      <c r="D325" s="15" t="s">
        <v>4</v>
      </c>
      <c r="E325" s="16" t="s">
        <v>4</v>
      </c>
      <c r="F325" s="16" t="s">
        <v>8</v>
      </c>
      <c r="G325" s="16" t="s">
        <v>4</v>
      </c>
      <c r="H325" s="16" t="s">
        <v>4</v>
      </c>
      <c r="I325" s="16"/>
      <c r="J325" s="17"/>
      <c r="K325" s="14"/>
      <c r="L325" s="76"/>
      <c r="M325" s="74"/>
      <c r="N325" s="13" t="s">
        <v>32</v>
      </c>
      <c r="O325" s="14" t="s">
        <v>53</v>
      </c>
      <c r="P325" s="39"/>
      <c r="Q325" s="40"/>
      <c r="R325" s="40"/>
      <c r="S325" s="40"/>
      <c r="T325" s="40"/>
      <c r="U325" s="40"/>
      <c r="V325" s="41"/>
      <c r="W325" s="42"/>
    </row>
    <row r="326" spans="1:23">
      <c r="A326" s="71"/>
      <c r="B326" s="13" t="str">
        <f t="shared" ref="B326:C326" si="235">B300</f>
        <v>Collaborateur 4</v>
      </c>
      <c r="C326" s="14" t="str">
        <f t="shared" si="235"/>
        <v>C4</v>
      </c>
      <c r="D326" s="15" t="s">
        <v>28</v>
      </c>
      <c r="E326" s="16" t="s">
        <v>28</v>
      </c>
      <c r="F326" s="16" t="s">
        <v>28</v>
      </c>
      <c r="G326" s="16" t="s">
        <v>8</v>
      </c>
      <c r="H326" s="16" t="s">
        <v>28</v>
      </c>
      <c r="I326" s="16"/>
      <c r="J326" s="17"/>
      <c r="K326" s="14"/>
      <c r="L326" s="76"/>
      <c r="M326" s="74"/>
      <c r="N326" s="13" t="s">
        <v>33</v>
      </c>
      <c r="O326" s="14" t="s">
        <v>54</v>
      </c>
      <c r="P326" s="39"/>
      <c r="Q326" s="40"/>
      <c r="R326" s="40"/>
      <c r="S326" s="40"/>
      <c r="T326" s="40"/>
      <c r="U326" s="40"/>
      <c r="V326" s="41"/>
      <c r="W326" s="42"/>
    </row>
    <row r="327" spans="1:23">
      <c r="A327" s="71"/>
      <c r="B327" s="13" t="str">
        <f t="shared" ref="B327:C327" si="236">B301</f>
        <v>Collaborateur 5</v>
      </c>
      <c r="C327" s="14" t="str">
        <f t="shared" si="236"/>
        <v>C5</v>
      </c>
      <c r="D327" s="15" t="s">
        <v>2</v>
      </c>
      <c r="E327" s="16" t="s">
        <v>2</v>
      </c>
      <c r="F327" s="16" t="s">
        <v>2</v>
      </c>
      <c r="G327" s="16" t="s">
        <v>2</v>
      </c>
      <c r="H327" s="16" t="s">
        <v>8</v>
      </c>
      <c r="I327" s="16"/>
      <c r="J327" s="17"/>
      <c r="K327" s="14"/>
      <c r="L327" s="76"/>
      <c r="M327" s="74"/>
      <c r="N327" s="13" t="s">
        <v>34</v>
      </c>
      <c r="O327" s="14" t="s">
        <v>55</v>
      </c>
      <c r="P327" s="39"/>
      <c r="Q327" s="40"/>
      <c r="R327" s="40"/>
      <c r="S327" s="40"/>
      <c r="T327" s="40"/>
      <c r="U327" s="40"/>
      <c r="V327" s="41"/>
      <c r="W327" s="42"/>
    </row>
    <row r="328" spans="1:23">
      <c r="A328" s="71"/>
      <c r="B328" s="13" t="str">
        <f t="shared" ref="B328:C328" si="237">B302</f>
        <v>Collaborateur 6</v>
      </c>
      <c r="C328" s="14" t="str">
        <f t="shared" si="237"/>
        <v>C6</v>
      </c>
      <c r="D328" s="15"/>
      <c r="E328" s="16"/>
      <c r="F328" s="16"/>
      <c r="G328" s="16"/>
      <c r="H328" s="16"/>
      <c r="I328" s="16"/>
      <c r="J328" s="17"/>
      <c r="K328" s="14"/>
      <c r="L328" s="76"/>
      <c r="M328" s="74"/>
      <c r="N328" s="13" t="s">
        <v>35</v>
      </c>
      <c r="O328" s="14" t="s">
        <v>56</v>
      </c>
      <c r="P328" s="39"/>
      <c r="Q328" s="40"/>
      <c r="R328" s="40"/>
      <c r="S328" s="40"/>
      <c r="T328" s="40"/>
      <c r="U328" s="40"/>
      <c r="V328" s="41"/>
      <c r="W328" s="42"/>
    </row>
    <row r="329" spans="1:23">
      <c r="A329" s="71"/>
      <c r="B329" s="13" t="str">
        <f t="shared" ref="B329:C329" si="238">B303</f>
        <v>Collaborateur 7</v>
      </c>
      <c r="C329" s="14" t="str">
        <f t="shared" si="238"/>
        <v>C7</v>
      </c>
      <c r="D329" s="15" t="s">
        <v>28</v>
      </c>
      <c r="E329" s="16" t="s">
        <v>28</v>
      </c>
      <c r="F329" s="16" t="s">
        <v>8</v>
      </c>
      <c r="G329" s="16" t="s">
        <v>28</v>
      </c>
      <c r="H329" s="16" t="s">
        <v>28</v>
      </c>
      <c r="I329" s="16"/>
      <c r="J329" s="17"/>
      <c r="K329" s="14"/>
      <c r="L329" s="76"/>
      <c r="M329" s="74"/>
      <c r="N329" s="13" t="s">
        <v>36</v>
      </c>
      <c r="O329" s="14" t="s">
        <v>57</v>
      </c>
      <c r="P329" s="39"/>
      <c r="Q329" s="40"/>
      <c r="R329" s="40"/>
      <c r="S329" s="40"/>
      <c r="T329" s="40"/>
      <c r="U329" s="40"/>
      <c r="V329" s="41"/>
      <c r="W329" s="42"/>
    </row>
    <row r="330" spans="1:23">
      <c r="A330" s="71"/>
      <c r="B330" s="13" t="str">
        <f t="shared" ref="B330:C330" si="239">B304</f>
        <v>Collaborateur 8</v>
      </c>
      <c r="C330" s="14" t="str">
        <f t="shared" si="239"/>
        <v>C8</v>
      </c>
      <c r="D330" s="15" t="s">
        <v>3</v>
      </c>
      <c r="E330" s="16" t="s">
        <v>4</v>
      </c>
      <c r="F330" s="16" t="s">
        <v>4</v>
      </c>
      <c r="G330" s="16" t="s">
        <v>4</v>
      </c>
      <c r="H330" s="16" t="s">
        <v>4</v>
      </c>
      <c r="I330" s="16"/>
      <c r="J330" s="17"/>
      <c r="K330" s="14"/>
      <c r="L330" s="76"/>
      <c r="M330" s="74"/>
      <c r="N330" s="13" t="s">
        <v>37</v>
      </c>
      <c r="O330" s="14" t="s">
        <v>58</v>
      </c>
      <c r="P330" s="39"/>
      <c r="Q330" s="40"/>
      <c r="R330" s="40"/>
      <c r="S330" s="40"/>
      <c r="T330" s="40"/>
      <c r="U330" s="40"/>
      <c r="V330" s="41"/>
      <c r="W330" s="42"/>
    </row>
    <row r="331" spans="1:23">
      <c r="A331" s="71"/>
      <c r="B331" s="13" t="str">
        <f t="shared" ref="B331:C331" si="240">B305</f>
        <v>Collaborateur 9</v>
      </c>
      <c r="C331" s="14" t="str">
        <f t="shared" si="240"/>
        <v>C9</v>
      </c>
      <c r="D331" s="15" t="s">
        <v>17</v>
      </c>
      <c r="E331" s="16" t="s">
        <v>17</v>
      </c>
      <c r="F331" s="16" t="s">
        <v>17</v>
      </c>
      <c r="G331" s="16" t="s">
        <v>17</v>
      </c>
      <c r="H331" s="16" t="s">
        <v>17</v>
      </c>
      <c r="I331" s="16"/>
      <c r="J331" s="17"/>
      <c r="K331" s="14"/>
      <c r="L331" s="76"/>
      <c r="M331" s="74"/>
      <c r="N331" s="13" t="s">
        <v>38</v>
      </c>
      <c r="O331" s="14" t="s">
        <v>59</v>
      </c>
      <c r="P331" s="39"/>
      <c r="Q331" s="40"/>
      <c r="R331" s="2"/>
      <c r="S331" s="40"/>
      <c r="T331" s="40"/>
      <c r="U331" s="40"/>
      <c r="V331" s="41"/>
      <c r="W331" s="42"/>
    </row>
    <row r="332" spans="1:23">
      <c r="A332" s="71"/>
      <c r="B332" s="13" t="str">
        <f t="shared" ref="B332:C332" si="241">B306</f>
        <v>Collaborateur 10</v>
      </c>
      <c r="C332" s="14" t="str">
        <f t="shared" si="241"/>
        <v>C10</v>
      </c>
      <c r="D332" s="15" t="s">
        <v>9</v>
      </c>
      <c r="E332" s="16" t="s">
        <v>8</v>
      </c>
      <c r="F332" s="16" t="s">
        <v>5</v>
      </c>
      <c r="G332" s="16" t="s">
        <v>3</v>
      </c>
      <c r="H332" s="16" t="s">
        <v>4</v>
      </c>
      <c r="I332" s="16"/>
      <c r="J332" s="17"/>
      <c r="K332" s="14"/>
      <c r="L332" s="76"/>
      <c r="M332" s="74"/>
      <c r="N332" s="13" t="s">
        <v>39</v>
      </c>
      <c r="O332" s="14" t="s">
        <v>60</v>
      </c>
      <c r="P332" s="39"/>
      <c r="Q332" s="40"/>
      <c r="R332" s="40"/>
      <c r="S332" s="40"/>
      <c r="T332" s="40"/>
      <c r="U332" s="40"/>
      <c r="V332" s="41"/>
      <c r="W332" s="42"/>
    </row>
    <row r="333" spans="1:23">
      <c r="A333" s="71"/>
      <c r="B333" s="13" t="str">
        <f t="shared" ref="B333:C333" si="242">B307</f>
        <v>Collaborateur 11</v>
      </c>
      <c r="C333" s="14" t="str">
        <f t="shared" si="242"/>
        <v>C11</v>
      </c>
      <c r="D333" s="15" t="s">
        <v>18</v>
      </c>
      <c r="E333" s="16" t="s">
        <v>18</v>
      </c>
      <c r="F333" s="16" t="s">
        <v>18</v>
      </c>
      <c r="G333" s="16" t="s">
        <v>18</v>
      </c>
      <c r="H333" s="16" t="s">
        <v>18</v>
      </c>
      <c r="I333" s="16"/>
      <c r="J333" s="17"/>
      <c r="K333" s="14"/>
      <c r="L333" s="76"/>
      <c r="M333" s="74"/>
      <c r="N333" s="13" t="s">
        <v>40</v>
      </c>
      <c r="O333" s="14" t="s">
        <v>61</v>
      </c>
      <c r="P333" s="39"/>
      <c r="Q333" s="40"/>
      <c r="R333" s="40"/>
      <c r="S333" s="40"/>
      <c r="T333" s="40"/>
      <c r="U333" s="40"/>
      <c r="V333" s="41"/>
      <c r="W333" s="42"/>
    </row>
    <row r="334" spans="1:23">
      <c r="A334" s="71"/>
      <c r="B334" s="13" t="str">
        <f t="shared" ref="B334:C334" si="243">B308</f>
        <v>Collaborateur 12</v>
      </c>
      <c r="C334" s="14" t="str">
        <f t="shared" si="243"/>
        <v>C12</v>
      </c>
      <c r="D334" s="15" t="s">
        <v>5</v>
      </c>
      <c r="E334" s="16" t="s">
        <v>4</v>
      </c>
      <c r="F334" s="16" t="s">
        <v>8</v>
      </c>
      <c r="G334" s="16" t="s">
        <v>5</v>
      </c>
      <c r="H334" s="16" t="s">
        <v>5</v>
      </c>
      <c r="I334" s="16" t="s">
        <v>10</v>
      </c>
      <c r="J334" s="17" t="s">
        <v>10</v>
      </c>
      <c r="K334" s="14"/>
      <c r="L334" s="76"/>
      <c r="M334" s="74"/>
      <c r="N334" s="13" t="s">
        <v>41</v>
      </c>
      <c r="O334" s="14" t="s">
        <v>62</v>
      </c>
      <c r="P334" s="39"/>
      <c r="Q334" s="40"/>
      <c r="R334" s="40"/>
      <c r="S334" s="40"/>
      <c r="T334" s="40"/>
      <c r="U334" s="40"/>
      <c r="V334" s="41"/>
      <c r="W334" s="42"/>
    </row>
    <row r="335" spans="1:23">
      <c r="A335" s="71"/>
      <c r="B335" s="13" t="str">
        <f t="shared" ref="B335:C335" si="244">B309</f>
        <v>Collaborateur 13</v>
      </c>
      <c r="C335" s="14" t="str">
        <f t="shared" si="244"/>
        <v>C13</v>
      </c>
      <c r="D335" s="15" t="s">
        <v>4</v>
      </c>
      <c r="E335" s="16" t="s">
        <v>4</v>
      </c>
      <c r="F335" s="16" t="s">
        <v>4</v>
      </c>
      <c r="G335" s="16" t="s">
        <v>3</v>
      </c>
      <c r="H335" s="16" t="s">
        <v>3</v>
      </c>
      <c r="I335" s="16"/>
      <c r="J335" s="17"/>
      <c r="K335" s="14"/>
      <c r="L335" s="76"/>
      <c r="M335" s="74"/>
      <c r="N335" s="13" t="s">
        <v>42</v>
      </c>
      <c r="O335" s="14" t="s">
        <v>63</v>
      </c>
      <c r="P335" s="39"/>
      <c r="Q335" s="40"/>
      <c r="R335" s="40"/>
      <c r="S335" s="40"/>
      <c r="T335" s="40"/>
      <c r="U335" s="40"/>
      <c r="V335" s="41"/>
      <c r="W335" s="42"/>
    </row>
    <row r="336" spans="1:23">
      <c r="A336" s="71"/>
      <c r="B336" s="13" t="str">
        <f t="shared" ref="B336:C336" si="245">B310</f>
        <v>Collaborateur 14</v>
      </c>
      <c r="C336" s="14" t="str">
        <f t="shared" si="245"/>
        <v>C14</v>
      </c>
      <c r="D336" s="15" t="s">
        <v>19</v>
      </c>
      <c r="E336" s="16" t="s">
        <v>8</v>
      </c>
      <c r="F336" s="16" t="s">
        <v>19</v>
      </c>
      <c r="G336" s="16" t="s">
        <v>19</v>
      </c>
      <c r="H336" s="16" t="s">
        <v>19</v>
      </c>
      <c r="I336" s="16" t="s">
        <v>6</v>
      </c>
      <c r="J336" s="17" t="s">
        <v>6</v>
      </c>
      <c r="K336" s="14"/>
      <c r="L336" s="76"/>
      <c r="M336" s="74"/>
      <c r="N336" s="13" t="s">
        <v>43</v>
      </c>
      <c r="O336" s="14" t="s">
        <v>64</v>
      </c>
      <c r="P336" s="39"/>
      <c r="Q336" s="40"/>
      <c r="R336" s="40"/>
      <c r="S336" s="40"/>
      <c r="T336" s="40"/>
      <c r="U336" s="40"/>
      <c r="V336" s="41"/>
      <c r="W336" s="42"/>
    </row>
    <row r="337" spans="1:23" ht="15.75" thickBot="1">
      <c r="A337" s="71"/>
      <c r="B337" s="19" t="str">
        <f t="shared" ref="B337:C337" si="246">B311</f>
        <v>Collaborateur 15</v>
      </c>
      <c r="C337" s="20" t="str">
        <f t="shared" si="246"/>
        <v>C15</v>
      </c>
      <c r="D337" s="21" t="s">
        <v>8</v>
      </c>
      <c r="E337" s="22" t="s">
        <v>8</v>
      </c>
      <c r="F337" s="22" t="s">
        <v>8</v>
      </c>
      <c r="G337" s="22" t="s">
        <v>8</v>
      </c>
      <c r="H337" s="22" t="s">
        <v>8</v>
      </c>
      <c r="I337" s="22" t="s">
        <v>3</v>
      </c>
      <c r="J337" s="23" t="s">
        <v>3</v>
      </c>
      <c r="K337" s="20"/>
      <c r="L337" s="76"/>
      <c r="M337" s="74"/>
      <c r="N337" s="19" t="s">
        <v>44</v>
      </c>
      <c r="O337" s="20" t="s">
        <v>65</v>
      </c>
      <c r="P337" s="43"/>
      <c r="Q337" s="44"/>
      <c r="R337" s="44"/>
      <c r="S337" s="44"/>
      <c r="T337" s="44"/>
      <c r="U337" s="44"/>
      <c r="V337" s="45"/>
      <c r="W337" s="46"/>
    </row>
    <row r="338" spans="1:23" ht="15.75" thickBot="1">
      <c r="A338" s="71"/>
      <c r="B338" s="24"/>
      <c r="C338" s="25"/>
      <c r="D338" s="24"/>
      <c r="E338" s="26"/>
      <c r="F338" s="26"/>
      <c r="G338" s="26"/>
      <c r="H338" s="26"/>
      <c r="I338" s="26"/>
      <c r="J338" s="26"/>
      <c r="K338" s="25"/>
      <c r="L338" s="76"/>
      <c r="M338" s="74"/>
      <c r="N338" s="24"/>
      <c r="O338" s="25"/>
      <c r="P338" s="47"/>
      <c r="Q338" s="48"/>
      <c r="R338" s="48"/>
      <c r="S338" s="48"/>
      <c r="T338" s="48"/>
      <c r="U338" s="48"/>
      <c r="V338" s="48"/>
      <c r="W338" s="49"/>
    </row>
    <row r="339" spans="1:23">
      <c r="A339" s="71"/>
      <c r="B339" s="27" t="str">
        <f t="shared" ref="B339:C339" si="247">B313</f>
        <v>Collaborateur 16</v>
      </c>
      <c r="C339" s="9" t="str">
        <f t="shared" si="247"/>
        <v>C16</v>
      </c>
      <c r="D339" s="10" t="s">
        <v>16</v>
      </c>
      <c r="E339" s="11" t="s">
        <v>16</v>
      </c>
      <c r="F339" s="11" t="s">
        <v>16</v>
      </c>
      <c r="G339" s="11" t="s">
        <v>16</v>
      </c>
      <c r="H339" s="11" t="s">
        <v>16</v>
      </c>
      <c r="I339" s="11"/>
      <c r="J339" s="28"/>
      <c r="K339" s="9"/>
      <c r="L339" s="76"/>
      <c r="M339" s="74"/>
      <c r="N339" s="27" t="s">
        <v>45</v>
      </c>
      <c r="O339" s="9" t="s">
        <v>66</v>
      </c>
      <c r="P339" s="35"/>
      <c r="Q339" s="36"/>
      <c r="R339" s="36"/>
      <c r="S339" s="36"/>
      <c r="T339" s="36"/>
      <c r="U339" s="36"/>
      <c r="V339" s="50"/>
      <c r="W339" s="38"/>
    </row>
    <row r="340" spans="1:23">
      <c r="A340" s="71"/>
      <c r="B340" s="29" t="str">
        <f t="shared" ref="B340:C340" si="248">B314</f>
        <v>Collaborateur 17</v>
      </c>
      <c r="C340" s="14" t="str">
        <f t="shared" si="248"/>
        <v>C17</v>
      </c>
      <c r="D340" s="15" t="s">
        <v>11</v>
      </c>
      <c r="E340" s="16" t="s">
        <v>11</v>
      </c>
      <c r="F340" s="16" t="s">
        <v>11</v>
      </c>
      <c r="G340" s="16" t="s">
        <v>11</v>
      </c>
      <c r="H340" s="16" t="s">
        <v>3</v>
      </c>
      <c r="I340" s="16"/>
      <c r="J340" s="30"/>
      <c r="K340" s="14"/>
      <c r="L340" s="76"/>
      <c r="M340" s="74"/>
      <c r="N340" s="29" t="s">
        <v>46</v>
      </c>
      <c r="O340" s="14" t="s">
        <v>67</v>
      </c>
      <c r="P340" s="39"/>
      <c r="Q340" s="40"/>
      <c r="R340" s="40"/>
      <c r="S340" s="40"/>
      <c r="T340" s="40"/>
      <c r="U340" s="40"/>
      <c r="V340" s="51"/>
      <c r="W340" s="42"/>
    </row>
    <row r="341" spans="1:23">
      <c r="A341" s="71"/>
      <c r="B341" s="29" t="str">
        <f t="shared" ref="B341:C341" si="249">B315</f>
        <v>Collaborateur 18</v>
      </c>
      <c r="C341" s="14" t="str">
        <f t="shared" si="249"/>
        <v>C18</v>
      </c>
      <c r="D341" s="15" t="s">
        <v>7</v>
      </c>
      <c r="E341" s="16" t="s">
        <v>7</v>
      </c>
      <c r="F341" s="16" t="s">
        <v>7</v>
      </c>
      <c r="G341" s="16" t="s">
        <v>7</v>
      </c>
      <c r="H341" s="16" t="s">
        <v>7</v>
      </c>
      <c r="I341" s="16" t="s">
        <v>7</v>
      </c>
      <c r="J341" s="30" t="s">
        <v>7</v>
      </c>
      <c r="K341" s="14"/>
      <c r="L341" s="76"/>
      <c r="M341" s="74"/>
      <c r="N341" s="29" t="s">
        <v>47</v>
      </c>
      <c r="O341" s="14" t="s">
        <v>68</v>
      </c>
      <c r="P341" s="39"/>
      <c r="Q341" s="40"/>
      <c r="R341" s="40"/>
      <c r="S341" s="40"/>
      <c r="T341" s="40"/>
      <c r="U341" s="40"/>
      <c r="V341" s="51"/>
      <c r="W341" s="42"/>
    </row>
    <row r="342" spans="1:23">
      <c r="A342" s="71"/>
      <c r="B342" s="29" t="str">
        <f t="shared" ref="B342:C342" si="250">B316</f>
        <v>Collaborateur 19</v>
      </c>
      <c r="C342" s="14" t="str">
        <f t="shared" si="250"/>
        <v>C19</v>
      </c>
      <c r="D342" s="15" t="s">
        <v>4</v>
      </c>
      <c r="E342" s="16" t="s">
        <v>4</v>
      </c>
      <c r="F342" s="16" t="s">
        <v>4</v>
      </c>
      <c r="G342" s="16" t="s">
        <v>4</v>
      </c>
      <c r="H342" s="16" t="s">
        <v>4</v>
      </c>
      <c r="I342" s="16"/>
      <c r="J342" s="30"/>
      <c r="K342" s="31"/>
      <c r="L342" s="76"/>
      <c r="M342" s="74"/>
      <c r="N342" s="29" t="s">
        <v>48</v>
      </c>
      <c r="O342" s="14" t="s">
        <v>69</v>
      </c>
      <c r="P342" s="39"/>
      <c r="Q342" s="40"/>
      <c r="R342" s="40"/>
      <c r="S342" s="40"/>
      <c r="T342" s="40"/>
      <c r="U342" s="40"/>
      <c r="V342" s="51"/>
      <c r="W342" s="52"/>
    </row>
    <row r="343" spans="1:23">
      <c r="A343" s="71"/>
      <c r="B343" s="29" t="str">
        <f t="shared" ref="B343:C343" si="251">B317</f>
        <v>Collaborateur 20</v>
      </c>
      <c r="C343" s="14" t="str">
        <f t="shared" si="251"/>
        <v>C20</v>
      </c>
      <c r="D343" s="15" t="s">
        <v>13</v>
      </c>
      <c r="E343" s="16" t="s">
        <v>13</v>
      </c>
      <c r="F343" s="16" t="s">
        <v>13</v>
      </c>
      <c r="G343" s="16" t="s">
        <v>13</v>
      </c>
      <c r="H343" s="16" t="s">
        <v>13</v>
      </c>
      <c r="I343" s="16" t="s">
        <v>13</v>
      </c>
      <c r="J343" s="30" t="s">
        <v>13</v>
      </c>
      <c r="K343" s="14"/>
      <c r="L343" s="76"/>
      <c r="M343" s="74"/>
      <c r="N343" s="29" t="s">
        <v>49</v>
      </c>
      <c r="O343" s="14" t="s">
        <v>70</v>
      </c>
      <c r="P343" s="39"/>
      <c r="Q343" s="40"/>
      <c r="R343" s="40"/>
      <c r="S343" s="40"/>
      <c r="T343" s="40"/>
      <c r="U343" s="40"/>
      <c r="V343" s="51"/>
      <c r="W343" s="42"/>
    </row>
    <row r="344" spans="1:23" ht="15.75" thickBot="1">
      <c r="A344" s="72"/>
      <c r="B344" s="32" t="str">
        <f t="shared" ref="B344:C344" si="252">B318</f>
        <v>Collaborateur 21</v>
      </c>
      <c r="C344" s="20" t="str">
        <f t="shared" si="252"/>
        <v>C21</v>
      </c>
      <c r="D344" s="21" t="s">
        <v>14</v>
      </c>
      <c r="E344" s="22" t="s">
        <v>14</v>
      </c>
      <c r="F344" s="22" t="s">
        <v>8</v>
      </c>
      <c r="G344" s="22" t="s">
        <v>14</v>
      </c>
      <c r="H344" s="22" t="s">
        <v>14</v>
      </c>
      <c r="I344" s="22"/>
      <c r="J344" s="33"/>
      <c r="K344" s="34"/>
      <c r="L344" s="76"/>
      <c r="M344" s="75"/>
      <c r="N344" s="32" t="s">
        <v>50</v>
      </c>
      <c r="O344" s="20" t="s">
        <v>71</v>
      </c>
      <c r="P344" s="43"/>
      <c r="Q344" s="44"/>
      <c r="R344" s="44"/>
      <c r="S344" s="44"/>
      <c r="T344" s="44"/>
      <c r="U344" s="44"/>
      <c r="V344" s="53"/>
      <c r="W344" s="54"/>
    </row>
    <row r="345" spans="1:23" ht="15.75" thickBo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76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ht="30" customHeight="1" thickBo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76"/>
      <c r="M346" s="1"/>
      <c r="N346" s="1"/>
      <c r="O346" s="1"/>
      <c r="P346" s="67">
        <f>$P$8</f>
        <v>2017</v>
      </c>
      <c r="Q346" s="68"/>
      <c r="R346" s="68"/>
      <c r="S346" s="68"/>
      <c r="T346" s="68"/>
      <c r="U346" s="68"/>
      <c r="V346" s="68"/>
      <c r="W346" s="69"/>
    </row>
    <row r="347" spans="1:23" ht="15.75" thickBo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76"/>
      <c r="M347" s="1"/>
      <c r="N347" s="1"/>
      <c r="O347" s="1"/>
      <c r="P347" s="4" t="s">
        <v>21</v>
      </c>
      <c r="Q347" s="4" t="s">
        <v>22</v>
      </c>
      <c r="R347" s="4" t="s">
        <v>23</v>
      </c>
      <c r="S347" s="4" t="s">
        <v>24</v>
      </c>
      <c r="T347" s="4" t="s">
        <v>25</v>
      </c>
      <c r="U347" s="4" t="s">
        <v>26</v>
      </c>
      <c r="V347" s="4" t="s">
        <v>27</v>
      </c>
      <c r="W347" s="5" t="s">
        <v>20</v>
      </c>
    </row>
    <row r="348" spans="1:23" ht="15.75" thickBo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76"/>
      <c r="M348" s="1"/>
      <c r="N348" s="1"/>
      <c r="O348" s="1"/>
      <c r="P348" s="6">
        <f>DATE(P346,1,3)-WEEKDAY(DATE(P346,1,3))+2+(M349-1)*7</f>
        <v>42828</v>
      </c>
      <c r="Q348" s="6">
        <f t="shared" ref="Q348:V348" si="253">P348+1</f>
        <v>42829</v>
      </c>
      <c r="R348" s="6">
        <f t="shared" si="253"/>
        <v>42830</v>
      </c>
      <c r="S348" s="6">
        <f t="shared" si="253"/>
        <v>42831</v>
      </c>
      <c r="T348" s="6">
        <f t="shared" si="253"/>
        <v>42832</v>
      </c>
      <c r="U348" s="6">
        <f t="shared" si="253"/>
        <v>42833</v>
      </c>
      <c r="V348" s="6">
        <f t="shared" si="253"/>
        <v>42834</v>
      </c>
      <c r="W348" s="7"/>
    </row>
    <row r="349" spans="1:23" ht="15" customHeight="1">
      <c r="A349" s="70">
        <v>14</v>
      </c>
      <c r="B349" s="8" t="str">
        <f>B323</f>
        <v>Collaborateur 1</v>
      </c>
      <c r="C349" s="9" t="str">
        <f>C323</f>
        <v>C1</v>
      </c>
      <c r="D349" s="10" t="s">
        <v>19</v>
      </c>
      <c r="E349" s="11" t="s">
        <v>19</v>
      </c>
      <c r="F349" s="11" t="s">
        <v>19</v>
      </c>
      <c r="G349" s="11" t="s">
        <v>19</v>
      </c>
      <c r="H349" s="11" t="s">
        <v>19</v>
      </c>
      <c r="I349" s="11"/>
      <c r="J349" s="12"/>
      <c r="K349" s="9"/>
      <c r="L349" s="76"/>
      <c r="M349" s="73">
        <v>14</v>
      </c>
      <c r="N349" s="8" t="s">
        <v>30</v>
      </c>
      <c r="O349" s="9" t="s">
        <v>51</v>
      </c>
      <c r="P349" s="35"/>
      <c r="Q349" s="36"/>
      <c r="R349" s="36"/>
      <c r="S349" s="36"/>
      <c r="T349" s="36"/>
      <c r="U349" s="36"/>
      <c r="V349" s="37"/>
      <c r="W349" s="38"/>
    </row>
    <row r="350" spans="1:23">
      <c r="A350" s="71"/>
      <c r="B350" s="13" t="str">
        <f t="shared" ref="B350:C350" si="254">B324</f>
        <v>Collaborateur 2</v>
      </c>
      <c r="C350" s="14" t="str">
        <f t="shared" si="254"/>
        <v>C2</v>
      </c>
      <c r="D350" s="15" t="s">
        <v>2</v>
      </c>
      <c r="E350" s="16" t="s">
        <v>2</v>
      </c>
      <c r="F350" s="16" t="s">
        <v>2</v>
      </c>
      <c r="G350" s="16" t="s">
        <v>8</v>
      </c>
      <c r="H350" s="16" t="s">
        <v>3</v>
      </c>
      <c r="I350" s="16"/>
      <c r="J350" s="17"/>
      <c r="K350" s="14"/>
      <c r="L350" s="76"/>
      <c r="M350" s="74"/>
      <c r="N350" s="13" t="s">
        <v>31</v>
      </c>
      <c r="O350" s="14" t="s">
        <v>52</v>
      </c>
      <c r="P350" s="39"/>
      <c r="Q350" s="40"/>
      <c r="R350" s="40"/>
      <c r="S350" s="40"/>
      <c r="T350" s="40"/>
      <c r="U350" s="40"/>
      <c r="V350" s="41"/>
      <c r="W350" s="42"/>
    </row>
    <row r="351" spans="1:23">
      <c r="A351" s="71"/>
      <c r="B351" s="13" t="str">
        <f t="shared" ref="B351:C351" si="255">B325</f>
        <v>Collaborateur 3</v>
      </c>
      <c r="C351" s="14" t="str">
        <f t="shared" si="255"/>
        <v>C3</v>
      </c>
      <c r="D351" s="15" t="s">
        <v>28</v>
      </c>
      <c r="E351" s="16" t="s">
        <v>28</v>
      </c>
      <c r="F351" s="16" t="s">
        <v>8</v>
      </c>
      <c r="G351" s="16" t="s">
        <v>28</v>
      </c>
      <c r="H351" s="16" t="s">
        <v>28</v>
      </c>
      <c r="I351" s="16"/>
      <c r="J351" s="17"/>
      <c r="K351" s="14"/>
      <c r="L351" s="76"/>
      <c r="M351" s="74"/>
      <c r="N351" s="13" t="s">
        <v>32</v>
      </c>
      <c r="O351" s="14" t="s">
        <v>53</v>
      </c>
      <c r="P351" s="39"/>
      <c r="Q351" s="40"/>
      <c r="R351" s="40"/>
      <c r="S351" s="40"/>
      <c r="T351" s="40"/>
      <c r="U351" s="40"/>
      <c r="V351" s="41"/>
      <c r="W351" s="42"/>
    </row>
    <row r="352" spans="1:23">
      <c r="A352" s="71"/>
      <c r="B352" s="13" t="str">
        <f t="shared" ref="B352:C352" si="256">B326</f>
        <v>Collaborateur 4</v>
      </c>
      <c r="C352" s="14" t="str">
        <f t="shared" si="256"/>
        <v>C4</v>
      </c>
      <c r="D352" s="15" t="s">
        <v>17</v>
      </c>
      <c r="E352" s="16" t="s">
        <v>8</v>
      </c>
      <c r="F352" s="16" t="s">
        <v>17</v>
      </c>
      <c r="G352" s="16" t="s">
        <v>17</v>
      </c>
      <c r="H352" s="16" t="s">
        <v>17</v>
      </c>
      <c r="I352" s="16"/>
      <c r="J352" s="17"/>
      <c r="K352" s="14"/>
      <c r="L352" s="76"/>
      <c r="M352" s="74"/>
      <c r="N352" s="13" t="s">
        <v>33</v>
      </c>
      <c r="O352" s="14" t="s">
        <v>54</v>
      </c>
      <c r="P352" s="39"/>
      <c r="Q352" s="40"/>
      <c r="R352" s="40"/>
      <c r="S352" s="40"/>
      <c r="T352" s="40"/>
      <c r="U352" s="40"/>
      <c r="V352" s="41"/>
      <c r="W352" s="42"/>
    </row>
    <row r="353" spans="1:23">
      <c r="A353" s="71"/>
      <c r="B353" s="13" t="str">
        <f t="shared" ref="B353:C353" si="257">B327</f>
        <v>Collaborateur 5</v>
      </c>
      <c r="C353" s="14" t="str">
        <f t="shared" si="257"/>
        <v>C5</v>
      </c>
      <c r="D353" s="15" t="s">
        <v>4</v>
      </c>
      <c r="E353" s="16" t="s">
        <v>5</v>
      </c>
      <c r="F353" s="16" t="s">
        <v>4</v>
      </c>
      <c r="G353" s="16" t="s">
        <v>12</v>
      </c>
      <c r="H353" s="16" t="s">
        <v>8</v>
      </c>
      <c r="I353" s="16" t="s">
        <v>6</v>
      </c>
      <c r="J353" s="17" t="s">
        <v>6</v>
      </c>
      <c r="K353" s="14"/>
      <c r="L353" s="76"/>
      <c r="M353" s="74"/>
      <c r="N353" s="13" t="s">
        <v>34</v>
      </c>
      <c r="O353" s="14" t="s">
        <v>55</v>
      </c>
      <c r="P353" s="39"/>
      <c r="Q353" s="40"/>
      <c r="R353" s="40"/>
      <c r="S353" s="40"/>
      <c r="T353" s="40"/>
      <c r="U353" s="40"/>
      <c r="V353" s="41"/>
      <c r="W353" s="42"/>
    </row>
    <row r="354" spans="1:23">
      <c r="A354" s="71"/>
      <c r="B354" s="13" t="str">
        <f t="shared" ref="B354:C354" si="258">B328</f>
        <v>Collaborateur 6</v>
      </c>
      <c r="C354" s="14" t="str">
        <f t="shared" si="258"/>
        <v>C6</v>
      </c>
      <c r="D354" s="15"/>
      <c r="E354" s="16"/>
      <c r="F354" s="16"/>
      <c r="G354" s="16"/>
      <c r="H354" s="16"/>
      <c r="I354" s="16"/>
      <c r="J354" s="17"/>
      <c r="K354" s="14"/>
      <c r="L354" s="76"/>
      <c r="M354" s="74"/>
      <c r="N354" s="13" t="s">
        <v>35</v>
      </c>
      <c r="O354" s="14" t="s">
        <v>56</v>
      </c>
      <c r="P354" s="39"/>
      <c r="Q354" s="40"/>
      <c r="R354" s="40"/>
      <c r="S354" s="40"/>
      <c r="T354" s="40"/>
      <c r="U354" s="40"/>
      <c r="V354" s="41"/>
      <c r="W354" s="42"/>
    </row>
    <row r="355" spans="1:23">
      <c r="A355" s="71"/>
      <c r="B355" s="13" t="str">
        <f t="shared" ref="B355:C355" si="259">B329</f>
        <v>Collaborateur 7</v>
      </c>
      <c r="C355" s="14" t="str">
        <f t="shared" si="259"/>
        <v>C7</v>
      </c>
      <c r="D355" s="15" t="s">
        <v>18</v>
      </c>
      <c r="E355" s="16" t="s">
        <v>18</v>
      </c>
      <c r="F355" s="16" t="s">
        <v>8</v>
      </c>
      <c r="G355" s="16" t="s">
        <v>18</v>
      </c>
      <c r="H355" s="16" t="s">
        <v>18</v>
      </c>
      <c r="I355" s="16"/>
      <c r="J355" s="17"/>
      <c r="K355" s="14"/>
      <c r="L355" s="76"/>
      <c r="M355" s="74"/>
      <c r="N355" s="13" t="s">
        <v>36</v>
      </c>
      <c r="O355" s="14" t="s">
        <v>57</v>
      </c>
      <c r="P355" s="39"/>
      <c r="Q355" s="40"/>
      <c r="R355" s="40"/>
      <c r="S355" s="40"/>
      <c r="T355" s="40"/>
      <c r="U355" s="40"/>
      <c r="V355" s="41"/>
      <c r="W355" s="42"/>
    </row>
    <row r="356" spans="1:23">
      <c r="A356" s="71"/>
      <c r="B356" s="13" t="str">
        <f t="shared" ref="B356:C356" si="260">B330</f>
        <v>Collaborateur 8</v>
      </c>
      <c r="C356" s="14" t="str">
        <f t="shared" si="260"/>
        <v>C8</v>
      </c>
      <c r="D356" s="15" t="s">
        <v>1</v>
      </c>
      <c r="E356" s="16" t="s">
        <v>1</v>
      </c>
      <c r="F356" s="16" t="s">
        <v>1</v>
      </c>
      <c r="G356" s="16" t="s">
        <v>1</v>
      </c>
      <c r="H356" s="16" t="s">
        <v>1</v>
      </c>
      <c r="I356" s="16"/>
      <c r="J356" s="17"/>
      <c r="K356" s="14"/>
      <c r="L356" s="76"/>
      <c r="M356" s="74"/>
      <c r="N356" s="13" t="s">
        <v>37</v>
      </c>
      <c r="O356" s="14" t="s">
        <v>58</v>
      </c>
      <c r="P356" s="39"/>
      <c r="Q356" s="40"/>
      <c r="R356" s="40"/>
      <c r="S356" s="40"/>
      <c r="T356" s="40"/>
      <c r="U356" s="40"/>
      <c r="V356" s="41"/>
      <c r="W356" s="42"/>
    </row>
    <row r="357" spans="1:23">
      <c r="A357" s="71"/>
      <c r="B357" s="13" t="str">
        <f t="shared" ref="B357:C357" si="261">B331</f>
        <v>Collaborateur 9</v>
      </c>
      <c r="C357" s="14" t="str">
        <f t="shared" si="261"/>
        <v>C9</v>
      </c>
      <c r="D357" s="15" t="s">
        <v>5</v>
      </c>
      <c r="E357" s="16" t="s">
        <v>4</v>
      </c>
      <c r="F357" s="16" t="s">
        <v>5</v>
      </c>
      <c r="G357" s="16" t="s">
        <v>4</v>
      </c>
      <c r="H357" s="16" t="s">
        <v>5</v>
      </c>
      <c r="I357" s="16" t="s">
        <v>10</v>
      </c>
      <c r="J357" s="17" t="s">
        <v>10</v>
      </c>
      <c r="K357" s="14"/>
      <c r="L357" s="76"/>
      <c r="M357" s="74"/>
      <c r="N357" s="13" t="s">
        <v>38</v>
      </c>
      <c r="O357" s="14" t="s">
        <v>59</v>
      </c>
      <c r="P357" s="39"/>
      <c r="Q357" s="40"/>
      <c r="R357" s="2"/>
      <c r="S357" s="40"/>
      <c r="T357" s="40"/>
      <c r="U357" s="40"/>
      <c r="V357" s="41"/>
      <c r="W357" s="42"/>
    </row>
    <row r="358" spans="1:23">
      <c r="A358" s="71"/>
      <c r="B358" s="13" t="str">
        <f t="shared" ref="B358:C358" si="262">B332</f>
        <v>Collaborateur 10</v>
      </c>
      <c r="C358" s="14" t="str">
        <f t="shared" si="262"/>
        <v>C10</v>
      </c>
      <c r="D358" s="15" t="s">
        <v>4</v>
      </c>
      <c r="E358" s="16" t="s">
        <v>8</v>
      </c>
      <c r="F358" s="16" t="s">
        <v>4</v>
      </c>
      <c r="G358" s="16" t="s">
        <v>3</v>
      </c>
      <c r="H358" s="16" t="s">
        <v>3</v>
      </c>
      <c r="I358" s="16"/>
      <c r="J358" s="17"/>
      <c r="K358" s="14"/>
      <c r="L358" s="76"/>
      <c r="M358" s="74"/>
      <c r="N358" s="13" t="s">
        <v>39</v>
      </c>
      <c r="O358" s="14" t="s">
        <v>60</v>
      </c>
      <c r="P358" s="39"/>
      <c r="Q358" s="40"/>
      <c r="R358" s="40"/>
      <c r="S358" s="40"/>
      <c r="T358" s="40"/>
      <c r="U358" s="40"/>
      <c r="V358" s="41"/>
      <c r="W358" s="42"/>
    </row>
    <row r="359" spans="1:23">
      <c r="A359" s="71"/>
      <c r="B359" s="13" t="str">
        <f t="shared" ref="B359:C359" si="263">B333</f>
        <v>Collaborateur 11</v>
      </c>
      <c r="C359" s="14" t="str">
        <f t="shared" si="263"/>
        <v>C11</v>
      </c>
      <c r="D359" s="15" t="s">
        <v>3</v>
      </c>
      <c r="E359" s="16" t="s">
        <v>16</v>
      </c>
      <c r="F359" s="16" t="s">
        <v>16</v>
      </c>
      <c r="G359" s="16" t="s">
        <v>16</v>
      </c>
      <c r="H359" s="16" t="s">
        <v>16</v>
      </c>
      <c r="I359" s="16"/>
      <c r="J359" s="17"/>
      <c r="K359" s="14"/>
      <c r="L359" s="76"/>
      <c r="M359" s="74"/>
      <c r="N359" s="13" t="s">
        <v>40</v>
      </c>
      <c r="O359" s="14" t="s">
        <v>61</v>
      </c>
      <c r="P359" s="39"/>
      <c r="Q359" s="40"/>
      <c r="R359" s="40"/>
      <c r="S359" s="40"/>
      <c r="T359" s="40"/>
      <c r="U359" s="40"/>
      <c r="V359" s="41"/>
      <c r="W359" s="42"/>
    </row>
    <row r="360" spans="1:23">
      <c r="A360" s="71"/>
      <c r="B360" s="13" t="str">
        <f t="shared" ref="B360:C360" si="264">B334</f>
        <v>Collaborateur 12</v>
      </c>
      <c r="C360" s="14" t="str">
        <f t="shared" si="264"/>
        <v>C12</v>
      </c>
      <c r="D360" s="15" t="s">
        <v>3</v>
      </c>
      <c r="E360" s="16" t="s">
        <v>4</v>
      </c>
      <c r="F360" s="16" t="s">
        <v>8</v>
      </c>
      <c r="G360" s="16" t="s">
        <v>4</v>
      </c>
      <c r="H360" s="16" t="s">
        <v>4</v>
      </c>
      <c r="I360" s="16"/>
      <c r="J360" s="17"/>
      <c r="K360" s="14"/>
      <c r="L360" s="76"/>
      <c r="M360" s="74"/>
      <c r="N360" s="13" t="s">
        <v>41</v>
      </c>
      <c r="O360" s="14" t="s">
        <v>62</v>
      </c>
      <c r="P360" s="39"/>
      <c r="Q360" s="40"/>
      <c r="R360" s="40"/>
      <c r="S360" s="40"/>
      <c r="T360" s="40"/>
      <c r="U360" s="40"/>
      <c r="V360" s="41"/>
      <c r="W360" s="42"/>
    </row>
    <row r="361" spans="1:23">
      <c r="A361" s="71"/>
      <c r="B361" s="13" t="str">
        <f t="shared" ref="B361:C361" si="265">B335</f>
        <v>Collaborateur 13</v>
      </c>
      <c r="C361" s="14" t="str">
        <f t="shared" si="265"/>
        <v>C13</v>
      </c>
      <c r="D361" s="15" t="s">
        <v>28</v>
      </c>
      <c r="E361" s="16" t="s">
        <v>28</v>
      </c>
      <c r="F361" s="16" t="s">
        <v>28</v>
      </c>
      <c r="G361" s="16" t="s">
        <v>28</v>
      </c>
      <c r="H361" s="16" t="s">
        <v>28</v>
      </c>
      <c r="I361" s="16"/>
      <c r="J361" s="17"/>
      <c r="K361" s="14"/>
      <c r="L361" s="76"/>
      <c r="M361" s="74"/>
      <c r="N361" s="13" t="s">
        <v>42</v>
      </c>
      <c r="O361" s="14" t="s">
        <v>63</v>
      </c>
      <c r="P361" s="39"/>
      <c r="Q361" s="40"/>
      <c r="R361" s="40"/>
      <c r="S361" s="40"/>
      <c r="T361" s="40"/>
      <c r="U361" s="40"/>
      <c r="V361" s="41"/>
      <c r="W361" s="42"/>
    </row>
    <row r="362" spans="1:23">
      <c r="A362" s="71"/>
      <c r="B362" s="13" t="str">
        <f t="shared" ref="B362:C362" si="266">B336</f>
        <v>Collaborateur 14</v>
      </c>
      <c r="C362" s="14" t="str">
        <f t="shared" si="266"/>
        <v>C14</v>
      </c>
      <c r="D362" s="15" t="s">
        <v>28</v>
      </c>
      <c r="E362" s="16" t="s">
        <v>8</v>
      </c>
      <c r="F362" s="16" t="s">
        <v>28</v>
      </c>
      <c r="G362" s="16" t="s">
        <v>28</v>
      </c>
      <c r="H362" s="16" t="s">
        <v>28</v>
      </c>
      <c r="I362" s="16"/>
      <c r="J362" s="17"/>
      <c r="K362" s="14"/>
      <c r="L362" s="76"/>
      <c r="M362" s="74"/>
      <c r="N362" s="13" t="s">
        <v>43</v>
      </c>
      <c r="O362" s="14" t="s">
        <v>64</v>
      </c>
      <c r="P362" s="39"/>
      <c r="Q362" s="40"/>
      <c r="R362" s="40"/>
      <c r="S362" s="40"/>
      <c r="T362" s="40"/>
      <c r="U362" s="40"/>
      <c r="V362" s="41"/>
      <c r="W362" s="42"/>
    </row>
    <row r="363" spans="1:23" ht="15.75" thickBot="1">
      <c r="A363" s="71"/>
      <c r="B363" s="19" t="str">
        <f t="shared" ref="B363:C363" si="267">B337</f>
        <v>Collaborateur 15</v>
      </c>
      <c r="C363" s="20" t="str">
        <f t="shared" si="267"/>
        <v>C15</v>
      </c>
      <c r="D363" s="21" t="s">
        <v>7</v>
      </c>
      <c r="E363" s="22" t="s">
        <v>7</v>
      </c>
      <c r="F363" s="22" t="s">
        <v>7</v>
      </c>
      <c r="G363" s="22" t="s">
        <v>7</v>
      </c>
      <c r="H363" s="22" t="s">
        <v>7</v>
      </c>
      <c r="I363" s="22" t="s">
        <v>7</v>
      </c>
      <c r="J363" s="23" t="s">
        <v>7</v>
      </c>
      <c r="K363" s="20"/>
      <c r="L363" s="76"/>
      <c r="M363" s="74"/>
      <c r="N363" s="19" t="s">
        <v>44</v>
      </c>
      <c r="O363" s="20" t="s">
        <v>65</v>
      </c>
      <c r="P363" s="43"/>
      <c r="Q363" s="44"/>
      <c r="R363" s="44"/>
      <c r="S363" s="44"/>
      <c r="T363" s="44"/>
      <c r="U363" s="44"/>
      <c r="V363" s="45"/>
      <c r="W363" s="46"/>
    </row>
    <row r="364" spans="1:23" ht="15.75" thickBot="1">
      <c r="A364" s="71"/>
      <c r="B364" s="24"/>
      <c r="C364" s="25"/>
      <c r="D364" s="24"/>
      <c r="E364" s="26"/>
      <c r="F364" s="26"/>
      <c r="G364" s="26"/>
      <c r="H364" s="26"/>
      <c r="I364" s="26"/>
      <c r="J364" s="26"/>
      <c r="K364" s="25"/>
      <c r="L364" s="76"/>
      <c r="M364" s="74"/>
      <c r="N364" s="24"/>
      <c r="O364" s="25"/>
      <c r="P364" s="47"/>
      <c r="Q364" s="48"/>
      <c r="R364" s="48"/>
      <c r="S364" s="48"/>
      <c r="T364" s="48"/>
      <c r="U364" s="48"/>
      <c r="V364" s="48"/>
      <c r="W364" s="49"/>
    </row>
    <row r="365" spans="1:23">
      <c r="A365" s="71"/>
      <c r="B365" s="27" t="str">
        <f t="shared" ref="B365:C365" si="268">B339</f>
        <v>Collaborateur 16</v>
      </c>
      <c r="C365" s="9" t="str">
        <f t="shared" si="268"/>
        <v>C16</v>
      </c>
      <c r="D365" s="10" t="s">
        <v>4</v>
      </c>
      <c r="E365" s="11" t="s">
        <v>4</v>
      </c>
      <c r="F365" s="11" t="s">
        <v>4</v>
      </c>
      <c r="G365" s="11" t="s">
        <v>4</v>
      </c>
      <c r="H365" s="11" t="s">
        <v>4</v>
      </c>
      <c r="I365" s="11"/>
      <c r="J365" s="28"/>
      <c r="K365" s="9"/>
      <c r="L365" s="76"/>
      <c r="M365" s="74"/>
      <c r="N365" s="27" t="s">
        <v>45</v>
      </c>
      <c r="O365" s="9" t="s">
        <v>66</v>
      </c>
      <c r="P365" s="35"/>
      <c r="Q365" s="36"/>
      <c r="R365" s="36"/>
      <c r="S365" s="36"/>
      <c r="T365" s="36"/>
      <c r="U365" s="36"/>
      <c r="V365" s="50"/>
      <c r="W365" s="38"/>
    </row>
    <row r="366" spans="1:23">
      <c r="A366" s="71"/>
      <c r="B366" s="29" t="str">
        <f t="shared" ref="B366:C366" si="269">B340</f>
        <v>Collaborateur 17</v>
      </c>
      <c r="C366" s="14" t="str">
        <f t="shared" si="269"/>
        <v>C17</v>
      </c>
      <c r="D366" s="15" t="s">
        <v>4</v>
      </c>
      <c r="E366" s="16" t="s">
        <v>4</v>
      </c>
      <c r="F366" s="16" t="s">
        <v>4</v>
      </c>
      <c r="G366" s="16" t="s">
        <v>4</v>
      </c>
      <c r="H366" s="16" t="s">
        <v>8</v>
      </c>
      <c r="I366" s="16"/>
      <c r="J366" s="30"/>
      <c r="K366" s="14"/>
      <c r="L366" s="76"/>
      <c r="M366" s="74"/>
      <c r="N366" s="29" t="s">
        <v>46</v>
      </c>
      <c r="O366" s="14" t="s">
        <v>67</v>
      </c>
      <c r="P366" s="39"/>
      <c r="Q366" s="40"/>
      <c r="R366" s="40"/>
      <c r="S366" s="40"/>
      <c r="T366" s="40"/>
      <c r="U366" s="40"/>
      <c r="V366" s="51"/>
      <c r="W366" s="42"/>
    </row>
    <row r="367" spans="1:23">
      <c r="A367" s="71"/>
      <c r="B367" s="29" t="str">
        <f t="shared" ref="B367:C367" si="270">B341</f>
        <v>Collaborateur 18</v>
      </c>
      <c r="C367" s="14" t="str">
        <f t="shared" si="270"/>
        <v>C18</v>
      </c>
      <c r="D367" s="15" t="s">
        <v>8</v>
      </c>
      <c r="E367" s="16" t="s">
        <v>8</v>
      </c>
      <c r="F367" s="16" t="s">
        <v>8</v>
      </c>
      <c r="G367" s="16" t="s">
        <v>8</v>
      </c>
      <c r="H367" s="16" t="s">
        <v>8</v>
      </c>
      <c r="I367" s="16" t="s">
        <v>3</v>
      </c>
      <c r="J367" s="30" t="s">
        <v>3</v>
      </c>
      <c r="K367" s="14"/>
      <c r="L367" s="76"/>
      <c r="M367" s="74"/>
      <c r="N367" s="29" t="s">
        <v>47</v>
      </c>
      <c r="O367" s="14" t="s">
        <v>68</v>
      </c>
      <c r="P367" s="39"/>
      <c r="Q367" s="40"/>
      <c r="R367" s="40"/>
      <c r="S367" s="40"/>
      <c r="T367" s="40"/>
      <c r="U367" s="40"/>
      <c r="V367" s="51"/>
      <c r="W367" s="42"/>
    </row>
    <row r="368" spans="1:23">
      <c r="A368" s="71"/>
      <c r="B368" s="29" t="str">
        <f t="shared" ref="B368:C368" si="271">B342</f>
        <v>Collaborateur 19</v>
      </c>
      <c r="C368" s="14" t="str">
        <f t="shared" si="271"/>
        <v>C19</v>
      </c>
      <c r="D368" s="15" t="s">
        <v>11</v>
      </c>
      <c r="E368" s="16" t="s">
        <v>11</v>
      </c>
      <c r="F368" s="16" t="s">
        <v>11</v>
      </c>
      <c r="G368" s="16" t="s">
        <v>11</v>
      </c>
      <c r="H368" s="16" t="s">
        <v>3</v>
      </c>
      <c r="I368" s="16" t="s">
        <v>0</v>
      </c>
      <c r="J368" s="30" t="s">
        <v>0</v>
      </c>
      <c r="K368" s="31"/>
      <c r="L368" s="76"/>
      <c r="M368" s="74"/>
      <c r="N368" s="29" t="s">
        <v>48</v>
      </c>
      <c r="O368" s="14" t="s">
        <v>69</v>
      </c>
      <c r="P368" s="39"/>
      <c r="Q368" s="40"/>
      <c r="R368" s="40"/>
      <c r="S368" s="40"/>
      <c r="T368" s="40"/>
      <c r="U368" s="40"/>
      <c r="V368" s="51"/>
      <c r="W368" s="52"/>
    </row>
    <row r="369" spans="1:23">
      <c r="A369" s="71"/>
      <c r="B369" s="29" t="str">
        <f t="shared" ref="B369:C369" si="272">B343</f>
        <v>Collaborateur 20</v>
      </c>
      <c r="C369" s="14" t="str">
        <f t="shared" si="272"/>
        <v>C20</v>
      </c>
      <c r="D369" s="15" t="s">
        <v>4</v>
      </c>
      <c r="E369" s="16" t="s">
        <v>4</v>
      </c>
      <c r="F369" s="16" t="s">
        <v>4</v>
      </c>
      <c r="G369" s="16" t="s">
        <v>4</v>
      </c>
      <c r="H369" s="16" t="s">
        <v>4</v>
      </c>
      <c r="I369" s="16"/>
      <c r="J369" s="30"/>
      <c r="K369" s="14"/>
      <c r="L369" s="76"/>
      <c r="M369" s="74"/>
      <c r="N369" s="29" t="s">
        <v>49</v>
      </c>
      <c r="O369" s="14" t="s">
        <v>70</v>
      </c>
      <c r="P369" s="39"/>
      <c r="Q369" s="40"/>
      <c r="R369" s="40"/>
      <c r="S369" s="40"/>
      <c r="T369" s="40"/>
      <c r="U369" s="40"/>
      <c r="V369" s="51"/>
      <c r="W369" s="42"/>
    </row>
    <row r="370" spans="1:23" ht="15.75" thickBot="1">
      <c r="A370" s="72"/>
      <c r="B370" s="32" t="str">
        <f t="shared" ref="B370:C370" si="273">B344</f>
        <v>Collaborateur 21</v>
      </c>
      <c r="C370" s="20" t="str">
        <f t="shared" si="273"/>
        <v>C21</v>
      </c>
      <c r="D370" s="21" t="s">
        <v>13</v>
      </c>
      <c r="E370" s="22" t="s">
        <v>13</v>
      </c>
      <c r="F370" s="22" t="s">
        <v>13</v>
      </c>
      <c r="G370" s="22" t="s">
        <v>13</v>
      </c>
      <c r="H370" s="22" t="s">
        <v>13</v>
      </c>
      <c r="I370" s="22" t="s">
        <v>13</v>
      </c>
      <c r="J370" s="33" t="s">
        <v>13</v>
      </c>
      <c r="K370" s="34"/>
      <c r="L370" s="76"/>
      <c r="M370" s="75"/>
      <c r="N370" s="32" t="s">
        <v>50</v>
      </c>
      <c r="O370" s="20" t="s">
        <v>71</v>
      </c>
      <c r="P370" s="43"/>
      <c r="Q370" s="44"/>
      <c r="R370" s="44"/>
      <c r="S370" s="44"/>
      <c r="T370" s="44"/>
      <c r="U370" s="44"/>
      <c r="V370" s="53"/>
      <c r="W370" s="54"/>
    </row>
    <row r="371" spans="1:23" ht="15.75" thickBo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76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ht="30" customHeight="1" thickBo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76"/>
      <c r="M372" s="1"/>
      <c r="N372" s="1"/>
      <c r="O372" s="1"/>
      <c r="P372" s="67">
        <f>$P$8</f>
        <v>2017</v>
      </c>
      <c r="Q372" s="68"/>
      <c r="R372" s="68"/>
      <c r="S372" s="68"/>
      <c r="T372" s="68"/>
      <c r="U372" s="68"/>
      <c r="V372" s="68"/>
      <c r="W372" s="69"/>
    </row>
    <row r="373" spans="1:23" ht="15.75" thickBo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76"/>
      <c r="M373" s="1"/>
      <c r="N373" s="1"/>
      <c r="O373" s="1"/>
      <c r="P373" s="4" t="s">
        <v>21</v>
      </c>
      <c r="Q373" s="4" t="s">
        <v>22</v>
      </c>
      <c r="R373" s="4" t="s">
        <v>23</v>
      </c>
      <c r="S373" s="4" t="s">
        <v>24</v>
      </c>
      <c r="T373" s="4" t="s">
        <v>25</v>
      </c>
      <c r="U373" s="4" t="s">
        <v>26</v>
      </c>
      <c r="V373" s="4" t="s">
        <v>27</v>
      </c>
      <c r="W373" s="5" t="s">
        <v>20</v>
      </c>
    </row>
    <row r="374" spans="1:23" ht="15.75" thickBo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76"/>
      <c r="M374" s="1"/>
      <c r="N374" s="1"/>
      <c r="O374" s="1"/>
      <c r="P374" s="6">
        <f>DATE(P372,1,3)-WEEKDAY(DATE(P372,1,3))+2+(M375-1)*7</f>
        <v>42835</v>
      </c>
      <c r="Q374" s="6">
        <f t="shared" ref="Q374:V374" si="274">P374+1</f>
        <v>42836</v>
      </c>
      <c r="R374" s="6">
        <f t="shared" si="274"/>
        <v>42837</v>
      </c>
      <c r="S374" s="6">
        <f t="shared" si="274"/>
        <v>42838</v>
      </c>
      <c r="T374" s="6">
        <f t="shared" si="274"/>
        <v>42839</v>
      </c>
      <c r="U374" s="6">
        <f t="shared" si="274"/>
        <v>42840</v>
      </c>
      <c r="V374" s="6">
        <f t="shared" si="274"/>
        <v>42841</v>
      </c>
      <c r="W374" s="7"/>
    </row>
    <row r="375" spans="1:23" ht="15" customHeight="1">
      <c r="A375" s="70">
        <v>15</v>
      </c>
      <c r="B375" s="8" t="str">
        <f>B349</f>
        <v>Collaborateur 1</v>
      </c>
      <c r="C375" s="9" t="str">
        <f>C349</f>
        <v>C1</v>
      </c>
      <c r="D375" s="10" t="s">
        <v>7</v>
      </c>
      <c r="E375" s="11" t="s">
        <v>7</v>
      </c>
      <c r="F375" s="11" t="s">
        <v>7</v>
      </c>
      <c r="G375" s="11" t="s">
        <v>7</v>
      </c>
      <c r="H375" s="11" t="s">
        <v>7</v>
      </c>
      <c r="I375" s="11" t="s">
        <v>7</v>
      </c>
      <c r="J375" s="12" t="s">
        <v>7</v>
      </c>
      <c r="K375" s="9"/>
      <c r="L375" s="76"/>
      <c r="M375" s="73">
        <v>15</v>
      </c>
      <c r="N375" s="8" t="s">
        <v>30</v>
      </c>
      <c r="O375" s="9" t="s">
        <v>51</v>
      </c>
      <c r="P375" s="35"/>
      <c r="Q375" s="36"/>
      <c r="R375" s="36"/>
      <c r="S375" s="36"/>
      <c r="T375" s="36"/>
      <c r="U375" s="36"/>
      <c r="V375" s="37"/>
      <c r="W375" s="38"/>
    </row>
    <row r="376" spans="1:23">
      <c r="A376" s="71"/>
      <c r="B376" s="13" t="str">
        <f t="shared" ref="B376:C376" si="275">B350</f>
        <v>Collaborateur 2</v>
      </c>
      <c r="C376" s="14" t="str">
        <f t="shared" si="275"/>
        <v>C2</v>
      </c>
      <c r="D376" s="15" t="s">
        <v>18</v>
      </c>
      <c r="E376" s="16" t="s">
        <v>18</v>
      </c>
      <c r="F376" s="16" t="s">
        <v>18</v>
      </c>
      <c r="G376" s="16" t="s">
        <v>8</v>
      </c>
      <c r="H376" s="16" t="s">
        <v>18</v>
      </c>
      <c r="I376" s="16" t="s">
        <v>6</v>
      </c>
      <c r="J376" s="17" t="s">
        <v>6</v>
      </c>
      <c r="K376" s="14"/>
      <c r="L376" s="76"/>
      <c r="M376" s="74"/>
      <c r="N376" s="13" t="s">
        <v>31</v>
      </c>
      <c r="O376" s="14" t="s">
        <v>52</v>
      </c>
      <c r="P376" s="39"/>
      <c r="Q376" s="40"/>
      <c r="R376" s="40"/>
      <c r="S376" s="40"/>
      <c r="T376" s="40"/>
      <c r="U376" s="40"/>
      <c r="V376" s="41"/>
      <c r="W376" s="42"/>
    </row>
    <row r="377" spans="1:23">
      <c r="A377" s="71"/>
      <c r="B377" s="13" t="str">
        <f t="shared" ref="B377:C377" si="276">B351</f>
        <v>Collaborateur 3</v>
      </c>
      <c r="C377" s="14" t="str">
        <f t="shared" si="276"/>
        <v>C3</v>
      </c>
      <c r="D377" s="15" t="s">
        <v>4</v>
      </c>
      <c r="E377" s="16" t="s">
        <v>4</v>
      </c>
      <c r="F377" s="16" t="s">
        <v>8</v>
      </c>
      <c r="G377" s="16" t="s">
        <v>18</v>
      </c>
      <c r="H377" s="16" t="s">
        <v>4</v>
      </c>
      <c r="I377" s="16"/>
      <c r="J377" s="17"/>
      <c r="K377" s="14"/>
      <c r="L377" s="76"/>
      <c r="M377" s="74"/>
      <c r="N377" s="13" t="s">
        <v>32</v>
      </c>
      <c r="O377" s="14" t="s">
        <v>53</v>
      </c>
      <c r="P377" s="39"/>
      <c r="Q377" s="40"/>
      <c r="R377" s="40"/>
      <c r="S377" s="40"/>
      <c r="T377" s="40"/>
      <c r="U377" s="40"/>
      <c r="V377" s="41"/>
      <c r="W377" s="42"/>
    </row>
    <row r="378" spans="1:23">
      <c r="A378" s="71"/>
      <c r="B378" s="13" t="str">
        <f t="shared" ref="B378:C378" si="277">B352</f>
        <v>Collaborateur 4</v>
      </c>
      <c r="C378" s="14" t="str">
        <f t="shared" si="277"/>
        <v>C4</v>
      </c>
      <c r="D378" s="15" t="s">
        <v>5</v>
      </c>
      <c r="E378" s="16" t="s">
        <v>8</v>
      </c>
      <c r="F378" s="16" t="s">
        <v>5</v>
      </c>
      <c r="G378" s="16" t="s">
        <v>9</v>
      </c>
      <c r="H378" s="16" t="s">
        <v>5</v>
      </c>
      <c r="I378" s="16" t="s">
        <v>10</v>
      </c>
      <c r="J378" s="17" t="s">
        <v>10</v>
      </c>
      <c r="K378" s="14"/>
      <c r="L378" s="76"/>
      <c r="M378" s="74"/>
      <c r="N378" s="13" t="s">
        <v>33</v>
      </c>
      <c r="O378" s="14" t="s">
        <v>54</v>
      </c>
      <c r="P378" s="39"/>
      <c r="Q378" s="40"/>
      <c r="R378" s="40"/>
      <c r="S378" s="40"/>
      <c r="T378" s="40"/>
      <c r="U378" s="40"/>
      <c r="V378" s="41"/>
      <c r="W378" s="42"/>
    </row>
    <row r="379" spans="1:23">
      <c r="A379" s="71"/>
      <c r="B379" s="13" t="str">
        <f t="shared" ref="B379:C379" si="278">B353</f>
        <v>Collaborateur 5</v>
      </c>
      <c r="C379" s="14" t="str">
        <f t="shared" si="278"/>
        <v>C5</v>
      </c>
      <c r="D379" s="15" t="s">
        <v>3</v>
      </c>
      <c r="E379" s="16" t="s">
        <v>16</v>
      </c>
      <c r="F379" s="16" t="s">
        <v>16</v>
      </c>
      <c r="G379" s="16" t="s">
        <v>12</v>
      </c>
      <c r="H379" s="16" t="s">
        <v>8</v>
      </c>
      <c r="I379" s="16"/>
      <c r="J379" s="17"/>
      <c r="K379" s="14"/>
      <c r="L379" s="76"/>
      <c r="M379" s="74"/>
      <c r="N379" s="13" t="s">
        <v>34</v>
      </c>
      <c r="O379" s="14" t="s">
        <v>55</v>
      </c>
      <c r="P379" s="39"/>
      <c r="Q379" s="40"/>
      <c r="R379" s="40"/>
      <c r="S379" s="40"/>
      <c r="T379" s="40"/>
      <c r="U379" s="40"/>
      <c r="V379" s="41"/>
      <c r="W379" s="42"/>
    </row>
    <row r="380" spans="1:23">
      <c r="A380" s="71"/>
      <c r="B380" s="13" t="str">
        <f t="shared" ref="B380:C380" si="279">B354</f>
        <v>Collaborateur 6</v>
      </c>
      <c r="C380" s="14" t="str">
        <f t="shared" si="279"/>
        <v>C6</v>
      </c>
      <c r="D380" s="15"/>
      <c r="E380" s="16"/>
      <c r="F380" s="16"/>
      <c r="G380" s="16"/>
      <c r="H380" s="16"/>
      <c r="I380" s="16"/>
      <c r="J380" s="17"/>
      <c r="K380" s="14"/>
      <c r="L380" s="76"/>
      <c r="M380" s="74"/>
      <c r="N380" s="13" t="s">
        <v>35</v>
      </c>
      <c r="O380" s="14" t="s">
        <v>56</v>
      </c>
      <c r="P380" s="39"/>
      <c r="Q380" s="40"/>
      <c r="R380" s="40"/>
      <c r="S380" s="40"/>
      <c r="T380" s="40"/>
      <c r="U380" s="40"/>
      <c r="V380" s="41"/>
      <c r="W380" s="42"/>
    </row>
    <row r="381" spans="1:23">
      <c r="A381" s="71"/>
      <c r="B381" s="13" t="str">
        <f t="shared" ref="B381:C381" si="280">B355</f>
        <v>Collaborateur 7</v>
      </c>
      <c r="C381" s="14" t="str">
        <f t="shared" si="280"/>
        <v>C7</v>
      </c>
      <c r="D381" s="15" t="s">
        <v>9</v>
      </c>
      <c r="E381" s="16" t="s">
        <v>5</v>
      </c>
      <c r="F381" s="16" t="s">
        <v>8</v>
      </c>
      <c r="G381" s="16" t="s">
        <v>3</v>
      </c>
      <c r="H381" s="16" t="s">
        <v>5</v>
      </c>
      <c r="I381" s="16" t="s">
        <v>0</v>
      </c>
      <c r="J381" s="17" t="s">
        <v>0</v>
      </c>
      <c r="K381" s="14"/>
      <c r="L381" s="76"/>
      <c r="M381" s="74"/>
      <c r="N381" s="13" t="s">
        <v>36</v>
      </c>
      <c r="O381" s="14" t="s">
        <v>57</v>
      </c>
      <c r="P381" s="39"/>
      <c r="Q381" s="40"/>
      <c r="R381" s="40"/>
      <c r="S381" s="40"/>
      <c r="T381" s="40"/>
      <c r="U381" s="40"/>
      <c r="V381" s="41"/>
      <c r="W381" s="42"/>
    </row>
    <row r="382" spans="1:23">
      <c r="A382" s="71"/>
      <c r="B382" s="13" t="str">
        <f t="shared" ref="B382:C382" si="281">B356</f>
        <v>Collaborateur 8</v>
      </c>
      <c r="C382" s="14" t="str">
        <f t="shared" si="281"/>
        <v>C8</v>
      </c>
      <c r="D382" s="15" t="s">
        <v>2</v>
      </c>
      <c r="E382" s="16" t="s">
        <v>2</v>
      </c>
      <c r="F382" s="16" t="s">
        <v>2</v>
      </c>
      <c r="G382" s="16" t="s">
        <v>2</v>
      </c>
      <c r="H382" s="16" t="s">
        <v>3</v>
      </c>
      <c r="I382" s="16"/>
      <c r="J382" s="17"/>
      <c r="K382" s="14"/>
      <c r="L382" s="76"/>
      <c r="M382" s="74"/>
      <c r="N382" s="13" t="s">
        <v>37</v>
      </c>
      <c r="O382" s="14" t="s">
        <v>58</v>
      </c>
      <c r="P382" s="39"/>
      <c r="Q382" s="40"/>
      <c r="R382" s="40"/>
      <c r="S382" s="40"/>
      <c r="T382" s="40"/>
      <c r="U382" s="40"/>
      <c r="V382" s="41"/>
      <c r="W382" s="42"/>
    </row>
    <row r="383" spans="1:23">
      <c r="A383" s="71"/>
      <c r="B383" s="13" t="str">
        <f t="shared" ref="B383:C383" si="282">B357</f>
        <v>Collaborateur 9</v>
      </c>
      <c r="C383" s="14" t="str">
        <f t="shared" si="282"/>
        <v>C9</v>
      </c>
      <c r="D383" s="15" t="s">
        <v>3</v>
      </c>
      <c r="E383" s="16" t="s">
        <v>4</v>
      </c>
      <c r="F383" s="16" t="s">
        <v>4</v>
      </c>
      <c r="G383" s="16" t="s">
        <v>4</v>
      </c>
      <c r="H383" s="16" t="s">
        <v>4</v>
      </c>
      <c r="I383" s="16"/>
      <c r="J383" s="17"/>
      <c r="K383" s="14"/>
      <c r="L383" s="76"/>
      <c r="M383" s="74"/>
      <c r="N383" s="13" t="s">
        <v>38</v>
      </c>
      <c r="O383" s="14" t="s">
        <v>59</v>
      </c>
      <c r="P383" s="39"/>
      <c r="Q383" s="40"/>
      <c r="R383" s="2"/>
      <c r="S383" s="40"/>
      <c r="T383" s="40"/>
      <c r="U383" s="40"/>
      <c r="V383" s="41"/>
      <c r="W383" s="42"/>
    </row>
    <row r="384" spans="1:23">
      <c r="A384" s="71"/>
      <c r="B384" s="13" t="str">
        <f t="shared" ref="B384:C384" si="283">B358</f>
        <v>Collaborateur 10</v>
      </c>
      <c r="C384" s="14" t="str">
        <f t="shared" si="283"/>
        <v>C10</v>
      </c>
      <c r="D384" s="15" t="s">
        <v>28</v>
      </c>
      <c r="E384" s="16" t="s">
        <v>8</v>
      </c>
      <c r="F384" s="16" t="s">
        <v>28</v>
      </c>
      <c r="G384" s="16" t="s">
        <v>28</v>
      </c>
      <c r="H384" s="16" t="s">
        <v>28</v>
      </c>
      <c r="I384" s="16"/>
      <c r="J384" s="17"/>
      <c r="K384" s="14"/>
      <c r="L384" s="76"/>
      <c r="M384" s="74"/>
      <c r="N384" s="13" t="s">
        <v>39</v>
      </c>
      <c r="O384" s="14" t="s">
        <v>60</v>
      </c>
      <c r="P384" s="39"/>
      <c r="Q384" s="40"/>
      <c r="R384" s="40"/>
      <c r="S384" s="40"/>
      <c r="T384" s="40"/>
      <c r="U384" s="40"/>
      <c r="V384" s="41"/>
      <c r="W384" s="42"/>
    </row>
    <row r="385" spans="1:23">
      <c r="A385" s="71"/>
      <c r="B385" s="13" t="str">
        <f t="shared" ref="B385:C385" si="284">B359</f>
        <v>Collaborateur 11</v>
      </c>
      <c r="C385" s="14" t="str">
        <f t="shared" si="284"/>
        <v>C11</v>
      </c>
      <c r="D385" s="15" t="s">
        <v>28</v>
      </c>
      <c r="E385" s="16" t="s">
        <v>28</v>
      </c>
      <c r="F385" s="16" t="s">
        <v>28</v>
      </c>
      <c r="G385" s="16" t="s">
        <v>28</v>
      </c>
      <c r="H385" s="16" t="s">
        <v>28</v>
      </c>
      <c r="I385" s="16"/>
      <c r="J385" s="17"/>
      <c r="K385" s="14"/>
      <c r="L385" s="76"/>
      <c r="M385" s="74"/>
      <c r="N385" s="13" t="s">
        <v>40</v>
      </c>
      <c r="O385" s="14" t="s">
        <v>61</v>
      </c>
      <c r="P385" s="39"/>
      <c r="Q385" s="40"/>
      <c r="R385" s="40"/>
      <c r="S385" s="40"/>
      <c r="T385" s="40"/>
      <c r="U385" s="40"/>
      <c r="V385" s="41"/>
      <c r="W385" s="42"/>
    </row>
    <row r="386" spans="1:23">
      <c r="A386" s="71"/>
      <c r="B386" s="13" t="str">
        <f t="shared" ref="B386:C386" si="285">B360</f>
        <v>Collaborateur 12</v>
      </c>
      <c r="C386" s="14" t="str">
        <f t="shared" si="285"/>
        <v>C12</v>
      </c>
      <c r="D386" s="15" t="s">
        <v>1</v>
      </c>
      <c r="E386" s="16" t="s">
        <v>1</v>
      </c>
      <c r="F386" s="16" t="s">
        <v>8</v>
      </c>
      <c r="G386" s="16" t="s">
        <v>1</v>
      </c>
      <c r="H386" s="16" t="s">
        <v>1</v>
      </c>
      <c r="I386" s="16"/>
      <c r="J386" s="17"/>
      <c r="K386" s="14"/>
      <c r="L386" s="76"/>
      <c r="M386" s="74"/>
      <c r="N386" s="13" t="s">
        <v>41</v>
      </c>
      <c r="O386" s="14" t="s">
        <v>62</v>
      </c>
      <c r="P386" s="39"/>
      <c r="Q386" s="40"/>
      <c r="R386" s="40"/>
      <c r="S386" s="40"/>
      <c r="T386" s="40"/>
      <c r="U386" s="40"/>
      <c r="V386" s="41"/>
      <c r="W386" s="42"/>
    </row>
    <row r="387" spans="1:23">
      <c r="A387" s="71"/>
      <c r="B387" s="13" t="str">
        <f t="shared" ref="B387:C387" si="286">B361</f>
        <v>Collaborateur 13</v>
      </c>
      <c r="C387" s="14" t="str">
        <f t="shared" si="286"/>
        <v>C13</v>
      </c>
      <c r="D387" s="15" t="s">
        <v>17</v>
      </c>
      <c r="E387" s="16" t="s">
        <v>17</v>
      </c>
      <c r="F387" s="16" t="s">
        <v>17</v>
      </c>
      <c r="G387" s="16" t="s">
        <v>17</v>
      </c>
      <c r="H387" s="16" t="s">
        <v>17</v>
      </c>
      <c r="I387" s="16"/>
      <c r="J387" s="17"/>
      <c r="K387" s="14"/>
      <c r="L387" s="76"/>
      <c r="M387" s="74"/>
      <c r="N387" s="13" t="s">
        <v>42</v>
      </c>
      <c r="O387" s="14" t="s">
        <v>63</v>
      </c>
      <c r="P387" s="39"/>
      <c r="Q387" s="40"/>
      <c r="R387" s="40"/>
      <c r="S387" s="40"/>
      <c r="T387" s="40"/>
      <c r="U387" s="40"/>
      <c r="V387" s="41"/>
      <c r="W387" s="42"/>
    </row>
    <row r="388" spans="1:23">
      <c r="A388" s="71"/>
      <c r="B388" s="13" t="str">
        <f t="shared" ref="B388:C388" si="287">B362</f>
        <v>Collaborateur 14</v>
      </c>
      <c r="C388" s="14" t="str">
        <f t="shared" si="287"/>
        <v>C14</v>
      </c>
      <c r="D388" s="15" t="s">
        <v>4</v>
      </c>
      <c r="E388" s="16" t="s">
        <v>8</v>
      </c>
      <c r="F388" s="16" t="s">
        <v>4</v>
      </c>
      <c r="G388" s="16" t="s">
        <v>4</v>
      </c>
      <c r="H388" s="16" t="s">
        <v>4</v>
      </c>
      <c r="I388" s="16"/>
      <c r="J388" s="17"/>
      <c r="K388" s="14"/>
      <c r="L388" s="76"/>
      <c r="M388" s="74"/>
      <c r="N388" s="13" t="s">
        <v>43</v>
      </c>
      <c r="O388" s="14" t="s">
        <v>64</v>
      </c>
      <c r="P388" s="39"/>
      <c r="Q388" s="40"/>
      <c r="R388" s="40"/>
      <c r="S388" s="40"/>
      <c r="T388" s="40"/>
      <c r="U388" s="40"/>
      <c r="V388" s="41"/>
      <c r="W388" s="42"/>
    </row>
    <row r="389" spans="1:23" ht="15.75" thickBot="1">
      <c r="A389" s="71"/>
      <c r="B389" s="19" t="str">
        <f t="shared" ref="B389:C389" si="288">B363</f>
        <v>Collaborateur 15</v>
      </c>
      <c r="C389" s="20" t="str">
        <f t="shared" si="288"/>
        <v>C15</v>
      </c>
      <c r="D389" s="21" t="s">
        <v>8</v>
      </c>
      <c r="E389" s="22" t="s">
        <v>8</v>
      </c>
      <c r="F389" s="22" t="s">
        <v>8</v>
      </c>
      <c r="G389" s="22" t="s">
        <v>8</v>
      </c>
      <c r="H389" s="22" t="s">
        <v>8</v>
      </c>
      <c r="I389" s="22" t="s">
        <v>3</v>
      </c>
      <c r="J389" s="23" t="s">
        <v>3</v>
      </c>
      <c r="K389" s="20"/>
      <c r="L389" s="76"/>
      <c r="M389" s="74"/>
      <c r="N389" s="19" t="s">
        <v>44</v>
      </c>
      <c r="O389" s="20" t="s">
        <v>65</v>
      </c>
      <c r="P389" s="43"/>
      <c r="Q389" s="44"/>
      <c r="R389" s="44"/>
      <c r="S389" s="44"/>
      <c r="T389" s="44"/>
      <c r="U389" s="44"/>
      <c r="V389" s="45"/>
      <c r="W389" s="46"/>
    </row>
    <row r="390" spans="1:23" ht="15.75" thickBot="1">
      <c r="A390" s="71"/>
      <c r="B390" s="24"/>
      <c r="C390" s="25"/>
      <c r="D390" s="24"/>
      <c r="E390" s="26"/>
      <c r="F390" s="26"/>
      <c r="G390" s="26"/>
      <c r="H390" s="26"/>
      <c r="I390" s="26"/>
      <c r="J390" s="26"/>
      <c r="K390" s="25"/>
      <c r="L390" s="76"/>
      <c r="M390" s="74"/>
      <c r="N390" s="24"/>
      <c r="O390" s="25"/>
      <c r="P390" s="47"/>
      <c r="Q390" s="48"/>
      <c r="R390" s="48"/>
      <c r="S390" s="48"/>
      <c r="T390" s="48"/>
      <c r="U390" s="48"/>
      <c r="V390" s="48"/>
      <c r="W390" s="49"/>
    </row>
    <row r="391" spans="1:23">
      <c r="A391" s="71"/>
      <c r="B391" s="27" t="str">
        <f t="shared" ref="B391:C391" si="289">B365</f>
        <v>Collaborateur 16</v>
      </c>
      <c r="C391" s="9" t="str">
        <f t="shared" si="289"/>
        <v>C16</v>
      </c>
      <c r="D391" s="10" t="s">
        <v>13</v>
      </c>
      <c r="E391" s="11" t="s">
        <v>13</v>
      </c>
      <c r="F391" s="11" t="s">
        <v>13</v>
      </c>
      <c r="G391" s="11" t="s">
        <v>13</v>
      </c>
      <c r="H391" s="11" t="s">
        <v>13</v>
      </c>
      <c r="I391" s="11" t="s">
        <v>13</v>
      </c>
      <c r="J391" s="28" t="s">
        <v>13</v>
      </c>
      <c r="K391" s="9"/>
      <c r="L391" s="76"/>
      <c r="M391" s="74"/>
      <c r="N391" s="27" t="s">
        <v>45</v>
      </c>
      <c r="O391" s="9" t="s">
        <v>66</v>
      </c>
      <c r="P391" s="35"/>
      <c r="Q391" s="36"/>
      <c r="R391" s="36"/>
      <c r="S391" s="36"/>
      <c r="T391" s="36"/>
      <c r="U391" s="36"/>
      <c r="V391" s="50"/>
      <c r="W391" s="38"/>
    </row>
    <row r="392" spans="1:23">
      <c r="A392" s="71"/>
      <c r="B392" s="29" t="str">
        <f t="shared" ref="B392:C392" si="290">B366</f>
        <v>Collaborateur 17</v>
      </c>
      <c r="C392" s="14" t="str">
        <f t="shared" si="290"/>
        <v>C17</v>
      </c>
      <c r="D392" s="15" t="s">
        <v>4</v>
      </c>
      <c r="E392" s="16" t="s">
        <v>4</v>
      </c>
      <c r="F392" s="16" t="s">
        <v>4</v>
      </c>
      <c r="G392" s="16" t="s">
        <v>4</v>
      </c>
      <c r="H392" s="16" t="s">
        <v>8</v>
      </c>
      <c r="I392" s="16"/>
      <c r="J392" s="30"/>
      <c r="K392" s="14"/>
      <c r="L392" s="76"/>
      <c r="M392" s="74"/>
      <c r="N392" s="29" t="s">
        <v>46</v>
      </c>
      <c r="O392" s="14" t="s">
        <v>67</v>
      </c>
      <c r="P392" s="39"/>
      <c r="Q392" s="40"/>
      <c r="R392" s="40"/>
      <c r="S392" s="40"/>
      <c r="T392" s="40"/>
      <c r="U392" s="40"/>
      <c r="V392" s="51"/>
      <c r="W392" s="42"/>
    </row>
    <row r="393" spans="1:23">
      <c r="A393" s="71"/>
      <c r="B393" s="29" t="str">
        <f t="shared" ref="B393:C393" si="291">B367</f>
        <v>Collaborateur 18</v>
      </c>
      <c r="C393" s="14" t="str">
        <f t="shared" si="291"/>
        <v>C18</v>
      </c>
      <c r="D393" s="15" t="s">
        <v>19</v>
      </c>
      <c r="E393" s="16" t="s">
        <v>19</v>
      </c>
      <c r="F393" s="16" t="s">
        <v>19</v>
      </c>
      <c r="G393" s="16" t="s">
        <v>19</v>
      </c>
      <c r="H393" s="16" t="s">
        <v>19</v>
      </c>
      <c r="I393" s="16"/>
      <c r="J393" s="30"/>
      <c r="K393" s="14"/>
      <c r="L393" s="76"/>
      <c r="M393" s="74"/>
      <c r="N393" s="29" t="s">
        <v>47</v>
      </c>
      <c r="O393" s="14" t="s">
        <v>68</v>
      </c>
      <c r="P393" s="39"/>
      <c r="Q393" s="40"/>
      <c r="R393" s="40"/>
      <c r="S393" s="40"/>
      <c r="T393" s="40"/>
      <c r="U393" s="40"/>
      <c r="V393" s="51"/>
      <c r="W393" s="42"/>
    </row>
    <row r="394" spans="1:23">
      <c r="A394" s="71"/>
      <c r="B394" s="29" t="str">
        <f t="shared" ref="B394:C394" si="292">B368</f>
        <v>Collaborateur 19</v>
      </c>
      <c r="C394" s="14" t="str">
        <f t="shared" si="292"/>
        <v>C19</v>
      </c>
      <c r="D394" s="15" t="s">
        <v>4</v>
      </c>
      <c r="E394" s="16" t="s">
        <v>4</v>
      </c>
      <c r="F394" s="16" t="s">
        <v>4</v>
      </c>
      <c r="G394" s="16" t="s">
        <v>4</v>
      </c>
      <c r="H394" s="16" t="s">
        <v>3</v>
      </c>
      <c r="I394" s="16"/>
      <c r="J394" s="30"/>
      <c r="K394" s="31"/>
      <c r="L394" s="76"/>
      <c r="M394" s="74"/>
      <c r="N394" s="29" t="s">
        <v>48</v>
      </c>
      <c r="O394" s="14" t="s">
        <v>69</v>
      </c>
      <c r="P394" s="39"/>
      <c r="Q394" s="40"/>
      <c r="R394" s="40"/>
      <c r="S394" s="40"/>
      <c r="T394" s="40"/>
      <c r="U394" s="40"/>
      <c r="V394" s="51"/>
      <c r="W394" s="52"/>
    </row>
    <row r="395" spans="1:23">
      <c r="A395" s="71"/>
      <c r="B395" s="29" t="str">
        <f t="shared" ref="B395:C395" si="293">B369</f>
        <v>Collaborateur 20</v>
      </c>
      <c r="C395" s="14" t="str">
        <f t="shared" si="293"/>
        <v>C20</v>
      </c>
      <c r="D395" s="15" t="s">
        <v>11</v>
      </c>
      <c r="E395" s="16" t="s">
        <v>11</v>
      </c>
      <c r="F395" s="16" t="s">
        <v>11</v>
      </c>
      <c r="G395" s="16" t="s">
        <v>11</v>
      </c>
      <c r="H395" s="16" t="s">
        <v>11</v>
      </c>
      <c r="I395" s="16"/>
      <c r="J395" s="30"/>
      <c r="K395" s="14"/>
      <c r="L395" s="76"/>
      <c r="M395" s="74"/>
      <c r="N395" s="29" t="s">
        <v>49</v>
      </c>
      <c r="O395" s="14" t="s">
        <v>70</v>
      </c>
      <c r="P395" s="39"/>
      <c r="Q395" s="40"/>
      <c r="R395" s="40"/>
      <c r="S395" s="40"/>
      <c r="T395" s="40"/>
      <c r="U395" s="40"/>
      <c r="V395" s="51"/>
      <c r="W395" s="42"/>
    </row>
    <row r="396" spans="1:23" ht="15.75" thickBot="1">
      <c r="A396" s="72"/>
      <c r="B396" s="32" t="str">
        <f t="shared" ref="B396:C396" si="294">B370</f>
        <v>Collaborateur 21</v>
      </c>
      <c r="C396" s="20" t="str">
        <f t="shared" si="294"/>
        <v>C21</v>
      </c>
      <c r="D396" s="21" t="s">
        <v>14</v>
      </c>
      <c r="E396" s="22" t="s">
        <v>14</v>
      </c>
      <c r="F396" s="22" t="s">
        <v>8</v>
      </c>
      <c r="G396" s="22" t="s">
        <v>14</v>
      </c>
      <c r="H396" s="22" t="s">
        <v>14</v>
      </c>
      <c r="I396" s="22"/>
      <c r="J396" s="33"/>
      <c r="K396" s="34"/>
      <c r="L396" s="76"/>
      <c r="M396" s="75"/>
      <c r="N396" s="32" t="s">
        <v>50</v>
      </c>
      <c r="O396" s="20" t="s">
        <v>71</v>
      </c>
      <c r="P396" s="43"/>
      <c r="Q396" s="44"/>
      <c r="R396" s="44"/>
      <c r="S396" s="44"/>
      <c r="T396" s="44"/>
      <c r="U396" s="44"/>
      <c r="V396" s="53"/>
      <c r="W396" s="54"/>
    </row>
    <row r="397" spans="1:23" ht="15.75" thickBo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76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 spans="1:23" ht="30" customHeight="1" thickBo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76"/>
      <c r="M398" s="1"/>
      <c r="N398" s="1"/>
      <c r="O398" s="1"/>
      <c r="P398" s="67">
        <f>$P$8</f>
        <v>2017</v>
      </c>
      <c r="Q398" s="68"/>
      <c r="R398" s="68"/>
      <c r="S398" s="68"/>
      <c r="T398" s="68"/>
      <c r="U398" s="68"/>
      <c r="V398" s="68"/>
      <c r="W398" s="69"/>
    </row>
    <row r="399" spans="1:23" ht="15.75" thickBo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76"/>
      <c r="M399" s="1"/>
      <c r="N399" s="1"/>
      <c r="O399" s="1"/>
      <c r="P399" s="4" t="s">
        <v>21</v>
      </c>
      <c r="Q399" s="4" t="s">
        <v>22</v>
      </c>
      <c r="R399" s="4" t="s">
        <v>23</v>
      </c>
      <c r="S399" s="4" t="s">
        <v>24</v>
      </c>
      <c r="T399" s="4" t="s">
        <v>25</v>
      </c>
      <c r="U399" s="4" t="s">
        <v>26</v>
      </c>
      <c r="V399" s="4" t="s">
        <v>27</v>
      </c>
      <c r="W399" s="5" t="s">
        <v>20</v>
      </c>
    </row>
    <row r="400" spans="1:23" ht="15.75" thickBo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76"/>
      <c r="M400" s="1"/>
      <c r="N400" s="1"/>
      <c r="O400" s="1"/>
      <c r="P400" s="6">
        <f>DATE(P398,1,3)-WEEKDAY(DATE(P398,1,3))+2+(M401-1)*7</f>
        <v>42842</v>
      </c>
      <c r="Q400" s="6">
        <f t="shared" ref="Q400:V400" si="295">P400+1</f>
        <v>42843</v>
      </c>
      <c r="R400" s="6">
        <f t="shared" si="295"/>
        <v>42844</v>
      </c>
      <c r="S400" s="6">
        <f t="shared" si="295"/>
        <v>42845</v>
      </c>
      <c r="T400" s="6">
        <f t="shared" si="295"/>
        <v>42846</v>
      </c>
      <c r="U400" s="6">
        <f t="shared" si="295"/>
        <v>42847</v>
      </c>
      <c r="V400" s="6">
        <f t="shared" si="295"/>
        <v>42848</v>
      </c>
      <c r="W400" s="7"/>
    </row>
    <row r="401" spans="1:23" ht="15" customHeight="1">
      <c r="A401" s="70">
        <v>16</v>
      </c>
      <c r="B401" s="8" t="str">
        <f>B375</f>
        <v>Collaborateur 1</v>
      </c>
      <c r="C401" s="9" t="str">
        <f>C375</f>
        <v>C1</v>
      </c>
      <c r="D401" s="10" t="s">
        <v>8</v>
      </c>
      <c r="E401" s="11" t="s">
        <v>8</v>
      </c>
      <c r="F401" s="11" t="s">
        <v>8</v>
      </c>
      <c r="G401" s="11" t="s">
        <v>8</v>
      </c>
      <c r="H401" s="11" t="s">
        <v>8</v>
      </c>
      <c r="I401" s="11" t="s">
        <v>3</v>
      </c>
      <c r="J401" s="12" t="s">
        <v>3</v>
      </c>
      <c r="K401" s="9"/>
      <c r="L401" s="76"/>
      <c r="M401" s="73">
        <v>16</v>
      </c>
      <c r="N401" s="8" t="s">
        <v>30</v>
      </c>
      <c r="O401" s="9" t="s">
        <v>51</v>
      </c>
      <c r="P401" s="35"/>
      <c r="Q401" s="36"/>
      <c r="R401" s="36"/>
      <c r="S401" s="36"/>
      <c r="T401" s="36"/>
      <c r="U401" s="36"/>
      <c r="V401" s="37"/>
      <c r="W401" s="38"/>
    </row>
    <row r="402" spans="1:23">
      <c r="A402" s="71"/>
      <c r="B402" s="13" t="str">
        <f t="shared" ref="B402:C402" si="296">B376</f>
        <v>Collaborateur 2</v>
      </c>
      <c r="C402" s="14" t="str">
        <f t="shared" si="296"/>
        <v>C2</v>
      </c>
      <c r="D402" s="15" t="s">
        <v>3</v>
      </c>
      <c r="E402" s="16" t="s">
        <v>11</v>
      </c>
      <c r="F402" s="16" t="s">
        <v>11</v>
      </c>
      <c r="G402" s="16" t="s">
        <v>8</v>
      </c>
      <c r="H402" s="16" t="s">
        <v>11</v>
      </c>
      <c r="I402" s="16"/>
      <c r="J402" s="17"/>
      <c r="K402" s="14"/>
      <c r="L402" s="76"/>
      <c r="M402" s="74"/>
      <c r="N402" s="13" t="s">
        <v>31</v>
      </c>
      <c r="O402" s="14" t="s">
        <v>52</v>
      </c>
      <c r="P402" s="39"/>
      <c r="Q402" s="40"/>
      <c r="R402" s="40"/>
      <c r="S402" s="40"/>
      <c r="T402" s="40"/>
      <c r="U402" s="40"/>
      <c r="V402" s="41"/>
      <c r="W402" s="42"/>
    </row>
    <row r="403" spans="1:23">
      <c r="A403" s="71"/>
      <c r="B403" s="13" t="str">
        <f t="shared" ref="B403:C403" si="297">B377</f>
        <v>Collaborateur 3</v>
      </c>
      <c r="C403" s="14" t="str">
        <f t="shared" si="297"/>
        <v>C3</v>
      </c>
      <c r="D403" s="15" t="s">
        <v>9</v>
      </c>
      <c r="E403" s="16" t="s">
        <v>4</v>
      </c>
      <c r="F403" s="16" t="s">
        <v>8</v>
      </c>
      <c r="G403" s="16" t="s">
        <v>3</v>
      </c>
      <c r="H403" s="16" t="s">
        <v>4</v>
      </c>
      <c r="I403" s="16" t="s">
        <v>0</v>
      </c>
      <c r="J403" s="17" t="s">
        <v>0</v>
      </c>
      <c r="K403" s="14"/>
      <c r="L403" s="76"/>
      <c r="M403" s="74"/>
      <c r="N403" s="13" t="s">
        <v>32</v>
      </c>
      <c r="O403" s="14" t="s">
        <v>53</v>
      </c>
      <c r="P403" s="39"/>
      <c r="Q403" s="40"/>
      <c r="R403" s="40"/>
      <c r="S403" s="40"/>
      <c r="T403" s="40"/>
      <c r="U403" s="40"/>
      <c r="V403" s="41"/>
      <c r="W403" s="42"/>
    </row>
    <row r="404" spans="1:23">
      <c r="A404" s="71"/>
      <c r="B404" s="13" t="str">
        <f t="shared" ref="B404:C404" si="298">B378</f>
        <v>Collaborateur 4</v>
      </c>
      <c r="C404" s="14" t="str">
        <f t="shared" si="298"/>
        <v>C4</v>
      </c>
      <c r="D404" s="15" t="s">
        <v>3</v>
      </c>
      <c r="E404" s="16" t="s">
        <v>8</v>
      </c>
      <c r="F404" s="16" t="s">
        <v>4</v>
      </c>
      <c r="G404" s="16" t="s">
        <v>4</v>
      </c>
      <c r="H404" s="16" t="s">
        <v>4</v>
      </c>
      <c r="I404" s="16"/>
      <c r="J404" s="17"/>
      <c r="K404" s="14"/>
      <c r="L404" s="76"/>
      <c r="M404" s="74"/>
      <c r="N404" s="13" t="s">
        <v>33</v>
      </c>
      <c r="O404" s="14" t="s">
        <v>54</v>
      </c>
      <c r="P404" s="39"/>
      <c r="Q404" s="40"/>
      <c r="R404" s="40"/>
      <c r="S404" s="40"/>
      <c r="T404" s="40"/>
      <c r="U404" s="40"/>
      <c r="V404" s="41"/>
      <c r="W404" s="42"/>
    </row>
    <row r="405" spans="1:23">
      <c r="A405" s="71"/>
      <c r="B405" s="13" t="str">
        <f t="shared" ref="B405:C405" si="299">B379</f>
        <v>Collaborateur 5</v>
      </c>
      <c r="C405" s="14" t="str">
        <f t="shared" si="299"/>
        <v>C5</v>
      </c>
      <c r="D405" s="15" t="s">
        <v>28</v>
      </c>
      <c r="E405" s="16" t="s">
        <v>28</v>
      </c>
      <c r="F405" s="16" t="s">
        <v>28</v>
      </c>
      <c r="G405" s="16" t="s">
        <v>12</v>
      </c>
      <c r="H405" s="16" t="s">
        <v>8</v>
      </c>
      <c r="I405" s="16"/>
      <c r="J405" s="17"/>
      <c r="K405" s="14"/>
      <c r="L405" s="76"/>
      <c r="M405" s="74"/>
      <c r="N405" s="13" t="s">
        <v>34</v>
      </c>
      <c r="O405" s="14" t="s">
        <v>55</v>
      </c>
      <c r="P405" s="39"/>
      <c r="Q405" s="40"/>
      <c r="R405" s="40"/>
      <c r="S405" s="40"/>
      <c r="T405" s="40"/>
      <c r="U405" s="40"/>
      <c r="V405" s="41"/>
      <c r="W405" s="42"/>
    </row>
    <row r="406" spans="1:23">
      <c r="A406" s="71"/>
      <c r="B406" s="13" t="str">
        <f t="shared" ref="B406:C406" si="300">B380</f>
        <v>Collaborateur 6</v>
      </c>
      <c r="C406" s="14" t="str">
        <f t="shared" si="300"/>
        <v>C6</v>
      </c>
      <c r="D406" s="15"/>
      <c r="E406" s="16"/>
      <c r="F406" s="16"/>
      <c r="G406" s="16"/>
      <c r="H406" s="16"/>
      <c r="I406" s="16"/>
      <c r="J406" s="17"/>
      <c r="K406" s="14"/>
      <c r="L406" s="76"/>
      <c r="M406" s="74"/>
      <c r="N406" s="13" t="s">
        <v>35</v>
      </c>
      <c r="O406" s="14" t="s">
        <v>56</v>
      </c>
      <c r="P406" s="39"/>
      <c r="Q406" s="40"/>
      <c r="R406" s="40"/>
      <c r="S406" s="40"/>
      <c r="T406" s="40"/>
      <c r="U406" s="40"/>
      <c r="V406" s="41"/>
      <c r="W406" s="42"/>
    </row>
    <row r="407" spans="1:23">
      <c r="A407" s="71"/>
      <c r="B407" s="13" t="str">
        <f t="shared" ref="B407:C407" si="301">B381</f>
        <v>Collaborateur 7</v>
      </c>
      <c r="C407" s="14" t="str">
        <f t="shared" si="301"/>
        <v>C7</v>
      </c>
      <c r="D407" s="15" t="s">
        <v>4</v>
      </c>
      <c r="E407" s="16" t="s">
        <v>4</v>
      </c>
      <c r="F407" s="16" t="s">
        <v>8</v>
      </c>
      <c r="G407" s="16" t="s">
        <v>3</v>
      </c>
      <c r="H407" s="16" t="s">
        <v>3</v>
      </c>
      <c r="I407" s="16"/>
      <c r="J407" s="17"/>
      <c r="K407" s="14"/>
      <c r="L407" s="76"/>
      <c r="M407" s="74"/>
      <c r="N407" s="13" t="s">
        <v>36</v>
      </c>
      <c r="O407" s="14" t="s">
        <v>57</v>
      </c>
      <c r="P407" s="39"/>
      <c r="Q407" s="40"/>
      <c r="R407" s="40"/>
      <c r="S407" s="40"/>
      <c r="T407" s="40"/>
      <c r="U407" s="40"/>
      <c r="V407" s="41"/>
      <c r="W407" s="42"/>
    </row>
    <row r="408" spans="1:23">
      <c r="A408" s="71"/>
      <c r="B408" s="13" t="str">
        <f t="shared" ref="B408:C408" si="302">B382</f>
        <v>Collaborateur 8</v>
      </c>
      <c r="C408" s="14" t="str">
        <f t="shared" si="302"/>
        <v>C8</v>
      </c>
      <c r="D408" s="15" t="s">
        <v>4</v>
      </c>
      <c r="E408" s="16" t="s">
        <v>5</v>
      </c>
      <c r="F408" s="16" t="s">
        <v>4</v>
      </c>
      <c r="G408" s="16" t="s">
        <v>5</v>
      </c>
      <c r="H408" s="16" t="s">
        <v>4</v>
      </c>
      <c r="I408" s="16" t="s">
        <v>6</v>
      </c>
      <c r="J408" s="17" t="s">
        <v>6</v>
      </c>
      <c r="K408" s="14"/>
      <c r="L408" s="76"/>
      <c r="M408" s="74"/>
      <c r="N408" s="13" t="s">
        <v>37</v>
      </c>
      <c r="O408" s="14" t="s">
        <v>58</v>
      </c>
      <c r="P408" s="39"/>
      <c r="Q408" s="40"/>
      <c r="R408" s="40"/>
      <c r="S408" s="40"/>
      <c r="T408" s="40"/>
      <c r="U408" s="40"/>
      <c r="V408" s="41"/>
      <c r="W408" s="42"/>
    </row>
    <row r="409" spans="1:23">
      <c r="A409" s="71"/>
      <c r="B409" s="13" t="str">
        <f t="shared" ref="B409:C409" si="303">B383</f>
        <v>Collaborateur 9</v>
      </c>
      <c r="C409" s="14" t="str">
        <f t="shared" si="303"/>
        <v>C9</v>
      </c>
      <c r="D409" s="15" t="s">
        <v>1</v>
      </c>
      <c r="E409" s="16" t="s">
        <v>1</v>
      </c>
      <c r="F409" s="16" t="s">
        <v>1</v>
      </c>
      <c r="G409" s="16" t="s">
        <v>1</v>
      </c>
      <c r="H409" s="16" t="s">
        <v>1</v>
      </c>
      <c r="I409" s="16"/>
      <c r="J409" s="17"/>
      <c r="K409" s="14"/>
      <c r="L409" s="76"/>
      <c r="M409" s="74"/>
      <c r="N409" s="13" t="s">
        <v>38</v>
      </c>
      <c r="O409" s="14" t="s">
        <v>59</v>
      </c>
      <c r="P409" s="39"/>
      <c r="Q409" s="40"/>
      <c r="R409" s="2"/>
      <c r="S409" s="40"/>
      <c r="T409" s="40"/>
      <c r="U409" s="40"/>
      <c r="V409" s="41"/>
      <c r="W409" s="42"/>
    </row>
    <row r="410" spans="1:23">
      <c r="A410" s="71"/>
      <c r="B410" s="13" t="str">
        <f t="shared" ref="B410:C410" si="304">B384</f>
        <v>Collaborateur 10</v>
      </c>
      <c r="C410" s="14" t="str">
        <f t="shared" si="304"/>
        <v>C10</v>
      </c>
      <c r="D410" s="15" t="s">
        <v>16</v>
      </c>
      <c r="E410" s="16" t="s">
        <v>8</v>
      </c>
      <c r="F410" s="16" t="s">
        <v>16</v>
      </c>
      <c r="G410" s="16" t="s">
        <v>16</v>
      </c>
      <c r="H410" s="16" t="s">
        <v>16</v>
      </c>
      <c r="I410" s="16"/>
      <c r="J410" s="17"/>
      <c r="K410" s="14"/>
      <c r="L410" s="76"/>
      <c r="M410" s="74"/>
      <c r="N410" s="13" t="s">
        <v>39</v>
      </c>
      <c r="O410" s="14" t="s">
        <v>60</v>
      </c>
      <c r="P410" s="39"/>
      <c r="Q410" s="40"/>
      <c r="R410" s="40"/>
      <c r="S410" s="40"/>
      <c r="T410" s="40"/>
      <c r="U410" s="40"/>
      <c r="V410" s="41"/>
      <c r="W410" s="42"/>
    </row>
    <row r="411" spans="1:23">
      <c r="A411" s="71"/>
      <c r="B411" s="13" t="str">
        <f t="shared" ref="B411:C411" si="305">B385</f>
        <v>Collaborateur 11</v>
      </c>
      <c r="C411" s="14" t="str">
        <f t="shared" si="305"/>
        <v>C11</v>
      </c>
      <c r="D411" s="15" t="s">
        <v>4</v>
      </c>
      <c r="E411" s="16" t="s">
        <v>4</v>
      </c>
      <c r="F411" s="16" t="s">
        <v>4</v>
      </c>
      <c r="G411" s="16" t="s">
        <v>4</v>
      </c>
      <c r="H411" s="16" t="s">
        <v>4</v>
      </c>
      <c r="I411" s="16"/>
      <c r="J411" s="17"/>
      <c r="K411" s="14"/>
      <c r="L411" s="76"/>
      <c r="M411" s="74"/>
      <c r="N411" s="13" t="s">
        <v>40</v>
      </c>
      <c r="O411" s="14" t="s">
        <v>61</v>
      </c>
      <c r="P411" s="39"/>
      <c r="Q411" s="40"/>
      <c r="R411" s="40"/>
      <c r="S411" s="40"/>
      <c r="T411" s="40"/>
      <c r="U411" s="40"/>
      <c r="V411" s="41"/>
      <c r="W411" s="42"/>
    </row>
    <row r="412" spans="1:23">
      <c r="A412" s="71"/>
      <c r="B412" s="13" t="str">
        <f t="shared" ref="B412:C412" si="306">B386</f>
        <v>Collaborateur 12</v>
      </c>
      <c r="C412" s="14" t="str">
        <f t="shared" si="306"/>
        <v>C12</v>
      </c>
      <c r="D412" s="15" t="s">
        <v>4</v>
      </c>
      <c r="E412" s="16" t="s">
        <v>4</v>
      </c>
      <c r="F412" s="16" t="s">
        <v>8</v>
      </c>
      <c r="G412" s="16" t="s">
        <v>4</v>
      </c>
      <c r="H412" s="16" t="s">
        <v>3</v>
      </c>
      <c r="I412" s="16"/>
      <c r="J412" s="17"/>
      <c r="K412" s="14"/>
      <c r="L412" s="76"/>
      <c r="M412" s="74"/>
      <c r="N412" s="13" t="s">
        <v>41</v>
      </c>
      <c r="O412" s="14" t="s">
        <v>62</v>
      </c>
      <c r="P412" s="39"/>
      <c r="Q412" s="40"/>
      <c r="R412" s="40"/>
      <c r="S412" s="40"/>
      <c r="T412" s="40"/>
      <c r="U412" s="40"/>
      <c r="V412" s="41"/>
      <c r="W412" s="42"/>
    </row>
    <row r="413" spans="1:23">
      <c r="A413" s="71"/>
      <c r="B413" s="13" t="str">
        <f t="shared" ref="B413:C413" si="307">B387</f>
        <v>Collaborateur 13</v>
      </c>
      <c r="C413" s="14" t="str">
        <f t="shared" si="307"/>
        <v>C13</v>
      </c>
      <c r="D413" s="15" t="s">
        <v>18</v>
      </c>
      <c r="E413" s="16" t="s">
        <v>18</v>
      </c>
      <c r="F413" s="16" t="s">
        <v>18</v>
      </c>
      <c r="G413" s="16" t="s">
        <v>18</v>
      </c>
      <c r="H413" s="16" t="s">
        <v>18</v>
      </c>
      <c r="I413" s="16"/>
      <c r="J413" s="17"/>
      <c r="K413" s="14"/>
      <c r="L413" s="76"/>
      <c r="M413" s="74"/>
      <c r="N413" s="13" t="s">
        <v>42</v>
      </c>
      <c r="O413" s="14" t="s">
        <v>63</v>
      </c>
      <c r="P413" s="39"/>
      <c r="Q413" s="40"/>
      <c r="R413" s="40"/>
      <c r="S413" s="40"/>
      <c r="T413" s="40"/>
      <c r="U413" s="40"/>
      <c r="V413" s="41"/>
      <c r="W413" s="42"/>
    </row>
    <row r="414" spans="1:23">
      <c r="A414" s="71"/>
      <c r="B414" s="13" t="str">
        <f t="shared" ref="B414:C414" si="308">B388</f>
        <v>Collaborateur 14</v>
      </c>
      <c r="C414" s="14" t="str">
        <f t="shared" si="308"/>
        <v>C14</v>
      </c>
      <c r="D414" s="15" t="s">
        <v>5</v>
      </c>
      <c r="E414" s="16" t="s">
        <v>8</v>
      </c>
      <c r="F414" s="16" t="s">
        <v>5</v>
      </c>
      <c r="G414" s="16" t="s">
        <v>4</v>
      </c>
      <c r="H414" s="16" t="s">
        <v>5</v>
      </c>
      <c r="I414" s="16" t="s">
        <v>10</v>
      </c>
      <c r="J414" s="17" t="s">
        <v>10</v>
      </c>
      <c r="K414" s="14"/>
      <c r="L414" s="76"/>
      <c r="M414" s="74"/>
      <c r="N414" s="13" t="s">
        <v>43</v>
      </c>
      <c r="O414" s="14" t="s">
        <v>64</v>
      </c>
      <c r="P414" s="39"/>
      <c r="Q414" s="40"/>
      <c r="R414" s="40"/>
      <c r="S414" s="40"/>
      <c r="T414" s="40"/>
      <c r="U414" s="40"/>
      <c r="V414" s="41"/>
      <c r="W414" s="42"/>
    </row>
    <row r="415" spans="1:23" ht="15.75" thickBot="1">
      <c r="A415" s="71"/>
      <c r="B415" s="19" t="str">
        <f t="shared" ref="B415:C415" si="309">B389</f>
        <v>Collaborateur 15</v>
      </c>
      <c r="C415" s="20" t="str">
        <f t="shared" si="309"/>
        <v>C15</v>
      </c>
      <c r="D415" s="21" t="s">
        <v>7</v>
      </c>
      <c r="E415" s="22" t="s">
        <v>7</v>
      </c>
      <c r="F415" s="22" t="s">
        <v>7</v>
      </c>
      <c r="G415" s="22" t="s">
        <v>7</v>
      </c>
      <c r="H415" s="22" t="s">
        <v>7</v>
      </c>
      <c r="I415" s="22" t="s">
        <v>7</v>
      </c>
      <c r="J415" s="23" t="s">
        <v>7</v>
      </c>
      <c r="K415" s="20"/>
      <c r="L415" s="76"/>
      <c r="M415" s="74"/>
      <c r="N415" s="19" t="s">
        <v>44</v>
      </c>
      <c r="O415" s="20" t="s">
        <v>65</v>
      </c>
      <c r="P415" s="43"/>
      <c r="Q415" s="44"/>
      <c r="R415" s="44"/>
      <c r="S415" s="44"/>
      <c r="T415" s="44"/>
      <c r="U415" s="44"/>
      <c r="V415" s="45"/>
      <c r="W415" s="46"/>
    </row>
    <row r="416" spans="1:23" ht="15.75" thickBot="1">
      <c r="A416" s="71"/>
      <c r="B416" s="24"/>
      <c r="C416" s="25"/>
      <c r="D416" s="24"/>
      <c r="E416" s="26"/>
      <c r="F416" s="26"/>
      <c r="G416" s="26"/>
      <c r="H416" s="26"/>
      <c r="I416" s="26"/>
      <c r="J416" s="26"/>
      <c r="K416" s="25"/>
      <c r="L416" s="76"/>
      <c r="M416" s="74"/>
      <c r="N416" s="24"/>
      <c r="O416" s="25"/>
      <c r="P416" s="47"/>
      <c r="Q416" s="48"/>
      <c r="R416" s="48"/>
      <c r="S416" s="48"/>
      <c r="T416" s="48"/>
      <c r="U416" s="48"/>
      <c r="V416" s="48"/>
      <c r="W416" s="49"/>
    </row>
    <row r="417" spans="1:23">
      <c r="A417" s="71"/>
      <c r="B417" s="27" t="str">
        <f t="shared" ref="B417:C417" si="310">B391</f>
        <v>Collaborateur 16</v>
      </c>
      <c r="C417" s="9" t="str">
        <f t="shared" si="310"/>
        <v>C16</v>
      </c>
      <c r="D417" s="10" t="s">
        <v>19</v>
      </c>
      <c r="E417" s="11" t="s">
        <v>19</v>
      </c>
      <c r="F417" s="11" t="s">
        <v>19</v>
      </c>
      <c r="G417" s="11" t="s">
        <v>19</v>
      </c>
      <c r="H417" s="11" t="s">
        <v>19</v>
      </c>
      <c r="I417" s="11"/>
      <c r="J417" s="28"/>
      <c r="K417" s="9"/>
      <c r="L417" s="76"/>
      <c r="M417" s="74"/>
      <c r="N417" s="27" t="s">
        <v>45</v>
      </c>
      <c r="O417" s="9" t="s">
        <v>66</v>
      </c>
      <c r="P417" s="35"/>
      <c r="Q417" s="36"/>
      <c r="R417" s="36"/>
      <c r="S417" s="36"/>
      <c r="T417" s="36"/>
      <c r="U417" s="36"/>
      <c r="V417" s="50"/>
      <c r="W417" s="38"/>
    </row>
    <row r="418" spans="1:23">
      <c r="A418" s="71"/>
      <c r="B418" s="29" t="str">
        <f t="shared" ref="B418:C418" si="311">B392</f>
        <v>Collaborateur 17</v>
      </c>
      <c r="C418" s="14" t="str">
        <f t="shared" si="311"/>
        <v>C17</v>
      </c>
      <c r="D418" s="15" t="s">
        <v>13</v>
      </c>
      <c r="E418" s="16" t="s">
        <v>13</v>
      </c>
      <c r="F418" s="16" t="s">
        <v>13</v>
      </c>
      <c r="G418" s="16" t="s">
        <v>13</v>
      </c>
      <c r="H418" s="16" t="s">
        <v>13</v>
      </c>
      <c r="I418" s="16" t="s">
        <v>13</v>
      </c>
      <c r="J418" s="30" t="s">
        <v>13</v>
      </c>
      <c r="K418" s="14"/>
      <c r="L418" s="76"/>
      <c r="M418" s="74"/>
      <c r="N418" s="29" t="s">
        <v>46</v>
      </c>
      <c r="O418" s="14" t="s">
        <v>67</v>
      </c>
      <c r="P418" s="39"/>
      <c r="Q418" s="40"/>
      <c r="R418" s="40"/>
      <c r="S418" s="40"/>
      <c r="T418" s="40"/>
      <c r="U418" s="40"/>
      <c r="V418" s="51"/>
      <c r="W418" s="42"/>
    </row>
    <row r="419" spans="1:23">
      <c r="A419" s="71"/>
      <c r="B419" s="29" t="str">
        <f t="shared" ref="B419:C419" si="312">B393</f>
        <v>Collaborateur 18</v>
      </c>
      <c r="C419" s="14" t="str">
        <f t="shared" si="312"/>
        <v>C18</v>
      </c>
      <c r="D419" s="15" t="s">
        <v>17</v>
      </c>
      <c r="E419" s="16" t="s">
        <v>17</v>
      </c>
      <c r="F419" s="16" t="s">
        <v>8</v>
      </c>
      <c r="G419" s="16" t="s">
        <v>17</v>
      </c>
      <c r="H419" s="16" t="s">
        <v>17</v>
      </c>
      <c r="I419" s="16"/>
      <c r="J419" s="30"/>
      <c r="K419" s="14"/>
      <c r="L419" s="76"/>
      <c r="M419" s="74"/>
      <c r="N419" s="29" t="s">
        <v>47</v>
      </c>
      <c r="O419" s="14" t="s">
        <v>68</v>
      </c>
      <c r="P419" s="39"/>
      <c r="Q419" s="40"/>
      <c r="R419" s="40"/>
      <c r="S419" s="40"/>
      <c r="T419" s="40"/>
      <c r="U419" s="40"/>
      <c r="V419" s="51"/>
      <c r="W419" s="42"/>
    </row>
    <row r="420" spans="1:23">
      <c r="A420" s="71"/>
      <c r="B420" s="29" t="str">
        <f t="shared" ref="B420:C420" si="313">B394</f>
        <v>Collaborateur 19</v>
      </c>
      <c r="C420" s="14" t="str">
        <f t="shared" si="313"/>
        <v>C19</v>
      </c>
      <c r="D420" s="15" t="s">
        <v>2</v>
      </c>
      <c r="E420" s="16" t="s">
        <v>2</v>
      </c>
      <c r="F420" s="16" t="s">
        <v>2</v>
      </c>
      <c r="G420" s="16" t="s">
        <v>2</v>
      </c>
      <c r="H420" s="16" t="s">
        <v>2</v>
      </c>
      <c r="I420" s="16"/>
      <c r="J420" s="30"/>
      <c r="K420" s="31"/>
      <c r="L420" s="76"/>
      <c r="M420" s="74"/>
      <c r="N420" s="29" t="s">
        <v>48</v>
      </c>
      <c r="O420" s="14" t="s">
        <v>69</v>
      </c>
      <c r="P420" s="39"/>
      <c r="Q420" s="40"/>
      <c r="R420" s="40"/>
      <c r="S420" s="40"/>
      <c r="T420" s="40"/>
      <c r="U420" s="40"/>
      <c r="V420" s="51"/>
      <c r="W420" s="52"/>
    </row>
    <row r="421" spans="1:23">
      <c r="A421" s="71"/>
      <c r="B421" s="29" t="str">
        <f t="shared" ref="B421:C421" si="314">B395</f>
        <v>Collaborateur 20</v>
      </c>
      <c r="C421" s="14" t="str">
        <f t="shared" si="314"/>
        <v>C20</v>
      </c>
      <c r="D421" s="15" t="s">
        <v>28</v>
      </c>
      <c r="E421" s="16" t="s">
        <v>28</v>
      </c>
      <c r="F421" s="16" t="s">
        <v>28</v>
      </c>
      <c r="G421" s="16" t="s">
        <v>28</v>
      </c>
      <c r="H421" s="16" t="s">
        <v>28</v>
      </c>
      <c r="I421" s="16"/>
      <c r="J421" s="30"/>
      <c r="K421" s="14"/>
      <c r="L421" s="76"/>
      <c r="M421" s="74"/>
      <c r="N421" s="29" t="s">
        <v>49</v>
      </c>
      <c r="O421" s="14" t="s">
        <v>70</v>
      </c>
      <c r="P421" s="39"/>
      <c r="Q421" s="40"/>
      <c r="R421" s="40"/>
      <c r="S421" s="40"/>
      <c r="T421" s="40"/>
      <c r="U421" s="40"/>
      <c r="V421" s="51"/>
      <c r="W421" s="42"/>
    </row>
    <row r="422" spans="1:23" ht="15.75" thickBot="1">
      <c r="A422" s="72"/>
      <c r="B422" s="32" t="str">
        <f t="shared" ref="B422:C422" si="315">B396</f>
        <v>Collaborateur 21</v>
      </c>
      <c r="C422" s="20" t="str">
        <f t="shared" si="315"/>
        <v>C21</v>
      </c>
      <c r="D422" s="21"/>
      <c r="E422" s="22"/>
      <c r="F422" s="22"/>
      <c r="G422" s="22"/>
      <c r="H422" s="22"/>
      <c r="I422" s="22"/>
      <c r="J422" s="33"/>
      <c r="K422" s="34"/>
      <c r="L422" s="76"/>
      <c r="M422" s="75"/>
      <c r="N422" s="32" t="s">
        <v>50</v>
      </c>
      <c r="O422" s="20" t="s">
        <v>71</v>
      </c>
      <c r="P422" s="43"/>
      <c r="Q422" s="44"/>
      <c r="R422" s="44"/>
      <c r="S422" s="44"/>
      <c r="T422" s="44"/>
      <c r="U422" s="44"/>
      <c r="V422" s="53"/>
      <c r="W422" s="54"/>
    </row>
    <row r="423" spans="1:23" ht="15.75" thickBo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76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 spans="1:23" ht="30" customHeight="1" thickBo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76"/>
      <c r="M424" s="1"/>
      <c r="N424" s="1"/>
      <c r="O424" s="1"/>
      <c r="P424" s="67">
        <f>$P$8</f>
        <v>2017</v>
      </c>
      <c r="Q424" s="68"/>
      <c r="R424" s="68"/>
      <c r="S424" s="68"/>
      <c r="T424" s="68"/>
      <c r="U424" s="68"/>
      <c r="V424" s="68"/>
      <c r="W424" s="69"/>
    </row>
    <row r="425" spans="1:23" ht="15.75" thickBo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76"/>
      <c r="M425" s="1"/>
      <c r="N425" s="1"/>
      <c r="O425" s="1"/>
      <c r="P425" s="4" t="s">
        <v>21</v>
      </c>
      <c r="Q425" s="4" t="s">
        <v>22</v>
      </c>
      <c r="R425" s="4" t="s">
        <v>23</v>
      </c>
      <c r="S425" s="4" t="s">
        <v>24</v>
      </c>
      <c r="T425" s="4" t="s">
        <v>25</v>
      </c>
      <c r="U425" s="4" t="s">
        <v>26</v>
      </c>
      <c r="V425" s="4" t="s">
        <v>27</v>
      </c>
      <c r="W425" s="5" t="s">
        <v>20</v>
      </c>
    </row>
    <row r="426" spans="1:23" ht="15.75" thickBo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76"/>
      <c r="M426" s="1"/>
      <c r="N426" s="1"/>
      <c r="O426" s="1"/>
      <c r="P426" s="6">
        <f>DATE(P424,1,3)-WEEKDAY(DATE(P424,1,3))+2+(M427-1)*7</f>
        <v>42849</v>
      </c>
      <c r="Q426" s="6">
        <f t="shared" ref="Q426:V426" si="316">P426+1</f>
        <v>42850</v>
      </c>
      <c r="R426" s="6">
        <f t="shared" si="316"/>
        <v>42851</v>
      </c>
      <c r="S426" s="6">
        <f t="shared" si="316"/>
        <v>42852</v>
      </c>
      <c r="T426" s="6">
        <f t="shared" si="316"/>
        <v>42853</v>
      </c>
      <c r="U426" s="6">
        <f t="shared" si="316"/>
        <v>42854</v>
      </c>
      <c r="V426" s="6">
        <f t="shared" si="316"/>
        <v>42855</v>
      </c>
      <c r="W426" s="7"/>
    </row>
    <row r="427" spans="1:23" ht="15" customHeight="1">
      <c r="A427" s="70">
        <v>17</v>
      </c>
      <c r="B427" s="8" t="str">
        <f>B401</f>
        <v>Collaborateur 1</v>
      </c>
      <c r="C427" s="9" t="str">
        <f>C401</f>
        <v>C1</v>
      </c>
      <c r="D427" s="10" t="s">
        <v>28</v>
      </c>
      <c r="E427" s="11" t="s">
        <v>28</v>
      </c>
      <c r="F427" s="11" t="s">
        <v>28</v>
      </c>
      <c r="G427" s="11" t="s">
        <v>28</v>
      </c>
      <c r="H427" s="11" t="s">
        <v>28</v>
      </c>
      <c r="I427" s="11"/>
      <c r="J427" s="12"/>
      <c r="K427" s="9"/>
      <c r="L427" s="76"/>
      <c r="M427" s="73">
        <v>17</v>
      </c>
      <c r="N427" s="8" t="s">
        <v>30</v>
      </c>
      <c r="O427" s="9" t="s">
        <v>51</v>
      </c>
      <c r="P427" s="35"/>
      <c r="Q427" s="36"/>
      <c r="R427" s="36"/>
      <c r="S427" s="36"/>
      <c r="T427" s="36"/>
      <c r="U427" s="36"/>
      <c r="V427" s="37"/>
      <c r="W427" s="38"/>
    </row>
    <row r="428" spans="1:23">
      <c r="A428" s="71"/>
      <c r="B428" s="13" t="str">
        <f t="shared" ref="B428:C428" si="317">B402</f>
        <v>Collaborateur 2</v>
      </c>
      <c r="C428" s="14" t="str">
        <f t="shared" si="317"/>
        <v>C2</v>
      </c>
      <c r="D428" s="15" t="s">
        <v>28</v>
      </c>
      <c r="E428" s="16" t="s">
        <v>28</v>
      </c>
      <c r="F428" s="16" t="s">
        <v>28</v>
      </c>
      <c r="G428" s="16" t="s">
        <v>8</v>
      </c>
      <c r="H428" s="16" t="s">
        <v>28</v>
      </c>
      <c r="I428" s="16"/>
      <c r="J428" s="17"/>
      <c r="K428" s="14"/>
      <c r="L428" s="76"/>
      <c r="M428" s="74"/>
      <c r="N428" s="13" t="s">
        <v>31</v>
      </c>
      <c r="O428" s="14" t="s">
        <v>52</v>
      </c>
      <c r="P428" s="39"/>
      <c r="Q428" s="40"/>
      <c r="R428" s="40"/>
      <c r="S428" s="40"/>
      <c r="T428" s="40"/>
      <c r="U428" s="40"/>
      <c r="V428" s="41"/>
      <c r="W428" s="42"/>
    </row>
    <row r="429" spans="1:23">
      <c r="A429" s="71"/>
      <c r="B429" s="13" t="str">
        <f t="shared" ref="B429:C429" si="318">B403</f>
        <v>Collaborateur 3</v>
      </c>
      <c r="C429" s="14" t="str">
        <f t="shared" si="318"/>
        <v>C3</v>
      </c>
      <c r="D429" s="15" t="s">
        <v>4</v>
      </c>
      <c r="E429" s="16" t="s">
        <v>4</v>
      </c>
      <c r="F429" s="16" t="s">
        <v>8</v>
      </c>
      <c r="G429" s="16" t="s">
        <v>3</v>
      </c>
      <c r="H429" s="16" t="s">
        <v>3</v>
      </c>
      <c r="I429" s="16"/>
      <c r="J429" s="17"/>
      <c r="K429" s="14"/>
      <c r="L429" s="76"/>
      <c r="M429" s="74"/>
      <c r="N429" s="13" t="s">
        <v>32</v>
      </c>
      <c r="O429" s="14" t="s">
        <v>53</v>
      </c>
      <c r="P429" s="39"/>
      <c r="Q429" s="40"/>
      <c r="R429" s="40"/>
      <c r="S429" s="40"/>
      <c r="T429" s="40"/>
      <c r="U429" s="40"/>
      <c r="V429" s="41"/>
      <c r="W429" s="42"/>
    </row>
    <row r="430" spans="1:23">
      <c r="A430" s="71"/>
      <c r="B430" s="13" t="str">
        <f t="shared" ref="B430:C430" si="319">B404</f>
        <v>Collaborateur 4</v>
      </c>
      <c r="C430" s="14" t="str">
        <f t="shared" si="319"/>
        <v>C4</v>
      </c>
      <c r="D430" s="15" t="s">
        <v>1</v>
      </c>
      <c r="E430" s="16" t="s">
        <v>8</v>
      </c>
      <c r="F430" s="16" t="s">
        <v>1</v>
      </c>
      <c r="G430" s="16" t="s">
        <v>1</v>
      </c>
      <c r="H430" s="16" t="s">
        <v>1</v>
      </c>
      <c r="I430" s="16"/>
      <c r="J430" s="17"/>
      <c r="K430" s="14"/>
      <c r="L430" s="76"/>
      <c r="M430" s="74"/>
      <c r="N430" s="13" t="s">
        <v>33</v>
      </c>
      <c r="O430" s="14" t="s">
        <v>54</v>
      </c>
      <c r="P430" s="39"/>
      <c r="Q430" s="40"/>
      <c r="R430" s="40"/>
      <c r="S430" s="40"/>
      <c r="T430" s="40"/>
      <c r="U430" s="40"/>
      <c r="V430" s="41"/>
      <c r="W430" s="42"/>
    </row>
    <row r="431" spans="1:23">
      <c r="A431" s="71"/>
      <c r="B431" s="13" t="str">
        <f t="shared" ref="B431:C431" si="320">B405</f>
        <v>Collaborateur 5</v>
      </c>
      <c r="C431" s="14" t="str">
        <f t="shared" si="320"/>
        <v>C5</v>
      </c>
      <c r="D431" s="15" t="s">
        <v>19</v>
      </c>
      <c r="E431" s="16" t="s">
        <v>19</v>
      </c>
      <c r="F431" s="16" t="s">
        <v>19</v>
      </c>
      <c r="G431" s="16" t="s">
        <v>12</v>
      </c>
      <c r="H431" s="16" t="s">
        <v>8</v>
      </c>
      <c r="I431" s="16"/>
      <c r="J431" s="17"/>
      <c r="K431" s="14"/>
      <c r="L431" s="76"/>
      <c r="M431" s="74"/>
      <c r="N431" s="13" t="s">
        <v>34</v>
      </c>
      <c r="O431" s="14" t="s">
        <v>55</v>
      </c>
      <c r="P431" s="39"/>
      <c r="Q431" s="40"/>
      <c r="R431" s="40"/>
      <c r="S431" s="40"/>
      <c r="T431" s="40"/>
      <c r="U431" s="40"/>
      <c r="V431" s="41"/>
      <c r="W431" s="42"/>
    </row>
    <row r="432" spans="1:23">
      <c r="A432" s="71"/>
      <c r="B432" s="13" t="str">
        <f t="shared" ref="B432:C432" si="321">B406</f>
        <v>Collaborateur 6</v>
      </c>
      <c r="C432" s="14" t="str">
        <f t="shared" si="321"/>
        <v>C6</v>
      </c>
      <c r="D432" s="15"/>
      <c r="E432" s="16"/>
      <c r="F432" s="16"/>
      <c r="G432" s="16"/>
      <c r="H432" s="16"/>
      <c r="I432" s="16"/>
      <c r="J432" s="17"/>
      <c r="K432" s="14"/>
      <c r="L432" s="76"/>
      <c r="M432" s="74"/>
      <c r="N432" s="13" t="s">
        <v>35</v>
      </c>
      <c r="O432" s="14" t="s">
        <v>56</v>
      </c>
      <c r="P432" s="39"/>
      <c r="Q432" s="40"/>
      <c r="R432" s="40"/>
      <c r="S432" s="40"/>
      <c r="T432" s="40"/>
      <c r="U432" s="40"/>
      <c r="V432" s="41"/>
      <c r="W432" s="42"/>
    </row>
    <row r="433" spans="1:23">
      <c r="A433" s="71"/>
      <c r="B433" s="13" t="str">
        <f t="shared" ref="B433:C433" si="322">B407</f>
        <v>Collaborateur 7</v>
      </c>
      <c r="C433" s="14" t="str">
        <f t="shared" si="322"/>
        <v>C7</v>
      </c>
      <c r="D433" s="15" t="s">
        <v>28</v>
      </c>
      <c r="E433" s="16" t="s">
        <v>28</v>
      </c>
      <c r="F433" s="16" t="s">
        <v>8</v>
      </c>
      <c r="G433" s="16" t="s">
        <v>28</v>
      </c>
      <c r="H433" s="16" t="s">
        <v>28</v>
      </c>
      <c r="I433" s="16"/>
      <c r="J433" s="17"/>
      <c r="K433" s="14"/>
      <c r="L433" s="76"/>
      <c r="M433" s="74"/>
      <c r="N433" s="13" t="s">
        <v>36</v>
      </c>
      <c r="O433" s="14" t="s">
        <v>57</v>
      </c>
      <c r="P433" s="39"/>
      <c r="Q433" s="40"/>
      <c r="R433" s="40"/>
      <c r="S433" s="40"/>
      <c r="T433" s="40"/>
      <c r="U433" s="40"/>
      <c r="V433" s="41"/>
      <c r="W433" s="42"/>
    </row>
    <row r="434" spans="1:23">
      <c r="A434" s="71"/>
      <c r="B434" s="13" t="str">
        <f t="shared" ref="B434:C434" si="323">B408</f>
        <v>Collaborateur 8</v>
      </c>
      <c r="C434" s="14" t="str">
        <f t="shared" si="323"/>
        <v>C8</v>
      </c>
      <c r="D434" s="15" t="s">
        <v>3</v>
      </c>
      <c r="E434" s="16" t="s">
        <v>16</v>
      </c>
      <c r="F434" s="16" t="s">
        <v>16</v>
      </c>
      <c r="G434" s="16" t="s">
        <v>16</v>
      </c>
      <c r="H434" s="16" t="s">
        <v>16</v>
      </c>
      <c r="I434" s="16"/>
      <c r="J434" s="17"/>
      <c r="K434" s="14"/>
      <c r="L434" s="76"/>
      <c r="M434" s="74"/>
      <c r="N434" s="13" t="s">
        <v>37</v>
      </c>
      <c r="O434" s="14" t="s">
        <v>58</v>
      </c>
      <c r="P434" s="39"/>
      <c r="Q434" s="40"/>
      <c r="R434" s="40"/>
      <c r="S434" s="40"/>
      <c r="T434" s="40"/>
      <c r="U434" s="40"/>
      <c r="V434" s="41"/>
      <c r="W434" s="42"/>
    </row>
    <row r="435" spans="1:23">
      <c r="A435" s="71"/>
      <c r="B435" s="13" t="str">
        <f t="shared" ref="B435:C435" si="324">B409</f>
        <v>Collaborateur 9</v>
      </c>
      <c r="C435" s="14" t="str">
        <f t="shared" si="324"/>
        <v>C9</v>
      </c>
      <c r="D435" s="15" t="s">
        <v>4</v>
      </c>
      <c r="E435" s="16" t="s">
        <v>4</v>
      </c>
      <c r="F435" s="16" t="s">
        <v>4</v>
      </c>
      <c r="G435" s="16" t="s">
        <v>4</v>
      </c>
      <c r="H435" s="16" t="s">
        <v>3</v>
      </c>
      <c r="I435" s="16"/>
      <c r="J435" s="17"/>
      <c r="K435" s="14"/>
      <c r="L435" s="76"/>
      <c r="M435" s="74"/>
      <c r="N435" s="13" t="s">
        <v>38</v>
      </c>
      <c r="O435" s="14" t="s">
        <v>59</v>
      </c>
      <c r="P435" s="39"/>
      <c r="Q435" s="40"/>
      <c r="R435" s="2"/>
      <c r="S435" s="40"/>
      <c r="T435" s="40"/>
      <c r="U435" s="40"/>
      <c r="V435" s="41"/>
      <c r="W435" s="42"/>
    </row>
    <row r="436" spans="1:23">
      <c r="A436" s="71"/>
      <c r="B436" s="13" t="str">
        <f t="shared" ref="B436:C436" si="325">B410</f>
        <v>Collaborateur 10</v>
      </c>
      <c r="C436" s="14" t="str">
        <f t="shared" si="325"/>
        <v>C10</v>
      </c>
      <c r="D436" s="15" t="s">
        <v>5</v>
      </c>
      <c r="E436" s="16" t="s">
        <v>8</v>
      </c>
      <c r="F436" s="16" t="s">
        <v>5</v>
      </c>
      <c r="G436" s="16" t="s">
        <v>4</v>
      </c>
      <c r="H436" s="16" t="s">
        <v>5</v>
      </c>
      <c r="I436" s="16" t="s">
        <v>10</v>
      </c>
      <c r="J436" s="17" t="s">
        <v>10</v>
      </c>
      <c r="K436" s="14"/>
      <c r="L436" s="76"/>
      <c r="M436" s="74"/>
      <c r="N436" s="13" t="s">
        <v>39</v>
      </c>
      <c r="O436" s="14" t="s">
        <v>60</v>
      </c>
      <c r="P436" s="39"/>
      <c r="Q436" s="40"/>
      <c r="R436" s="40"/>
      <c r="S436" s="40"/>
      <c r="T436" s="40"/>
      <c r="U436" s="40"/>
      <c r="V436" s="41"/>
      <c r="W436" s="42"/>
    </row>
    <row r="437" spans="1:23">
      <c r="A437" s="71"/>
      <c r="B437" s="13" t="str">
        <f t="shared" ref="B437:C437" si="326">B411</f>
        <v>Collaborateur 11</v>
      </c>
      <c r="C437" s="14" t="str">
        <f t="shared" si="326"/>
        <v>C11</v>
      </c>
      <c r="D437" s="15" t="s">
        <v>9</v>
      </c>
      <c r="E437" s="16" t="s">
        <v>4</v>
      </c>
      <c r="F437" s="16" t="s">
        <v>4</v>
      </c>
      <c r="G437" s="16" t="s">
        <v>3</v>
      </c>
      <c r="H437" s="16" t="s">
        <v>4</v>
      </c>
      <c r="I437" s="16" t="s">
        <v>0</v>
      </c>
      <c r="J437" s="17" t="s">
        <v>0</v>
      </c>
      <c r="K437" s="14"/>
      <c r="L437" s="76"/>
      <c r="M437" s="74"/>
      <c r="N437" s="13" t="s">
        <v>40</v>
      </c>
      <c r="O437" s="14" t="s">
        <v>61</v>
      </c>
      <c r="P437" s="39"/>
      <c r="Q437" s="40"/>
      <c r="R437" s="40"/>
      <c r="S437" s="40"/>
      <c r="T437" s="40"/>
      <c r="U437" s="40"/>
      <c r="V437" s="41"/>
      <c r="W437" s="42"/>
    </row>
    <row r="438" spans="1:23">
      <c r="A438" s="71"/>
      <c r="B438" s="13" t="str">
        <f t="shared" ref="B438:C438" si="327">B412</f>
        <v>Collaborateur 12</v>
      </c>
      <c r="C438" s="14" t="str">
        <f t="shared" si="327"/>
        <v>C12</v>
      </c>
      <c r="D438" s="15" t="s">
        <v>4</v>
      </c>
      <c r="E438" s="16" t="s">
        <v>4</v>
      </c>
      <c r="F438" s="16" t="s">
        <v>8</v>
      </c>
      <c r="G438" s="16" t="s">
        <v>5</v>
      </c>
      <c r="H438" s="16" t="s">
        <v>4</v>
      </c>
      <c r="I438" s="16" t="s">
        <v>6</v>
      </c>
      <c r="J438" s="17" t="s">
        <v>6</v>
      </c>
      <c r="K438" s="14"/>
      <c r="L438" s="76"/>
      <c r="M438" s="74"/>
      <c r="N438" s="13" t="s">
        <v>41</v>
      </c>
      <c r="O438" s="14" t="s">
        <v>62</v>
      </c>
      <c r="P438" s="39"/>
      <c r="Q438" s="40"/>
      <c r="R438" s="40"/>
      <c r="S438" s="40"/>
      <c r="T438" s="40"/>
      <c r="U438" s="40"/>
      <c r="V438" s="41"/>
      <c r="W438" s="42"/>
    </row>
    <row r="439" spans="1:23">
      <c r="A439" s="71"/>
      <c r="B439" s="13" t="str">
        <f t="shared" ref="B439:C439" si="328">B413</f>
        <v>Collaborateur 13</v>
      </c>
      <c r="C439" s="14" t="str">
        <f t="shared" si="328"/>
        <v>C13</v>
      </c>
      <c r="D439" s="15" t="s">
        <v>7</v>
      </c>
      <c r="E439" s="16" t="s">
        <v>7</v>
      </c>
      <c r="F439" s="16" t="s">
        <v>7</v>
      </c>
      <c r="G439" s="16" t="s">
        <v>7</v>
      </c>
      <c r="H439" s="16" t="s">
        <v>7</v>
      </c>
      <c r="I439" s="16" t="s">
        <v>7</v>
      </c>
      <c r="J439" s="17" t="s">
        <v>7</v>
      </c>
      <c r="K439" s="14"/>
      <c r="L439" s="76"/>
      <c r="M439" s="74"/>
      <c r="N439" s="13" t="s">
        <v>42</v>
      </c>
      <c r="O439" s="14" t="s">
        <v>63</v>
      </c>
      <c r="P439" s="39"/>
      <c r="Q439" s="40"/>
      <c r="R439" s="40"/>
      <c r="S439" s="40"/>
      <c r="T439" s="40"/>
      <c r="U439" s="40"/>
      <c r="V439" s="41"/>
      <c r="W439" s="42"/>
    </row>
    <row r="440" spans="1:23">
      <c r="A440" s="71"/>
      <c r="B440" s="13" t="str">
        <f t="shared" ref="B440:C440" si="329">B414</f>
        <v>Collaborateur 14</v>
      </c>
      <c r="C440" s="14" t="str">
        <f t="shared" si="329"/>
        <v>C14</v>
      </c>
      <c r="D440" s="15" t="s">
        <v>3</v>
      </c>
      <c r="E440" s="16" t="s">
        <v>8</v>
      </c>
      <c r="F440" s="16" t="s">
        <v>11</v>
      </c>
      <c r="G440" s="16" t="s">
        <v>11</v>
      </c>
      <c r="H440" s="16" t="s">
        <v>11</v>
      </c>
      <c r="I440" s="16"/>
      <c r="J440" s="17"/>
      <c r="K440" s="14"/>
      <c r="L440" s="76"/>
      <c r="M440" s="74"/>
      <c r="N440" s="13" t="s">
        <v>43</v>
      </c>
      <c r="O440" s="14" t="s">
        <v>64</v>
      </c>
      <c r="P440" s="39"/>
      <c r="Q440" s="40"/>
      <c r="R440" s="40"/>
      <c r="S440" s="40"/>
      <c r="T440" s="40"/>
      <c r="U440" s="40"/>
      <c r="V440" s="41"/>
      <c r="W440" s="42"/>
    </row>
    <row r="441" spans="1:23" ht="15.75" thickBot="1">
      <c r="A441" s="71"/>
      <c r="B441" s="19" t="str">
        <f t="shared" ref="B441:C441" si="330">B415</f>
        <v>Collaborateur 15</v>
      </c>
      <c r="C441" s="20" t="str">
        <f t="shared" si="330"/>
        <v>C15</v>
      </c>
      <c r="D441" s="21" t="s">
        <v>8</v>
      </c>
      <c r="E441" s="22" t="s">
        <v>8</v>
      </c>
      <c r="F441" s="22" t="s">
        <v>8</v>
      </c>
      <c r="G441" s="22" t="s">
        <v>8</v>
      </c>
      <c r="H441" s="22" t="s">
        <v>8</v>
      </c>
      <c r="I441" s="22" t="s">
        <v>3</v>
      </c>
      <c r="J441" s="23" t="s">
        <v>3</v>
      </c>
      <c r="K441" s="20"/>
      <c r="L441" s="76"/>
      <c r="M441" s="74"/>
      <c r="N441" s="19" t="s">
        <v>44</v>
      </c>
      <c r="O441" s="20" t="s">
        <v>65</v>
      </c>
      <c r="P441" s="43"/>
      <c r="Q441" s="44"/>
      <c r="R441" s="44"/>
      <c r="S441" s="44"/>
      <c r="T441" s="44"/>
      <c r="U441" s="44"/>
      <c r="V441" s="45"/>
      <c r="W441" s="46"/>
    </row>
    <row r="442" spans="1:23" ht="15.75" thickBot="1">
      <c r="A442" s="71"/>
      <c r="B442" s="24"/>
      <c r="C442" s="25"/>
      <c r="D442" s="24"/>
      <c r="E442" s="26"/>
      <c r="F442" s="26"/>
      <c r="G442" s="26"/>
      <c r="H442" s="26"/>
      <c r="I442" s="26"/>
      <c r="J442" s="26"/>
      <c r="K442" s="25"/>
      <c r="L442" s="76"/>
      <c r="M442" s="74"/>
      <c r="N442" s="24"/>
      <c r="O442" s="25"/>
      <c r="P442" s="47"/>
      <c r="Q442" s="48"/>
      <c r="R442" s="48"/>
      <c r="S442" s="48"/>
      <c r="T442" s="48"/>
      <c r="U442" s="48"/>
      <c r="V442" s="48"/>
      <c r="W442" s="49"/>
    </row>
    <row r="443" spans="1:23">
      <c r="A443" s="71"/>
      <c r="B443" s="27" t="str">
        <f t="shared" ref="B443:C443" si="331">B417</f>
        <v>Collaborateur 16</v>
      </c>
      <c r="C443" s="9" t="str">
        <f t="shared" si="331"/>
        <v>C16</v>
      </c>
      <c r="D443" s="10" t="s">
        <v>17</v>
      </c>
      <c r="E443" s="11" t="s">
        <v>17</v>
      </c>
      <c r="F443" s="11" t="s">
        <v>17</v>
      </c>
      <c r="G443" s="11" t="s">
        <v>17</v>
      </c>
      <c r="H443" s="11" t="s">
        <v>17</v>
      </c>
      <c r="I443" s="11"/>
      <c r="J443" s="28"/>
      <c r="K443" s="9"/>
      <c r="L443" s="76"/>
      <c r="M443" s="74"/>
      <c r="N443" s="27" t="s">
        <v>45</v>
      </c>
      <c r="O443" s="9" t="s">
        <v>66</v>
      </c>
      <c r="P443" s="35"/>
      <c r="Q443" s="36"/>
      <c r="R443" s="36"/>
      <c r="S443" s="36"/>
      <c r="T443" s="36"/>
      <c r="U443" s="36"/>
      <c r="V443" s="50"/>
      <c r="W443" s="38"/>
    </row>
    <row r="444" spans="1:23">
      <c r="A444" s="71"/>
      <c r="B444" s="29" t="str">
        <f t="shared" ref="B444:C444" si="332">B418</f>
        <v>Collaborateur 17</v>
      </c>
      <c r="C444" s="14" t="str">
        <f t="shared" si="332"/>
        <v>C17</v>
      </c>
      <c r="D444" s="15" t="s">
        <v>18</v>
      </c>
      <c r="E444" s="16" t="s">
        <v>18</v>
      </c>
      <c r="F444" s="16" t="s">
        <v>18</v>
      </c>
      <c r="G444" s="16" t="s">
        <v>18</v>
      </c>
      <c r="H444" s="16" t="s">
        <v>18</v>
      </c>
      <c r="I444" s="16"/>
      <c r="J444" s="30"/>
      <c r="K444" s="14"/>
      <c r="L444" s="76"/>
      <c r="M444" s="74"/>
      <c r="N444" s="29" t="s">
        <v>46</v>
      </c>
      <c r="O444" s="14" t="s">
        <v>67</v>
      </c>
      <c r="P444" s="39"/>
      <c r="Q444" s="40"/>
      <c r="R444" s="40"/>
      <c r="S444" s="40"/>
      <c r="T444" s="40"/>
      <c r="U444" s="40"/>
      <c r="V444" s="51"/>
      <c r="W444" s="42"/>
    </row>
    <row r="445" spans="1:23">
      <c r="A445" s="71"/>
      <c r="B445" s="29" t="str">
        <f t="shared" ref="B445:C445" si="333">B419</f>
        <v>Collaborateur 18</v>
      </c>
      <c r="C445" s="14" t="str">
        <f t="shared" si="333"/>
        <v>C18</v>
      </c>
      <c r="D445" s="15" t="s">
        <v>13</v>
      </c>
      <c r="E445" s="16" t="s">
        <v>13</v>
      </c>
      <c r="F445" s="16" t="s">
        <v>13</v>
      </c>
      <c r="G445" s="16" t="s">
        <v>13</v>
      </c>
      <c r="H445" s="16" t="s">
        <v>13</v>
      </c>
      <c r="I445" s="16" t="s">
        <v>13</v>
      </c>
      <c r="J445" s="30" t="s">
        <v>13</v>
      </c>
      <c r="K445" s="14"/>
      <c r="L445" s="76"/>
      <c r="M445" s="74"/>
      <c r="N445" s="29" t="s">
        <v>47</v>
      </c>
      <c r="O445" s="14" t="s">
        <v>68</v>
      </c>
      <c r="P445" s="39"/>
      <c r="Q445" s="40"/>
      <c r="R445" s="40"/>
      <c r="S445" s="40"/>
      <c r="T445" s="40"/>
      <c r="U445" s="40"/>
      <c r="V445" s="51"/>
      <c r="W445" s="42"/>
    </row>
    <row r="446" spans="1:23">
      <c r="A446" s="71"/>
      <c r="B446" s="29" t="str">
        <f t="shared" ref="B446:C446" si="334">B420</f>
        <v>Collaborateur 19</v>
      </c>
      <c r="C446" s="14" t="str">
        <f t="shared" si="334"/>
        <v>C19</v>
      </c>
      <c r="D446" s="15" t="s">
        <v>4</v>
      </c>
      <c r="E446" s="16" t="s">
        <v>4</v>
      </c>
      <c r="F446" s="16" t="s">
        <v>4</v>
      </c>
      <c r="G446" s="16" t="s">
        <v>4</v>
      </c>
      <c r="H446" s="16" t="s">
        <v>4</v>
      </c>
      <c r="I446" s="16"/>
      <c r="J446" s="30"/>
      <c r="K446" s="31"/>
      <c r="L446" s="76"/>
      <c r="M446" s="74"/>
      <c r="N446" s="29" t="s">
        <v>48</v>
      </c>
      <c r="O446" s="14" t="s">
        <v>69</v>
      </c>
      <c r="P446" s="39"/>
      <c r="Q446" s="40"/>
      <c r="R446" s="40"/>
      <c r="S446" s="40"/>
      <c r="T446" s="40"/>
      <c r="U446" s="40"/>
      <c r="V446" s="51"/>
      <c r="W446" s="52"/>
    </row>
    <row r="447" spans="1:23">
      <c r="A447" s="71"/>
      <c r="B447" s="29" t="str">
        <f t="shared" ref="B447:C447" si="335">B421</f>
        <v>Collaborateur 20</v>
      </c>
      <c r="C447" s="14" t="str">
        <f t="shared" si="335"/>
        <v>C20</v>
      </c>
      <c r="D447" s="15" t="s">
        <v>2</v>
      </c>
      <c r="E447" s="16" t="s">
        <v>2</v>
      </c>
      <c r="F447" s="16" t="s">
        <v>2</v>
      </c>
      <c r="G447" s="16" t="s">
        <v>2</v>
      </c>
      <c r="H447" s="16" t="s">
        <v>2</v>
      </c>
      <c r="I447" s="16"/>
      <c r="J447" s="30"/>
      <c r="K447" s="14"/>
      <c r="L447" s="76"/>
      <c r="M447" s="74"/>
      <c r="N447" s="29" t="s">
        <v>49</v>
      </c>
      <c r="O447" s="14" t="s">
        <v>70</v>
      </c>
      <c r="P447" s="39"/>
      <c r="Q447" s="40"/>
      <c r="R447" s="40"/>
      <c r="S447" s="40"/>
      <c r="T447" s="40"/>
      <c r="U447" s="40"/>
      <c r="V447" s="51"/>
      <c r="W447" s="42"/>
    </row>
    <row r="448" spans="1:23" ht="15.75" thickBot="1">
      <c r="A448" s="72"/>
      <c r="B448" s="32" t="str">
        <f t="shared" ref="B448:C448" si="336">B422</f>
        <v>Collaborateur 21</v>
      </c>
      <c r="C448" s="20" t="str">
        <f t="shared" si="336"/>
        <v>C21</v>
      </c>
      <c r="D448" s="21" t="s">
        <v>14</v>
      </c>
      <c r="E448" s="22" t="s">
        <v>14</v>
      </c>
      <c r="F448" s="22" t="s">
        <v>8</v>
      </c>
      <c r="G448" s="22" t="s">
        <v>14</v>
      </c>
      <c r="H448" s="22" t="s">
        <v>14</v>
      </c>
      <c r="I448" s="22"/>
      <c r="J448" s="33"/>
      <c r="K448" s="34"/>
      <c r="L448" s="76"/>
      <c r="M448" s="75"/>
      <c r="N448" s="32" t="s">
        <v>50</v>
      </c>
      <c r="O448" s="20" t="s">
        <v>71</v>
      </c>
      <c r="P448" s="43"/>
      <c r="Q448" s="44"/>
      <c r="R448" s="44"/>
      <c r="S448" s="44"/>
      <c r="T448" s="44"/>
      <c r="U448" s="44"/>
      <c r="V448" s="53"/>
      <c r="W448" s="54"/>
    </row>
    <row r="449" spans="1:23" ht="15.75" thickBo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76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 spans="1:23" ht="30" customHeight="1" thickBo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76"/>
      <c r="M450" s="1"/>
      <c r="N450" s="1"/>
      <c r="O450" s="1"/>
      <c r="P450" s="67">
        <f>$P$8</f>
        <v>2017</v>
      </c>
      <c r="Q450" s="68"/>
      <c r="R450" s="68"/>
      <c r="S450" s="68"/>
      <c r="T450" s="68"/>
      <c r="U450" s="68"/>
      <c r="V450" s="68"/>
      <c r="W450" s="69"/>
    </row>
    <row r="451" spans="1:23" ht="15.75" thickBo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76"/>
      <c r="M451" s="1"/>
      <c r="N451" s="1"/>
      <c r="O451" s="1"/>
      <c r="P451" s="4" t="s">
        <v>21</v>
      </c>
      <c r="Q451" s="4" t="s">
        <v>22</v>
      </c>
      <c r="R451" s="4" t="s">
        <v>23</v>
      </c>
      <c r="S451" s="4" t="s">
        <v>24</v>
      </c>
      <c r="T451" s="4" t="s">
        <v>25</v>
      </c>
      <c r="U451" s="4" t="s">
        <v>26</v>
      </c>
      <c r="V451" s="4" t="s">
        <v>27</v>
      </c>
      <c r="W451" s="5" t="s">
        <v>20</v>
      </c>
    </row>
    <row r="452" spans="1:23" ht="15.75" thickBo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76"/>
      <c r="M452" s="1"/>
      <c r="N452" s="1"/>
      <c r="O452" s="1"/>
      <c r="P452" s="6">
        <f>DATE(P450,1,3)-WEEKDAY(DATE(P450,1,3))+2+(M453-1)*7</f>
        <v>42856</v>
      </c>
      <c r="Q452" s="6">
        <f t="shared" ref="Q452:V452" si="337">P452+1</f>
        <v>42857</v>
      </c>
      <c r="R452" s="6">
        <f t="shared" si="337"/>
        <v>42858</v>
      </c>
      <c r="S452" s="6">
        <f t="shared" si="337"/>
        <v>42859</v>
      </c>
      <c r="T452" s="6">
        <f t="shared" si="337"/>
        <v>42860</v>
      </c>
      <c r="U452" s="6">
        <f t="shared" si="337"/>
        <v>42861</v>
      </c>
      <c r="V452" s="6">
        <f t="shared" si="337"/>
        <v>42862</v>
      </c>
      <c r="W452" s="7"/>
    </row>
    <row r="453" spans="1:23" ht="15" customHeight="1">
      <c r="A453" s="70">
        <v>18</v>
      </c>
      <c r="B453" s="8" t="str">
        <f>B427</f>
        <v>Collaborateur 1</v>
      </c>
      <c r="C453" s="9" t="str">
        <f>C427</f>
        <v>C1</v>
      </c>
      <c r="D453" s="10" t="s">
        <v>11</v>
      </c>
      <c r="E453" s="11" t="s">
        <v>11</v>
      </c>
      <c r="F453" s="11" t="s">
        <v>11</v>
      </c>
      <c r="G453" s="11" t="s">
        <v>11</v>
      </c>
      <c r="H453" s="11" t="s">
        <v>11</v>
      </c>
      <c r="I453" s="11"/>
      <c r="J453" s="12"/>
      <c r="K453" s="9"/>
      <c r="L453" s="76"/>
      <c r="M453" s="73">
        <v>18</v>
      </c>
      <c r="N453" s="8" t="s">
        <v>30</v>
      </c>
      <c r="O453" s="9" t="s">
        <v>51</v>
      </c>
      <c r="P453" s="35"/>
      <c r="Q453" s="36"/>
      <c r="R453" s="36"/>
      <c r="S453" s="36"/>
      <c r="T453" s="36"/>
      <c r="U453" s="36"/>
      <c r="V453" s="37"/>
      <c r="W453" s="38"/>
    </row>
    <row r="454" spans="1:23">
      <c r="A454" s="71"/>
      <c r="B454" s="13" t="str">
        <f t="shared" ref="B454:C454" si="338">B428</f>
        <v>Collaborateur 2</v>
      </c>
      <c r="C454" s="14" t="str">
        <f t="shared" si="338"/>
        <v>C2</v>
      </c>
      <c r="D454" s="15" t="s">
        <v>4</v>
      </c>
      <c r="E454" s="16" t="s">
        <v>4</v>
      </c>
      <c r="F454" s="16" t="s">
        <v>4</v>
      </c>
      <c r="G454" s="16" t="s">
        <v>8</v>
      </c>
      <c r="H454" s="16" t="s">
        <v>4</v>
      </c>
      <c r="I454" s="16"/>
      <c r="J454" s="17"/>
      <c r="K454" s="14"/>
      <c r="L454" s="76"/>
      <c r="M454" s="74"/>
      <c r="N454" s="13" t="s">
        <v>31</v>
      </c>
      <c r="O454" s="14" t="s">
        <v>52</v>
      </c>
      <c r="P454" s="39"/>
      <c r="Q454" s="40"/>
      <c r="R454" s="40"/>
      <c r="S454" s="40"/>
      <c r="T454" s="40"/>
      <c r="U454" s="40"/>
      <c r="V454" s="41"/>
      <c r="W454" s="42"/>
    </row>
    <row r="455" spans="1:23">
      <c r="A455" s="71"/>
      <c r="B455" s="13" t="str">
        <f t="shared" ref="B455:C455" si="339">B429</f>
        <v>Collaborateur 3</v>
      </c>
      <c r="C455" s="14" t="str">
        <f t="shared" si="339"/>
        <v>C3</v>
      </c>
      <c r="D455" s="15" t="s">
        <v>28</v>
      </c>
      <c r="E455" s="16" t="s">
        <v>28</v>
      </c>
      <c r="F455" s="16" t="s">
        <v>8</v>
      </c>
      <c r="G455" s="16" t="s">
        <v>28</v>
      </c>
      <c r="H455" s="16" t="s">
        <v>28</v>
      </c>
      <c r="I455" s="16"/>
      <c r="J455" s="17"/>
      <c r="K455" s="14"/>
      <c r="L455" s="76"/>
      <c r="M455" s="74"/>
      <c r="N455" s="13" t="s">
        <v>32</v>
      </c>
      <c r="O455" s="14" t="s">
        <v>53</v>
      </c>
      <c r="P455" s="39"/>
      <c r="Q455" s="40"/>
      <c r="R455" s="40"/>
      <c r="S455" s="40"/>
      <c r="T455" s="40"/>
      <c r="U455" s="40"/>
      <c r="V455" s="41"/>
      <c r="W455" s="42"/>
    </row>
    <row r="456" spans="1:23">
      <c r="A456" s="71"/>
      <c r="B456" s="13" t="str">
        <f t="shared" ref="B456:C456" si="340">B430</f>
        <v>Collaborateur 4</v>
      </c>
      <c r="C456" s="14" t="str">
        <f t="shared" si="340"/>
        <v>C4</v>
      </c>
      <c r="D456" s="15" t="s">
        <v>2</v>
      </c>
      <c r="E456" s="16" t="s">
        <v>8</v>
      </c>
      <c r="F456" s="16" t="s">
        <v>2</v>
      </c>
      <c r="G456" s="16" t="s">
        <v>2</v>
      </c>
      <c r="H456" s="16" t="s">
        <v>3</v>
      </c>
      <c r="I456" s="16"/>
      <c r="J456" s="17"/>
      <c r="K456" s="14"/>
      <c r="L456" s="76"/>
      <c r="M456" s="74"/>
      <c r="N456" s="13" t="s">
        <v>33</v>
      </c>
      <c r="O456" s="14" t="s">
        <v>54</v>
      </c>
      <c r="P456" s="39"/>
      <c r="Q456" s="40"/>
      <c r="R456" s="40"/>
      <c r="S456" s="40"/>
      <c r="T456" s="40"/>
      <c r="U456" s="40"/>
      <c r="V456" s="41"/>
      <c r="W456" s="42"/>
    </row>
    <row r="457" spans="1:23">
      <c r="A457" s="71"/>
      <c r="B457" s="13" t="str">
        <f t="shared" ref="B457:C457" si="341">B431</f>
        <v>Collaborateur 5</v>
      </c>
      <c r="C457" s="14" t="str">
        <f t="shared" si="341"/>
        <v>C5</v>
      </c>
      <c r="D457" s="15" t="s">
        <v>9</v>
      </c>
      <c r="E457" s="16" t="s">
        <v>4</v>
      </c>
      <c r="F457" s="16" t="s">
        <v>4</v>
      </c>
      <c r="G457" s="16" t="s">
        <v>12</v>
      </c>
      <c r="H457" s="16" t="s">
        <v>8</v>
      </c>
      <c r="I457" s="16" t="s">
        <v>0</v>
      </c>
      <c r="J457" s="17" t="s">
        <v>0</v>
      </c>
      <c r="K457" s="14"/>
      <c r="L457" s="76"/>
      <c r="M457" s="74"/>
      <c r="N457" s="13" t="s">
        <v>34</v>
      </c>
      <c r="O457" s="14" t="s">
        <v>55</v>
      </c>
      <c r="P457" s="39"/>
      <c r="Q457" s="40"/>
      <c r="R457" s="40"/>
      <c r="S457" s="40"/>
      <c r="T457" s="40"/>
      <c r="U457" s="40"/>
      <c r="V457" s="41"/>
      <c r="W457" s="42"/>
    </row>
    <row r="458" spans="1:23">
      <c r="A458" s="71"/>
      <c r="B458" s="13" t="str">
        <f t="shared" ref="B458:C458" si="342">B432</f>
        <v>Collaborateur 6</v>
      </c>
      <c r="C458" s="14" t="str">
        <f t="shared" si="342"/>
        <v>C6</v>
      </c>
      <c r="D458" s="15"/>
      <c r="E458" s="16"/>
      <c r="F458" s="16"/>
      <c r="G458" s="16"/>
      <c r="H458" s="16"/>
      <c r="I458" s="16"/>
      <c r="J458" s="17"/>
      <c r="K458" s="14"/>
      <c r="L458" s="76"/>
      <c r="M458" s="74"/>
      <c r="N458" s="13" t="s">
        <v>35</v>
      </c>
      <c r="O458" s="14" t="s">
        <v>56</v>
      </c>
      <c r="P458" s="39"/>
      <c r="Q458" s="40"/>
      <c r="R458" s="40"/>
      <c r="S458" s="40"/>
      <c r="T458" s="40"/>
      <c r="U458" s="40"/>
      <c r="V458" s="41"/>
      <c r="W458" s="42"/>
    </row>
    <row r="459" spans="1:23">
      <c r="A459" s="71"/>
      <c r="B459" s="13" t="str">
        <f t="shared" ref="B459:C459" si="343">B433</f>
        <v>Collaborateur 7</v>
      </c>
      <c r="C459" s="14" t="str">
        <f t="shared" si="343"/>
        <v>C7</v>
      </c>
      <c r="D459" s="15" t="s">
        <v>18</v>
      </c>
      <c r="E459" s="16" t="s">
        <v>18</v>
      </c>
      <c r="F459" s="16" t="s">
        <v>8</v>
      </c>
      <c r="G459" s="16" t="s">
        <v>18</v>
      </c>
      <c r="H459" s="16" t="s">
        <v>18</v>
      </c>
      <c r="I459" s="16"/>
      <c r="J459" s="17"/>
      <c r="K459" s="14"/>
      <c r="L459" s="76"/>
      <c r="M459" s="74"/>
      <c r="N459" s="13" t="s">
        <v>36</v>
      </c>
      <c r="O459" s="14" t="s">
        <v>57</v>
      </c>
      <c r="P459" s="39"/>
      <c r="Q459" s="40"/>
      <c r="R459" s="40"/>
      <c r="S459" s="40"/>
      <c r="T459" s="40"/>
      <c r="U459" s="40"/>
      <c r="V459" s="41"/>
      <c r="W459" s="42"/>
    </row>
    <row r="460" spans="1:23">
      <c r="A460" s="71"/>
      <c r="B460" s="13" t="str">
        <f t="shared" ref="B460:C460" si="344">B434</f>
        <v>Collaborateur 8</v>
      </c>
      <c r="C460" s="14" t="str">
        <f t="shared" si="344"/>
        <v>C8</v>
      </c>
      <c r="D460" s="15" t="s">
        <v>28</v>
      </c>
      <c r="E460" s="16" t="s">
        <v>28</v>
      </c>
      <c r="F460" s="16" t="s">
        <v>28</v>
      </c>
      <c r="G460" s="16" t="s">
        <v>28</v>
      </c>
      <c r="H460" s="16" t="s">
        <v>28</v>
      </c>
      <c r="I460" s="16"/>
      <c r="J460" s="17"/>
      <c r="K460" s="14"/>
      <c r="L460" s="76"/>
      <c r="M460" s="74"/>
      <c r="N460" s="13" t="s">
        <v>37</v>
      </c>
      <c r="O460" s="14" t="s">
        <v>58</v>
      </c>
      <c r="P460" s="39"/>
      <c r="Q460" s="40"/>
      <c r="R460" s="40"/>
      <c r="S460" s="40"/>
      <c r="T460" s="40"/>
      <c r="U460" s="40"/>
      <c r="V460" s="41"/>
      <c r="W460" s="42"/>
    </row>
    <row r="461" spans="1:23">
      <c r="A461" s="71"/>
      <c r="B461" s="13" t="str">
        <f t="shared" ref="B461:C461" si="345">B435</f>
        <v>Collaborateur 9</v>
      </c>
      <c r="C461" s="14" t="str">
        <f t="shared" si="345"/>
        <v>C9</v>
      </c>
      <c r="D461" s="15" t="s">
        <v>4</v>
      </c>
      <c r="E461" s="16" t="s">
        <v>5</v>
      </c>
      <c r="F461" s="16" t="s">
        <v>4</v>
      </c>
      <c r="G461" s="16" t="s">
        <v>5</v>
      </c>
      <c r="H461" s="16" t="s">
        <v>4</v>
      </c>
      <c r="I461" s="16" t="s">
        <v>6</v>
      </c>
      <c r="J461" s="17" t="s">
        <v>6</v>
      </c>
      <c r="K461" s="14"/>
      <c r="L461" s="76"/>
      <c r="M461" s="74"/>
      <c r="N461" s="13" t="s">
        <v>38</v>
      </c>
      <c r="O461" s="14" t="s">
        <v>59</v>
      </c>
      <c r="P461" s="39"/>
      <c r="Q461" s="40"/>
      <c r="R461" s="2"/>
      <c r="S461" s="40"/>
      <c r="T461" s="40"/>
      <c r="U461" s="40"/>
      <c r="V461" s="41"/>
      <c r="W461" s="42"/>
    </row>
    <row r="462" spans="1:23">
      <c r="A462" s="71"/>
      <c r="B462" s="13" t="str">
        <f t="shared" ref="B462:C462" si="346">B436</f>
        <v>Collaborateur 10</v>
      </c>
      <c r="C462" s="14" t="str">
        <f t="shared" si="346"/>
        <v>C10</v>
      </c>
      <c r="D462" s="15" t="s">
        <v>3</v>
      </c>
      <c r="E462" s="16" t="s">
        <v>8</v>
      </c>
      <c r="F462" s="16" t="s">
        <v>17</v>
      </c>
      <c r="G462" s="16" t="s">
        <v>17</v>
      </c>
      <c r="H462" s="16" t="s">
        <v>17</v>
      </c>
      <c r="I462" s="16"/>
      <c r="J462" s="17"/>
      <c r="K462" s="14"/>
      <c r="L462" s="76"/>
      <c r="M462" s="74"/>
      <c r="N462" s="13" t="s">
        <v>39</v>
      </c>
      <c r="O462" s="14" t="s">
        <v>60</v>
      </c>
      <c r="P462" s="39"/>
      <c r="Q462" s="40"/>
      <c r="R462" s="40"/>
      <c r="S462" s="40"/>
      <c r="T462" s="40"/>
      <c r="U462" s="40"/>
      <c r="V462" s="41"/>
      <c r="W462" s="42"/>
    </row>
    <row r="463" spans="1:23">
      <c r="A463" s="71"/>
      <c r="B463" s="13" t="str">
        <f t="shared" ref="B463:C463" si="347">B437</f>
        <v>Collaborateur 11</v>
      </c>
      <c r="C463" s="14" t="str">
        <f t="shared" si="347"/>
        <v>C11</v>
      </c>
      <c r="D463" s="15" t="s">
        <v>4</v>
      </c>
      <c r="E463" s="16" t="s">
        <v>4</v>
      </c>
      <c r="F463" s="16" t="s">
        <v>4</v>
      </c>
      <c r="G463" s="16" t="s">
        <v>3</v>
      </c>
      <c r="H463" s="16" t="s">
        <v>3</v>
      </c>
      <c r="I463" s="16"/>
      <c r="J463" s="17"/>
      <c r="K463" s="14"/>
      <c r="L463" s="76"/>
      <c r="M463" s="74"/>
      <c r="N463" s="13" t="s">
        <v>40</v>
      </c>
      <c r="O463" s="14" t="s">
        <v>61</v>
      </c>
      <c r="P463" s="39"/>
      <c r="Q463" s="40"/>
      <c r="R463" s="40"/>
      <c r="S463" s="40"/>
      <c r="T463" s="40"/>
      <c r="U463" s="40"/>
      <c r="V463" s="41"/>
      <c r="W463" s="42"/>
    </row>
    <row r="464" spans="1:23">
      <c r="A464" s="71"/>
      <c r="B464" s="13" t="str">
        <f t="shared" ref="B464:C464" si="348">B438</f>
        <v>Collaborateur 12</v>
      </c>
      <c r="C464" s="14" t="str">
        <f t="shared" si="348"/>
        <v>C12</v>
      </c>
      <c r="D464" s="15" t="s">
        <v>3</v>
      </c>
      <c r="E464" s="16" t="s">
        <v>16</v>
      </c>
      <c r="F464" s="16" t="s">
        <v>8</v>
      </c>
      <c r="G464" s="16" t="s">
        <v>16</v>
      </c>
      <c r="H464" s="16" t="s">
        <v>16</v>
      </c>
      <c r="I464" s="16"/>
      <c r="J464" s="17"/>
      <c r="K464" s="14"/>
      <c r="L464" s="76"/>
      <c r="M464" s="74"/>
      <c r="N464" s="13" t="s">
        <v>41</v>
      </c>
      <c r="O464" s="14" t="s">
        <v>62</v>
      </c>
      <c r="P464" s="39"/>
      <c r="Q464" s="40"/>
      <c r="R464" s="40"/>
      <c r="S464" s="40"/>
      <c r="T464" s="40"/>
      <c r="U464" s="40"/>
      <c r="V464" s="41"/>
      <c r="W464" s="42"/>
    </row>
    <row r="465" spans="1:23">
      <c r="A465" s="71"/>
      <c r="B465" s="13" t="str">
        <f t="shared" ref="B465:C465" si="349">B439</f>
        <v>Collaborateur 13</v>
      </c>
      <c r="C465" s="14" t="str">
        <f t="shared" si="349"/>
        <v>C13</v>
      </c>
      <c r="D465" s="15" t="s">
        <v>8</v>
      </c>
      <c r="E465" s="16" t="s">
        <v>8</v>
      </c>
      <c r="F465" s="16" t="s">
        <v>8</v>
      </c>
      <c r="G465" s="16" t="s">
        <v>8</v>
      </c>
      <c r="H465" s="16" t="s">
        <v>8</v>
      </c>
      <c r="I465" s="16" t="s">
        <v>3</v>
      </c>
      <c r="J465" s="17" t="s">
        <v>3</v>
      </c>
      <c r="K465" s="14"/>
      <c r="L465" s="76"/>
      <c r="M465" s="74"/>
      <c r="N465" s="13" t="s">
        <v>42</v>
      </c>
      <c r="O465" s="14" t="s">
        <v>63</v>
      </c>
      <c r="P465" s="39"/>
      <c r="Q465" s="40"/>
      <c r="R465" s="40"/>
      <c r="S465" s="40"/>
      <c r="T465" s="40"/>
      <c r="U465" s="40"/>
      <c r="V465" s="41"/>
      <c r="W465" s="42"/>
    </row>
    <row r="466" spans="1:23">
      <c r="A466" s="71"/>
      <c r="B466" s="13" t="str">
        <f t="shared" ref="B466:C466" si="350">B440</f>
        <v>Collaborateur 14</v>
      </c>
      <c r="C466" s="14" t="str">
        <f t="shared" si="350"/>
        <v>C14</v>
      </c>
      <c r="D466" s="15" t="s">
        <v>1</v>
      </c>
      <c r="E466" s="16" t="s">
        <v>8</v>
      </c>
      <c r="F466" s="16" t="s">
        <v>1</v>
      </c>
      <c r="G466" s="16" t="s">
        <v>1</v>
      </c>
      <c r="H466" s="16" t="s">
        <v>1</v>
      </c>
      <c r="I466" s="16"/>
      <c r="J466" s="17"/>
      <c r="K466" s="14"/>
      <c r="L466" s="76"/>
      <c r="M466" s="74"/>
      <c r="N466" s="13" t="s">
        <v>43</v>
      </c>
      <c r="O466" s="14" t="s">
        <v>64</v>
      </c>
      <c r="P466" s="39"/>
      <c r="Q466" s="40"/>
      <c r="R466" s="40"/>
      <c r="S466" s="40"/>
      <c r="T466" s="40"/>
      <c r="U466" s="40"/>
      <c r="V466" s="41"/>
      <c r="W466" s="42"/>
    </row>
    <row r="467" spans="1:23" ht="15.75" thickBot="1">
      <c r="A467" s="71"/>
      <c r="B467" s="19" t="str">
        <f t="shared" ref="B467:C467" si="351">B441</f>
        <v>Collaborateur 15</v>
      </c>
      <c r="C467" s="20" t="str">
        <f t="shared" si="351"/>
        <v>C15</v>
      </c>
      <c r="D467" s="21" t="s">
        <v>7</v>
      </c>
      <c r="E467" s="22" t="s">
        <v>7</v>
      </c>
      <c r="F467" s="22" t="s">
        <v>7</v>
      </c>
      <c r="G467" s="22" t="s">
        <v>7</v>
      </c>
      <c r="H467" s="22" t="s">
        <v>7</v>
      </c>
      <c r="I467" s="22" t="s">
        <v>7</v>
      </c>
      <c r="J467" s="23" t="s">
        <v>7</v>
      </c>
      <c r="K467" s="20"/>
      <c r="L467" s="76"/>
      <c r="M467" s="74"/>
      <c r="N467" s="19" t="s">
        <v>44</v>
      </c>
      <c r="O467" s="20" t="s">
        <v>65</v>
      </c>
      <c r="P467" s="43"/>
      <c r="Q467" s="44"/>
      <c r="R467" s="44"/>
      <c r="S467" s="44"/>
      <c r="T467" s="44"/>
      <c r="U467" s="44"/>
      <c r="V467" s="45"/>
      <c r="W467" s="46"/>
    </row>
    <row r="468" spans="1:23" ht="15.75" thickBot="1">
      <c r="A468" s="71"/>
      <c r="B468" s="24"/>
      <c r="C468" s="25"/>
      <c r="D468" s="24"/>
      <c r="E468" s="26"/>
      <c r="F468" s="26"/>
      <c r="G468" s="26"/>
      <c r="H468" s="26"/>
      <c r="I468" s="26"/>
      <c r="J468" s="26"/>
      <c r="K468" s="25"/>
      <c r="L468" s="76"/>
      <c r="M468" s="74"/>
      <c r="N468" s="24"/>
      <c r="O468" s="25"/>
      <c r="P468" s="47"/>
      <c r="Q468" s="48"/>
      <c r="R468" s="48"/>
      <c r="S468" s="48"/>
      <c r="T468" s="48"/>
      <c r="U468" s="48"/>
      <c r="V468" s="48"/>
      <c r="W468" s="49"/>
    </row>
    <row r="469" spans="1:23">
      <c r="A469" s="71"/>
      <c r="B469" s="27" t="str">
        <f t="shared" ref="B469:C469" si="352">B443</f>
        <v>Collaborateur 16</v>
      </c>
      <c r="C469" s="9" t="str">
        <f t="shared" si="352"/>
        <v>C16</v>
      </c>
      <c r="D469" s="10" t="s">
        <v>4</v>
      </c>
      <c r="E469" s="11" t="s">
        <v>4</v>
      </c>
      <c r="F469" s="11" t="s">
        <v>4</v>
      </c>
      <c r="G469" s="11" t="s">
        <v>4</v>
      </c>
      <c r="H469" s="11" t="s">
        <v>3</v>
      </c>
      <c r="I469" s="11" t="s">
        <v>10</v>
      </c>
      <c r="J469" s="28" t="s">
        <v>10</v>
      </c>
      <c r="K469" s="9"/>
      <c r="L469" s="76"/>
      <c r="M469" s="74"/>
      <c r="N469" s="27" t="s">
        <v>45</v>
      </c>
      <c r="O469" s="9" t="s">
        <v>66</v>
      </c>
      <c r="P469" s="35"/>
      <c r="Q469" s="36"/>
      <c r="R469" s="36"/>
      <c r="S469" s="36"/>
      <c r="T469" s="36"/>
      <c r="U469" s="36"/>
      <c r="V469" s="50"/>
      <c r="W469" s="38"/>
    </row>
    <row r="470" spans="1:23">
      <c r="A470" s="71"/>
      <c r="B470" s="29" t="str">
        <f t="shared" ref="B470:C470" si="353">B444</f>
        <v>Collaborateur 17</v>
      </c>
      <c r="C470" s="14" t="str">
        <f t="shared" si="353"/>
        <v>C17</v>
      </c>
      <c r="D470" s="15" t="s">
        <v>4</v>
      </c>
      <c r="E470" s="16" t="s">
        <v>4</v>
      </c>
      <c r="F470" s="16" t="s">
        <v>4</v>
      </c>
      <c r="G470" s="16" t="s">
        <v>4</v>
      </c>
      <c r="H470" s="16" t="s">
        <v>4</v>
      </c>
      <c r="I470" s="16"/>
      <c r="J470" s="30"/>
      <c r="K470" s="14"/>
      <c r="L470" s="76"/>
      <c r="M470" s="74"/>
      <c r="N470" s="29" t="s">
        <v>46</v>
      </c>
      <c r="O470" s="14" t="s">
        <v>67</v>
      </c>
      <c r="P470" s="39"/>
      <c r="Q470" s="40"/>
      <c r="R470" s="40"/>
      <c r="S470" s="40"/>
      <c r="T470" s="40"/>
      <c r="U470" s="40"/>
      <c r="V470" s="51"/>
      <c r="W470" s="42"/>
    </row>
    <row r="471" spans="1:23">
      <c r="A471" s="71"/>
      <c r="B471" s="29" t="str">
        <f t="shared" ref="B471:C471" si="354">B445</f>
        <v>Collaborateur 18</v>
      </c>
      <c r="C471" s="14" t="str">
        <f t="shared" si="354"/>
        <v>C18</v>
      </c>
      <c r="D471" s="15" t="s">
        <v>16</v>
      </c>
      <c r="E471" s="16" t="s">
        <v>16</v>
      </c>
      <c r="F471" s="16" t="s">
        <v>8</v>
      </c>
      <c r="G471" s="16" t="s">
        <v>16</v>
      </c>
      <c r="H471" s="16" t="s">
        <v>16</v>
      </c>
      <c r="I471" s="16"/>
      <c r="J471" s="30"/>
      <c r="K471" s="14"/>
      <c r="L471" s="76"/>
      <c r="M471" s="74"/>
      <c r="N471" s="29" t="s">
        <v>47</v>
      </c>
      <c r="O471" s="14" t="s">
        <v>68</v>
      </c>
      <c r="P471" s="39"/>
      <c r="Q471" s="40"/>
      <c r="R471" s="40"/>
      <c r="S471" s="40"/>
      <c r="T471" s="40"/>
      <c r="U471" s="40"/>
      <c r="V471" s="51"/>
      <c r="W471" s="42"/>
    </row>
    <row r="472" spans="1:23">
      <c r="A472" s="71"/>
      <c r="B472" s="29" t="str">
        <f t="shared" ref="B472:C472" si="355">B446</f>
        <v>Collaborateur 19</v>
      </c>
      <c r="C472" s="14" t="str">
        <f t="shared" si="355"/>
        <v>C19</v>
      </c>
      <c r="D472" s="15" t="s">
        <v>13</v>
      </c>
      <c r="E472" s="16" t="s">
        <v>13</v>
      </c>
      <c r="F472" s="16" t="s">
        <v>13</v>
      </c>
      <c r="G472" s="16" t="s">
        <v>13</v>
      </c>
      <c r="H472" s="16" t="s">
        <v>13</v>
      </c>
      <c r="I472" s="16" t="s">
        <v>13</v>
      </c>
      <c r="J472" s="30" t="s">
        <v>13</v>
      </c>
      <c r="K472" s="31"/>
      <c r="L472" s="76"/>
      <c r="M472" s="74"/>
      <c r="N472" s="29" t="s">
        <v>48</v>
      </c>
      <c r="O472" s="14" t="s">
        <v>69</v>
      </c>
      <c r="P472" s="39"/>
      <c r="Q472" s="40"/>
      <c r="R472" s="40"/>
      <c r="S472" s="40"/>
      <c r="T472" s="40"/>
      <c r="U472" s="40"/>
      <c r="V472" s="51"/>
      <c r="W472" s="52"/>
    </row>
    <row r="473" spans="1:23">
      <c r="A473" s="71"/>
      <c r="B473" s="29" t="str">
        <f t="shared" ref="B473:C473" si="356">B447</f>
        <v>Collaborateur 20</v>
      </c>
      <c r="C473" s="14" t="str">
        <f t="shared" si="356"/>
        <v>C20</v>
      </c>
      <c r="D473" s="15" t="s">
        <v>19</v>
      </c>
      <c r="E473" s="16" t="s">
        <v>19</v>
      </c>
      <c r="F473" s="16" t="s">
        <v>19</v>
      </c>
      <c r="G473" s="16" t="s">
        <v>19</v>
      </c>
      <c r="H473" s="16" t="s">
        <v>19</v>
      </c>
      <c r="I473" s="16"/>
      <c r="J473" s="30"/>
      <c r="K473" s="14"/>
      <c r="L473" s="76"/>
      <c r="M473" s="74"/>
      <c r="N473" s="29" t="s">
        <v>49</v>
      </c>
      <c r="O473" s="14" t="s">
        <v>70</v>
      </c>
      <c r="P473" s="39"/>
      <c r="Q473" s="40"/>
      <c r="R473" s="40"/>
      <c r="S473" s="40"/>
      <c r="T473" s="40"/>
      <c r="U473" s="40"/>
      <c r="V473" s="51"/>
      <c r="W473" s="42"/>
    </row>
    <row r="474" spans="1:23" ht="15.75" thickBot="1">
      <c r="A474" s="72"/>
      <c r="B474" s="32" t="str">
        <f t="shared" ref="B474:C474" si="357">B448</f>
        <v>Collaborateur 21</v>
      </c>
      <c r="C474" s="20" t="str">
        <f t="shared" si="357"/>
        <v>C21</v>
      </c>
      <c r="D474" s="21" t="s">
        <v>14</v>
      </c>
      <c r="E474" s="22" t="s">
        <v>14</v>
      </c>
      <c r="F474" s="22" t="s">
        <v>8</v>
      </c>
      <c r="G474" s="22" t="s">
        <v>14</v>
      </c>
      <c r="H474" s="22" t="s">
        <v>14</v>
      </c>
      <c r="I474" s="22"/>
      <c r="J474" s="33"/>
      <c r="K474" s="34"/>
      <c r="L474" s="76"/>
      <c r="M474" s="75"/>
      <c r="N474" s="32" t="s">
        <v>50</v>
      </c>
      <c r="O474" s="20" t="s">
        <v>71</v>
      </c>
      <c r="P474" s="43"/>
      <c r="Q474" s="44"/>
      <c r="R474" s="44"/>
      <c r="S474" s="44"/>
      <c r="T474" s="44"/>
      <c r="U474" s="44"/>
      <c r="V474" s="53"/>
      <c r="W474" s="54"/>
    </row>
    <row r="475" spans="1:23" ht="15.75" thickBo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76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 spans="1:23" ht="30" customHeight="1" thickBo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76"/>
      <c r="M476" s="1"/>
      <c r="N476" s="1"/>
      <c r="O476" s="1"/>
      <c r="P476" s="67">
        <f>$P$8</f>
        <v>2017</v>
      </c>
      <c r="Q476" s="68"/>
      <c r="R476" s="68"/>
      <c r="S476" s="68"/>
      <c r="T476" s="68"/>
      <c r="U476" s="68"/>
      <c r="V476" s="68"/>
      <c r="W476" s="69"/>
    </row>
    <row r="477" spans="1:23" ht="15.75" thickBo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76"/>
      <c r="M477" s="1"/>
      <c r="N477" s="1"/>
      <c r="O477" s="1"/>
      <c r="P477" s="4" t="s">
        <v>21</v>
      </c>
      <c r="Q477" s="4" t="s">
        <v>22</v>
      </c>
      <c r="R477" s="4" t="s">
        <v>23</v>
      </c>
      <c r="S477" s="4" t="s">
        <v>24</v>
      </c>
      <c r="T477" s="4" t="s">
        <v>25</v>
      </c>
      <c r="U477" s="4" t="s">
        <v>26</v>
      </c>
      <c r="V477" s="4" t="s">
        <v>27</v>
      </c>
      <c r="W477" s="5" t="s">
        <v>20</v>
      </c>
    </row>
    <row r="478" spans="1:23" ht="15.75" thickBo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76"/>
      <c r="M478" s="1"/>
      <c r="N478" s="1"/>
      <c r="O478" s="1"/>
      <c r="P478" s="6">
        <f>DATE(P476,1,3)-WEEKDAY(DATE(P476,1,3))+2+(M479-1)*7</f>
        <v>42863</v>
      </c>
      <c r="Q478" s="6">
        <f t="shared" ref="Q478:V478" si="358">P478+1</f>
        <v>42864</v>
      </c>
      <c r="R478" s="6">
        <f t="shared" si="358"/>
        <v>42865</v>
      </c>
      <c r="S478" s="6">
        <f t="shared" si="358"/>
        <v>42866</v>
      </c>
      <c r="T478" s="6">
        <f t="shared" si="358"/>
        <v>42867</v>
      </c>
      <c r="U478" s="6">
        <f t="shared" si="358"/>
        <v>42868</v>
      </c>
      <c r="V478" s="6">
        <f t="shared" si="358"/>
        <v>42869</v>
      </c>
      <c r="W478" s="7"/>
    </row>
    <row r="479" spans="1:23" ht="15" customHeight="1">
      <c r="A479" s="70">
        <v>19</v>
      </c>
      <c r="B479" s="8" t="str">
        <f>B453</f>
        <v>Collaborateur 1</v>
      </c>
      <c r="C479" s="9" t="str">
        <f>C453</f>
        <v>C1</v>
      </c>
      <c r="D479" s="10" t="s">
        <v>9</v>
      </c>
      <c r="E479" s="11" t="s">
        <v>4</v>
      </c>
      <c r="F479" s="11" t="s">
        <v>4</v>
      </c>
      <c r="G479" s="11" t="s">
        <v>3</v>
      </c>
      <c r="H479" s="11" t="s">
        <v>4</v>
      </c>
      <c r="I479" s="11" t="s">
        <v>0</v>
      </c>
      <c r="J479" s="12" t="s">
        <v>0</v>
      </c>
      <c r="K479" s="9"/>
      <c r="L479" s="76"/>
      <c r="M479" s="73">
        <v>19</v>
      </c>
      <c r="N479" s="8" t="s">
        <v>30</v>
      </c>
      <c r="O479" s="9" t="s">
        <v>51</v>
      </c>
      <c r="P479" s="35"/>
      <c r="Q479" s="36"/>
      <c r="R479" s="36"/>
      <c r="S479" s="36"/>
      <c r="T479" s="36"/>
      <c r="U479" s="36"/>
      <c r="V479" s="37"/>
      <c r="W479" s="38"/>
    </row>
    <row r="480" spans="1:23">
      <c r="A480" s="71"/>
      <c r="B480" s="13" t="str">
        <f t="shared" ref="B480:C480" si="359">B454</f>
        <v>Collaborateur 2</v>
      </c>
      <c r="C480" s="14" t="str">
        <f t="shared" si="359"/>
        <v>C2</v>
      </c>
      <c r="D480" s="15" t="s">
        <v>7</v>
      </c>
      <c r="E480" s="16" t="s">
        <v>7</v>
      </c>
      <c r="F480" s="16" t="s">
        <v>7</v>
      </c>
      <c r="G480" s="16" t="s">
        <v>7</v>
      </c>
      <c r="H480" s="16" t="s">
        <v>7</v>
      </c>
      <c r="I480" s="16" t="s">
        <v>7</v>
      </c>
      <c r="J480" s="17" t="s">
        <v>7</v>
      </c>
      <c r="K480" s="14"/>
      <c r="L480" s="76"/>
      <c r="M480" s="74"/>
      <c r="N480" s="13" t="s">
        <v>31</v>
      </c>
      <c r="O480" s="14" t="s">
        <v>52</v>
      </c>
      <c r="P480" s="39"/>
      <c r="Q480" s="40"/>
      <c r="R480" s="40"/>
      <c r="S480" s="40"/>
      <c r="T480" s="40"/>
      <c r="U480" s="40"/>
      <c r="V480" s="41"/>
      <c r="W480" s="42"/>
    </row>
    <row r="481" spans="1:23">
      <c r="A481" s="71"/>
      <c r="B481" s="13" t="str">
        <f t="shared" ref="B481:C481" si="360">B455</f>
        <v>Collaborateur 3</v>
      </c>
      <c r="C481" s="14" t="str">
        <f t="shared" si="360"/>
        <v>C3</v>
      </c>
      <c r="D481" s="15" t="s">
        <v>19</v>
      </c>
      <c r="E481" s="16" t="s">
        <v>19</v>
      </c>
      <c r="F481" s="16" t="s">
        <v>8</v>
      </c>
      <c r="G481" s="16" t="s">
        <v>19</v>
      </c>
      <c r="H481" s="16" t="s">
        <v>19</v>
      </c>
      <c r="I481" s="16"/>
      <c r="J481" s="17"/>
      <c r="K481" s="14"/>
      <c r="L481" s="76"/>
      <c r="M481" s="74"/>
      <c r="N481" s="13" t="s">
        <v>32</v>
      </c>
      <c r="O481" s="14" t="s">
        <v>53</v>
      </c>
      <c r="P481" s="39"/>
      <c r="Q481" s="40"/>
      <c r="R481" s="40"/>
      <c r="S481" s="40"/>
      <c r="T481" s="40"/>
      <c r="U481" s="40"/>
      <c r="V481" s="41"/>
      <c r="W481" s="42"/>
    </row>
    <row r="482" spans="1:23">
      <c r="A482" s="71"/>
      <c r="B482" s="13" t="str">
        <f t="shared" ref="B482:C482" si="361">B456</f>
        <v>Collaborateur 4</v>
      </c>
      <c r="C482" s="14" t="str">
        <f t="shared" si="361"/>
        <v>C4</v>
      </c>
      <c r="D482" s="15" t="s">
        <v>4</v>
      </c>
      <c r="E482" s="16" t="s">
        <v>8</v>
      </c>
      <c r="F482" s="16" t="s">
        <v>4</v>
      </c>
      <c r="G482" s="16" t="s">
        <v>5</v>
      </c>
      <c r="H482" s="16" t="s">
        <v>4</v>
      </c>
      <c r="I482" s="16" t="s">
        <v>6</v>
      </c>
      <c r="J482" s="17" t="s">
        <v>6</v>
      </c>
      <c r="K482" s="14"/>
      <c r="L482" s="76"/>
      <c r="M482" s="74"/>
      <c r="N482" s="13" t="s">
        <v>33</v>
      </c>
      <c r="O482" s="14" t="s">
        <v>54</v>
      </c>
      <c r="P482" s="39"/>
      <c r="Q482" s="40"/>
      <c r="R482" s="40"/>
      <c r="S482" s="40"/>
      <c r="T482" s="40"/>
      <c r="U482" s="40"/>
      <c r="V482" s="41"/>
      <c r="W482" s="42"/>
    </row>
    <row r="483" spans="1:23">
      <c r="A483" s="71"/>
      <c r="B483" s="13" t="str">
        <f t="shared" ref="B483:C483" si="362">B457</f>
        <v>Collaborateur 5</v>
      </c>
      <c r="C483" s="14" t="str">
        <f t="shared" si="362"/>
        <v>C5</v>
      </c>
      <c r="D483" s="15" t="s">
        <v>4</v>
      </c>
      <c r="E483" s="16" t="s">
        <v>4</v>
      </c>
      <c r="F483" s="16" t="s">
        <v>4</v>
      </c>
      <c r="G483" s="16" t="s">
        <v>12</v>
      </c>
      <c r="H483" s="16" t="s">
        <v>8</v>
      </c>
      <c r="I483" s="16"/>
      <c r="J483" s="17"/>
      <c r="K483" s="14"/>
      <c r="L483" s="76"/>
      <c r="M483" s="74"/>
      <c r="N483" s="13" t="s">
        <v>34</v>
      </c>
      <c r="O483" s="14" t="s">
        <v>55</v>
      </c>
      <c r="P483" s="39"/>
      <c r="Q483" s="40"/>
      <c r="R483" s="40"/>
      <c r="S483" s="40"/>
      <c r="T483" s="40"/>
      <c r="U483" s="40"/>
      <c r="V483" s="41"/>
      <c r="W483" s="42"/>
    </row>
    <row r="484" spans="1:23">
      <c r="A484" s="71"/>
      <c r="B484" s="13" t="str">
        <f t="shared" ref="B484:C484" si="363">B458</f>
        <v>Collaborateur 6</v>
      </c>
      <c r="C484" s="14" t="str">
        <f t="shared" si="363"/>
        <v>C6</v>
      </c>
      <c r="D484" s="15"/>
      <c r="E484" s="16"/>
      <c r="F484" s="16"/>
      <c r="G484" s="16"/>
      <c r="H484" s="16"/>
      <c r="I484" s="16"/>
      <c r="J484" s="17"/>
      <c r="K484" s="14"/>
      <c r="L484" s="76"/>
      <c r="M484" s="74"/>
      <c r="N484" s="13" t="s">
        <v>35</v>
      </c>
      <c r="O484" s="14" t="s">
        <v>56</v>
      </c>
      <c r="P484" s="39"/>
      <c r="Q484" s="40"/>
      <c r="R484" s="40"/>
      <c r="S484" s="40"/>
      <c r="T484" s="40"/>
      <c r="U484" s="40"/>
      <c r="V484" s="41"/>
      <c r="W484" s="42"/>
    </row>
    <row r="485" spans="1:23">
      <c r="A485" s="71"/>
      <c r="B485" s="13" t="str">
        <f t="shared" ref="B485:C485" si="364">B459</f>
        <v>Collaborateur 7</v>
      </c>
      <c r="C485" s="14" t="str">
        <f t="shared" si="364"/>
        <v>C7</v>
      </c>
      <c r="D485" s="15" t="s">
        <v>5</v>
      </c>
      <c r="E485" s="16" t="s">
        <v>4</v>
      </c>
      <c r="F485" s="16" t="s">
        <v>8</v>
      </c>
      <c r="G485" s="16" t="s">
        <v>4</v>
      </c>
      <c r="H485" s="16" t="s">
        <v>5</v>
      </c>
      <c r="I485" s="16" t="s">
        <v>10</v>
      </c>
      <c r="J485" s="17" t="s">
        <v>10</v>
      </c>
      <c r="K485" s="14"/>
      <c r="L485" s="76"/>
      <c r="M485" s="74"/>
      <c r="N485" s="13" t="s">
        <v>36</v>
      </c>
      <c r="O485" s="14" t="s">
        <v>57</v>
      </c>
      <c r="P485" s="39"/>
      <c r="Q485" s="40"/>
      <c r="R485" s="40"/>
      <c r="S485" s="40"/>
      <c r="T485" s="40"/>
      <c r="U485" s="40"/>
      <c r="V485" s="41"/>
      <c r="W485" s="42"/>
    </row>
    <row r="486" spans="1:23">
      <c r="A486" s="71"/>
      <c r="B486" s="13" t="str">
        <f t="shared" ref="B486:C486" si="365">B460</f>
        <v>Collaborateur 8</v>
      </c>
      <c r="C486" s="14" t="str">
        <f t="shared" si="365"/>
        <v>C8</v>
      </c>
      <c r="D486" s="15" t="s">
        <v>17</v>
      </c>
      <c r="E486" s="16" t="s">
        <v>17</v>
      </c>
      <c r="F486" s="16" t="s">
        <v>17</v>
      </c>
      <c r="G486" s="16" t="s">
        <v>17</v>
      </c>
      <c r="H486" s="16" t="s">
        <v>17</v>
      </c>
      <c r="I486" s="16"/>
      <c r="J486" s="17"/>
      <c r="K486" s="14"/>
      <c r="L486" s="76"/>
      <c r="M486" s="74"/>
      <c r="N486" s="13" t="s">
        <v>37</v>
      </c>
      <c r="O486" s="14" t="s">
        <v>58</v>
      </c>
      <c r="P486" s="39"/>
      <c r="Q486" s="40"/>
      <c r="R486" s="40"/>
      <c r="S486" s="40"/>
      <c r="T486" s="40"/>
      <c r="U486" s="40"/>
      <c r="V486" s="41"/>
      <c r="W486" s="42"/>
    </row>
    <row r="487" spans="1:23">
      <c r="A487" s="71"/>
      <c r="B487" s="13" t="str">
        <f t="shared" ref="B487:C487" si="366">B461</f>
        <v>Collaborateur 9</v>
      </c>
      <c r="C487" s="14" t="str">
        <f t="shared" si="366"/>
        <v>C9</v>
      </c>
      <c r="D487" s="15" t="s">
        <v>3</v>
      </c>
      <c r="E487" s="16" t="s">
        <v>16</v>
      </c>
      <c r="F487" s="16" t="s">
        <v>16</v>
      </c>
      <c r="G487" s="16" t="s">
        <v>16</v>
      </c>
      <c r="H487" s="16" t="s">
        <v>16</v>
      </c>
      <c r="I487" s="16"/>
      <c r="J487" s="17"/>
      <c r="K487" s="14"/>
      <c r="L487" s="76"/>
      <c r="M487" s="74"/>
      <c r="N487" s="13" t="s">
        <v>38</v>
      </c>
      <c r="O487" s="14" t="s">
        <v>59</v>
      </c>
      <c r="P487" s="39"/>
      <c r="Q487" s="40"/>
      <c r="R487" s="2"/>
      <c r="S487" s="40"/>
      <c r="T487" s="40"/>
      <c r="U487" s="40"/>
      <c r="V487" s="41"/>
      <c r="W487" s="42"/>
    </row>
    <row r="488" spans="1:23">
      <c r="A488" s="71"/>
      <c r="B488" s="13" t="str">
        <f t="shared" ref="B488:C488" si="367">B462</f>
        <v>Collaborateur 10</v>
      </c>
      <c r="C488" s="14" t="str">
        <f t="shared" si="367"/>
        <v>C10</v>
      </c>
      <c r="D488" s="15" t="s">
        <v>1</v>
      </c>
      <c r="E488" s="16" t="s">
        <v>8</v>
      </c>
      <c r="F488" s="16" t="s">
        <v>1</v>
      </c>
      <c r="G488" s="16" t="s">
        <v>1</v>
      </c>
      <c r="H488" s="16" t="s">
        <v>1</v>
      </c>
      <c r="I488" s="16"/>
      <c r="J488" s="17"/>
      <c r="K488" s="14"/>
      <c r="L488" s="76"/>
      <c r="M488" s="74"/>
      <c r="N488" s="13" t="s">
        <v>39</v>
      </c>
      <c r="O488" s="14" t="s">
        <v>60</v>
      </c>
      <c r="P488" s="39"/>
      <c r="Q488" s="40"/>
      <c r="R488" s="40"/>
      <c r="S488" s="40"/>
      <c r="T488" s="40"/>
      <c r="U488" s="40"/>
      <c r="V488" s="41"/>
      <c r="W488" s="42"/>
    </row>
    <row r="489" spans="1:23">
      <c r="A489" s="71"/>
      <c r="B489" s="13" t="str">
        <f t="shared" ref="B489:C489" si="368">B463</f>
        <v>Collaborateur 11</v>
      </c>
      <c r="C489" s="14" t="str">
        <f t="shared" si="368"/>
        <v>C11</v>
      </c>
      <c r="D489" s="15" t="s">
        <v>28</v>
      </c>
      <c r="E489" s="16" t="s">
        <v>28</v>
      </c>
      <c r="F489" s="16" t="s">
        <v>28</v>
      </c>
      <c r="G489" s="16" t="s">
        <v>28</v>
      </c>
      <c r="H489" s="16" t="s">
        <v>28</v>
      </c>
      <c r="I489" s="16"/>
      <c r="J489" s="17"/>
      <c r="K489" s="14"/>
      <c r="L489" s="76"/>
      <c r="M489" s="74"/>
      <c r="N489" s="13" t="s">
        <v>40</v>
      </c>
      <c r="O489" s="14" t="s">
        <v>61</v>
      </c>
      <c r="P489" s="39"/>
      <c r="Q489" s="40"/>
      <c r="R489" s="40"/>
      <c r="S489" s="40"/>
      <c r="T489" s="40"/>
      <c r="U489" s="40"/>
      <c r="V489" s="41"/>
      <c r="W489" s="42"/>
    </row>
    <row r="490" spans="1:23">
      <c r="A490" s="71"/>
      <c r="B490" s="13" t="str">
        <f t="shared" ref="B490:C490" si="369">B464</f>
        <v>Collaborateur 12</v>
      </c>
      <c r="C490" s="14" t="str">
        <f t="shared" si="369"/>
        <v>C12</v>
      </c>
      <c r="D490" s="15" t="s">
        <v>28</v>
      </c>
      <c r="E490" s="16" t="s">
        <v>28</v>
      </c>
      <c r="F490" s="16" t="s">
        <v>8</v>
      </c>
      <c r="G490" s="16" t="s">
        <v>28</v>
      </c>
      <c r="H490" s="16" t="s">
        <v>28</v>
      </c>
      <c r="I490" s="16"/>
      <c r="J490" s="17"/>
      <c r="K490" s="14"/>
      <c r="L490" s="76"/>
      <c r="M490" s="74"/>
      <c r="N490" s="13" t="s">
        <v>41</v>
      </c>
      <c r="O490" s="14" t="s">
        <v>62</v>
      </c>
      <c r="P490" s="39"/>
      <c r="Q490" s="40"/>
      <c r="R490" s="40"/>
      <c r="S490" s="40"/>
      <c r="T490" s="40"/>
      <c r="U490" s="40"/>
      <c r="V490" s="41"/>
      <c r="W490" s="42"/>
    </row>
    <row r="491" spans="1:23">
      <c r="A491" s="71"/>
      <c r="B491" s="13" t="str">
        <f t="shared" ref="B491:C491" si="370">B465</f>
        <v>Collaborateur 13</v>
      </c>
      <c r="C491" s="14" t="str">
        <f t="shared" si="370"/>
        <v>C13</v>
      </c>
      <c r="D491" s="15" t="s">
        <v>4</v>
      </c>
      <c r="E491" s="16" t="s">
        <v>4</v>
      </c>
      <c r="F491" s="16" t="s">
        <v>4</v>
      </c>
      <c r="G491" s="16" t="s">
        <v>4</v>
      </c>
      <c r="H491" s="16" t="s">
        <v>4</v>
      </c>
      <c r="I491" s="16"/>
      <c r="J491" s="17"/>
      <c r="K491" s="14"/>
      <c r="L491" s="76"/>
      <c r="M491" s="74"/>
      <c r="N491" s="13" t="s">
        <v>42</v>
      </c>
      <c r="O491" s="14" t="s">
        <v>63</v>
      </c>
      <c r="P491" s="39"/>
      <c r="Q491" s="40"/>
      <c r="R491" s="40"/>
      <c r="S491" s="40"/>
      <c r="T491" s="40"/>
      <c r="U491" s="40"/>
      <c r="V491" s="41"/>
      <c r="W491" s="42"/>
    </row>
    <row r="492" spans="1:23">
      <c r="A492" s="71"/>
      <c r="B492" s="13" t="str">
        <f t="shared" ref="B492:C492" si="371">B466</f>
        <v>Collaborateur 14</v>
      </c>
      <c r="C492" s="14" t="str">
        <f t="shared" si="371"/>
        <v>C14</v>
      </c>
      <c r="D492" s="15" t="s">
        <v>2</v>
      </c>
      <c r="E492" s="16" t="s">
        <v>8</v>
      </c>
      <c r="F492" s="16" t="s">
        <v>2</v>
      </c>
      <c r="G492" s="16" t="s">
        <v>2</v>
      </c>
      <c r="H492" s="16" t="s">
        <v>3</v>
      </c>
      <c r="I492" s="16"/>
      <c r="J492" s="17"/>
      <c r="K492" s="14"/>
      <c r="L492" s="76"/>
      <c r="M492" s="74"/>
      <c r="N492" s="13" t="s">
        <v>43</v>
      </c>
      <c r="O492" s="14" t="s">
        <v>64</v>
      </c>
      <c r="P492" s="39"/>
      <c r="Q492" s="40"/>
      <c r="R492" s="40"/>
      <c r="S492" s="40"/>
      <c r="T492" s="40"/>
      <c r="U492" s="40"/>
      <c r="V492" s="41"/>
      <c r="W492" s="42"/>
    </row>
    <row r="493" spans="1:23" ht="15.75" thickBot="1">
      <c r="A493" s="71"/>
      <c r="B493" s="19" t="str">
        <f t="shared" ref="B493:C493" si="372">B467</f>
        <v>Collaborateur 15</v>
      </c>
      <c r="C493" s="20" t="str">
        <f t="shared" si="372"/>
        <v>C15</v>
      </c>
      <c r="D493" s="21" t="s">
        <v>8</v>
      </c>
      <c r="E493" s="22" t="s">
        <v>8</v>
      </c>
      <c r="F493" s="22" t="s">
        <v>8</v>
      </c>
      <c r="G493" s="22" t="s">
        <v>8</v>
      </c>
      <c r="H493" s="22" t="s">
        <v>8</v>
      </c>
      <c r="I493" s="22" t="s">
        <v>3</v>
      </c>
      <c r="J493" s="23" t="s">
        <v>3</v>
      </c>
      <c r="K493" s="20"/>
      <c r="L493" s="76"/>
      <c r="M493" s="74"/>
      <c r="N493" s="19" t="s">
        <v>44</v>
      </c>
      <c r="O493" s="20" t="s">
        <v>65</v>
      </c>
      <c r="P493" s="43"/>
      <c r="Q493" s="44"/>
      <c r="R493" s="44"/>
      <c r="S493" s="44"/>
      <c r="T493" s="44"/>
      <c r="U493" s="44"/>
      <c r="V493" s="45"/>
      <c r="W493" s="46"/>
    </row>
    <row r="494" spans="1:23" ht="15.75" thickBot="1">
      <c r="A494" s="71"/>
      <c r="B494" s="24"/>
      <c r="C494" s="25"/>
      <c r="D494" s="24"/>
      <c r="E494" s="26"/>
      <c r="F494" s="26"/>
      <c r="G494" s="26"/>
      <c r="H494" s="26"/>
      <c r="I494" s="26"/>
      <c r="J494" s="26"/>
      <c r="K494" s="25"/>
      <c r="L494" s="76"/>
      <c r="M494" s="74"/>
      <c r="N494" s="24"/>
      <c r="O494" s="25"/>
      <c r="P494" s="47"/>
      <c r="Q494" s="48"/>
      <c r="R494" s="48"/>
      <c r="S494" s="48"/>
      <c r="T494" s="48"/>
      <c r="U494" s="48"/>
      <c r="V494" s="48"/>
      <c r="W494" s="49"/>
    </row>
    <row r="495" spans="1:23">
      <c r="A495" s="71"/>
      <c r="B495" s="27" t="str">
        <f t="shared" ref="B495:C495" si="373">B469</f>
        <v>Collaborateur 16</v>
      </c>
      <c r="C495" s="9" t="str">
        <f t="shared" si="373"/>
        <v>C16</v>
      </c>
      <c r="D495" s="10" t="s">
        <v>4</v>
      </c>
      <c r="E495" s="11" t="s">
        <v>4</v>
      </c>
      <c r="F495" s="11" t="s">
        <v>4</v>
      </c>
      <c r="G495" s="11" t="s">
        <v>4</v>
      </c>
      <c r="H495" s="11" t="s">
        <v>3</v>
      </c>
      <c r="I495" s="11"/>
      <c r="J495" s="28"/>
      <c r="K495" s="9"/>
      <c r="L495" s="76"/>
      <c r="M495" s="74"/>
      <c r="N495" s="27" t="s">
        <v>45</v>
      </c>
      <c r="O495" s="9" t="s">
        <v>66</v>
      </c>
      <c r="P495" s="35"/>
      <c r="Q495" s="36"/>
      <c r="R495" s="36"/>
      <c r="S495" s="36"/>
      <c r="T495" s="36"/>
      <c r="U495" s="36"/>
      <c r="V495" s="50"/>
      <c r="W495" s="38"/>
    </row>
    <row r="496" spans="1:23">
      <c r="A496" s="71"/>
      <c r="B496" s="29" t="str">
        <f t="shared" ref="B496:C496" si="374">B470</f>
        <v>Collaborateur 17</v>
      </c>
      <c r="C496" s="14" t="str">
        <f t="shared" si="374"/>
        <v>C17</v>
      </c>
      <c r="D496" s="15" t="s">
        <v>4</v>
      </c>
      <c r="E496" s="16" t="s">
        <v>4</v>
      </c>
      <c r="F496" s="16" t="s">
        <v>4</v>
      </c>
      <c r="G496" s="16" t="s">
        <v>4</v>
      </c>
      <c r="H496" s="16" t="s">
        <v>3</v>
      </c>
      <c r="I496" s="16"/>
      <c r="J496" s="30"/>
      <c r="K496" s="14"/>
      <c r="L496" s="76"/>
      <c r="M496" s="74"/>
      <c r="N496" s="29" t="s">
        <v>46</v>
      </c>
      <c r="O496" s="14" t="s">
        <v>67</v>
      </c>
      <c r="P496" s="39"/>
      <c r="Q496" s="40"/>
      <c r="R496" s="40"/>
      <c r="S496" s="40"/>
      <c r="T496" s="40"/>
      <c r="U496" s="40"/>
      <c r="V496" s="51"/>
      <c r="W496" s="42"/>
    </row>
    <row r="497" spans="1:23">
      <c r="A497" s="71"/>
      <c r="B497" s="29" t="str">
        <f t="shared" ref="B497:C497" si="375">B471</f>
        <v>Collaborateur 18</v>
      </c>
      <c r="C497" s="14" t="str">
        <f t="shared" si="375"/>
        <v>C18</v>
      </c>
      <c r="D497" s="15" t="s">
        <v>18</v>
      </c>
      <c r="E497" s="16" t="s">
        <v>18</v>
      </c>
      <c r="F497" s="16" t="s">
        <v>18</v>
      </c>
      <c r="G497" s="16" t="s">
        <v>18</v>
      </c>
      <c r="H497" s="16" t="s">
        <v>18</v>
      </c>
      <c r="I497" s="16"/>
      <c r="J497" s="30"/>
      <c r="K497" s="14"/>
      <c r="L497" s="76"/>
      <c r="M497" s="74"/>
      <c r="N497" s="29" t="s">
        <v>47</v>
      </c>
      <c r="O497" s="14" t="s">
        <v>68</v>
      </c>
      <c r="P497" s="39"/>
      <c r="Q497" s="40"/>
      <c r="R497" s="40"/>
      <c r="S497" s="40"/>
      <c r="T497" s="40"/>
      <c r="U497" s="40"/>
      <c r="V497" s="51"/>
      <c r="W497" s="42"/>
    </row>
    <row r="498" spans="1:23">
      <c r="A498" s="71"/>
      <c r="B498" s="29" t="str">
        <f t="shared" ref="B498:C498" si="376">B472</f>
        <v>Collaborateur 19</v>
      </c>
      <c r="C498" s="14" t="str">
        <f t="shared" si="376"/>
        <v>C19</v>
      </c>
      <c r="D498" s="15" t="s">
        <v>11</v>
      </c>
      <c r="E498" s="16" t="s">
        <v>11</v>
      </c>
      <c r="F498" s="16" t="s">
        <v>11</v>
      </c>
      <c r="G498" s="16" t="s">
        <v>11</v>
      </c>
      <c r="H498" s="16" t="s">
        <v>11</v>
      </c>
      <c r="I498" s="16"/>
      <c r="J498" s="30"/>
      <c r="K498" s="31"/>
      <c r="L498" s="76"/>
      <c r="M498" s="74"/>
      <c r="N498" s="29" t="s">
        <v>48</v>
      </c>
      <c r="O498" s="14" t="s">
        <v>69</v>
      </c>
      <c r="P498" s="39"/>
      <c r="Q498" s="40"/>
      <c r="R498" s="40"/>
      <c r="S498" s="40"/>
      <c r="T498" s="40"/>
      <c r="U498" s="40"/>
      <c r="V498" s="51"/>
      <c r="W498" s="52"/>
    </row>
    <row r="499" spans="1:23">
      <c r="A499" s="71"/>
      <c r="B499" s="29" t="str">
        <f t="shared" ref="B499:C499" si="377">B473</f>
        <v>Collaborateur 20</v>
      </c>
      <c r="C499" s="14" t="str">
        <f t="shared" si="377"/>
        <v>C20</v>
      </c>
      <c r="D499" s="15" t="s">
        <v>13</v>
      </c>
      <c r="E499" s="16" t="s">
        <v>13</v>
      </c>
      <c r="F499" s="16" t="s">
        <v>13</v>
      </c>
      <c r="G499" s="16" t="s">
        <v>13</v>
      </c>
      <c r="H499" s="16" t="s">
        <v>13</v>
      </c>
      <c r="I499" s="16" t="s">
        <v>13</v>
      </c>
      <c r="J499" s="30" t="s">
        <v>13</v>
      </c>
      <c r="K499" s="14"/>
      <c r="L499" s="76"/>
      <c r="M499" s="74"/>
      <c r="N499" s="29" t="s">
        <v>49</v>
      </c>
      <c r="O499" s="14" t="s">
        <v>70</v>
      </c>
      <c r="P499" s="39"/>
      <c r="Q499" s="40"/>
      <c r="R499" s="40"/>
      <c r="S499" s="40"/>
      <c r="T499" s="40"/>
      <c r="U499" s="40"/>
      <c r="V499" s="51"/>
      <c r="W499" s="42"/>
    </row>
    <row r="500" spans="1:23" ht="15.75" thickBot="1">
      <c r="A500" s="72"/>
      <c r="B500" s="32" t="str">
        <f t="shared" ref="B500:C500" si="378">B474</f>
        <v>Collaborateur 21</v>
      </c>
      <c r="C500" s="20" t="str">
        <f t="shared" si="378"/>
        <v>C21</v>
      </c>
      <c r="D500" s="21" t="s">
        <v>14</v>
      </c>
      <c r="E500" s="22" t="s">
        <v>14</v>
      </c>
      <c r="F500" s="22" t="s">
        <v>8</v>
      </c>
      <c r="G500" s="22" t="s">
        <v>14</v>
      </c>
      <c r="H500" s="22" t="s">
        <v>14</v>
      </c>
      <c r="I500" s="22"/>
      <c r="J500" s="33"/>
      <c r="K500" s="34"/>
      <c r="L500" s="76"/>
      <c r="M500" s="75"/>
      <c r="N500" s="32" t="s">
        <v>50</v>
      </c>
      <c r="O500" s="20" t="s">
        <v>71</v>
      </c>
      <c r="P500" s="43"/>
      <c r="Q500" s="44"/>
      <c r="R500" s="44"/>
      <c r="S500" s="44"/>
      <c r="T500" s="44"/>
      <c r="U500" s="44"/>
      <c r="V500" s="53"/>
      <c r="W500" s="54"/>
    </row>
    <row r="501" spans="1:23" ht="15.75" thickBo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76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1:23" ht="30" customHeight="1" thickBo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76"/>
      <c r="M502" s="1"/>
      <c r="N502" s="1"/>
      <c r="O502" s="1"/>
      <c r="P502" s="67">
        <f>$P$8</f>
        <v>2017</v>
      </c>
      <c r="Q502" s="68"/>
      <c r="R502" s="68"/>
      <c r="S502" s="68"/>
      <c r="T502" s="68"/>
      <c r="U502" s="68"/>
      <c r="V502" s="68"/>
      <c r="W502" s="69"/>
    </row>
    <row r="503" spans="1:23" ht="15.75" thickBo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76"/>
      <c r="M503" s="1"/>
      <c r="N503" s="1"/>
      <c r="O503" s="1"/>
      <c r="P503" s="4" t="s">
        <v>21</v>
      </c>
      <c r="Q503" s="4" t="s">
        <v>22</v>
      </c>
      <c r="R503" s="4" t="s">
        <v>23</v>
      </c>
      <c r="S503" s="4" t="s">
        <v>24</v>
      </c>
      <c r="T503" s="4" t="s">
        <v>25</v>
      </c>
      <c r="U503" s="4" t="s">
        <v>26</v>
      </c>
      <c r="V503" s="4" t="s">
        <v>27</v>
      </c>
      <c r="W503" s="5" t="s">
        <v>20</v>
      </c>
    </row>
    <row r="504" spans="1:23" ht="15.75" thickBo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76"/>
      <c r="M504" s="1"/>
      <c r="N504" s="1"/>
      <c r="O504" s="1"/>
      <c r="P504" s="6">
        <f>DATE(P502,1,3)-WEEKDAY(DATE(P502,1,3))+2+(M505-1)*7</f>
        <v>42870</v>
      </c>
      <c r="Q504" s="6">
        <f t="shared" ref="Q504:V504" si="379">P504+1</f>
        <v>42871</v>
      </c>
      <c r="R504" s="6">
        <f t="shared" si="379"/>
        <v>42872</v>
      </c>
      <c r="S504" s="6">
        <f t="shared" si="379"/>
        <v>42873</v>
      </c>
      <c r="T504" s="6">
        <f t="shared" si="379"/>
        <v>42874</v>
      </c>
      <c r="U504" s="6">
        <f t="shared" si="379"/>
        <v>42875</v>
      </c>
      <c r="V504" s="6">
        <f t="shared" si="379"/>
        <v>42876</v>
      </c>
      <c r="W504" s="7"/>
    </row>
    <row r="505" spans="1:23" ht="15" customHeight="1">
      <c r="A505" s="70">
        <v>20</v>
      </c>
      <c r="B505" s="8" t="str">
        <f>B479</f>
        <v>Collaborateur 1</v>
      </c>
      <c r="C505" s="9" t="str">
        <f>C479</f>
        <v>C1</v>
      </c>
      <c r="D505" s="10" t="s">
        <v>4</v>
      </c>
      <c r="E505" s="11" t="s">
        <v>4</v>
      </c>
      <c r="F505" s="11" t="s">
        <v>4</v>
      </c>
      <c r="G505" s="11" t="s">
        <v>3</v>
      </c>
      <c r="H505" s="11" t="s">
        <v>3</v>
      </c>
      <c r="I505" s="11"/>
      <c r="J505" s="12"/>
      <c r="K505" s="9"/>
      <c r="L505" s="76"/>
      <c r="M505" s="73">
        <v>20</v>
      </c>
      <c r="N505" s="8" t="s">
        <v>30</v>
      </c>
      <c r="O505" s="9" t="s">
        <v>51</v>
      </c>
      <c r="P505" s="35"/>
      <c r="Q505" s="36"/>
      <c r="R505" s="36"/>
      <c r="S505" s="36"/>
      <c r="T505" s="36"/>
      <c r="U505" s="36"/>
      <c r="V505" s="37"/>
      <c r="W505" s="38"/>
    </row>
    <row r="506" spans="1:23">
      <c r="A506" s="71"/>
      <c r="B506" s="13" t="str">
        <f t="shared" ref="B506:C506" si="380">B480</f>
        <v>Collaborateur 2</v>
      </c>
      <c r="C506" s="14" t="str">
        <f t="shared" si="380"/>
        <v>C2</v>
      </c>
      <c r="D506" s="15" t="s">
        <v>8</v>
      </c>
      <c r="E506" s="16" t="s">
        <v>8</v>
      </c>
      <c r="F506" s="16" t="s">
        <v>8</v>
      </c>
      <c r="G506" s="16" t="s">
        <v>8</v>
      </c>
      <c r="H506" s="16" t="s">
        <v>8</v>
      </c>
      <c r="I506" s="16" t="s">
        <v>3</v>
      </c>
      <c r="J506" s="17" t="s">
        <v>3</v>
      </c>
      <c r="K506" s="14"/>
      <c r="L506" s="76"/>
      <c r="M506" s="74"/>
      <c r="N506" s="13" t="s">
        <v>31</v>
      </c>
      <c r="O506" s="14" t="s">
        <v>52</v>
      </c>
      <c r="P506" s="39"/>
      <c r="Q506" s="40"/>
      <c r="R506" s="40"/>
      <c r="S506" s="40"/>
      <c r="T506" s="40"/>
      <c r="U506" s="40"/>
      <c r="V506" s="41"/>
      <c r="W506" s="42"/>
    </row>
    <row r="507" spans="1:23">
      <c r="A507" s="71"/>
      <c r="B507" s="13" t="str">
        <f t="shared" ref="B507:C507" si="381">B481</f>
        <v>Collaborateur 3</v>
      </c>
      <c r="C507" s="14" t="str">
        <f t="shared" si="381"/>
        <v>C3</v>
      </c>
      <c r="D507" s="15" t="s">
        <v>5</v>
      </c>
      <c r="E507" s="16" t="s">
        <v>4</v>
      </c>
      <c r="F507" s="16" t="s">
        <v>8</v>
      </c>
      <c r="G507" s="16" t="s">
        <v>4</v>
      </c>
      <c r="H507" s="16" t="s">
        <v>5</v>
      </c>
      <c r="I507" s="16" t="s">
        <v>10</v>
      </c>
      <c r="J507" s="17" t="s">
        <v>10</v>
      </c>
      <c r="K507" s="14"/>
      <c r="L507" s="76"/>
      <c r="M507" s="74"/>
      <c r="N507" s="13" t="s">
        <v>32</v>
      </c>
      <c r="O507" s="14" t="s">
        <v>53</v>
      </c>
      <c r="P507" s="39"/>
      <c r="Q507" s="40"/>
      <c r="R507" s="40"/>
      <c r="S507" s="40"/>
      <c r="T507" s="40"/>
      <c r="U507" s="40"/>
      <c r="V507" s="41"/>
      <c r="W507" s="42"/>
    </row>
    <row r="508" spans="1:23">
      <c r="A508" s="71"/>
      <c r="B508" s="13" t="str">
        <f t="shared" ref="B508:C508" si="382">B482</f>
        <v>Collaborateur 4</v>
      </c>
      <c r="C508" s="14" t="str">
        <f t="shared" si="382"/>
        <v>C4</v>
      </c>
      <c r="D508" s="15" t="s">
        <v>16</v>
      </c>
      <c r="E508" s="16" t="s">
        <v>8</v>
      </c>
      <c r="F508" s="16" t="s">
        <v>16</v>
      </c>
      <c r="G508" s="16" t="s">
        <v>16</v>
      </c>
      <c r="H508" s="16" t="s">
        <v>16</v>
      </c>
      <c r="I508" s="16"/>
      <c r="J508" s="17"/>
      <c r="K508" s="14"/>
      <c r="L508" s="76"/>
      <c r="M508" s="74"/>
      <c r="N508" s="13" t="s">
        <v>33</v>
      </c>
      <c r="O508" s="14" t="s">
        <v>54</v>
      </c>
      <c r="P508" s="39"/>
      <c r="Q508" s="40"/>
      <c r="R508" s="40"/>
      <c r="S508" s="40"/>
      <c r="T508" s="40"/>
      <c r="U508" s="40"/>
      <c r="V508" s="41"/>
      <c r="W508" s="42"/>
    </row>
    <row r="509" spans="1:23">
      <c r="A509" s="71"/>
      <c r="B509" s="13" t="str">
        <f t="shared" ref="B509:C509" si="383">B483</f>
        <v>Collaborateur 5</v>
      </c>
      <c r="C509" s="14" t="str">
        <f t="shared" si="383"/>
        <v>C5</v>
      </c>
      <c r="D509" s="15" t="s">
        <v>28</v>
      </c>
      <c r="E509" s="16" t="s">
        <v>28</v>
      </c>
      <c r="F509" s="16" t="s">
        <v>28</v>
      </c>
      <c r="G509" s="16" t="s">
        <v>12</v>
      </c>
      <c r="H509" s="16" t="s">
        <v>8</v>
      </c>
      <c r="I509" s="16"/>
      <c r="J509" s="17"/>
      <c r="K509" s="14"/>
      <c r="L509" s="76"/>
      <c r="M509" s="74"/>
      <c r="N509" s="13" t="s">
        <v>34</v>
      </c>
      <c r="O509" s="14" t="s">
        <v>55</v>
      </c>
      <c r="P509" s="39"/>
      <c r="Q509" s="40"/>
      <c r="R509" s="40"/>
      <c r="S509" s="40"/>
      <c r="T509" s="40"/>
      <c r="U509" s="40"/>
      <c r="V509" s="41"/>
      <c r="W509" s="42"/>
    </row>
    <row r="510" spans="1:23">
      <c r="A510" s="71"/>
      <c r="B510" s="13" t="str">
        <f t="shared" ref="B510:C510" si="384">B484</f>
        <v>Collaborateur 6</v>
      </c>
      <c r="C510" s="14" t="str">
        <f t="shared" si="384"/>
        <v>C6</v>
      </c>
      <c r="D510" s="15"/>
      <c r="E510" s="16"/>
      <c r="F510" s="16"/>
      <c r="G510" s="16"/>
      <c r="H510" s="16"/>
      <c r="I510" s="16"/>
      <c r="J510" s="17"/>
      <c r="K510" s="14"/>
      <c r="L510" s="76"/>
      <c r="M510" s="74"/>
      <c r="N510" s="13" t="s">
        <v>35</v>
      </c>
      <c r="O510" s="14" t="s">
        <v>56</v>
      </c>
      <c r="P510" s="39"/>
      <c r="Q510" s="40"/>
      <c r="R510" s="40"/>
      <c r="S510" s="40"/>
      <c r="T510" s="40"/>
      <c r="U510" s="40"/>
      <c r="V510" s="41"/>
      <c r="W510" s="42"/>
    </row>
    <row r="511" spans="1:23">
      <c r="A511" s="71"/>
      <c r="B511" s="13" t="str">
        <f t="shared" ref="B511:C511" si="385">B485</f>
        <v>Collaborateur 7</v>
      </c>
      <c r="C511" s="14" t="str">
        <f t="shared" si="385"/>
        <v>C7</v>
      </c>
      <c r="D511" s="15" t="s">
        <v>3</v>
      </c>
      <c r="E511" s="16" t="s">
        <v>11</v>
      </c>
      <c r="F511" s="16" t="s">
        <v>8</v>
      </c>
      <c r="G511" s="16" t="s">
        <v>11</v>
      </c>
      <c r="H511" s="16" t="s">
        <v>11</v>
      </c>
      <c r="I511" s="16"/>
      <c r="J511" s="17"/>
      <c r="K511" s="14"/>
      <c r="L511" s="76"/>
      <c r="M511" s="74"/>
      <c r="N511" s="13" t="s">
        <v>36</v>
      </c>
      <c r="O511" s="14" t="s">
        <v>57</v>
      </c>
      <c r="P511" s="39"/>
      <c r="Q511" s="40"/>
      <c r="R511" s="40"/>
      <c r="S511" s="40"/>
      <c r="T511" s="40"/>
      <c r="U511" s="40"/>
      <c r="V511" s="41"/>
      <c r="W511" s="42"/>
    </row>
    <row r="512" spans="1:23">
      <c r="A512" s="71"/>
      <c r="B512" s="13" t="str">
        <f t="shared" ref="B512:C512" si="386">B486</f>
        <v>Collaborateur 8</v>
      </c>
      <c r="C512" s="14" t="str">
        <f t="shared" si="386"/>
        <v>C8</v>
      </c>
      <c r="D512" s="15" t="s">
        <v>9</v>
      </c>
      <c r="E512" s="16" t="s">
        <v>4</v>
      </c>
      <c r="F512" s="16" t="s">
        <v>4</v>
      </c>
      <c r="G512" s="16" t="s">
        <v>3</v>
      </c>
      <c r="H512" s="16" t="s">
        <v>4</v>
      </c>
      <c r="I512" s="16" t="s">
        <v>0</v>
      </c>
      <c r="J512" s="17" t="s">
        <v>0</v>
      </c>
      <c r="K512" s="14"/>
      <c r="L512" s="76"/>
      <c r="M512" s="74"/>
      <c r="N512" s="13" t="s">
        <v>37</v>
      </c>
      <c r="O512" s="14" t="s">
        <v>58</v>
      </c>
      <c r="P512" s="39"/>
      <c r="Q512" s="40"/>
      <c r="R512" s="40"/>
      <c r="S512" s="40"/>
      <c r="T512" s="40"/>
      <c r="U512" s="40"/>
      <c r="V512" s="41"/>
      <c r="W512" s="42"/>
    </row>
    <row r="513" spans="1:23">
      <c r="A513" s="71"/>
      <c r="B513" s="13" t="str">
        <f t="shared" ref="B513:C513" si="387">B487</f>
        <v>Collaborateur 9</v>
      </c>
      <c r="C513" s="14" t="str">
        <f t="shared" si="387"/>
        <v>C9</v>
      </c>
      <c r="D513" s="15" t="s">
        <v>28</v>
      </c>
      <c r="E513" s="16" t="s">
        <v>28</v>
      </c>
      <c r="F513" s="16" t="s">
        <v>28</v>
      </c>
      <c r="G513" s="16" t="s">
        <v>28</v>
      </c>
      <c r="H513" s="16" t="s">
        <v>28</v>
      </c>
      <c r="I513" s="16"/>
      <c r="J513" s="17"/>
      <c r="K513" s="14"/>
      <c r="L513" s="76"/>
      <c r="M513" s="74"/>
      <c r="N513" s="13" t="s">
        <v>38</v>
      </c>
      <c r="O513" s="14" t="s">
        <v>59</v>
      </c>
      <c r="P513" s="39"/>
      <c r="Q513" s="40"/>
      <c r="R513" s="2"/>
      <c r="S513" s="40"/>
      <c r="T513" s="40"/>
      <c r="U513" s="40"/>
      <c r="V513" s="41"/>
      <c r="W513" s="42"/>
    </row>
    <row r="514" spans="1:23">
      <c r="A514" s="71"/>
      <c r="B514" s="13" t="str">
        <f t="shared" ref="B514:C514" si="388">B488</f>
        <v>Collaborateur 10</v>
      </c>
      <c r="C514" s="14" t="str">
        <f t="shared" si="388"/>
        <v>C10</v>
      </c>
      <c r="D514" s="15" t="s">
        <v>2</v>
      </c>
      <c r="E514" s="16" t="s">
        <v>8</v>
      </c>
      <c r="F514" s="16" t="s">
        <v>2</v>
      </c>
      <c r="G514" s="16" t="s">
        <v>2</v>
      </c>
      <c r="H514" s="16" t="s">
        <v>3</v>
      </c>
      <c r="I514" s="16"/>
      <c r="J514" s="17"/>
      <c r="K514" s="14"/>
      <c r="L514" s="76"/>
      <c r="M514" s="74"/>
      <c r="N514" s="13" t="s">
        <v>39</v>
      </c>
      <c r="O514" s="14" t="s">
        <v>60</v>
      </c>
      <c r="P514" s="39"/>
      <c r="Q514" s="40"/>
      <c r="R514" s="40"/>
      <c r="S514" s="40"/>
      <c r="T514" s="40"/>
      <c r="U514" s="40"/>
      <c r="V514" s="41"/>
      <c r="W514" s="42"/>
    </row>
    <row r="515" spans="1:23">
      <c r="A515" s="71"/>
      <c r="B515" s="13" t="str">
        <f t="shared" ref="B515:C515" si="389">B489</f>
        <v>Collaborateur 11</v>
      </c>
      <c r="C515" s="14" t="str">
        <f t="shared" si="389"/>
        <v>C11</v>
      </c>
      <c r="D515" s="15" t="s">
        <v>19</v>
      </c>
      <c r="E515" s="16" t="s">
        <v>19</v>
      </c>
      <c r="F515" s="16" t="s">
        <v>19</v>
      </c>
      <c r="G515" s="16" t="s">
        <v>19</v>
      </c>
      <c r="H515" s="16" t="s">
        <v>19</v>
      </c>
      <c r="I515" s="16"/>
      <c r="J515" s="17"/>
      <c r="K515" s="14"/>
      <c r="L515" s="76"/>
      <c r="M515" s="74"/>
      <c r="N515" s="13" t="s">
        <v>40</v>
      </c>
      <c r="O515" s="14" t="s">
        <v>61</v>
      </c>
      <c r="P515" s="39"/>
      <c r="Q515" s="40"/>
      <c r="R515" s="40"/>
      <c r="S515" s="40"/>
      <c r="T515" s="40"/>
      <c r="U515" s="40"/>
      <c r="V515" s="41"/>
      <c r="W515" s="42"/>
    </row>
    <row r="516" spans="1:23">
      <c r="A516" s="71"/>
      <c r="B516" s="13" t="str">
        <f t="shared" ref="B516:C516" si="390">B490</f>
        <v>Collaborateur 12</v>
      </c>
      <c r="C516" s="14" t="str">
        <f t="shared" si="390"/>
        <v>C12</v>
      </c>
      <c r="D516" s="15" t="s">
        <v>18</v>
      </c>
      <c r="E516" s="16" t="s">
        <v>18</v>
      </c>
      <c r="F516" s="16" t="s">
        <v>8</v>
      </c>
      <c r="G516" s="16" t="s">
        <v>18</v>
      </c>
      <c r="H516" s="16" t="s">
        <v>18</v>
      </c>
      <c r="I516" s="16"/>
      <c r="J516" s="17"/>
      <c r="K516" s="14"/>
      <c r="L516" s="76"/>
      <c r="M516" s="74"/>
      <c r="N516" s="13" t="s">
        <v>41</v>
      </c>
      <c r="O516" s="14" t="s">
        <v>62</v>
      </c>
      <c r="P516" s="39"/>
      <c r="Q516" s="40"/>
      <c r="R516" s="40"/>
      <c r="S516" s="40"/>
      <c r="T516" s="40"/>
      <c r="U516" s="40"/>
      <c r="V516" s="41"/>
      <c r="W516" s="42"/>
    </row>
    <row r="517" spans="1:23">
      <c r="A517" s="71"/>
      <c r="B517" s="13" t="str">
        <f t="shared" ref="B517:C517" si="391">B491</f>
        <v>Collaborateur 13</v>
      </c>
      <c r="C517" s="14" t="str">
        <f t="shared" si="391"/>
        <v>C13</v>
      </c>
      <c r="D517" s="15" t="s">
        <v>4</v>
      </c>
      <c r="E517" s="16" t="s">
        <v>5</v>
      </c>
      <c r="F517" s="16" t="s">
        <v>4</v>
      </c>
      <c r="G517" s="16" t="s">
        <v>5</v>
      </c>
      <c r="H517" s="16" t="s">
        <v>4</v>
      </c>
      <c r="I517" s="16" t="s">
        <v>6</v>
      </c>
      <c r="J517" s="17" t="s">
        <v>6</v>
      </c>
      <c r="K517" s="14"/>
      <c r="L517" s="76"/>
      <c r="M517" s="74"/>
      <c r="N517" s="13" t="s">
        <v>42</v>
      </c>
      <c r="O517" s="14" t="s">
        <v>63</v>
      </c>
      <c r="P517" s="39"/>
      <c r="Q517" s="40"/>
      <c r="R517" s="40"/>
      <c r="S517" s="40"/>
      <c r="T517" s="40"/>
      <c r="U517" s="40"/>
      <c r="V517" s="41"/>
      <c r="W517" s="42"/>
    </row>
    <row r="518" spans="1:23">
      <c r="A518" s="71"/>
      <c r="B518" s="13" t="str">
        <f t="shared" ref="B518:C518" si="392">B492</f>
        <v>Collaborateur 14</v>
      </c>
      <c r="C518" s="14" t="str">
        <f t="shared" si="392"/>
        <v>C14</v>
      </c>
      <c r="D518" s="15" t="s">
        <v>4</v>
      </c>
      <c r="E518" s="16" t="s">
        <v>8</v>
      </c>
      <c r="F518" s="16" t="s">
        <v>4</v>
      </c>
      <c r="G518" s="16" t="s">
        <v>4</v>
      </c>
      <c r="H518" s="16" t="s">
        <v>4</v>
      </c>
      <c r="I518" s="16"/>
      <c r="J518" s="17"/>
      <c r="K518" s="14"/>
      <c r="L518" s="76"/>
      <c r="M518" s="74"/>
      <c r="N518" s="13" t="s">
        <v>43</v>
      </c>
      <c r="O518" s="14" t="s">
        <v>64</v>
      </c>
      <c r="P518" s="39"/>
      <c r="Q518" s="40"/>
      <c r="R518" s="40"/>
      <c r="S518" s="40"/>
      <c r="T518" s="40"/>
      <c r="U518" s="40"/>
      <c r="V518" s="41"/>
      <c r="W518" s="42"/>
    </row>
    <row r="519" spans="1:23" ht="15.75" thickBot="1">
      <c r="A519" s="71"/>
      <c r="B519" s="19" t="str">
        <f t="shared" ref="B519:C519" si="393">B493</f>
        <v>Collaborateur 15</v>
      </c>
      <c r="C519" s="20" t="str">
        <f t="shared" si="393"/>
        <v>C15</v>
      </c>
      <c r="D519" s="21" t="s">
        <v>7</v>
      </c>
      <c r="E519" s="22" t="s">
        <v>7</v>
      </c>
      <c r="F519" s="22" t="s">
        <v>7</v>
      </c>
      <c r="G519" s="22" t="s">
        <v>7</v>
      </c>
      <c r="H519" s="22" t="s">
        <v>7</v>
      </c>
      <c r="I519" s="22" t="s">
        <v>7</v>
      </c>
      <c r="J519" s="23" t="s">
        <v>7</v>
      </c>
      <c r="K519" s="20"/>
      <c r="L519" s="76"/>
      <c r="M519" s="74"/>
      <c r="N519" s="19" t="s">
        <v>44</v>
      </c>
      <c r="O519" s="20" t="s">
        <v>65</v>
      </c>
      <c r="P519" s="43"/>
      <c r="Q519" s="44"/>
      <c r="R519" s="44"/>
      <c r="S519" s="44"/>
      <c r="T519" s="44"/>
      <c r="U519" s="44"/>
      <c r="V519" s="45"/>
      <c r="W519" s="46"/>
    </row>
    <row r="520" spans="1:23" ht="15.75" thickBot="1">
      <c r="A520" s="71"/>
      <c r="B520" s="24"/>
      <c r="C520" s="25"/>
      <c r="D520" s="24"/>
      <c r="E520" s="26"/>
      <c r="F520" s="26"/>
      <c r="G520" s="26"/>
      <c r="H520" s="26"/>
      <c r="I520" s="26"/>
      <c r="J520" s="26"/>
      <c r="K520" s="25"/>
      <c r="L520" s="76"/>
      <c r="M520" s="74"/>
      <c r="N520" s="24"/>
      <c r="O520" s="25"/>
      <c r="P520" s="47"/>
      <c r="Q520" s="48"/>
      <c r="R520" s="48"/>
      <c r="S520" s="48"/>
      <c r="T520" s="48"/>
      <c r="U520" s="48"/>
      <c r="V520" s="48"/>
      <c r="W520" s="49"/>
    </row>
    <row r="521" spans="1:23">
      <c r="A521" s="71"/>
      <c r="B521" s="27" t="str">
        <f t="shared" ref="B521:C521" si="394">B495</f>
        <v>Collaborateur 16</v>
      </c>
      <c r="C521" s="9" t="str">
        <f t="shared" si="394"/>
        <v>C16</v>
      </c>
      <c r="D521" s="10" t="s">
        <v>4</v>
      </c>
      <c r="E521" s="11" t="s">
        <v>4</v>
      </c>
      <c r="F521" s="11" t="s">
        <v>4</v>
      </c>
      <c r="G521" s="11" t="s">
        <v>4</v>
      </c>
      <c r="H521" s="11" t="s">
        <v>4</v>
      </c>
      <c r="I521" s="11"/>
      <c r="J521" s="28"/>
      <c r="K521" s="9"/>
      <c r="L521" s="76"/>
      <c r="M521" s="74"/>
      <c r="N521" s="27" t="s">
        <v>45</v>
      </c>
      <c r="O521" s="9" t="s">
        <v>66</v>
      </c>
      <c r="P521" s="35"/>
      <c r="Q521" s="36"/>
      <c r="R521" s="36"/>
      <c r="S521" s="36"/>
      <c r="T521" s="36"/>
      <c r="U521" s="36"/>
      <c r="V521" s="50"/>
      <c r="W521" s="38"/>
    </row>
    <row r="522" spans="1:23">
      <c r="A522" s="71"/>
      <c r="B522" s="29" t="str">
        <f t="shared" ref="B522:C522" si="395">B496</f>
        <v>Collaborateur 17</v>
      </c>
      <c r="C522" s="14" t="str">
        <f t="shared" si="395"/>
        <v>C17</v>
      </c>
      <c r="D522" s="15" t="s">
        <v>4</v>
      </c>
      <c r="E522" s="16" t="s">
        <v>4</v>
      </c>
      <c r="F522" s="16" t="s">
        <v>4</v>
      </c>
      <c r="G522" s="16" t="s">
        <v>4</v>
      </c>
      <c r="H522" s="16" t="s">
        <v>3</v>
      </c>
      <c r="I522" s="16"/>
      <c r="J522" s="30"/>
      <c r="K522" s="14"/>
      <c r="L522" s="76"/>
      <c r="M522" s="74"/>
      <c r="N522" s="29" t="s">
        <v>46</v>
      </c>
      <c r="O522" s="14" t="s">
        <v>67</v>
      </c>
      <c r="P522" s="39"/>
      <c r="Q522" s="40"/>
      <c r="R522" s="40"/>
      <c r="S522" s="40"/>
      <c r="T522" s="40"/>
      <c r="U522" s="40"/>
      <c r="V522" s="51"/>
      <c r="W522" s="42"/>
    </row>
    <row r="523" spans="1:23">
      <c r="A523" s="71"/>
      <c r="B523" s="29" t="str">
        <f t="shared" ref="B523:C523" si="396">B497</f>
        <v>Collaborateur 18</v>
      </c>
      <c r="C523" s="14" t="str">
        <f t="shared" si="396"/>
        <v>C18</v>
      </c>
      <c r="D523" s="15" t="s">
        <v>16</v>
      </c>
      <c r="E523" s="16" t="s">
        <v>16</v>
      </c>
      <c r="F523" s="16" t="s">
        <v>8</v>
      </c>
      <c r="G523" s="16" t="s">
        <v>16</v>
      </c>
      <c r="H523" s="16" t="s">
        <v>16</v>
      </c>
      <c r="I523" s="16"/>
      <c r="J523" s="30"/>
      <c r="K523" s="14"/>
      <c r="L523" s="76"/>
      <c r="M523" s="74"/>
      <c r="N523" s="29" t="s">
        <v>47</v>
      </c>
      <c r="O523" s="14" t="s">
        <v>68</v>
      </c>
      <c r="P523" s="39"/>
      <c r="Q523" s="40"/>
      <c r="R523" s="40"/>
      <c r="S523" s="40"/>
      <c r="T523" s="40"/>
      <c r="U523" s="40"/>
      <c r="V523" s="51"/>
      <c r="W523" s="42"/>
    </row>
    <row r="524" spans="1:23">
      <c r="A524" s="71"/>
      <c r="B524" s="29" t="str">
        <f t="shared" ref="B524:C524" si="397">B498</f>
        <v>Collaborateur 19</v>
      </c>
      <c r="C524" s="14" t="str">
        <f t="shared" si="397"/>
        <v>C19</v>
      </c>
      <c r="D524" s="15" t="s">
        <v>1</v>
      </c>
      <c r="E524" s="16" t="s">
        <v>1</v>
      </c>
      <c r="F524" s="16" t="s">
        <v>1</v>
      </c>
      <c r="G524" s="16" t="s">
        <v>1</v>
      </c>
      <c r="H524" s="16" t="s">
        <v>1</v>
      </c>
      <c r="I524" s="16"/>
      <c r="J524" s="30"/>
      <c r="K524" s="31"/>
      <c r="L524" s="76"/>
      <c r="M524" s="74"/>
      <c r="N524" s="29" t="s">
        <v>48</v>
      </c>
      <c r="O524" s="14" t="s">
        <v>69</v>
      </c>
      <c r="P524" s="39"/>
      <c r="Q524" s="40"/>
      <c r="R524" s="40"/>
      <c r="S524" s="40"/>
      <c r="T524" s="40"/>
      <c r="U524" s="40"/>
      <c r="V524" s="51"/>
      <c r="W524" s="52"/>
    </row>
    <row r="525" spans="1:23">
      <c r="A525" s="71"/>
      <c r="B525" s="29" t="str">
        <f t="shared" ref="B525:C525" si="398">B499</f>
        <v>Collaborateur 20</v>
      </c>
      <c r="C525" s="14" t="str">
        <f t="shared" si="398"/>
        <v>C20</v>
      </c>
      <c r="D525" s="15" t="s">
        <v>4</v>
      </c>
      <c r="E525" s="16" t="s">
        <v>4</v>
      </c>
      <c r="F525" s="16" t="s">
        <v>4</v>
      </c>
      <c r="G525" s="16" t="s">
        <v>4</v>
      </c>
      <c r="H525" s="16" t="s">
        <v>4</v>
      </c>
      <c r="I525" s="16"/>
      <c r="J525" s="30"/>
      <c r="K525" s="14"/>
      <c r="L525" s="76"/>
      <c r="M525" s="74"/>
      <c r="N525" s="29" t="s">
        <v>49</v>
      </c>
      <c r="O525" s="14" t="s">
        <v>70</v>
      </c>
      <c r="P525" s="39"/>
      <c r="Q525" s="40"/>
      <c r="R525" s="40"/>
      <c r="S525" s="40"/>
      <c r="T525" s="40"/>
      <c r="U525" s="40"/>
      <c r="V525" s="51"/>
      <c r="W525" s="42"/>
    </row>
    <row r="526" spans="1:23" ht="15.75" thickBot="1">
      <c r="A526" s="72"/>
      <c r="B526" s="32" t="str">
        <f t="shared" ref="B526:C526" si="399">B500</f>
        <v>Collaborateur 21</v>
      </c>
      <c r="C526" s="20" t="str">
        <f t="shared" si="399"/>
        <v>C21</v>
      </c>
      <c r="D526" s="21" t="s">
        <v>13</v>
      </c>
      <c r="E526" s="22" t="s">
        <v>13</v>
      </c>
      <c r="F526" s="22" t="s">
        <v>13</v>
      </c>
      <c r="G526" s="22" t="s">
        <v>13</v>
      </c>
      <c r="H526" s="22" t="s">
        <v>13</v>
      </c>
      <c r="I526" s="22" t="s">
        <v>13</v>
      </c>
      <c r="J526" s="33" t="s">
        <v>13</v>
      </c>
      <c r="K526" s="34"/>
      <c r="L526" s="76"/>
      <c r="M526" s="75"/>
      <c r="N526" s="32" t="s">
        <v>50</v>
      </c>
      <c r="O526" s="20" t="s">
        <v>71</v>
      </c>
      <c r="P526" s="43"/>
      <c r="Q526" s="44"/>
      <c r="R526" s="44"/>
      <c r="S526" s="44"/>
      <c r="T526" s="44"/>
      <c r="U526" s="44"/>
      <c r="V526" s="53"/>
      <c r="W526" s="54"/>
    </row>
    <row r="527" spans="1:23" ht="15.75" thickBo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76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1:23" ht="30" customHeight="1" thickBo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76"/>
      <c r="M528" s="1"/>
      <c r="N528" s="1"/>
      <c r="O528" s="1"/>
      <c r="P528" s="67">
        <f>$P$8</f>
        <v>2017</v>
      </c>
      <c r="Q528" s="68"/>
      <c r="R528" s="68"/>
      <c r="S528" s="68"/>
      <c r="T528" s="68"/>
      <c r="U528" s="68"/>
      <c r="V528" s="68"/>
      <c r="W528" s="69"/>
    </row>
    <row r="529" spans="1:23" ht="15.75" thickBo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76"/>
      <c r="M529" s="1"/>
      <c r="N529" s="1"/>
      <c r="O529" s="1"/>
      <c r="P529" s="4" t="s">
        <v>21</v>
      </c>
      <c r="Q529" s="4" t="s">
        <v>22</v>
      </c>
      <c r="R529" s="4" t="s">
        <v>23</v>
      </c>
      <c r="S529" s="4" t="s">
        <v>24</v>
      </c>
      <c r="T529" s="4" t="s">
        <v>25</v>
      </c>
      <c r="U529" s="4" t="s">
        <v>26</v>
      </c>
      <c r="V529" s="4" t="s">
        <v>27</v>
      </c>
      <c r="W529" s="5" t="s">
        <v>20</v>
      </c>
    </row>
    <row r="530" spans="1:23" ht="15.75" thickBo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76"/>
      <c r="M530" s="1"/>
      <c r="N530" s="1"/>
      <c r="O530" s="1"/>
      <c r="P530" s="6">
        <f>DATE(P528,1,3)-WEEKDAY(DATE(P528,1,3))+2+(M531-1)*7</f>
        <v>42877</v>
      </c>
      <c r="Q530" s="6">
        <f t="shared" ref="Q530:V530" si="400">P530+1</f>
        <v>42878</v>
      </c>
      <c r="R530" s="6">
        <f t="shared" si="400"/>
        <v>42879</v>
      </c>
      <c r="S530" s="6">
        <f t="shared" si="400"/>
        <v>42880</v>
      </c>
      <c r="T530" s="6">
        <f t="shared" si="400"/>
        <v>42881</v>
      </c>
      <c r="U530" s="6">
        <f t="shared" si="400"/>
        <v>42882</v>
      </c>
      <c r="V530" s="6">
        <f t="shared" si="400"/>
        <v>42883</v>
      </c>
      <c r="W530" s="7"/>
    </row>
    <row r="531" spans="1:23" ht="15" customHeight="1">
      <c r="A531" s="70">
        <v>21</v>
      </c>
      <c r="B531" s="8" t="str">
        <f>B505</f>
        <v>Collaborateur 1</v>
      </c>
      <c r="C531" s="9" t="str">
        <f>C505</f>
        <v>C1</v>
      </c>
      <c r="D531" s="10" t="s">
        <v>28</v>
      </c>
      <c r="E531" s="11" t="s">
        <v>28</v>
      </c>
      <c r="F531" s="11" t="s">
        <v>28</v>
      </c>
      <c r="G531" s="11" t="s">
        <v>28</v>
      </c>
      <c r="H531" s="11" t="s">
        <v>28</v>
      </c>
      <c r="I531" s="11"/>
      <c r="J531" s="12"/>
      <c r="K531" s="9"/>
      <c r="L531" s="76"/>
      <c r="M531" s="73">
        <v>21</v>
      </c>
      <c r="N531" s="8" t="s">
        <v>30</v>
      </c>
      <c r="O531" s="9" t="s">
        <v>51</v>
      </c>
      <c r="P531" s="35"/>
      <c r="Q531" s="36"/>
      <c r="R531" s="36"/>
      <c r="S531" s="36"/>
      <c r="T531" s="36"/>
      <c r="U531" s="36"/>
      <c r="V531" s="37"/>
      <c r="W531" s="38"/>
    </row>
    <row r="532" spans="1:23">
      <c r="A532" s="71"/>
      <c r="B532" s="13" t="str">
        <f t="shared" ref="B532:C532" si="401">B506</f>
        <v>Collaborateur 2</v>
      </c>
      <c r="C532" s="14" t="str">
        <f t="shared" si="401"/>
        <v>C2</v>
      </c>
      <c r="D532" s="15" t="s">
        <v>8</v>
      </c>
      <c r="E532" s="16" t="s">
        <v>8</v>
      </c>
      <c r="F532" s="16" t="s">
        <v>8</v>
      </c>
      <c r="G532" s="16" t="s">
        <v>28</v>
      </c>
      <c r="H532" s="16" t="s">
        <v>28</v>
      </c>
      <c r="I532" s="16"/>
      <c r="J532" s="17"/>
      <c r="K532" s="14"/>
      <c r="L532" s="76"/>
      <c r="M532" s="74"/>
      <c r="N532" s="13" t="s">
        <v>31</v>
      </c>
      <c r="O532" s="14" t="s">
        <v>52</v>
      </c>
      <c r="P532" s="39"/>
      <c r="Q532" s="40"/>
      <c r="R532" s="40"/>
      <c r="S532" s="40"/>
      <c r="T532" s="40"/>
      <c r="U532" s="40"/>
      <c r="V532" s="41"/>
      <c r="W532" s="42"/>
    </row>
    <row r="533" spans="1:23">
      <c r="A533" s="71"/>
      <c r="B533" s="13" t="str">
        <f t="shared" ref="B533:C533" si="402">B507</f>
        <v>Collaborateur 3</v>
      </c>
      <c r="C533" s="14" t="str">
        <f t="shared" si="402"/>
        <v>C3</v>
      </c>
      <c r="D533" s="15" t="s">
        <v>3</v>
      </c>
      <c r="E533" s="16" t="s">
        <v>11</v>
      </c>
      <c r="F533" s="16" t="s">
        <v>8</v>
      </c>
      <c r="G533" s="16" t="s">
        <v>11</v>
      </c>
      <c r="H533" s="16" t="s">
        <v>11</v>
      </c>
      <c r="I533" s="16"/>
      <c r="J533" s="17"/>
      <c r="K533" s="14"/>
      <c r="L533" s="76"/>
      <c r="M533" s="74"/>
      <c r="N533" s="13" t="s">
        <v>32</v>
      </c>
      <c r="O533" s="14" t="s">
        <v>53</v>
      </c>
      <c r="P533" s="39"/>
      <c r="Q533" s="40"/>
      <c r="R533" s="40"/>
      <c r="S533" s="40"/>
      <c r="T533" s="40"/>
      <c r="U533" s="40"/>
      <c r="V533" s="41"/>
      <c r="W533" s="42"/>
    </row>
    <row r="534" spans="1:23">
      <c r="A534" s="71"/>
      <c r="B534" s="13" t="str">
        <f t="shared" ref="B534:C534" si="403">B508</f>
        <v>Collaborateur 4</v>
      </c>
      <c r="C534" s="14" t="str">
        <f t="shared" si="403"/>
        <v>C4</v>
      </c>
      <c r="D534" s="15" t="s">
        <v>28</v>
      </c>
      <c r="E534" s="16" t="s">
        <v>28</v>
      </c>
      <c r="F534" s="16" t="s">
        <v>28</v>
      </c>
      <c r="G534" s="16" t="s">
        <v>8</v>
      </c>
      <c r="H534" s="16" t="s">
        <v>28</v>
      </c>
      <c r="I534" s="16"/>
      <c r="J534" s="17"/>
      <c r="K534" s="14"/>
      <c r="L534" s="76"/>
      <c r="M534" s="74"/>
      <c r="N534" s="13" t="s">
        <v>33</v>
      </c>
      <c r="O534" s="14" t="s">
        <v>54</v>
      </c>
      <c r="P534" s="39"/>
      <c r="Q534" s="40"/>
      <c r="R534" s="40"/>
      <c r="S534" s="40"/>
      <c r="T534" s="40"/>
      <c r="U534" s="40"/>
      <c r="V534" s="41"/>
      <c r="W534" s="42"/>
    </row>
    <row r="535" spans="1:23">
      <c r="A535" s="71"/>
      <c r="B535" s="13" t="str">
        <f t="shared" ref="B535:C535" si="404">B509</f>
        <v>Collaborateur 5</v>
      </c>
      <c r="C535" s="14" t="str">
        <f t="shared" si="404"/>
        <v>C5</v>
      </c>
      <c r="D535" s="15" t="s">
        <v>4</v>
      </c>
      <c r="E535" s="16" t="s">
        <v>4</v>
      </c>
      <c r="F535" s="16" t="s">
        <v>4</v>
      </c>
      <c r="G535" s="16" t="s">
        <v>12</v>
      </c>
      <c r="H535" s="16" t="s">
        <v>8</v>
      </c>
      <c r="I535" s="16"/>
      <c r="J535" s="17"/>
      <c r="K535" s="14"/>
      <c r="L535" s="76"/>
      <c r="M535" s="74"/>
      <c r="N535" s="13" t="s">
        <v>34</v>
      </c>
      <c r="O535" s="14" t="s">
        <v>55</v>
      </c>
      <c r="P535" s="39"/>
      <c r="Q535" s="40"/>
      <c r="R535" s="40"/>
      <c r="S535" s="40"/>
      <c r="T535" s="40"/>
      <c r="U535" s="40"/>
      <c r="V535" s="41"/>
      <c r="W535" s="42"/>
    </row>
    <row r="536" spans="1:23">
      <c r="A536" s="71"/>
      <c r="B536" s="13" t="str">
        <f t="shared" ref="B536:C536" si="405">B510</f>
        <v>Collaborateur 6</v>
      </c>
      <c r="C536" s="14" t="str">
        <f t="shared" si="405"/>
        <v>C6</v>
      </c>
      <c r="D536" s="15"/>
      <c r="E536" s="16"/>
      <c r="F536" s="16"/>
      <c r="G536" s="16"/>
      <c r="H536" s="16"/>
      <c r="I536" s="16"/>
      <c r="J536" s="17"/>
      <c r="K536" s="14"/>
      <c r="L536" s="76"/>
      <c r="M536" s="74"/>
      <c r="N536" s="13" t="s">
        <v>35</v>
      </c>
      <c r="O536" s="14" t="s">
        <v>56</v>
      </c>
      <c r="P536" s="39"/>
      <c r="Q536" s="40"/>
      <c r="R536" s="40"/>
      <c r="S536" s="40"/>
      <c r="T536" s="40"/>
      <c r="U536" s="40"/>
      <c r="V536" s="41"/>
      <c r="W536" s="42"/>
    </row>
    <row r="537" spans="1:23">
      <c r="A537" s="71"/>
      <c r="B537" s="13" t="str">
        <f t="shared" ref="B537:C537" si="406">B511</f>
        <v>Collaborateur 7</v>
      </c>
      <c r="C537" s="14" t="str">
        <f t="shared" si="406"/>
        <v>C7</v>
      </c>
      <c r="D537" s="15" t="s">
        <v>1</v>
      </c>
      <c r="E537" s="16" t="s">
        <v>1</v>
      </c>
      <c r="F537" s="16" t="s">
        <v>8</v>
      </c>
      <c r="G537" s="16" t="s">
        <v>1</v>
      </c>
      <c r="H537" s="16" t="s">
        <v>1</v>
      </c>
      <c r="I537" s="16"/>
      <c r="J537" s="17"/>
      <c r="K537" s="14"/>
      <c r="L537" s="76"/>
      <c r="M537" s="74"/>
      <c r="N537" s="13" t="s">
        <v>36</v>
      </c>
      <c r="O537" s="14" t="s">
        <v>57</v>
      </c>
      <c r="P537" s="39"/>
      <c r="Q537" s="40"/>
      <c r="R537" s="40"/>
      <c r="S537" s="40"/>
      <c r="T537" s="40"/>
      <c r="U537" s="40"/>
      <c r="V537" s="41"/>
      <c r="W537" s="42"/>
    </row>
    <row r="538" spans="1:23">
      <c r="A538" s="71"/>
      <c r="B538" s="13" t="str">
        <f t="shared" ref="B538:C538" si="407">B512</f>
        <v>Collaborateur 8</v>
      </c>
      <c r="C538" s="14" t="str">
        <f t="shared" si="407"/>
        <v>C8</v>
      </c>
      <c r="D538" s="15" t="s">
        <v>4</v>
      </c>
      <c r="E538" s="16" t="s">
        <v>4</v>
      </c>
      <c r="F538" s="16" t="s">
        <v>4</v>
      </c>
      <c r="G538" s="16" t="s">
        <v>3</v>
      </c>
      <c r="H538" s="16" t="s">
        <v>3</v>
      </c>
      <c r="I538" s="16"/>
      <c r="J538" s="17"/>
      <c r="K538" s="14"/>
      <c r="L538" s="76"/>
      <c r="M538" s="74"/>
      <c r="N538" s="13" t="s">
        <v>37</v>
      </c>
      <c r="O538" s="14" t="s">
        <v>58</v>
      </c>
      <c r="P538" s="39"/>
      <c r="Q538" s="40"/>
      <c r="R538" s="40"/>
      <c r="S538" s="40"/>
      <c r="T538" s="40"/>
      <c r="U538" s="40"/>
      <c r="V538" s="41"/>
      <c r="W538" s="42"/>
    </row>
    <row r="539" spans="1:23">
      <c r="A539" s="71"/>
      <c r="B539" s="13" t="str">
        <f t="shared" ref="B539:C539" si="408">B513</f>
        <v>Collaborateur 9</v>
      </c>
      <c r="C539" s="14" t="str">
        <f t="shared" si="408"/>
        <v>C9</v>
      </c>
      <c r="D539" s="15" t="s">
        <v>19</v>
      </c>
      <c r="E539" s="16" t="s">
        <v>19</v>
      </c>
      <c r="F539" s="16" t="s">
        <v>19</v>
      </c>
      <c r="G539" s="16" t="s">
        <v>19</v>
      </c>
      <c r="H539" s="16" t="s">
        <v>19</v>
      </c>
      <c r="I539" s="16"/>
      <c r="J539" s="17"/>
      <c r="K539" s="14"/>
      <c r="L539" s="76"/>
      <c r="M539" s="74"/>
      <c r="N539" s="13" t="s">
        <v>38</v>
      </c>
      <c r="O539" s="14" t="s">
        <v>59</v>
      </c>
      <c r="P539" s="39"/>
      <c r="Q539" s="40"/>
      <c r="R539" s="2"/>
      <c r="S539" s="40"/>
      <c r="T539" s="40"/>
      <c r="U539" s="40"/>
      <c r="V539" s="41"/>
      <c r="W539" s="42"/>
    </row>
    <row r="540" spans="1:23">
      <c r="A540" s="71"/>
      <c r="B540" s="13" t="str">
        <f t="shared" ref="B540:C540" si="409">B514</f>
        <v>Collaborateur 10</v>
      </c>
      <c r="C540" s="14" t="str">
        <f t="shared" si="409"/>
        <v>C10</v>
      </c>
      <c r="D540" s="15" t="s">
        <v>4</v>
      </c>
      <c r="E540" s="16" t="s">
        <v>8</v>
      </c>
      <c r="F540" s="16" t="s">
        <v>4</v>
      </c>
      <c r="G540" s="16" t="s">
        <v>5</v>
      </c>
      <c r="H540" s="16" t="s">
        <v>4</v>
      </c>
      <c r="I540" s="16" t="s">
        <v>6</v>
      </c>
      <c r="J540" s="17" t="s">
        <v>6</v>
      </c>
      <c r="K540" s="14"/>
      <c r="L540" s="76"/>
      <c r="M540" s="74"/>
      <c r="N540" s="13" t="s">
        <v>39</v>
      </c>
      <c r="O540" s="14" t="s">
        <v>60</v>
      </c>
      <c r="P540" s="39"/>
      <c r="Q540" s="40"/>
      <c r="R540" s="40"/>
      <c r="S540" s="40"/>
      <c r="T540" s="40"/>
      <c r="U540" s="40"/>
      <c r="V540" s="41"/>
      <c r="W540" s="42"/>
    </row>
    <row r="541" spans="1:23">
      <c r="A541" s="71"/>
      <c r="B541" s="13" t="str">
        <f t="shared" ref="B541:C541" si="410">B515</f>
        <v>Collaborateur 11</v>
      </c>
      <c r="C541" s="14" t="str">
        <f t="shared" si="410"/>
        <v>C11</v>
      </c>
      <c r="D541" s="15" t="s">
        <v>5</v>
      </c>
      <c r="E541" s="16" t="s">
        <v>4</v>
      </c>
      <c r="F541" s="16" t="s">
        <v>5</v>
      </c>
      <c r="G541" s="16" t="s">
        <v>4</v>
      </c>
      <c r="H541" s="16" t="s">
        <v>5</v>
      </c>
      <c r="I541" s="16"/>
      <c r="J541" s="17"/>
      <c r="K541" s="14"/>
      <c r="L541" s="76"/>
      <c r="M541" s="74"/>
      <c r="N541" s="13" t="s">
        <v>40</v>
      </c>
      <c r="O541" s="14" t="s">
        <v>61</v>
      </c>
      <c r="P541" s="39"/>
      <c r="Q541" s="40"/>
      <c r="R541" s="40"/>
      <c r="S541" s="40"/>
      <c r="T541" s="40"/>
      <c r="U541" s="40"/>
      <c r="V541" s="41"/>
      <c r="W541" s="42"/>
    </row>
    <row r="542" spans="1:23">
      <c r="A542" s="71"/>
      <c r="B542" s="13" t="str">
        <f t="shared" ref="B542:C542" si="411">B516</f>
        <v>Collaborateur 12</v>
      </c>
      <c r="C542" s="14" t="str">
        <f t="shared" si="411"/>
        <v>C12</v>
      </c>
      <c r="D542" s="15" t="s">
        <v>9</v>
      </c>
      <c r="E542" s="16" t="s">
        <v>4</v>
      </c>
      <c r="F542" s="16" t="s">
        <v>8</v>
      </c>
      <c r="G542" s="16" t="s">
        <v>4</v>
      </c>
      <c r="H542" s="16" t="s">
        <v>4</v>
      </c>
      <c r="I542" s="16"/>
      <c r="J542" s="17"/>
      <c r="K542" s="14"/>
      <c r="L542" s="76"/>
      <c r="M542" s="74"/>
      <c r="N542" s="13" t="s">
        <v>41</v>
      </c>
      <c r="O542" s="14" t="s">
        <v>62</v>
      </c>
      <c r="P542" s="39"/>
      <c r="Q542" s="40"/>
      <c r="R542" s="40"/>
      <c r="S542" s="40"/>
      <c r="T542" s="40"/>
      <c r="U542" s="40"/>
      <c r="V542" s="41"/>
      <c r="W542" s="42"/>
    </row>
    <row r="543" spans="1:23">
      <c r="A543" s="71"/>
      <c r="B543" s="13" t="str">
        <f t="shared" ref="B543:C543" si="412">B517</f>
        <v>Collaborateur 13</v>
      </c>
      <c r="C543" s="14" t="str">
        <f t="shared" si="412"/>
        <v>C13</v>
      </c>
      <c r="D543" s="15" t="s">
        <v>3</v>
      </c>
      <c r="E543" s="16" t="s">
        <v>16</v>
      </c>
      <c r="F543" s="16" t="s">
        <v>16</v>
      </c>
      <c r="G543" s="16" t="s">
        <v>16</v>
      </c>
      <c r="H543" s="16" t="s">
        <v>16</v>
      </c>
      <c r="I543" s="16"/>
      <c r="J543" s="17"/>
      <c r="K543" s="14"/>
      <c r="L543" s="76"/>
      <c r="M543" s="74"/>
      <c r="N543" s="13" t="s">
        <v>42</v>
      </c>
      <c r="O543" s="14" t="s">
        <v>63</v>
      </c>
      <c r="P543" s="39"/>
      <c r="Q543" s="40"/>
      <c r="R543" s="40"/>
      <c r="S543" s="40"/>
      <c r="T543" s="40"/>
      <c r="U543" s="40"/>
      <c r="V543" s="41"/>
      <c r="W543" s="42"/>
    </row>
    <row r="544" spans="1:23">
      <c r="A544" s="71"/>
      <c r="B544" s="13" t="str">
        <f t="shared" ref="B544:C544" si="413">B518</f>
        <v>Collaborateur 14</v>
      </c>
      <c r="C544" s="14" t="str">
        <f t="shared" si="413"/>
        <v>C14</v>
      </c>
      <c r="D544" s="15" t="s">
        <v>17</v>
      </c>
      <c r="E544" s="16" t="s">
        <v>8</v>
      </c>
      <c r="F544" s="16" t="s">
        <v>17</v>
      </c>
      <c r="G544" s="16" t="s">
        <v>17</v>
      </c>
      <c r="H544" s="16" t="s">
        <v>17</v>
      </c>
      <c r="I544" s="16" t="s">
        <v>10</v>
      </c>
      <c r="J544" s="17" t="s">
        <v>10</v>
      </c>
      <c r="K544" s="14"/>
      <c r="L544" s="76"/>
      <c r="M544" s="74"/>
      <c r="N544" s="13" t="s">
        <v>43</v>
      </c>
      <c r="O544" s="14" t="s">
        <v>64</v>
      </c>
      <c r="P544" s="39"/>
      <c r="Q544" s="40"/>
      <c r="R544" s="40"/>
      <c r="S544" s="40"/>
      <c r="T544" s="40"/>
      <c r="U544" s="40"/>
      <c r="V544" s="41"/>
      <c r="W544" s="42"/>
    </row>
    <row r="545" spans="1:23" ht="15.75" thickBot="1">
      <c r="A545" s="71"/>
      <c r="B545" s="19" t="str">
        <f t="shared" ref="B545:C545" si="414">B519</f>
        <v>Collaborateur 15</v>
      </c>
      <c r="C545" s="20" t="str">
        <f t="shared" si="414"/>
        <v>C15</v>
      </c>
      <c r="D545" s="21" t="s">
        <v>8</v>
      </c>
      <c r="E545" s="22" t="s">
        <v>8</v>
      </c>
      <c r="F545" s="22" t="s">
        <v>8</v>
      </c>
      <c r="G545" s="22" t="s">
        <v>8</v>
      </c>
      <c r="H545" s="22" t="s">
        <v>8</v>
      </c>
      <c r="I545" s="22" t="s">
        <v>3</v>
      </c>
      <c r="J545" s="23" t="s">
        <v>3</v>
      </c>
      <c r="K545" s="20"/>
      <c r="L545" s="76"/>
      <c r="M545" s="74"/>
      <c r="N545" s="19" t="s">
        <v>44</v>
      </c>
      <c r="O545" s="20" t="s">
        <v>65</v>
      </c>
      <c r="P545" s="43"/>
      <c r="Q545" s="44"/>
      <c r="R545" s="44"/>
      <c r="S545" s="44"/>
      <c r="T545" s="44"/>
      <c r="U545" s="44"/>
      <c r="V545" s="45"/>
      <c r="W545" s="46"/>
    </row>
    <row r="546" spans="1:23" ht="15.75" thickBot="1">
      <c r="A546" s="71"/>
      <c r="B546" s="24"/>
      <c r="C546" s="25"/>
      <c r="D546" s="24"/>
      <c r="E546" s="26"/>
      <c r="F546" s="26"/>
      <c r="G546" s="26"/>
      <c r="H546" s="26"/>
      <c r="I546" s="26"/>
      <c r="J546" s="26"/>
      <c r="K546" s="25"/>
      <c r="L546" s="76"/>
      <c r="M546" s="74"/>
      <c r="N546" s="24"/>
      <c r="O546" s="25"/>
      <c r="P546" s="47"/>
      <c r="Q546" s="48"/>
      <c r="R546" s="48"/>
      <c r="S546" s="48"/>
      <c r="T546" s="48"/>
      <c r="U546" s="48"/>
      <c r="V546" s="48"/>
      <c r="W546" s="49"/>
    </row>
    <row r="547" spans="1:23">
      <c r="A547" s="71"/>
      <c r="B547" s="27" t="str">
        <f t="shared" ref="B547:C547" si="415">B521</f>
        <v>Collaborateur 16</v>
      </c>
      <c r="C547" s="9" t="str">
        <f t="shared" si="415"/>
        <v>C16</v>
      </c>
      <c r="D547" s="10" t="s">
        <v>13</v>
      </c>
      <c r="E547" s="11" t="s">
        <v>13</v>
      </c>
      <c r="F547" s="11" t="s">
        <v>13</v>
      </c>
      <c r="G547" s="11" t="s">
        <v>13</v>
      </c>
      <c r="H547" s="11" t="s">
        <v>13</v>
      </c>
      <c r="I547" s="11" t="s">
        <v>13</v>
      </c>
      <c r="J547" s="28" t="s">
        <v>13</v>
      </c>
      <c r="K547" s="9"/>
      <c r="L547" s="76"/>
      <c r="M547" s="74"/>
      <c r="N547" s="27" t="s">
        <v>45</v>
      </c>
      <c r="O547" s="9" t="s">
        <v>66</v>
      </c>
      <c r="P547" s="35"/>
      <c r="Q547" s="36"/>
      <c r="R547" s="36"/>
      <c r="S547" s="36"/>
      <c r="T547" s="36"/>
      <c r="U547" s="36"/>
      <c r="V547" s="50"/>
      <c r="W547" s="38"/>
    </row>
    <row r="548" spans="1:23">
      <c r="A548" s="71"/>
      <c r="B548" s="29" t="str">
        <f t="shared" ref="B548:C548" si="416">B522</f>
        <v>Collaborateur 17</v>
      </c>
      <c r="C548" s="14" t="str">
        <f t="shared" si="416"/>
        <v>C17</v>
      </c>
      <c r="D548" s="15" t="s">
        <v>2</v>
      </c>
      <c r="E548" s="16" t="s">
        <v>2</v>
      </c>
      <c r="F548" s="16" t="s">
        <v>2</v>
      </c>
      <c r="G548" s="16" t="s">
        <v>2</v>
      </c>
      <c r="H548" s="16" t="s">
        <v>2</v>
      </c>
      <c r="I548" s="16"/>
      <c r="J548" s="30"/>
      <c r="K548" s="14"/>
      <c r="L548" s="76"/>
      <c r="M548" s="74"/>
      <c r="N548" s="29" t="s">
        <v>46</v>
      </c>
      <c r="O548" s="14" t="s">
        <v>67</v>
      </c>
      <c r="P548" s="39"/>
      <c r="Q548" s="40"/>
      <c r="R548" s="40"/>
      <c r="S548" s="40"/>
      <c r="T548" s="40"/>
      <c r="U548" s="40"/>
      <c r="V548" s="51"/>
      <c r="W548" s="42"/>
    </row>
    <row r="549" spans="1:23">
      <c r="A549" s="71"/>
      <c r="B549" s="29" t="str">
        <f t="shared" ref="B549:C549" si="417">B523</f>
        <v>Collaborateur 18</v>
      </c>
      <c r="C549" s="14" t="str">
        <f t="shared" si="417"/>
        <v>C18</v>
      </c>
      <c r="D549" s="15" t="s">
        <v>7</v>
      </c>
      <c r="E549" s="16" t="s">
        <v>7</v>
      </c>
      <c r="F549" s="16" t="s">
        <v>7</v>
      </c>
      <c r="G549" s="16" t="s">
        <v>7</v>
      </c>
      <c r="H549" s="16" t="s">
        <v>7</v>
      </c>
      <c r="I549" s="16" t="s">
        <v>7</v>
      </c>
      <c r="J549" s="30" t="s">
        <v>7</v>
      </c>
      <c r="K549" s="14"/>
      <c r="L549" s="76"/>
      <c r="M549" s="74"/>
      <c r="N549" s="29" t="s">
        <v>47</v>
      </c>
      <c r="O549" s="14" t="s">
        <v>68</v>
      </c>
      <c r="P549" s="39"/>
      <c r="Q549" s="40"/>
      <c r="R549" s="40"/>
      <c r="S549" s="40"/>
      <c r="T549" s="40"/>
      <c r="U549" s="40"/>
      <c r="V549" s="51"/>
      <c r="W549" s="42"/>
    </row>
    <row r="550" spans="1:23">
      <c r="A550" s="71"/>
      <c r="B550" s="29" t="str">
        <f t="shared" ref="B550:C550" si="418">B524</f>
        <v>Collaborateur 19</v>
      </c>
      <c r="C550" s="14" t="str">
        <f t="shared" si="418"/>
        <v>C19</v>
      </c>
      <c r="D550" s="15" t="s">
        <v>4</v>
      </c>
      <c r="E550" s="16" t="s">
        <v>4</v>
      </c>
      <c r="F550" s="16" t="s">
        <v>4</v>
      </c>
      <c r="G550" s="16" t="s">
        <v>4</v>
      </c>
      <c r="H550" s="16" t="s">
        <v>4</v>
      </c>
      <c r="I550" s="16"/>
      <c r="J550" s="30"/>
      <c r="K550" s="31"/>
      <c r="L550" s="76"/>
      <c r="M550" s="74"/>
      <c r="N550" s="29" t="s">
        <v>48</v>
      </c>
      <c r="O550" s="14" t="s">
        <v>69</v>
      </c>
      <c r="P550" s="39"/>
      <c r="Q550" s="40"/>
      <c r="R550" s="40"/>
      <c r="S550" s="40"/>
      <c r="T550" s="40"/>
      <c r="U550" s="40"/>
      <c r="V550" s="51"/>
      <c r="W550" s="52"/>
    </row>
    <row r="551" spans="1:23">
      <c r="A551" s="71"/>
      <c r="B551" s="29" t="str">
        <f t="shared" ref="B551:C551" si="419">B525</f>
        <v>Collaborateur 20</v>
      </c>
      <c r="C551" s="14" t="str">
        <f t="shared" si="419"/>
        <v>C20</v>
      </c>
      <c r="D551" s="15" t="s">
        <v>4</v>
      </c>
      <c r="E551" s="16" t="s">
        <v>3</v>
      </c>
      <c r="F551" s="16" t="s">
        <v>4</v>
      </c>
      <c r="G551" s="16" t="s">
        <v>4</v>
      </c>
      <c r="H551" s="16" t="s">
        <v>4</v>
      </c>
      <c r="I551" s="16" t="s">
        <v>0</v>
      </c>
      <c r="J551" s="30" t="s">
        <v>0</v>
      </c>
      <c r="K551" s="14"/>
      <c r="L551" s="76"/>
      <c r="M551" s="74"/>
      <c r="N551" s="29" t="s">
        <v>49</v>
      </c>
      <c r="O551" s="14" t="s">
        <v>70</v>
      </c>
      <c r="P551" s="39"/>
      <c r="Q551" s="40"/>
      <c r="R551" s="40"/>
      <c r="S551" s="40"/>
      <c r="T551" s="40"/>
      <c r="U551" s="40"/>
      <c r="V551" s="51"/>
      <c r="W551" s="42"/>
    </row>
    <row r="552" spans="1:23" ht="15.75" thickBot="1">
      <c r="A552" s="72"/>
      <c r="B552" s="32" t="str">
        <f t="shared" ref="B552:C552" si="420">B526</f>
        <v>Collaborateur 21</v>
      </c>
      <c r="C552" s="20" t="str">
        <f t="shared" si="420"/>
        <v>C21</v>
      </c>
      <c r="D552" s="21" t="s">
        <v>14</v>
      </c>
      <c r="E552" s="22" t="s">
        <v>14</v>
      </c>
      <c r="F552" s="22" t="s">
        <v>8</v>
      </c>
      <c r="G552" s="22" t="s">
        <v>14</v>
      </c>
      <c r="H552" s="22" t="s">
        <v>14</v>
      </c>
      <c r="I552" s="22"/>
      <c r="J552" s="33"/>
      <c r="K552" s="34"/>
      <c r="L552" s="76"/>
      <c r="M552" s="75"/>
      <c r="N552" s="32" t="s">
        <v>50</v>
      </c>
      <c r="O552" s="20" t="s">
        <v>71</v>
      </c>
      <c r="P552" s="43"/>
      <c r="Q552" s="44"/>
      <c r="R552" s="44"/>
      <c r="S552" s="44"/>
      <c r="T552" s="44"/>
      <c r="U552" s="44"/>
      <c r="V552" s="53"/>
      <c r="W552" s="54"/>
    </row>
    <row r="553" spans="1:23" ht="15.75" thickBo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76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1:23" ht="30" customHeight="1" thickBo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76"/>
      <c r="M554" s="1"/>
      <c r="N554" s="1"/>
      <c r="O554" s="1"/>
      <c r="P554" s="67">
        <f>$P$8</f>
        <v>2017</v>
      </c>
      <c r="Q554" s="68"/>
      <c r="R554" s="68"/>
      <c r="S554" s="68"/>
      <c r="T554" s="68"/>
      <c r="U554" s="68"/>
      <c r="V554" s="68"/>
      <c r="W554" s="69"/>
    </row>
    <row r="555" spans="1:23" ht="15.75" thickBo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76"/>
      <c r="M555" s="1"/>
      <c r="N555" s="1"/>
      <c r="O555" s="1"/>
      <c r="P555" s="4" t="s">
        <v>21</v>
      </c>
      <c r="Q555" s="4" t="s">
        <v>22</v>
      </c>
      <c r="R555" s="4" t="s">
        <v>23</v>
      </c>
      <c r="S555" s="4" t="s">
        <v>24</v>
      </c>
      <c r="T555" s="4" t="s">
        <v>25</v>
      </c>
      <c r="U555" s="4" t="s">
        <v>26</v>
      </c>
      <c r="V555" s="4" t="s">
        <v>27</v>
      </c>
      <c r="W555" s="5" t="s">
        <v>20</v>
      </c>
    </row>
    <row r="556" spans="1:23" ht="15.75" thickBo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76"/>
      <c r="M556" s="1"/>
      <c r="N556" s="1"/>
      <c r="O556" s="1"/>
      <c r="P556" s="6">
        <f>DATE(P554,1,3)-WEEKDAY(DATE(P554,1,3))+2+(M557-1)*7</f>
        <v>42884</v>
      </c>
      <c r="Q556" s="6">
        <f t="shared" ref="Q556:V556" si="421">P556+1</f>
        <v>42885</v>
      </c>
      <c r="R556" s="6">
        <f t="shared" si="421"/>
        <v>42886</v>
      </c>
      <c r="S556" s="6">
        <f t="shared" si="421"/>
        <v>42887</v>
      </c>
      <c r="T556" s="6">
        <f t="shared" si="421"/>
        <v>42888</v>
      </c>
      <c r="U556" s="6">
        <f t="shared" si="421"/>
        <v>42889</v>
      </c>
      <c r="V556" s="6">
        <f t="shared" si="421"/>
        <v>42890</v>
      </c>
      <c r="W556" s="7"/>
    </row>
    <row r="557" spans="1:23" ht="15" customHeight="1">
      <c r="A557" s="70">
        <v>22</v>
      </c>
      <c r="B557" s="8" t="str">
        <f>B531</f>
        <v>Collaborateur 1</v>
      </c>
      <c r="C557" s="9" t="str">
        <f>C531</f>
        <v>C1</v>
      </c>
      <c r="D557" s="10" t="s">
        <v>18</v>
      </c>
      <c r="E557" s="11" t="s">
        <v>18</v>
      </c>
      <c r="F557" s="11" t="s">
        <v>18</v>
      </c>
      <c r="G557" s="11" t="s">
        <v>18</v>
      </c>
      <c r="H557" s="11" t="s">
        <v>18</v>
      </c>
      <c r="I557" s="11"/>
      <c r="J557" s="12"/>
      <c r="K557" s="9"/>
      <c r="L557" s="76"/>
      <c r="M557" s="73">
        <v>22</v>
      </c>
      <c r="N557" s="8" t="s">
        <v>30</v>
      </c>
      <c r="O557" s="9" t="s">
        <v>51</v>
      </c>
      <c r="P557" s="35"/>
      <c r="Q557" s="36"/>
      <c r="R557" s="36"/>
      <c r="S557" s="36"/>
      <c r="T557" s="36"/>
      <c r="U557" s="36"/>
      <c r="V557" s="37"/>
      <c r="W557" s="38"/>
    </row>
    <row r="558" spans="1:23">
      <c r="A558" s="71"/>
      <c r="B558" s="13" t="str">
        <f t="shared" ref="B558:C558" si="422">B532</f>
        <v>Collaborateur 2</v>
      </c>
      <c r="C558" s="14" t="str">
        <f t="shared" si="422"/>
        <v>C2</v>
      </c>
      <c r="D558" s="15" t="s">
        <v>4</v>
      </c>
      <c r="E558" s="16" t="s">
        <v>4</v>
      </c>
      <c r="F558" s="16" t="s">
        <v>4</v>
      </c>
      <c r="G558" s="16" t="s">
        <v>8</v>
      </c>
      <c r="H558" s="16" t="s">
        <v>4</v>
      </c>
      <c r="I558" s="16"/>
      <c r="J558" s="17"/>
      <c r="K558" s="14"/>
      <c r="L558" s="76"/>
      <c r="M558" s="74"/>
      <c r="N558" s="13" t="s">
        <v>31</v>
      </c>
      <c r="O558" s="14" t="s">
        <v>52</v>
      </c>
      <c r="P558" s="39"/>
      <c r="Q558" s="40"/>
      <c r="R558" s="40"/>
      <c r="S558" s="40"/>
      <c r="T558" s="40"/>
      <c r="U558" s="40"/>
      <c r="V558" s="41"/>
      <c r="W558" s="42"/>
    </row>
    <row r="559" spans="1:23">
      <c r="A559" s="71"/>
      <c r="B559" s="13" t="str">
        <f t="shared" ref="B559:C559" si="423">B533</f>
        <v>Collaborateur 3</v>
      </c>
      <c r="C559" s="14" t="str">
        <f t="shared" si="423"/>
        <v>C3</v>
      </c>
      <c r="D559" s="15" t="s">
        <v>1</v>
      </c>
      <c r="E559" s="16" t="s">
        <v>1</v>
      </c>
      <c r="F559" s="16" t="s">
        <v>8</v>
      </c>
      <c r="G559" s="16" t="s">
        <v>1</v>
      </c>
      <c r="H559" s="16" t="s">
        <v>1</v>
      </c>
      <c r="I559" s="16"/>
      <c r="J559" s="17"/>
      <c r="K559" s="14"/>
      <c r="L559" s="76"/>
      <c r="M559" s="74"/>
      <c r="N559" s="13" t="s">
        <v>32</v>
      </c>
      <c r="O559" s="14" t="s">
        <v>53</v>
      </c>
      <c r="P559" s="39"/>
      <c r="Q559" s="40"/>
      <c r="R559" s="40"/>
      <c r="S559" s="40"/>
      <c r="T559" s="40"/>
      <c r="U559" s="40"/>
      <c r="V559" s="41"/>
      <c r="W559" s="42"/>
    </row>
    <row r="560" spans="1:23">
      <c r="A560" s="71"/>
      <c r="B560" s="13" t="str">
        <f t="shared" ref="B560:C560" si="424">B534</f>
        <v>Collaborateur 4</v>
      </c>
      <c r="C560" s="14" t="str">
        <f t="shared" si="424"/>
        <v>C4</v>
      </c>
      <c r="D560" s="15" t="s">
        <v>19</v>
      </c>
      <c r="E560" s="16" t="s">
        <v>8</v>
      </c>
      <c r="F560" s="16" t="s">
        <v>19</v>
      </c>
      <c r="G560" s="16" t="s">
        <v>19</v>
      </c>
      <c r="H560" s="16" t="s">
        <v>19</v>
      </c>
      <c r="I560" s="16"/>
      <c r="J560" s="17"/>
      <c r="K560" s="14"/>
      <c r="L560" s="76"/>
      <c r="M560" s="74"/>
      <c r="N560" s="13" t="s">
        <v>33</v>
      </c>
      <c r="O560" s="14" t="s">
        <v>54</v>
      </c>
      <c r="P560" s="39"/>
      <c r="Q560" s="40"/>
      <c r="R560" s="40"/>
      <c r="S560" s="40"/>
      <c r="T560" s="40"/>
      <c r="U560" s="40"/>
      <c r="V560" s="41"/>
      <c r="W560" s="42"/>
    </row>
    <row r="561" spans="1:23">
      <c r="A561" s="71"/>
      <c r="B561" s="13" t="str">
        <f t="shared" ref="B561:C561" si="425">B535</f>
        <v>Collaborateur 5</v>
      </c>
      <c r="C561" s="14" t="str">
        <f t="shared" si="425"/>
        <v>C5</v>
      </c>
      <c r="D561" s="15" t="s">
        <v>5</v>
      </c>
      <c r="E561" s="16" t="s">
        <v>4</v>
      </c>
      <c r="F561" s="16" t="s">
        <v>5</v>
      </c>
      <c r="G561" s="16" t="s">
        <v>12</v>
      </c>
      <c r="H561" s="16" t="s">
        <v>8</v>
      </c>
      <c r="I561" s="16" t="s">
        <v>10</v>
      </c>
      <c r="J561" s="17" t="s">
        <v>10</v>
      </c>
      <c r="K561" s="14"/>
      <c r="L561" s="76"/>
      <c r="M561" s="74"/>
      <c r="N561" s="13" t="s">
        <v>34</v>
      </c>
      <c r="O561" s="14" t="s">
        <v>55</v>
      </c>
      <c r="P561" s="39"/>
      <c r="Q561" s="40"/>
      <c r="R561" s="40"/>
      <c r="S561" s="40"/>
      <c r="T561" s="40"/>
      <c r="U561" s="40"/>
      <c r="V561" s="41"/>
      <c r="W561" s="42"/>
    </row>
    <row r="562" spans="1:23">
      <c r="A562" s="71"/>
      <c r="B562" s="13" t="str">
        <f t="shared" ref="B562:C562" si="426">B536</f>
        <v>Collaborateur 6</v>
      </c>
      <c r="C562" s="14" t="str">
        <f t="shared" si="426"/>
        <v>C6</v>
      </c>
      <c r="D562" s="15"/>
      <c r="E562" s="16"/>
      <c r="F562" s="16"/>
      <c r="G562" s="16"/>
      <c r="H562" s="16"/>
      <c r="I562" s="16"/>
      <c r="J562" s="17"/>
      <c r="K562" s="14"/>
      <c r="L562" s="76"/>
      <c r="M562" s="74"/>
      <c r="N562" s="13" t="s">
        <v>35</v>
      </c>
      <c r="O562" s="14" t="s">
        <v>56</v>
      </c>
      <c r="P562" s="39"/>
      <c r="Q562" s="40"/>
      <c r="R562" s="40"/>
      <c r="S562" s="40"/>
      <c r="T562" s="40"/>
      <c r="U562" s="40"/>
      <c r="V562" s="41"/>
      <c r="W562" s="42"/>
    </row>
    <row r="563" spans="1:23">
      <c r="A563" s="71"/>
      <c r="B563" s="13" t="str">
        <f t="shared" ref="B563:C563" si="427">B537</f>
        <v>Collaborateur 7</v>
      </c>
      <c r="C563" s="14" t="str">
        <f t="shared" si="427"/>
        <v>C7</v>
      </c>
      <c r="D563" s="15" t="s">
        <v>2</v>
      </c>
      <c r="E563" s="16" t="s">
        <v>2</v>
      </c>
      <c r="F563" s="16" t="s">
        <v>8</v>
      </c>
      <c r="G563" s="16" t="s">
        <v>2</v>
      </c>
      <c r="H563" s="16" t="s">
        <v>3</v>
      </c>
      <c r="I563" s="16"/>
      <c r="J563" s="17"/>
      <c r="K563" s="14"/>
      <c r="L563" s="76"/>
      <c r="M563" s="74"/>
      <c r="N563" s="13" t="s">
        <v>36</v>
      </c>
      <c r="O563" s="14" t="s">
        <v>57</v>
      </c>
      <c r="P563" s="39"/>
      <c r="Q563" s="40"/>
      <c r="R563" s="40"/>
      <c r="S563" s="40"/>
      <c r="T563" s="40"/>
      <c r="U563" s="40"/>
      <c r="V563" s="41"/>
      <c r="W563" s="42"/>
    </row>
    <row r="564" spans="1:23">
      <c r="A564" s="71"/>
      <c r="B564" s="13" t="str">
        <f t="shared" ref="B564:C564" si="428">B538</f>
        <v>Collaborateur 8</v>
      </c>
      <c r="C564" s="14" t="str">
        <f t="shared" si="428"/>
        <v>C8</v>
      </c>
      <c r="D564" s="15" t="s">
        <v>28</v>
      </c>
      <c r="E564" s="16" t="s">
        <v>28</v>
      </c>
      <c r="F564" s="16" t="s">
        <v>28</v>
      </c>
      <c r="G564" s="16" t="s">
        <v>28</v>
      </c>
      <c r="H564" s="16" t="s">
        <v>28</v>
      </c>
      <c r="I564" s="16"/>
      <c r="J564" s="17"/>
      <c r="K564" s="14"/>
      <c r="L564" s="76"/>
      <c r="M564" s="74"/>
      <c r="N564" s="13" t="s">
        <v>37</v>
      </c>
      <c r="O564" s="14" t="s">
        <v>58</v>
      </c>
      <c r="P564" s="39"/>
      <c r="Q564" s="40"/>
      <c r="R564" s="40"/>
      <c r="S564" s="40"/>
      <c r="T564" s="40"/>
      <c r="U564" s="40"/>
      <c r="V564" s="41"/>
      <c r="W564" s="42"/>
    </row>
    <row r="565" spans="1:23">
      <c r="A565" s="71"/>
      <c r="B565" s="13" t="str">
        <f t="shared" ref="B565:C565" si="429">B539</f>
        <v>Collaborateur 9</v>
      </c>
      <c r="C565" s="14" t="str">
        <f t="shared" si="429"/>
        <v>C9</v>
      </c>
      <c r="D565" s="15" t="s">
        <v>9</v>
      </c>
      <c r="E565" s="16" t="s">
        <v>4</v>
      </c>
      <c r="F565" s="16" t="s">
        <v>4</v>
      </c>
      <c r="G565" s="16" t="s">
        <v>3</v>
      </c>
      <c r="H565" s="16" t="s">
        <v>4</v>
      </c>
      <c r="I565" s="16" t="s">
        <v>0</v>
      </c>
      <c r="J565" s="17" t="s">
        <v>0</v>
      </c>
      <c r="K565" s="14"/>
      <c r="L565" s="76"/>
      <c r="M565" s="74"/>
      <c r="N565" s="13" t="s">
        <v>38</v>
      </c>
      <c r="O565" s="14" t="s">
        <v>59</v>
      </c>
      <c r="P565" s="39"/>
      <c r="Q565" s="40"/>
      <c r="R565" s="2"/>
      <c r="S565" s="40"/>
      <c r="T565" s="40"/>
      <c r="U565" s="40"/>
      <c r="V565" s="41"/>
      <c r="W565" s="42"/>
    </row>
    <row r="566" spans="1:23">
      <c r="A566" s="71"/>
      <c r="B566" s="13" t="str">
        <f t="shared" ref="B566:C566" si="430">B540</f>
        <v>Collaborateur 10</v>
      </c>
      <c r="C566" s="14" t="str">
        <f t="shared" si="430"/>
        <v>C10</v>
      </c>
      <c r="D566" s="15" t="s">
        <v>3</v>
      </c>
      <c r="E566" s="16" t="s">
        <v>8</v>
      </c>
      <c r="F566" s="16" t="s">
        <v>16</v>
      </c>
      <c r="G566" s="16" t="s">
        <v>16</v>
      </c>
      <c r="H566" s="16" t="s">
        <v>16</v>
      </c>
      <c r="I566" s="16"/>
      <c r="J566" s="17"/>
      <c r="K566" s="14"/>
      <c r="L566" s="76"/>
      <c r="M566" s="74"/>
      <c r="N566" s="13" t="s">
        <v>39</v>
      </c>
      <c r="O566" s="14" t="s">
        <v>60</v>
      </c>
      <c r="P566" s="39"/>
      <c r="Q566" s="40"/>
      <c r="R566" s="40"/>
      <c r="S566" s="40"/>
      <c r="T566" s="40"/>
      <c r="U566" s="40"/>
      <c r="V566" s="41"/>
      <c r="W566" s="42"/>
    </row>
    <row r="567" spans="1:23">
      <c r="A567" s="71"/>
      <c r="B567" s="13" t="str">
        <f t="shared" ref="B567:C567" si="431">B541</f>
        <v>Collaborateur 11</v>
      </c>
      <c r="C567" s="14" t="str">
        <f t="shared" si="431"/>
        <v>C11</v>
      </c>
      <c r="D567" s="15" t="s">
        <v>11</v>
      </c>
      <c r="E567" s="16" t="s">
        <v>11</v>
      </c>
      <c r="F567" s="16" t="s">
        <v>11</v>
      </c>
      <c r="G567" s="16" t="s">
        <v>11</v>
      </c>
      <c r="H567" s="16" t="s">
        <v>11</v>
      </c>
      <c r="I567" s="16"/>
      <c r="J567" s="17"/>
      <c r="K567" s="14"/>
      <c r="L567" s="76"/>
      <c r="M567" s="74"/>
      <c r="N567" s="13" t="s">
        <v>40</v>
      </c>
      <c r="O567" s="14" t="s">
        <v>61</v>
      </c>
      <c r="P567" s="39"/>
      <c r="Q567" s="40"/>
      <c r="R567" s="40"/>
      <c r="S567" s="40"/>
      <c r="T567" s="40"/>
      <c r="U567" s="40"/>
      <c r="V567" s="41"/>
      <c r="W567" s="42"/>
    </row>
    <row r="568" spans="1:23">
      <c r="A568" s="71"/>
      <c r="B568" s="13" t="str">
        <f t="shared" ref="B568:C568" si="432">B542</f>
        <v>Collaborateur 12</v>
      </c>
      <c r="C568" s="14" t="str">
        <f t="shared" si="432"/>
        <v>C12</v>
      </c>
      <c r="D568" s="15" t="s">
        <v>4</v>
      </c>
      <c r="E568" s="16" t="s">
        <v>4</v>
      </c>
      <c r="F568" s="16" t="s">
        <v>8</v>
      </c>
      <c r="G568" s="16" t="s">
        <v>4</v>
      </c>
      <c r="H568" s="16" t="s">
        <v>3</v>
      </c>
      <c r="I568" s="16"/>
      <c r="J568" s="17"/>
      <c r="K568" s="14"/>
      <c r="L568" s="76"/>
      <c r="M568" s="74"/>
      <c r="N568" s="13" t="s">
        <v>41</v>
      </c>
      <c r="O568" s="14" t="s">
        <v>62</v>
      </c>
      <c r="P568" s="39"/>
      <c r="Q568" s="40"/>
      <c r="R568" s="40"/>
      <c r="S568" s="40"/>
      <c r="T568" s="40"/>
      <c r="U568" s="40"/>
      <c r="V568" s="41"/>
      <c r="W568" s="42"/>
    </row>
    <row r="569" spans="1:23">
      <c r="A569" s="71"/>
      <c r="B569" s="13" t="str">
        <f t="shared" ref="B569:C569" si="433">B543</f>
        <v>Collaborateur 13</v>
      </c>
      <c r="C569" s="14" t="str">
        <f t="shared" si="433"/>
        <v>C13</v>
      </c>
      <c r="D569" s="15" t="s">
        <v>28</v>
      </c>
      <c r="E569" s="16" t="s">
        <v>28</v>
      </c>
      <c r="F569" s="16" t="s">
        <v>28</v>
      </c>
      <c r="G569" s="16" t="s">
        <v>28</v>
      </c>
      <c r="H569" s="16" t="s">
        <v>28</v>
      </c>
      <c r="I569" s="16"/>
      <c r="J569" s="17"/>
      <c r="K569" s="14"/>
      <c r="L569" s="76"/>
      <c r="M569" s="74"/>
      <c r="N569" s="13" t="s">
        <v>42</v>
      </c>
      <c r="O569" s="14" t="s">
        <v>63</v>
      </c>
      <c r="P569" s="39"/>
      <c r="Q569" s="40"/>
      <c r="R569" s="40"/>
      <c r="S569" s="40"/>
      <c r="T569" s="40"/>
      <c r="U569" s="40"/>
      <c r="V569" s="41"/>
      <c r="W569" s="42"/>
    </row>
    <row r="570" spans="1:23">
      <c r="A570" s="71"/>
      <c r="B570" s="13" t="str">
        <f t="shared" ref="B570:C570" si="434">B544</f>
        <v>Collaborateur 14</v>
      </c>
      <c r="C570" s="14" t="str">
        <f t="shared" si="434"/>
        <v>C14</v>
      </c>
      <c r="D570" s="15" t="s">
        <v>3</v>
      </c>
      <c r="E570" s="16" t="s">
        <v>8</v>
      </c>
      <c r="F570" s="16" t="s">
        <v>28</v>
      </c>
      <c r="G570" s="16" t="s">
        <v>28</v>
      </c>
      <c r="H570" s="16" t="s">
        <v>28</v>
      </c>
      <c r="I570" s="16"/>
      <c r="J570" s="17"/>
      <c r="K570" s="14"/>
      <c r="L570" s="76"/>
      <c r="M570" s="74"/>
      <c r="N570" s="13" t="s">
        <v>43</v>
      </c>
      <c r="O570" s="14" t="s">
        <v>64</v>
      </c>
      <c r="P570" s="39"/>
      <c r="Q570" s="40"/>
      <c r="R570" s="40"/>
      <c r="S570" s="40"/>
      <c r="T570" s="40"/>
      <c r="U570" s="40"/>
      <c r="V570" s="41"/>
      <c r="W570" s="42"/>
    </row>
    <row r="571" spans="1:23" ht="15.75" thickBot="1">
      <c r="A571" s="71"/>
      <c r="B571" s="19" t="str">
        <f t="shared" ref="B571:C571" si="435">B545</f>
        <v>Collaborateur 15</v>
      </c>
      <c r="C571" s="20" t="str">
        <f t="shared" si="435"/>
        <v>C15</v>
      </c>
      <c r="D571" s="21" t="s">
        <v>7</v>
      </c>
      <c r="E571" s="22" t="s">
        <v>7</v>
      </c>
      <c r="F571" s="22" t="s">
        <v>7</v>
      </c>
      <c r="G571" s="22" t="s">
        <v>7</v>
      </c>
      <c r="H571" s="22" t="s">
        <v>7</v>
      </c>
      <c r="I571" s="22" t="s">
        <v>7</v>
      </c>
      <c r="J571" s="23" t="s">
        <v>7</v>
      </c>
      <c r="K571" s="20"/>
      <c r="L571" s="76"/>
      <c r="M571" s="74"/>
      <c r="N571" s="19" t="s">
        <v>44</v>
      </c>
      <c r="O571" s="20" t="s">
        <v>65</v>
      </c>
      <c r="P571" s="43"/>
      <c r="Q571" s="44"/>
      <c r="R571" s="44"/>
      <c r="S571" s="44"/>
      <c r="T571" s="44"/>
      <c r="U571" s="44"/>
      <c r="V571" s="45"/>
      <c r="W571" s="46"/>
    </row>
    <row r="572" spans="1:23" ht="15.75" thickBot="1">
      <c r="A572" s="71"/>
      <c r="B572" s="24"/>
      <c r="C572" s="25"/>
      <c r="D572" s="24"/>
      <c r="E572" s="26"/>
      <c r="F572" s="26"/>
      <c r="G572" s="26"/>
      <c r="H572" s="26"/>
      <c r="I572" s="26"/>
      <c r="J572" s="26"/>
      <c r="K572" s="25"/>
      <c r="L572" s="76"/>
      <c r="M572" s="74"/>
      <c r="N572" s="24"/>
      <c r="O572" s="25"/>
      <c r="P572" s="47"/>
      <c r="Q572" s="48"/>
      <c r="R572" s="48"/>
      <c r="S572" s="48"/>
      <c r="T572" s="48"/>
      <c r="U572" s="48"/>
      <c r="V572" s="48"/>
      <c r="W572" s="49"/>
    </row>
    <row r="573" spans="1:23">
      <c r="A573" s="71"/>
      <c r="B573" s="27" t="str">
        <f t="shared" ref="B573:C573" si="436">B547</f>
        <v>Collaborateur 16</v>
      </c>
      <c r="C573" s="9" t="str">
        <f t="shared" si="436"/>
        <v>C16</v>
      </c>
      <c r="D573" s="10" t="s">
        <v>4</v>
      </c>
      <c r="E573" s="11" t="s">
        <v>4</v>
      </c>
      <c r="F573" s="11" t="s">
        <v>4</v>
      </c>
      <c r="G573" s="11" t="s">
        <v>4</v>
      </c>
      <c r="H573" s="11" t="s">
        <v>4</v>
      </c>
      <c r="I573" s="11"/>
      <c r="J573" s="28"/>
      <c r="K573" s="9"/>
      <c r="L573" s="76"/>
      <c r="M573" s="74"/>
      <c r="N573" s="27" t="s">
        <v>45</v>
      </c>
      <c r="O573" s="9" t="s">
        <v>66</v>
      </c>
      <c r="P573" s="35"/>
      <c r="Q573" s="36"/>
      <c r="R573" s="36"/>
      <c r="S573" s="36"/>
      <c r="T573" s="36"/>
      <c r="U573" s="36"/>
      <c r="V573" s="50"/>
      <c r="W573" s="38"/>
    </row>
    <row r="574" spans="1:23">
      <c r="A574" s="71"/>
      <c r="B574" s="29" t="str">
        <f t="shared" ref="B574:C574" si="437">B548</f>
        <v>Collaborateur 17</v>
      </c>
      <c r="C574" s="14" t="str">
        <f t="shared" si="437"/>
        <v>C17</v>
      </c>
      <c r="D574" s="15" t="s">
        <v>13</v>
      </c>
      <c r="E574" s="16" t="s">
        <v>13</v>
      </c>
      <c r="F574" s="16" t="s">
        <v>13</v>
      </c>
      <c r="G574" s="16" t="s">
        <v>13</v>
      </c>
      <c r="H574" s="16" t="s">
        <v>13</v>
      </c>
      <c r="I574" s="16" t="s">
        <v>13</v>
      </c>
      <c r="J574" s="30" t="s">
        <v>13</v>
      </c>
      <c r="K574" s="14"/>
      <c r="L574" s="76"/>
      <c r="M574" s="74"/>
      <c r="N574" s="29" t="s">
        <v>46</v>
      </c>
      <c r="O574" s="14" t="s">
        <v>67</v>
      </c>
      <c r="P574" s="39"/>
      <c r="Q574" s="40"/>
      <c r="R574" s="40"/>
      <c r="S574" s="40"/>
      <c r="T574" s="40"/>
      <c r="U574" s="40"/>
      <c r="V574" s="51"/>
      <c r="W574" s="42"/>
    </row>
    <row r="575" spans="1:23">
      <c r="A575" s="71"/>
      <c r="B575" s="29" t="str">
        <f t="shared" ref="B575:C575" si="438">B549</f>
        <v>Collaborateur 18</v>
      </c>
      <c r="C575" s="14" t="str">
        <f t="shared" si="438"/>
        <v>C18</v>
      </c>
      <c r="D575" s="15" t="s">
        <v>8</v>
      </c>
      <c r="E575" s="16" t="s">
        <v>8</v>
      </c>
      <c r="F575" s="16" t="s">
        <v>8</v>
      </c>
      <c r="G575" s="16" t="s">
        <v>8</v>
      </c>
      <c r="H575" s="16" t="s">
        <v>8</v>
      </c>
      <c r="I575" s="16" t="s">
        <v>3</v>
      </c>
      <c r="J575" s="30" t="s">
        <v>3</v>
      </c>
      <c r="K575" s="14"/>
      <c r="L575" s="76"/>
      <c r="M575" s="74"/>
      <c r="N575" s="29" t="s">
        <v>47</v>
      </c>
      <c r="O575" s="14" t="s">
        <v>68</v>
      </c>
      <c r="P575" s="39"/>
      <c r="Q575" s="40"/>
      <c r="R575" s="40"/>
      <c r="S575" s="40"/>
      <c r="T575" s="40"/>
      <c r="U575" s="40"/>
      <c r="V575" s="51"/>
      <c r="W575" s="42"/>
    </row>
    <row r="576" spans="1:23">
      <c r="A576" s="71"/>
      <c r="B576" s="29" t="str">
        <f t="shared" ref="B576:C576" si="439">B550</f>
        <v>Collaborateur 19</v>
      </c>
      <c r="C576" s="14" t="str">
        <f t="shared" si="439"/>
        <v>C19</v>
      </c>
      <c r="D576" s="15" t="s">
        <v>17</v>
      </c>
      <c r="E576" s="16" t="s">
        <v>17</v>
      </c>
      <c r="F576" s="16" t="s">
        <v>17</v>
      </c>
      <c r="G576" s="16" t="s">
        <v>17</v>
      </c>
      <c r="H576" s="16" t="s">
        <v>17</v>
      </c>
      <c r="I576" s="16"/>
      <c r="J576" s="30"/>
      <c r="K576" s="31"/>
      <c r="L576" s="76"/>
      <c r="M576" s="74"/>
      <c r="N576" s="29" t="s">
        <v>48</v>
      </c>
      <c r="O576" s="14" t="s">
        <v>69</v>
      </c>
      <c r="P576" s="39"/>
      <c r="Q576" s="40"/>
      <c r="R576" s="40"/>
      <c r="S576" s="40"/>
      <c r="T576" s="40"/>
      <c r="U576" s="40"/>
      <c r="V576" s="51"/>
      <c r="W576" s="52"/>
    </row>
    <row r="577" spans="1:23">
      <c r="A577" s="71"/>
      <c r="B577" s="29" t="str">
        <f t="shared" ref="B577:C577" si="440">B551</f>
        <v>Collaborateur 20</v>
      </c>
      <c r="C577" s="14" t="str">
        <f t="shared" si="440"/>
        <v>C20</v>
      </c>
      <c r="D577" s="15" t="s">
        <v>4</v>
      </c>
      <c r="E577" s="16" t="s">
        <v>3</v>
      </c>
      <c r="F577" s="16" t="s">
        <v>4</v>
      </c>
      <c r="G577" s="16" t="s">
        <v>4</v>
      </c>
      <c r="H577" s="16" t="s">
        <v>4</v>
      </c>
      <c r="I577" s="16"/>
      <c r="J577" s="30"/>
      <c r="K577" s="14"/>
      <c r="L577" s="76"/>
      <c r="M577" s="74"/>
      <c r="N577" s="29" t="s">
        <v>49</v>
      </c>
      <c r="O577" s="14" t="s">
        <v>70</v>
      </c>
      <c r="P577" s="39"/>
      <c r="Q577" s="40"/>
      <c r="R577" s="40"/>
      <c r="S577" s="40"/>
      <c r="T577" s="40"/>
      <c r="U577" s="40"/>
      <c r="V577" s="51"/>
      <c r="W577" s="42"/>
    </row>
    <row r="578" spans="1:23" ht="15.75" thickBot="1">
      <c r="A578" s="72"/>
      <c r="B578" s="32" t="str">
        <f t="shared" ref="B578:C578" si="441">B552</f>
        <v>Collaborateur 21</v>
      </c>
      <c r="C578" s="20" t="str">
        <f t="shared" si="441"/>
        <v>C21</v>
      </c>
      <c r="D578" s="21" t="s">
        <v>14</v>
      </c>
      <c r="E578" s="22" t="s">
        <v>14</v>
      </c>
      <c r="F578" s="22" t="s">
        <v>3</v>
      </c>
      <c r="G578" s="22" t="s">
        <v>14</v>
      </c>
      <c r="H578" s="22" t="s">
        <v>14</v>
      </c>
      <c r="I578" s="22" t="s">
        <v>6</v>
      </c>
      <c r="J578" s="33" t="s">
        <v>6</v>
      </c>
      <c r="K578" s="34"/>
      <c r="L578" s="76"/>
      <c r="M578" s="75"/>
      <c r="N578" s="32" t="s">
        <v>50</v>
      </c>
      <c r="O578" s="20" t="s">
        <v>71</v>
      </c>
      <c r="P578" s="43"/>
      <c r="Q578" s="44"/>
      <c r="R578" s="44"/>
      <c r="S578" s="44"/>
      <c r="T578" s="44"/>
      <c r="U578" s="44"/>
      <c r="V578" s="53"/>
      <c r="W578" s="54"/>
    </row>
    <row r="579" spans="1:23" ht="15.75" thickBo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76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1:23" ht="30" customHeight="1" thickBo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76"/>
      <c r="M580" s="1"/>
      <c r="N580" s="1"/>
      <c r="O580" s="1"/>
      <c r="P580" s="67">
        <f>$P$8</f>
        <v>2017</v>
      </c>
      <c r="Q580" s="68"/>
      <c r="R580" s="68"/>
      <c r="S580" s="68"/>
      <c r="T580" s="68"/>
      <c r="U580" s="68"/>
      <c r="V580" s="68"/>
      <c r="W580" s="69"/>
    </row>
    <row r="581" spans="1:23" ht="15.75" thickBo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76"/>
      <c r="M581" s="1"/>
      <c r="N581" s="1"/>
      <c r="O581" s="1"/>
      <c r="P581" s="4" t="s">
        <v>21</v>
      </c>
      <c r="Q581" s="4" t="s">
        <v>22</v>
      </c>
      <c r="R581" s="4" t="s">
        <v>23</v>
      </c>
      <c r="S581" s="4" t="s">
        <v>24</v>
      </c>
      <c r="T581" s="4" t="s">
        <v>25</v>
      </c>
      <c r="U581" s="4" t="s">
        <v>26</v>
      </c>
      <c r="V581" s="4" t="s">
        <v>27</v>
      </c>
      <c r="W581" s="5" t="s">
        <v>20</v>
      </c>
    </row>
    <row r="582" spans="1:23" ht="15.75" thickBo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76"/>
      <c r="M582" s="1"/>
      <c r="N582" s="1"/>
      <c r="O582" s="1"/>
      <c r="P582" s="6">
        <f>DATE(P580,1,3)-WEEKDAY(DATE(P580,1,3))+2+(M583-1)*7</f>
        <v>42891</v>
      </c>
      <c r="Q582" s="6">
        <f t="shared" ref="Q582:V582" si="442">P582+1</f>
        <v>42892</v>
      </c>
      <c r="R582" s="6">
        <f t="shared" si="442"/>
        <v>42893</v>
      </c>
      <c r="S582" s="6">
        <f t="shared" si="442"/>
        <v>42894</v>
      </c>
      <c r="T582" s="6">
        <f t="shared" si="442"/>
        <v>42895</v>
      </c>
      <c r="U582" s="6">
        <f t="shared" si="442"/>
        <v>42896</v>
      </c>
      <c r="V582" s="6">
        <f t="shared" si="442"/>
        <v>42897</v>
      </c>
      <c r="W582" s="7"/>
    </row>
    <row r="583" spans="1:23" ht="15" customHeight="1">
      <c r="A583" s="70">
        <v>23</v>
      </c>
      <c r="B583" s="8" t="str">
        <f>B557</f>
        <v>Collaborateur 1</v>
      </c>
      <c r="C583" s="9" t="str">
        <f>C557</f>
        <v>C1</v>
      </c>
      <c r="D583" s="10" t="s">
        <v>7</v>
      </c>
      <c r="E583" s="11" t="s">
        <v>7</v>
      </c>
      <c r="F583" s="11" t="s">
        <v>7</v>
      </c>
      <c r="G583" s="11" t="s">
        <v>7</v>
      </c>
      <c r="H583" s="11" t="s">
        <v>7</v>
      </c>
      <c r="I583" s="11" t="s">
        <v>7</v>
      </c>
      <c r="J583" s="12" t="s">
        <v>7</v>
      </c>
      <c r="K583" s="9"/>
      <c r="L583" s="76"/>
      <c r="M583" s="73">
        <v>23</v>
      </c>
      <c r="N583" s="8" t="s">
        <v>30</v>
      </c>
      <c r="O583" s="9" t="s">
        <v>51</v>
      </c>
      <c r="P583" s="35"/>
      <c r="Q583" s="36"/>
      <c r="R583" s="36"/>
      <c r="S583" s="36"/>
      <c r="T583" s="36"/>
      <c r="U583" s="36"/>
      <c r="V583" s="37"/>
      <c r="W583" s="38"/>
    </row>
    <row r="584" spans="1:23">
      <c r="A584" s="71"/>
      <c r="B584" s="13" t="str">
        <f t="shared" ref="B584:C584" si="443">B558</f>
        <v>Collaborateur 2</v>
      </c>
      <c r="C584" s="14" t="str">
        <f t="shared" si="443"/>
        <v>C2</v>
      </c>
      <c r="D584" s="15" t="s">
        <v>5</v>
      </c>
      <c r="E584" s="16" t="s">
        <v>4</v>
      </c>
      <c r="F584" s="16" t="s">
        <v>5</v>
      </c>
      <c r="G584" s="16" t="s">
        <v>8</v>
      </c>
      <c r="H584" s="16" t="s">
        <v>5</v>
      </c>
      <c r="I584" s="16" t="s">
        <v>10</v>
      </c>
      <c r="J584" s="17" t="s">
        <v>10</v>
      </c>
      <c r="K584" s="14"/>
      <c r="L584" s="76"/>
      <c r="M584" s="74"/>
      <c r="N584" s="13" t="s">
        <v>31</v>
      </c>
      <c r="O584" s="14" t="s">
        <v>52</v>
      </c>
      <c r="P584" s="39"/>
      <c r="Q584" s="40"/>
      <c r="R584" s="40"/>
      <c r="S584" s="40"/>
      <c r="T584" s="40"/>
      <c r="U584" s="40"/>
      <c r="V584" s="41"/>
      <c r="W584" s="42"/>
    </row>
    <row r="585" spans="1:23">
      <c r="A585" s="71"/>
      <c r="B585" s="13" t="str">
        <f t="shared" ref="B585:C585" si="444">B559</f>
        <v>Collaborateur 3</v>
      </c>
      <c r="C585" s="14" t="str">
        <f t="shared" si="444"/>
        <v>C3</v>
      </c>
      <c r="D585" s="15" t="s">
        <v>2</v>
      </c>
      <c r="E585" s="16" t="s">
        <v>2</v>
      </c>
      <c r="F585" s="16" t="s">
        <v>8</v>
      </c>
      <c r="G585" s="16" t="s">
        <v>2</v>
      </c>
      <c r="H585" s="16" t="s">
        <v>3</v>
      </c>
      <c r="I585" s="16"/>
      <c r="J585" s="17"/>
      <c r="K585" s="14"/>
      <c r="L585" s="76"/>
      <c r="M585" s="74"/>
      <c r="N585" s="13" t="s">
        <v>32</v>
      </c>
      <c r="O585" s="14" t="s">
        <v>53</v>
      </c>
      <c r="P585" s="39"/>
      <c r="Q585" s="40"/>
      <c r="R585" s="40"/>
      <c r="S585" s="40"/>
      <c r="T585" s="40"/>
      <c r="U585" s="40"/>
      <c r="V585" s="41"/>
      <c r="W585" s="42"/>
    </row>
    <row r="586" spans="1:23">
      <c r="A586" s="71"/>
      <c r="B586" s="13" t="str">
        <f t="shared" ref="B586:C586" si="445">B560</f>
        <v>Collaborateur 4</v>
      </c>
      <c r="C586" s="14" t="str">
        <f t="shared" si="445"/>
        <v>C4</v>
      </c>
      <c r="D586" s="15" t="s">
        <v>9</v>
      </c>
      <c r="E586" s="16" t="s">
        <v>4</v>
      </c>
      <c r="F586" s="16" t="s">
        <v>4</v>
      </c>
      <c r="G586" s="16" t="s">
        <v>3</v>
      </c>
      <c r="H586" s="16" t="s">
        <v>4</v>
      </c>
      <c r="I586" s="16" t="s">
        <v>0</v>
      </c>
      <c r="J586" s="17" t="s">
        <v>0</v>
      </c>
      <c r="K586" s="14"/>
      <c r="L586" s="76"/>
      <c r="M586" s="74"/>
      <c r="N586" s="13" t="s">
        <v>33</v>
      </c>
      <c r="O586" s="14" t="s">
        <v>54</v>
      </c>
      <c r="P586" s="39"/>
      <c r="Q586" s="40"/>
      <c r="R586" s="40"/>
      <c r="S586" s="40"/>
      <c r="T586" s="40"/>
      <c r="U586" s="40"/>
      <c r="V586" s="41"/>
      <c r="W586" s="42"/>
    </row>
    <row r="587" spans="1:23">
      <c r="A587" s="71"/>
      <c r="B587" s="13" t="str">
        <f t="shared" ref="B587:C587" si="446">B561</f>
        <v>Collaborateur 5</v>
      </c>
      <c r="C587" s="14" t="str">
        <f t="shared" si="446"/>
        <v>C5</v>
      </c>
      <c r="D587" s="15" t="s">
        <v>3</v>
      </c>
      <c r="E587" s="16" t="s">
        <v>11</v>
      </c>
      <c r="F587" s="16" t="s">
        <v>11</v>
      </c>
      <c r="G587" s="16" t="s">
        <v>12</v>
      </c>
      <c r="H587" s="16" t="s">
        <v>8</v>
      </c>
      <c r="I587" s="16"/>
      <c r="J587" s="17"/>
      <c r="K587" s="14"/>
      <c r="L587" s="76"/>
      <c r="M587" s="74"/>
      <c r="N587" s="13" t="s">
        <v>34</v>
      </c>
      <c r="O587" s="14" t="s">
        <v>55</v>
      </c>
      <c r="P587" s="39"/>
      <c r="Q587" s="40"/>
      <c r="R587" s="40"/>
      <c r="S587" s="40"/>
      <c r="T587" s="40"/>
      <c r="U587" s="40"/>
      <c r="V587" s="41"/>
      <c r="W587" s="42"/>
    </row>
    <row r="588" spans="1:23">
      <c r="A588" s="71"/>
      <c r="B588" s="13" t="str">
        <f t="shared" ref="B588:C588" si="447">B562</f>
        <v>Collaborateur 6</v>
      </c>
      <c r="C588" s="14" t="str">
        <f t="shared" si="447"/>
        <v>C6</v>
      </c>
      <c r="D588" s="15"/>
      <c r="E588" s="16"/>
      <c r="F588" s="16"/>
      <c r="G588" s="16"/>
      <c r="H588" s="16"/>
      <c r="I588" s="16"/>
      <c r="J588" s="17"/>
      <c r="K588" s="14"/>
      <c r="L588" s="76"/>
      <c r="M588" s="74"/>
      <c r="N588" s="13" t="s">
        <v>35</v>
      </c>
      <c r="O588" s="14" t="s">
        <v>56</v>
      </c>
      <c r="P588" s="39"/>
      <c r="Q588" s="40"/>
      <c r="R588" s="40"/>
      <c r="S588" s="40"/>
      <c r="T588" s="40"/>
      <c r="U588" s="40"/>
      <c r="V588" s="41"/>
      <c r="W588" s="42"/>
    </row>
    <row r="589" spans="1:23">
      <c r="A589" s="71"/>
      <c r="B589" s="13" t="str">
        <f t="shared" ref="B589:C589" si="448">B563</f>
        <v>Collaborateur 7</v>
      </c>
      <c r="C589" s="14" t="str">
        <f t="shared" si="448"/>
        <v>C7</v>
      </c>
      <c r="D589" s="15" t="s">
        <v>4</v>
      </c>
      <c r="E589" s="16" t="s">
        <v>5</v>
      </c>
      <c r="F589" s="16" t="s">
        <v>8</v>
      </c>
      <c r="G589" s="16" t="s">
        <v>5</v>
      </c>
      <c r="H589" s="16" t="s">
        <v>4</v>
      </c>
      <c r="I589" s="16" t="s">
        <v>6</v>
      </c>
      <c r="J589" s="17" t="s">
        <v>6</v>
      </c>
      <c r="K589" s="14"/>
      <c r="L589" s="76"/>
      <c r="M589" s="74"/>
      <c r="N589" s="13" t="s">
        <v>36</v>
      </c>
      <c r="O589" s="14" t="s">
        <v>57</v>
      </c>
      <c r="P589" s="39"/>
      <c r="Q589" s="40"/>
      <c r="R589" s="40"/>
      <c r="S589" s="40"/>
      <c r="T589" s="40"/>
      <c r="U589" s="40"/>
      <c r="V589" s="41"/>
      <c r="W589" s="42"/>
    </row>
    <row r="590" spans="1:23">
      <c r="A590" s="71"/>
      <c r="B590" s="13" t="str">
        <f t="shared" ref="B590:C590" si="449">B564</f>
        <v>Collaborateur 8</v>
      </c>
      <c r="C590" s="14" t="str">
        <f t="shared" si="449"/>
        <v>C8</v>
      </c>
      <c r="D590" s="15" t="s">
        <v>4</v>
      </c>
      <c r="E590" s="16" t="s">
        <v>4</v>
      </c>
      <c r="F590" s="16" t="s">
        <v>4</v>
      </c>
      <c r="G590" s="16" t="s">
        <v>4</v>
      </c>
      <c r="H590" s="16" t="s">
        <v>4</v>
      </c>
      <c r="I590" s="16"/>
      <c r="J590" s="17"/>
      <c r="K590" s="14"/>
      <c r="L590" s="76"/>
      <c r="M590" s="74"/>
      <c r="N590" s="13" t="s">
        <v>37</v>
      </c>
      <c r="O590" s="14" t="s">
        <v>58</v>
      </c>
      <c r="P590" s="39"/>
      <c r="Q590" s="40"/>
      <c r="R590" s="40"/>
      <c r="S590" s="40"/>
      <c r="T590" s="40"/>
      <c r="U590" s="40"/>
      <c r="V590" s="41"/>
      <c r="W590" s="42"/>
    </row>
    <row r="591" spans="1:23">
      <c r="A591" s="71"/>
      <c r="B591" s="13" t="str">
        <f t="shared" ref="B591:C591" si="450">B565</f>
        <v>Collaborateur 9</v>
      </c>
      <c r="C591" s="14" t="str">
        <f t="shared" si="450"/>
        <v>C9</v>
      </c>
      <c r="D591" s="15" t="s">
        <v>17</v>
      </c>
      <c r="E591" s="16" t="s">
        <v>17</v>
      </c>
      <c r="F591" s="16" t="s">
        <v>17</v>
      </c>
      <c r="G591" s="16" t="s">
        <v>3</v>
      </c>
      <c r="H591" s="16" t="s">
        <v>3</v>
      </c>
      <c r="I591" s="16"/>
      <c r="J591" s="17"/>
      <c r="K591" s="14"/>
      <c r="L591" s="76"/>
      <c r="M591" s="74"/>
      <c r="N591" s="13" t="s">
        <v>38</v>
      </c>
      <c r="O591" s="14" t="s">
        <v>59</v>
      </c>
      <c r="P591" s="39"/>
      <c r="Q591" s="40"/>
      <c r="R591" s="2"/>
      <c r="S591" s="40"/>
      <c r="T591" s="40"/>
      <c r="U591" s="40"/>
      <c r="V591" s="41"/>
      <c r="W591" s="42"/>
    </row>
    <row r="592" spans="1:23">
      <c r="A592" s="71"/>
      <c r="B592" s="13" t="str">
        <f t="shared" ref="B592:C592" si="451">B566</f>
        <v>Collaborateur 10</v>
      </c>
      <c r="C592" s="14" t="str">
        <f t="shared" si="451"/>
        <v>C10</v>
      </c>
      <c r="D592" s="15" t="s">
        <v>28</v>
      </c>
      <c r="E592" s="16" t="s">
        <v>8</v>
      </c>
      <c r="F592" s="16" t="s">
        <v>28</v>
      </c>
      <c r="G592" s="16" t="s">
        <v>28</v>
      </c>
      <c r="H592" s="16" t="s">
        <v>28</v>
      </c>
      <c r="I592" s="16"/>
      <c r="J592" s="17"/>
      <c r="K592" s="14"/>
      <c r="L592" s="76"/>
      <c r="M592" s="74"/>
      <c r="N592" s="13" t="s">
        <v>39</v>
      </c>
      <c r="O592" s="14" t="s">
        <v>60</v>
      </c>
      <c r="P592" s="39"/>
      <c r="Q592" s="40"/>
      <c r="R592" s="40"/>
      <c r="S592" s="40"/>
      <c r="T592" s="40"/>
      <c r="U592" s="40"/>
      <c r="V592" s="41"/>
      <c r="W592" s="42"/>
    </row>
    <row r="593" spans="1:23">
      <c r="A593" s="71"/>
      <c r="B593" s="13" t="str">
        <f t="shared" ref="B593:C593" si="452">B567</f>
        <v>Collaborateur 11</v>
      </c>
      <c r="C593" s="14" t="str">
        <f t="shared" si="452"/>
        <v>C11</v>
      </c>
      <c r="D593" s="15" t="s">
        <v>1</v>
      </c>
      <c r="E593" s="16" t="s">
        <v>1</v>
      </c>
      <c r="F593" s="16" t="s">
        <v>1</v>
      </c>
      <c r="G593" s="16" t="s">
        <v>1</v>
      </c>
      <c r="H593" s="16" t="s">
        <v>1</v>
      </c>
      <c r="I593" s="16"/>
      <c r="J593" s="17"/>
      <c r="K593" s="14"/>
      <c r="L593" s="76"/>
      <c r="M593" s="74"/>
      <c r="N593" s="13" t="s">
        <v>40</v>
      </c>
      <c r="O593" s="14" t="s">
        <v>61</v>
      </c>
      <c r="P593" s="39"/>
      <c r="Q593" s="40"/>
      <c r="R593" s="40"/>
      <c r="S593" s="40"/>
      <c r="T593" s="40"/>
      <c r="U593" s="40"/>
      <c r="V593" s="41"/>
      <c r="W593" s="42"/>
    </row>
    <row r="594" spans="1:23">
      <c r="A594" s="71"/>
      <c r="B594" s="13" t="str">
        <f t="shared" ref="B594:C594" si="453">B568</f>
        <v>Collaborateur 12</v>
      </c>
      <c r="C594" s="14" t="str">
        <f t="shared" si="453"/>
        <v>C12</v>
      </c>
      <c r="D594" s="15" t="s">
        <v>28</v>
      </c>
      <c r="E594" s="16" t="s">
        <v>28</v>
      </c>
      <c r="F594" s="16" t="s">
        <v>8</v>
      </c>
      <c r="G594" s="16" t="s">
        <v>28</v>
      </c>
      <c r="H594" s="16" t="s">
        <v>28</v>
      </c>
      <c r="I594" s="16"/>
      <c r="J594" s="17"/>
      <c r="K594" s="14"/>
      <c r="L594" s="76"/>
      <c r="M594" s="74"/>
      <c r="N594" s="13" t="s">
        <v>41</v>
      </c>
      <c r="O594" s="14" t="s">
        <v>62</v>
      </c>
      <c r="P594" s="39"/>
      <c r="Q594" s="40"/>
      <c r="R594" s="40"/>
      <c r="S594" s="40"/>
      <c r="T594" s="40"/>
      <c r="U594" s="40"/>
      <c r="V594" s="41"/>
      <c r="W594" s="42"/>
    </row>
    <row r="595" spans="1:23">
      <c r="A595" s="71"/>
      <c r="B595" s="13" t="str">
        <f t="shared" ref="B595:C595" si="454">B569</f>
        <v>Collaborateur 13</v>
      </c>
      <c r="C595" s="14" t="str">
        <f t="shared" si="454"/>
        <v>C13</v>
      </c>
      <c r="D595" s="15" t="s">
        <v>18</v>
      </c>
      <c r="E595" s="16" t="s">
        <v>18</v>
      </c>
      <c r="F595" s="16" t="s">
        <v>18</v>
      </c>
      <c r="G595" s="16" t="s">
        <v>18</v>
      </c>
      <c r="H595" s="16" t="s">
        <v>18</v>
      </c>
      <c r="I595" s="16"/>
      <c r="J595" s="17"/>
      <c r="K595" s="14"/>
      <c r="L595" s="76"/>
      <c r="M595" s="74"/>
      <c r="N595" s="13" t="s">
        <v>42</v>
      </c>
      <c r="O595" s="14" t="s">
        <v>63</v>
      </c>
      <c r="P595" s="39"/>
      <c r="Q595" s="40"/>
      <c r="R595" s="40"/>
      <c r="S595" s="40"/>
      <c r="T595" s="40"/>
      <c r="U595" s="40"/>
      <c r="V595" s="41"/>
      <c r="W595" s="42"/>
    </row>
    <row r="596" spans="1:23">
      <c r="A596" s="71"/>
      <c r="B596" s="13" t="str">
        <f t="shared" ref="B596:C596" si="455">B570</f>
        <v>Collaborateur 14</v>
      </c>
      <c r="C596" s="14" t="str">
        <f t="shared" si="455"/>
        <v>C14</v>
      </c>
      <c r="D596" s="15" t="s">
        <v>16</v>
      </c>
      <c r="E596" s="16" t="s">
        <v>8</v>
      </c>
      <c r="F596" s="16" t="s">
        <v>16</v>
      </c>
      <c r="G596" s="16" t="s">
        <v>16</v>
      </c>
      <c r="H596" s="16" t="s">
        <v>16</v>
      </c>
      <c r="I596" s="16"/>
      <c r="J596" s="17"/>
      <c r="K596" s="14"/>
      <c r="L596" s="76"/>
      <c r="M596" s="74"/>
      <c r="N596" s="13" t="s">
        <v>43</v>
      </c>
      <c r="O596" s="14" t="s">
        <v>64</v>
      </c>
      <c r="P596" s="39"/>
      <c r="Q596" s="40"/>
      <c r="R596" s="40"/>
      <c r="S596" s="40"/>
      <c r="T596" s="40"/>
      <c r="U596" s="40"/>
      <c r="V596" s="41"/>
      <c r="W596" s="42"/>
    </row>
    <row r="597" spans="1:23" ht="15.75" thickBot="1">
      <c r="A597" s="71"/>
      <c r="B597" s="19" t="str">
        <f t="shared" ref="B597:C597" si="456">B571</f>
        <v>Collaborateur 15</v>
      </c>
      <c r="C597" s="20" t="str">
        <f t="shared" si="456"/>
        <v>C15</v>
      </c>
      <c r="D597" s="21" t="s">
        <v>8</v>
      </c>
      <c r="E597" s="22" t="s">
        <v>8</v>
      </c>
      <c r="F597" s="22" t="s">
        <v>8</v>
      </c>
      <c r="G597" s="22" t="s">
        <v>8</v>
      </c>
      <c r="H597" s="22" t="s">
        <v>8</v>
      </c>
      <c r="I597" s="22" t="s">
        <v>3</v>
      </c>
      <c r="J597" s="23" t="s">
        <v>3</v>
      </c>
      <c r="K597" s="20"/>
      <c r="L597" s="76"/>
      <c r="M597" s="74"/>
      <c r="N597" s="19" t="s">
        <v>44</v>
      </c>
      <c r="O597" s="20" t="s">
        <v>65</v>
      </c>
      <c r="P597" s="43"/>
      <c r="Q597" s="44"/>
      <c r="R597" s="44"/>
      <c r="S597" s="44"/>
      <c r="T597" s="44"/>
      <c r="U597" s="44"/>
      <c r="V597" s="45"/>
      <c r="W597" s="46"/>
    </row>
    <row r="598" spans="1:23" ht="15.75" thickBot="1">
      <c r="A598" s="71"/>
      <c r="B598" s="24"/>
      <c r="C598" s="25"/>
      <c r="D598" s="24"/>
      <c r="E598" s="26"/>
      <c r="F598" s="26"/>
      <c r="G598" s="26"/>
      <c r="H598" s="26"/>
      <c r="I598" s="26"/>
      <c r="J598" s="26"/>
      <c r="K598" s="25"/>
      <c r="L598" s="76"/>
      <c r="M598" s="74"/>
      <c r="N598" s="24"/>
      <c r="O598" s="25"/>
      <c r="P598" s="47"/>
      <c r="Q598" s="48"/>
      <c r="R598" s="48"/>
      <c r="S598" s="48"/>
      <c r="T598" s="48"/>
      <c r="U598" s="48"/>
      <c r="V598" s="48"/>
      <c r="W598" s="49"/>
    </row>
    <row r="599" spans="1:23">
      <c r="A599" s="71"/>
      <c r="B599" s="27" t="str">
        <f t="shared" ref="B599:C599" si="457">B573</f>
        <v>Collaborateur 16</v>
      </c>
      <c r="C599" s="9" t="str">
        <f t="shared" si="457"/>
        <v>C16</v>
      </c>
      <c r="D599" s="10" t="s">
        <v>19</v>
      </c>
      <c r="E599" s="11" t="s">
        <v>19</v>
      </c>
      <c r="F599" s="11" t="s">
        <v>19</v>
      </c>
      <c r="G599" s="11" t="s">
        <v>19</v>
      </c>
      <c r="H599" s="11" t="s">
        <v>19</v>
      </c>
      <c r="I599" s="11"/>
      <c r="J599" s="28"/>
      <c r="K599" s="9"/>
      <c r="L599" s="76"/>
      <c r="M599" s="74"/>
      <c r="N599" s="27" t="s">
        <v>45</v>
      </c>
      <c r="O599" s="9" t="s">
        <v>66</v>
      </c>
      <c r="P599" s="35"/>
      <c r="Q599" s="36"/>
      <c r="R599" s="36"/>
      <c r="S599" s="36"/>
      <c r="T599" s="36"/>
      <c r="U599" s="36"/>
      <c r="V599" s="50"/>
      <c r="W599" s="38"/>
    </row>
    <row r="600" spans="1:23">
      <c r="A600" s="71"/>
      <c r="B600" s="29" t="str">
        <f t="shared" ref="B600:C600" si="458">B574</f>
        <v>Collaborateur 17</v>
      </c>
      <c r="C600" s="14" t="str">
        <f t="shared" si="458"/>
        <v>C17</v>
      </c>
      <c r="D600" s="15" t="s">
        <v>4</v>
      </c>
      <c r="E600" s="16" t="s">
        <v>4</v>
      </c>
      <c r="F600" s="16" t="s">
        <v>4</v>
      </c>
      <c r="G600" s="16" t="s">
        <v>4</v>
      </c>
      <c r="H600" s="16" t="s">
        <v>8</v>
      </c>
      <c r="I600" s="16"/>
      <c r="J600" s="30"/>
      <c r="K600" s="14"/>
      <c r="L600" s="76"/>
      <c r="M600" s="74"/>
      <c r="N600" s="29" t="s">
        <v>46</v>
      </c>
      <c r="O600" s="14" t="s">
        <v>67</v>
      </c>
      <c r="P600" s="39"/>
      <c r="Q600" s="40"/>
      <c r="R600" s="40"/>
      <c r="S600" s="40"/>
      <c r="T600" s="40"/>
      <c r="U600" s="40"/>
      <c r="V600" s="51"/>
      <c r="W600" s="42"/>
    </row>
    <row r="601" spans="1:23">
      <c r="A601" s="71"/>
      <c r="B601" s="29" t="str">
        <f t="shared" ref="B601:C601" si="459">B575</f>
        <v>Collaborateur 18</v>
      </c>
      <c r="C601" s="14" t="str">
        <f t="shared" si="459"/>
        <v>C18</v>
      </c>
      <c r="D601" s="15" t="s">
        <v>13</v>
      </c>
      <c r="E601" s="16" t="s">
        <v>13</v>
      </c>
      <c r="F601" s="16" t="s">
        <v>13</v>
      </c>
      <c r="G601" s="16" t="s">
        <v>13</v>
      </c>
      <c r="H601" s="16" t="s">
        <v>13</v>
      </c>
      <c r="I601" s="16" t="s">
        <v>13</v>
      </c>
      <c r="J601" s="30" t="s">
        <v>13</v>
      </c>
      <c r="K601" s="14"/>
      <c r="L601" s="76"/>
      <c r="M601" s="74"/>
      <c r="N601" s="29" t="s">
        <v>47</v>
      </c>
      <c r="O601" s="14" t="s">
        <v>68</v>
      </c>
      <c r="P601" s="39"/>
      <c r="Q601" s="40"/>
      <c r="R601" s="40"/>
      <c r="S601" s="40"/>
      <c r="T601" s="40"/>
      <c r="U601" s="40"/>
      <c r="V601" s="51"/>
      <c r="W601" s="42"/>
    </row>
    <row r="602" spans="1:23">
      <c r="A602" s="71"/>
      <c r="B602" s="29" t="str">
        <f t="shared" ref="B602:C602" si="460">B576</f>
        <v>Collaborateur 19</v>
      </c>
      <c r="C602" s="14" t="str">
        <f t="shared" si="460"/>
        <v>C19</v>
      </c>
      <c r="D602" s="15" t="s">
        <v>4</v>
      </c>
      <c r="E602" s="16" t="s">
        <v>4</v>
      </c>
      <c r="F602" s="16" t="s">
        <v>4</v>
      </c>
      <c r="G602" s="16" t="s">
        <v>4</v>
      </c>
      <c r="H602" s="16" t="s">
        <v>4</v>
      </c>
      <c r="I602" s="16"/>
      <c r="J602" s="30"/>
      <c r="K602" s="31"/>
      <c r="L602" s="76"/>
      <c r="M602" s="74"/>
      <c r="N602" s="29" t="s">
        <v>48</v>
      </c>
      <c r="O602" s="14" t="s">
        <v>69</v>
      </c>
      <c r="P602" s="39"/>
      <c r="Q602" s="40"/>
      <c r="R602" s="40"/>
      <c r="S602" s="40"/>
      <c r="T602" s="40"/>
      <c r="U602" s="40"/>
      <c r="V602" s="51"/>
      <c r="W602" s="52"/>
    </row>
    <row r="603" spans="1:23">
      <c r="A603" s="71"/>
      <c r="B603" s="29" t="str">
        <f t="shared" ref="B603:C603" si="461">B577</f>
        <v>Collaborateur 20</v>
      </c>
      <c r="C603" s="14" t="str">
        <f t="shared" si="461"/>
        <v>C20</v>
      </c>
      <c r="D603" s="15" t="s">
        <v>4</v>
      </c>
      <c r="E603" s="16" t="s">
        <v>4</v>
      </c>
      <c r="F603" s="16" t="s">
        <v>4</v>
      </c>
      <c r="G603" s="16" t="s">
        <v>4</v>
      </c>
      <c r="H603" s="16" t="s">
        <v>4</v>
      </c>
      <c r="I603" s="16"/>
      <c r="J603" s="30"/>
      <c r="K603" s="14"/>
      <c r="L603" s="76"/>
      <c r="M603" s="74"/>
      <c r="N603" s="29" t="s">
        <v>49</v>
      </c>
      <c r="O603" s="14" t="s">
        <v>70</v>
      </c>
      <c r="P603" s="39"/>
      <c r="Q603" s="40"/>
      <c r="R603" s="40"/>
      <c r="S603" s="40"/>
      <c r="T603" s="40"/>
      <c r="U603" s="40"/>
      <c r="V603" s="51"/>
      <c r="W603" s="42"/>
    </row>
    <row r="604" spans="1:23" ht="15.75" thickBot="1">
      <c r="A604" s="72"/>
      <c r="B604" s="32" t="str">
        <f t="shared" ref="B604:C604" si="462">B578</f>
        <v>Collaborateur 21</v>
      </c>
      <c r="C604" s="20" t="str">
        <f t="shared" si="462"/>
        <v>C21</v>
      </c>
      <c r="D604" s="21" t="s">
        <v>14</v>
      </c>
      <c r="E604" s="22" t="s">
        <v>14</v>
      </c>
      <c r="F604" s="22" t="s">
        <v>3</v>
      </c>
      <c r="G604" s="22" t="s">
        <v>14</v>
      </c>
      <c r="H604" s="22" t="s">
        <v>14</v>
      </c>
      <c r="I604" s="22"/>
      <c r="J604" s="33"/>
      <c r="K604" s="34"/>
      <c r="L604" s="76"/>
      <c r="M604" s="75"/>
      <c r="N604" s="32" t="s">
        <v>50</v>
      </c>
      <c r="O604" s="20" t="s">
        <v>71</v>
      </c>
      <c r="P604" s="43"/>
      <c r="Q604" s="44"/>
      <c r="R604" s="44"/>
      <c r="S604" s="44"/>
      <c r="T604" s="44"/>
      <c r="U604" s="44"/>
      <c r="V604" s="53"/>
      <c r="W604" s="54"/>
    </row>
    <row r="605" spans="1:23" ht="15.75" thickBo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76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1:23" ht="30" customHeight="1" thickBo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76"/>
      <c r="M606" s="1"/>
      <c r="N606" s="1"/>
      <c r="O606" s="1"/>
      <c r="P606" s="67">
        <f>$P$8</f>
        <v>2017</v>
      </c>
      <c r="Q606" s="68"/>
      <c r="R606" s="68"/>
      <c r="S606" s="68"/>
      <c r="T606" s="68"/>
      <c r="U606" s="68"/>
      <c r="V606" s="68"/>
      <c r="W606" s="69"/>
    </row>
    <row r="607" spans="1:23" ht="15.75" thickBo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76"/>
      <c r="M607" s="1"/>
      <c r="N607" s="1"/>
      <c r="O607" s="1"/>
      <c r="P607" s="4" t="s">
        <v>21</v>
      </c>
      <c r="Q607" s="4" t="s">
        <v>22</v>
      </c>
      <c r="R607" s="4" t="s">
        <v>23</v>
      </c>
      <c r="S607" s="4" t="s">
        <v>24</v>
      </c>
      <c r="T607" s="4" t="s">
        <v>25</v>
      </c>
      <c r="U607" s="4" t="s">
        <v>26</v>
      </c>
      <c r="V607" s="4" t="s">
        <v>27</v>
      </c>
      <c r="W607" s="5" t="s">
        <v>20</v>
      </c>
    </row>
    <row r="608" spans="1:23" ht="15.75" thickBo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76"/>
      <c r="M608" s="1"/>
      <c r="N608" s="1"/>
      <c r="O608" s="1"/>
      <c r="P608" s="6">
        <f>DATE(P606,1,3)-WEEKDAY(DATE(P606,1,3))+2+(M609-1)*7</f>
        <v>42898</v>
      </c>
      <c r="Q608" s="6">
        <f t="shared" ref="Q608:V608" si="463">P608+1</f>
        <v>42899</v>
      </c>
      <c r="R608" s="6">
        <f t="shared" si="463"/>
        <v>42900</v>
      </c>
      <c r="S608" s="6">
        <f t="shared" si="463"/>
        <v>42901</v>
      </c>
      <c r="T608" s="6">
        <f t="shared" si="463"/>
        <v>42902</v>
      </c>
      <c r="U608" s="6">
        <f t="shared" si="463"/>
        <v>42903</v>
      </c>
      <c r="V608" s="6">
        <f t="shared" si="463"/>
        <v>42904</v>
      </c>
      <c r="W608" s="7"/>
    </row>
    <row r="609" spans="1:23" ht="15" customHeight="1">
      <c r="A609" s="70">
        <v>24</v>
      </c>
      <c r="B609" s="8" t="str">
        <f>B583</f>
        <v>Collaborateur 1</v>
      </c>
      <c r="C609" s="9" t="str">
        <f>C583</f>
        <v>C1</v>
      </c>
      <c r="D609" s="10" t="s">
        <v>8</v>
      </c>
      <c r="E609" s="11" t="s">
        <v>8</v>
      </c>
      <c r="F609" s="11" t="s">
        <v>8</v>
      </c>
      <c r="G609" s="11" t="s">
        <v>8</v>
      </c>
      <c r="H609" s="11" t="s">
        <v>8</v>
      </c>
      <c r="I609" s="11" t="s">
        <v>3</v>
      </c>
      <c r="J609" s="12" t="s">
        <v>3</v>
      </c>
      <c r="K609" s="9"/>
      <c r="L609" s="76"/>
      <c r="M609" s="73">
        <v>24</v>
      </c>
      <c r="N609" s="8" t="s">
        <v>30</v>
      </c>
      <c r="O609" s="9" t="s">
        <v>51</v>
      </c>
      <c r="P609" s="35"/>
      <c r="Q609" s="36"/>
      <c r="R609" s="36"/>
      <c r="S609" s="36"/>
      <c r="T609" s="36"/>
      <c r="U609" s="36"/>
      <c r="V609" s="37"/>
      <c r="W609" s="38"/>
    </row>
    <row r="610" spans="1:23">
      <c r="A610" s="71"/>
      <c r="B610" s="13" t="str">
        <f t="shared" ref="B610:C610" si="464">B584</f>
        <v>Collaborateur 2</v>
      </c>
      <c r="C610" s="14" t="str">
        <f t="shared" si="464"/>
        <v>C2</v>
      </c>
      <c r="D610" s="15" t="s">
        <v>3</v>
      </c>
      <c r="E610" s="16" t="s">
        <v>16</v>
      </c>
      <c r="F610" s="16" t="s">
        <v>16</v>
      </c>
      <c r="G610" s="16" t="s">
        <v>8</v>
      </c>
      <c r="H610" s="16" t="s">
        <v>16</v>
      </c>
      <c r="I610" s="16"/>
      <c r="J610" s="17"/>
      <c r="K610" s="14"/>
      <c r="L610" s="76"/>
      <c r="M610" s="74"/>
      <c r="N610" s="13" t="s">
        <v>31</v>
      </c>
      <c r="O610" s="14" t="s">
        <v>52</v>
      </c>
      <c r="P610" s="39"/>
      <c r="Q610" s="40"/>
      <c r="R610" s="40"/>
      <c r="S610" s="40"/>
      <c r="T610" s="40"/>
      <c r="U610" s="40"/>
      <c r="V610" s="41"/>
      <c r="W610" s="42"/>
    </row>
    <row r="611" spans="1:23">
      <c r="A611" s="71"/>
      <c r="B611" s="13" t="str">
        <f t="shared" ref="B611:C611" si="465">B585</f>
        <v>Collaborateur 3</v>
      </c>
      <c r="C611" s="14" t="str">
        <f t="shared" si="465"/>
        <v>C3</v>
      </c>
      <c r="D611" s="15" t="s">
        <v>4</v>
      </c>
      <c r="E611" s="16" t="s">
        <v>5</v>
      </c>
      <c r="F611" s="16" t="s">
        <v>8</v>
      </c>
      <c r="G611" s="16" t="s">
        <v>5</v>
      </c>
      <c r="H611" s="16" t="s">
        <v>4</v>
      </c>
      <c r="I611" s="16"/>
      <c r="J611" s="17"/>
      <c r="K611" s="14"/>
      <c r="L611" s="76"/>
      <c r="M611" s="74"/>
      <c r="N611" s="13" t="s">
        <v>32</v>
      </c>
      <c r="O611" s="14" t="s">
        <v>53</v>
      </c>
      <c r="P611" s="39"/>
      <c r="Q611" s="40"/>
      <c r="R611" s="40"/>
      <c r="S611" s="40"/>
      <c r="T611" s="40"/>
      <c r="U611" s="40"/>
      <c r="V611" s="41"/>
      <c r="W611" s="42"/>
    </row>
    <row r="612" spans="1:23">
      <c r="A612" s="71"/>
      <c r="B612" s="13" t="str">
        <f t="shared" ref="B612:C612" si="466">B586</f>
        <v>Collaborateur 4</v>
      </c>
      <c r="C612" s="14" t="str">
        <f t="shared" si="466"/>
        <v>C4</v>
      </c>
      <c r="D612" s="15" t="s">
        <v>11</v>
      </c>
      <c r="E612" s="16" t="s">
        <v>11</v>
      </c>
      <c r="F612" s="16" t="s">
        <v>11</v>
      </c>
      <c r="G612" s="16" t="s">
        <v>3</v>
      </c>
      <c r="H612" s="16" t="s">
        <v>3</v>
      </c>
      <c r="I612" s="16"/>
      <c r="J612" s="17"/>
      <c r="K612" s="14"/>
      <c r="L612" s="76"/>
      <c r="M612" s="74"/>
      <c r="N612" s="13" t="s">
        <v>33</v>
      </c>
      <c r="O612" s="14" t="s">
        <v>54</v>
      </c>
      <c r="P612" s="39"/>
      <c r="Q612" s="40"/>
      <c r="R612" s="40"/>
      <c r="S612" s="40"/>
      <c r="T612" s="40"/>
      <c r="U612" s="40"/>
      <c r="V612" s="41"/>
      <c r="W612" s="42"/>
    </row>
    <row r="613" spans="1:23">
      <c r="A613" s="71"/>
      <c r="B613" s="13" t="str">
        <f t="shared" ref="B613:C613" si="467">B587</f>
        <v>Collaborateur 5</v>
      </c>
      <c r="C613" s="14" t="str">
        <f t="shared" si="467"/>
        <v>C5</v>
      </c>
      <c r="D613" s="15" t="s">
        <v>1</v>
      </c>
      <c r="E613" s="16" t="s">
        <v>1</v>
      </c>
      <c r="F613" s="16" t="s">
        <v>1</v>
      </c>
      <c r="G613" s="16" t="s">
        <v>12</v>
      </c>
      <c r="H613" s="16" t="s">
        <v>8</v>
      </c>
      <c r="I613" s="16"/>
      <c r="J613" s="17"/>
      <c r="K613" s="14"/>
      <c r="L613" s="76"/>
      <c r="M613" s="74"/>
      <c r="N613" s="13" t="s">
        <v>34</v>
      </c>
      <c r="O613" s="14" t="s">
        <v>55</v>
      </c>
      <c r="P613" s="39"/>
      <c r="Q613" s="40"/>
      <c r="R613" s="40"/>
      <c r="S613" s="40"/>
      <c r="T613" s="40"/>
      <c r="U613" s="40"/>
      <c r="V613" s="41"/>
      <c r="W613" s="42"/>
    </row>
    <row r="614" spans="1:23">
      <c r="A614" s="71"/>
      <c r="B614" s="13" t="str">
        <f t="shared" ref="B614:C614" si="468">B588</f>
        <v>Collaborateur 6</v>
      </c>
      <c r="C614" s="14" t="str">
        <f t="shared" si="468"/>
        <v>C6</v>
      </c>
      <c r="D614" s="15"/>
      <c r="E614" s="16"/>
      <c r="F614" s="16"/>
      <c r="G614" s="16"/>
      <c r="H614" s="16"/>
      <c r="I614" s="16"/>
      <c r="J614" s="17"/>
      <c r="K614" s="14"/>
      <c r="L614" s="76"/>
      <c r="M614" s="74"/>
      <c r="N614" s="13" t="s">
        <v>35</v>
      </c>
      <c r="O614" s="14" t="s">
        <v>56</v>
      </c>
      <c r="P614" s="39"/>
      <c r="Q614" s="40"/>
      <c r="R614" s="40"/>
      <c r="S614" s="40"/>
      <c r="T614" s="40"/>
      <c r="U614" s="40"/>
      <c r="V614" s="41"/>
      <c r="W614" s="42"/>
    </row>
    <row r="615" spans="1:23">
      <c r="A615" s="71"/>
      <c r="B615" s="13" t="str">
        <f t="shared" ref="B615:C615" si="469">B589</f>
        <v>Collaborateur 7</v>
      </c>
      <c r="C615" s="14" t="str">
        <f t="shared" si="469"/>
        <v>C7</v>
      </c>
      <c r="D615" s="15" t="s">
        <v>3</v>
      </c>
      <c r="E615" s="16" t="s">
        <v>4</v>
      </c>
      <c r="F615" s="16" t="s">
        <v>8</v>
      </c>
      <c r="G615" s="16" t="s">
        <v>4</v>
      </c>
      <c r="H615" s="16" t="s">
        <v>4</v>
      </c>
      <c r="I615" s="16"/>
      <c r="J615" s="17"/>
      <c r="K615" s="14"/>
      <c r="L615" s="76"/>
      <c r="M615" s="74"/>
      <c r="N615" s="13" t="s">
        <v>36</v>
      </c>
      <c r="O615" s="14" t="s">
        <v>57</v>
      </c>
      <c r="P615" s="39"/>
      <c r="Q615" s="40"/>
      <c r="R615" s="40"/>
      <c r="S615" s="40"/>
      <c r="T615" s="40"/>
      <c r="U615" s="40"/>
      <c r="V615" s="41"/>
      <c r="W615" s="42"/>
    </row>
    <row r="616" spans="1:23">
      <c r="A616" s="71"/>
      <c r="B616" s="13" t="str">
        <f t="shared" ref="B616:C616" si="470">B590</f>
        <v>Collaborateur 8</v>
      </c>
      <c r="C616" s="14" t="str">
        <f t="shared" si="470"/>
        <v>C8</v>
      </c>
      <c r="D616" s="15" t="s">
        <v>5</v>
      </c>
      <c r="E616" s="16" t="s">
        <v>4</v>
      </c>
      <c r="F616" s="16" t="s">
        <v>5</v>
      </c>
      <c r="G616" s="16" t="s">
        <v>4</v>
      </c>
      <c r="H616" s="16" t="s">
        <v>5</v>
      </c>
      <c r="I616" s="16" t="s">
        <v>10</v>
      </c>
      <c r="J616" s="17" t="s">
        <v>10</v>
      </c>
      <c r="K616" s="14"/>
      <c r="L616" s="76"/>
      <c r="M616" s="74"/>
      <c r="N616" s="13" t="s">
        <v>37</v>
      </c>
      <c r="O616" s="14" t="s">
        <v>58</v>
      </c>
      <c r="P616" s="39"/>
      <c r="Q616" s="40"/>
      <c r="R616" s="40"/>
      <c r="S616" s="40"/>
      <c r="T616" s="40"/>
      <c r="U616" s="40"/>
      <c r="V616" s="41"/>
      <c r="W616" s="42"/>
    </row>
    <row r="617" spans="1:23">
      <c r="A617" s="71"/>
      <c r="B617" s="13" t="str">
        <f t="shared" ref="B617:C617" si="471">B591</f>
        <v>Collaborateur 9</v>
      </c>
      <c r="C617" s="14" t="str">
        <f t="shared" si="471"/>
        <v>C9</v>
      </c>
      <c r="D617" s="15" t="s">
        <v>28</v>
      </c>
      <c r="E617" s="16" t="s">
        <v>28</v>
      </c>
      <c r="F617" s="16" t="s">
        <v>28</v>
      </c>
      <c r="G617" s="16" t="s">
        <v>28</v>
      </c>
      <c r="H617" s="16" t="s">
        <v>28</v>
      </c>
      <c r="I617" s="16"/>
      <c r="J617" s="17"/>
      <c r="K617" s="14"/>
      <c r="L617" s="76"/>
      <c r="M617" s="74"/>
      <c r="N617" s="13" t="s">
        <v>38</v>
      </c>
      <c r="O617" s="14" t="s">
        <v>59</v>
      </c>
      <c r="P617" s="39"/>
      <c r="Q617" s="40"/>
      <c r="R617" s="2"/>
      <c r="S617" s="40"/>
      <c r="T617" s="40"/>
      <c r="U617" s="40"/>
      <c r="V617" s="41"/>
      <c r="W617" s="42"/>
    </row>
    <row r="618" spans="1:23">
      <c r="A618" s="71"/>
      <c r="B618" s="13" t="str">
        <f t="shared" ref="B618:C618" si="472">B592</f>
        <v>Collaborateur 10</v>
      </c>
      <c r="C618" s="14" t="str">
        <f t="shared" si="472"/>
        <v>C10</v>
      </c>
      <c r="D618" s="15" t="s">
        <v>18</v>
      </c>
      <c r="E618" s="16" t="s">
        <v>8</v>
      </c>
      <c r="F618" s="16" t="s">
        <v>18</v>
      </c>
      <c r="G618" s="16" t="s">
        <v>18</v>
      </c>
      <c r="H618" s="16" t="s">
        <v>18</v>
      </c>
      <c r="I618" s="16"/>
      <c r="J618" s="17"/>
      <c r="K618" s="14"/>
      <c r="L618" s="76"/>
      <c r="M618" s="74"/>
      <c r="N618" s="13" t="s">
        <v>39</v>
      </c>
      <c r="O618" s="14" t="s">
        <v>60</v>
      </c>
      <c r="P618" s="39"/>
      <c r="Q618" s="40"/>
      <c r="R618" s="40"/>
      <c r="S618" s="40"/>
      <c r="T618" s="40"/>
      <c r="U618" s="40"/>
      <c r="V618" s="41"/>
      <c r="W618" s="42"/>
    </row>
    <row r="619" spans="1:23">
      <c r="A619" s="71"/>
      <c r="B619" s="13" t="str">
        <f t="shared" ref="B619:C619" si="473">B593</f>
        <v>Collaborateur 11</v>
      </c>
      <c r="C619" s="14" t="str">
        <f t="shared" si="473"/>
        <v>C11</v>
      </c>
      <c r="D619" s="15" t="s">
        <v>2</v>
      </c>
      <c r="E619" s="16" t="s">
        <v>2</v>
      </c>
      <c r="F619" s="16" t="s">
        <v>2</v>
      </c>
      <c r="G619" s="16" t="s">
        <v>2</v>
      </c>
      <c r="H619" s="16" t="s">
        <v>3</v>
      </c>
      <c r="I619" s="16"/>
      <c r="J619" s="17"/>
      <c r="K619" s="14"/>
      <c r="L619" s="76"/>
      <c r="M619" s="74"/>
      <c r="N619" s="13" t="s">
        <v>40</v>
      </c>
      <c r="O619" s="14" t="s">
        <v>61</v>
      </c>
      <c r="P619" s="39"/>
      <c r="Q619" s="40"/>
      <c r="R619" s="40"/>
      <c r="S619" s="40"/>
      <c r="T619" s="40"/>
      <c r="U619" s="40"/>
      <c r="V619" s="41"/>
      <c r="W619" s="42"/>
    </row>
    <row r="620" spans="1:23">
      <c r="A620" s="71"/>
      <c r="B620" s="13" t="str">
        <f t="shared" ref="B620:C620" si="474">B594</f>
        <v>Collaborateur 12</v>
      </c>
      <c r="C620" s="14" t="str">
        <f t="shared" si="474"/>
        <v>C12</v>
      </c>
      <c r="D620" s="15" t="s">
        <v>17</v>
      </c>
      <c r="E620" s="16" t="s">
        <v>17</v>
      </c>
      <c r="F620" s="16" t="s">
        <v>8</v>
      </c>
      <c r="G620" s="16" t="s">
        <v>17</v>
      </c>
      <c r="H620" s="16" t="s">
        <v>17</v>
      </c>
      <c r="I620" s="16"/>
      <c r="J620" s="17"/>
      <c r="K620" s="14"/>
      <c r="L620" s="76"/>
      <c r="M620" s="74"/>
      <c r="N620" s="13" t="s">
        <v>41</v>
      </c>
      <c r="O620" s="14" t="s">
        <v>62</v>
      </c>
      <c r="P620" s="39"/>
      <c r="Q620" s="40"/>
      <c r="R620" s="40"/>
      <c r="S620" s="40"/>
      <c r="T620" s="40"/>
      <c r="U620" s="40"/>
      <c r="V620" s="41"/>
      <c r="W620" s="42"/>
    </row>
    <row r="621" spans="1:23">
      <c r="A621" s="71"/>
      <c r="B621" s="13" t="str">
        <f t="shared" ref="B621:C621" si="475">B595</f>
        <v>Collaborateur 13</v>
      </c>
      <c r="C621" s="14" t="str">
        <f t="shared" si="475"/>
        <v>C13</v>
      </c>
      <c r="D621" s="15" t="s">
        <v>9</v>
      </c>
      <c r="E621" s="16" t="s">
        <v>4</v>
      </c>
      <c r="F621" s="16" t="s">
        <v>4</v>
      </c>
      <c r="G621" s="16" t="s">
        <v>4</v>
      </c>
      <c r="H621" s="16" t="s">
        <v>4</v>
      </c>
      <c r="I621" s="16"/>
      <c r="J621" s="17"/>
      <c r="K621" s="14"/>
      <c r="L621" s="76"/>
      <c r="M621" s="74"/>
      <c r="N621" s="13" t="s">
        <v>42</v>
      </c>
      <c r="O621" s="14" t="s">
        <v>63</v>
      </c>
      <c r="P621" s="39"/>
      <c r="Q621" s="40"/>
      <c r="R621" s="40"/>
      <c r="S621" s="40"/>
      <c r="T621" s="40"/>
      <c r="U621" s="40"/>
      <c r="V621" s="41"/>
      <c r="W621" s="42"/>
    </row>
    <row r="622" spans="1:23">
      <c r="A622" s="71"/>
      <c r="B622" s="13" t="str">
        <f t="shared" ref="B622:C622" si="476">B596</f>
        <v>Collaborateur 14</v>
      </c>
      <c r="C622" s="14" t="str">
        <f t="shared" si="476"/>
        <v>C14</v>
      </c>
      <c r="D622" s="15" t="s">
        <v>4</v>
      </c>
      <c r="E622" s="16" t="s">
        <v>8</v>
      </c>
      <c r="F622" s="16" t="s">
        <v>4</v>
      </c>
      <c r="G622" s="16" t="s">
        <v>3</v>
      </c>
      <c r="H622" s="16" t="s">
        <v>4</v>
      </c>
      <c r="I622" s="16" t="s">
        <v>0</v>
      </c>
      <c r="J622" s="17" t="s">
        <v>0</v>
      </c>
      <c r="K622" s="14"/>
      <c r="L622" s="76"/>
      <c r="M622" s="74"/>
      <c r="N622" s="13" t="s">
        <v>43</v>
      </c>
      <c r="O622" s="14" t="s">
        <v>64</v>
      </c>
      <c r="P622" s="39"/>
      <c r="Q622" s="40"/>
      <c r="R622" s="40"/>
      <c r="S622" s="40"/>
      <c r="T622" s="40"/>
      <c r="U622" s="40"/>
      <c r="V622" s="41"/>
      <c r="W622" s="42"/>
    </row>
    <row r="623" spans="1:23" ht="15.75" thickBot="1">
      <c r="A623" s="71"/>
      <c r="B623" s="19" t="str">
        <f t="shared" ref="B623:C623" si="477">B597</f>
        <v>Collaborateur 15</v>
      </c>
      <c r="C623" s="20" t="str">
        <f t="shared" si="477"/>
        <v>C15</v>
      </c>
      <c r="D623" s="21" t="s">
        <v>7</v>
      </c>
      <c r="E623" s="22" t="s">
        <v>7</v>
      </c>
      <c r="F623" s="22" t="s">
        <v>7</v>
      </c>
      <c r="G623" s="22" t="s">
        <v>7</v>
      </c>
      <c r="H623" s="22" t="s">
        <v>7</v>
      </c>
      <c r="I623" s="22" t="s">
        <v>7</v>
      </c>
      <c r="J623" s="23" t="s">
        <v>7</v>
      </c>
      <c r="K623" s="20"/>
      <c r="L623" s="76"/>
      <c r="M623" s="74"/>
      <c r="N623" s="19" t="s">
        <v>44</v>
      </c>
      <c r="O623" s="20" t="s">
        <v>65</v>
      </c>
      <c r="P623" s="43"/>
      <c r="Q623" s="44"/>
      <c r="R623" s="44"/>
      <c r="S623" s="44"/>
      <c r="T623" s="44"/>
      <c r="U623" s="44"/>
      <c r="V623" s="45"/>
      <c r="W623" s="46"/>
    </row>
    <row r="624" spans="1:23" ht="15.75" thickBot="1">
      <c r="A624" s="71"/>
      <c r="B624" s="24"/>
      <c r="C624" s="25"/>
      <c r="D624" s="24"/>
      <c r="E624" s="26"/>
      <c r="F624" s="26"/>
      <c r="G624" s="26"/>
      <c r="H624" s="26"/>
      <c r="I624" s="26"/>
      <c r="J624" s="26"/>
      <c r="K624" s="25"/>
      <c r="L624" s="76"/>
      <c r="M624" s="74"/>
      <c r="N624" s="24"/>
      <c r="O624" s="25"/>
      <c r="P624" s="47"/>
      <c r="Q624" s="48"/>
      <c r="R624" s="48"/>
      <c r="S624" s="48"/>
      <c r="T624" s="48"/>
      <c r="U624" s="48"/>
      <c r="V624" s="48"/>
      <c r="W624" s="49"/>
    </row>
    <row r="625" spans="1:23">
      <c r="A625" s="71"/>
      <c r="B625" s="27" t="str">
        <f t="shared" ref="B625:C625" si="478">B599</f>
        <v>Collaborateur 16</v>
      </c>
      <c r="C625" s="9" t="str">
        <f t="shared" si="478"/>
        <v>C16</v>
      </c>
      <c r="D625" s="10" t="s">
        <v>4</v>
      </c>
      <c r="E625" s="11" t="s">
        <v>4</v>
      </c>
      <c r="F625" s="11" t="s">
        <v>4</v>
      </c>
      <c r="G625" s="11" t="s">
        <v>4</v>
      </c>
      <c r="H625" s="11" t="s">
        <v>3</v>
      </c>
      <c r="I625" s="11" t="s">
        <v>6</v>
      </c>
      <c r="J625" s="28" t="s">
        <v>6</v>
      </c>
      <c r="K625" s="9"/>
      <c r="L625" s="76"/>
      <c r="M625" s="74"/>
      <c r="N625" s="27" t="s">
        <v>45</v>
      </c>
      <c r="O625" s="9" t="s">
        <v>66</v>
      </c>
      <c r="P625" s="35"/>
      <c r="Q625" s="36"/>
      <c r="R625" s="36"/>
      <c r="S625" s="36"/>
      <c r="T625" s="36"/>
      <c r="U625" s="36"/>
      <c r="V625" s="50"/>
      <c r="W625" s="38"/>
    </row>
    <row r="626" spans="1:23">
      <c r="A626" s="71"/>
      <c r="B626" s="29" t="str">
        <f t="shared" ref="B626:C626" si="479">B600</f>
        <v>Collaborateur 17</v>
      </c>
      <c r="C626" s="14" t="str">
        <f t="shared" si="479"/>
        <v>C17</v>
      </c>
      <c r="D626" s="15" t="s">
        <v>28</v>
      </c>
      <c r="E626" s="16" t="s">
        <v>28</v>
      </c>
      <c r="F626" s="16" t="s">
        <v>28</v>
      </c>
      <c r="G626" s="16" t="s">
        <v>28</v>
      </c>
      <c r="H626" s="16" t="s">
        <v>28</v>
      </c>
      <c r="I626" s="16"/>
      <c r="J626" s="30"/>
      <c r="K626" s="14"/>
      <c r="L626" s="76"/>
      <c r="M626" s="74"/>
      <c r="N626" s="29" t="s">
        <v>46</v>
      </c>
      <c r="O626" s="14" t="s">
        <v>67</v>
      </c>
      <c r="P626" s="39"/>
      <c r="Q626" s="40"/>
      <c r="R626" s="40"/>
      <c r="S626" s="40"/>
      <c r="T626" s="40"/>
      <c r="U626" s="40"/>
      <c r="V626" s="51"/>
      <c r="W626" s="42"/>
    </row>
    <row r="627" spans="1:23">
      <c r="A627" s="71"/>
      <c r="B627" s="29" t="str">
        <f t="shared" ref="B627:C627" si="480">B601</f>
        <v>Collaborateur 18</v>
      </c>
      <c r="C627" s="14" t="str">
        <f t="shared" si="480"/>
        <v>C18</v>
      </c>
      <c r="D627" s="15" t="s">
        <v>4</v>
      </c>
      <c r="E627" s="16" t="s">
        <v>4</v>
      </c>
      <c r="F627" s="16" t="s">
        <v>8</v>
      </c>
      <c r="G627" s="16" t="s">
        <v>4</v>
      </c>
      <c r="H627" s="16" t="s">
        <v>4</v>
      </c>
      <c r="I627" s="16"/>
      <c r="J627" s="30"/>
      <c r="K627" s="14"/>
      <c r="L627" s="76"/>
      <c r="M627" s="74"/>
      <c r="N627" s="29" t="s">
        <v>47</v>
      </c>
      <c r="O627" s="14" t="s">
        <v>68</v>
      </c>
      <c r="P627" s="39"/>
      <c r="Q627" s="40"/>
      <c r="R627" s="40"/>
      <c r="S627" s="40"/>
      <c r="T627" s="40"/>
      <c r="U627" s="40"/>
      <c r="V627" s="51"/>
      <c r="W627" s="42"/>
    </row>
    <row r="628" spans="1:23">
      <c r="A628" s="71"/>
      <c r="B628" s="29" t="str">
        <f t="shared" ref="B628:C628" si="481">B602</f>
        <v>Collaborateur 19</v>
      </c>
      <c r="C628" s="14" t="str">
        <f t="shared" si="481"/>
        <v>C19</v>
      </c>
      <c r="D628" s="15" t="s">
        <v>13</v>
      </c>
      <c r="E628" s="16" t="s">
        <v>13</v>
      </c>
      <c r="F628" s="16" t="s">
        <v>13</v>
      </c>
      <c r="G628" s="16" t="s">
        <v>13</v>
      </c>
      <c r="H628" s="16" t="s">
        <v>13</v>
      </c>
      <c r="I628" s="16" t="s">
        <v>13</v>
      </c>
      <c r="J628" s="30" t="s">
        <v>13</v>
      </c>
      <c r="K628" s="31"/>
      <c r="L628" s="76"/>
      <c r="M628" s="74"/>
      <c r="N628" s="29" t="s">
        <v>48</v>
      </c>
      <c r="O628" s="14" t="s">
        <v>69</v>
      </c>
      <c r="P628" s="39"/>
      <c r="Q628" s="40"/>
      <c r="R628" s="40"/>
      <c r="S628" s="40"/>
      <c r="T628" s="40"/>
      <c r="U628" s="40"/>
      <c r="V628" s="51"/>
      <c r="W628" s="52"/>
    </row>
    <row r="629" spans="1:23">
      <c r="A629" s="71"/>
      <c r="B629" s="29" t="str">
        <f t="shared" ref="B629:C629" si="482">B603</f>
        <v>Collaborateur 20</v>
      </c>
      <c r="C629" s="14" t="str">
        <f t="shared" si="482"/>
        <v>C20</v>
      </c>
      <c r="D629" s="15" t="s">
        <v>19</v>
      </c>
      <c r="E629" s="16" t="s">
        <v>19</v>
      </c>
      <c r="F629" s="16" t="s">
        <v>19</v>
      </c>
      <c r="G629" s="16" t="s">
        <v>19</v>
      </c>
      <c r="H629" s="16" t="s">
        <v>19</v>
      </c>
      <c r="I629" s="16"/>
      <c r="J629" s="30"/>
      <c r="K629" s="14"/>
      <c r="L629" s="76"/>
      <c r="M629" s="74"/>
      <c r="N629" s="29" t="s">
        <v>49</v>
      </c>
      <c r="O629" s="14" t="s">
        <v>70</v>
      </c>
      <c r="P629" s="39"/>
      <c r="Q629" s="40"/>
      <c r="R629" s="40"/>
      <c r="S629" s="40"/>
      <c r="T629" s="40"/>
      <c r="U629" s="40"/>
      <c r="V629" s="51"/>
      <c r="W629" s="42"/>
    </row>
    <row r="630" spans="1:23" ht="15.75" thickBot="1">
      <c r="A630" s="72"/>
      <c r="B630" s="32" t="str">
        <f t="shared" ref="B630:C630" si="483">B604</f>
        <v>Collaborateur 21</v>
      </c>
      <c r="C630" s="20" t="str">
        <f t="shared" si="483"/>
        <v>C21</v>
      </c>
      <c r="D630" s="21" t="s">
        <v>14</v>
      </c>
      <c r="E630" s="22" t="s">
        <v>14</v>
      </c>
      <c r="F630" s="22" t="s">
        <v>8</v>
      </c>
      <c r="G630" s="22" t="s">
        <v>14</v>
      </c>
      <c r="H630" s="22" t="s">
        <v>14</v>
      </c>
      <c r="I630" s="22"/>
      <c r="J630" s="33"/>
      <c r="K630" s="34"/>
      <c r="L630" s="76"/>
      <c r="M630" s="75"/>
      <c r="N630" s="32" t="s">
        <v>50</v>
      </c>
      <c r="O630" s="20" t="s">
        <v>71</v>
      </c>
      <c r="P630" s="43"/>
      <c r="Q630" s="44"/>
      <c r="R630" s="44"/>
      <c r="S630" s="44"/>
      <c r="T630" s="44"/>
      <c r="U630" s="44"/>
      <c r="V630" s="53"/>
      <c r="W630" s="54"/>
    </row>
    <row r="631" spans="1:23" ht="15.75" thickBo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76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1:23" ht="30" customHeight="1" thickBo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76"/>
      <c r="M632" s="1"/>
      <c r="N632" s="1"/>
      <c r="O632" s="1"/>
      <c r="P632" s="67">
        <f>$P$8</f>
        <v>2017</v>
      </c>
      <c r="Q632" s="68"/>
      <c r="R632" s="68"/>
      <c r="S632" s="68"/>
      <c r="T632" s="68"/>
      <c r="U632" s="68"/>
      <c r="V632" s="68"/>
      <c r="W632" s="69"/>
    </row>
    <row r="633" spans="1:23" ht="15.75" thickBo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76"/>
      <c r="M633" s="1"/>
      <c r="N633" s="1"/>
      <c r="O633" s="1"/>
      <c r="P633" s="4" t="s">
        <v>21</v>
      </c>
      <c r="Q633" s="4" t="s">
        <v>22</v>
      </c>
      <c r="R633" s="4" t="s">
        <v>23</v>
      </c>
      <c r="S633" s="4" t="s">
        <v>24</v>
      </c>
      <c r="T633" s="4" t="s">
        <v>25</v>
      </c>
      <c r="U633" s="4" t="s">
        <v>26</v>
      </c>
      <c r="V633" s="4" t="s">
        <v>27</v>
      </c>
      <c r="W633" s="5" t="s">
        <v>20</v>
      </c>
    </row>
    <row r="634" spans="1:23" ht="15.75" thickBo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76"/>
      <c r="M634" s="1"/>
      <c r="N634" s="1"/>
      <c r="O634" s="1"/>
      <c r="P634" s="6">
        <f>DATE(P632,1,3)-WEEKDAY(DATE(P632,1,3))+2+(M635-1)*7</f>
        <v>42905</v>
      </c>
      <c r="Q634" s="6">
        <f t="shared" ref="Q634:V634" si="484">P634+1</f>
        <v>42906</v>
      </c>
      <c r="R634" s="6">
        <f t="shared" si="484"/>
        <v>42907</v>
      </c>
      <c r="S634" s="6">
        <f t="shared" si="484"/>
        <v>42908</v>
      </c>
      <c r="T634" s="6">
        <f t="shared" si="484"/>
        <v>42909</v>
      </c>
      <c r="U634" s="6">
        <f t="shared" si="484"/>
        <v>42910</v>
      </c>
      <c r="V634" s="6">
        <f t="shared" si="484"/>
        <v>42911</v>
      </c>
      <c r="W634" s="7"/>
    </row>
    <row r="635" spans="1:23" ht="15" customHeight="1">
      <c r="A635" s="70">
        <v>25</v>
      </c>
      <c r="B635" s="8" t="str">
        <f>B609</f>
        <v>Collaborateur 1</v>
      </c>
      <c r="C635" s="9" t="str">
        <f>C609</f>
        <v>C1</v>
      </c>
      <c r="D635" s="10" t="s">
        <v>1</v>
      </c>
      <c r="E635" s="11" t="s">
        <v>1</v>
      </c>
      <c r="F635" s="11" t="s">
        <v>1</v>
      </c>
      <c r="G635" s="11" t="s">
        <v>1</v>
      </c>
      <c r="H635" s="11" t="s">
        <v>1</v>
      </c>
      <c r="I635" s="11"/>
      <c r="J635" s="12"/>
      <c r="K635" s="9"/>
      <c r="L635" s="76"/>
      <c r="M635" s="73">
        <v>25</v>
      </c>
      <c r="N635" s="8" t="s">
        <v>30</v>
      </c>
      <c r="O635" s="9" t="s">
        <v>51</v>
      </c>
      <c r="P635" s="35"/>
      <c r="Q635" s="36"/>
      <c r="R635" s="36"/>
      <c r="S635" s="36"/>
      <c r="T635" s="36"/>
      <c r="U635" s="36"/>
      <c r="V635" s="37"/>
      <c r="W635" s="38"/>
    </row>
    <row r="636" spans="1:23">
      <c r="A636" s="71"/>
      <c r="B636" s="13" t="str">
        <f t="shared" ref="B636:C636" si="485">B610</f>
        <v>Collaborateur 2</v>
      </c>
      <c r="C636" s="14" t="str">
        <f t="shared" si="485"/>
        <v>C2</v>
      </c>
      <c r="D636" s="15" t="s">
        <v>1</v>
      </c>
      <c r="E636" s="16" t="s">
        <v>1</v>
      </c>
      <c r="F636" s="16" t="s">
        <v>1</v>
      </c>
      <c r="G636" s="16" t="s">
        <v>8</v>
      </c>
      <c r="H636" s="16" t="s">
        <v>1</v>
      </c>
      <c r="I636" s="16"/>
      <c r="J636" s="17"/>
      <c r="K636" s="14"/>
      <c r="L636" s="76"/>
      <c r="M636" s="74"/>
      <c r="N636" s="13" t="s">
        <v>31</v>
      </c>
      <c r="O636" s="14" t="s">
        <v>52</v>
      </c>
      <c r="P636" s="39"/>
      <c r="Q636" s="40"/>
      <c r="R636" s="40"/>
      <c r="S636" s="40"/>
      <c r="T636" s="40"/>
      <c r="U636" s="40"/>
      <c r="V636" s="41"/>
      <c r="W636" s="42"/>
    </row>
    <row r="637" spans="1:23">
      <c r="A637" s="71"/>
      <c r="B637" s="13" t="str">
        <f t="shared" ref="B637:C637" si="486">B611</f>
        <v>Collaborateur 3</v>
      </c>
      <c r="C637" s="14" t="str">
        <f t="shared" si="486"/>
        <v>C3</v>
      </c>
      <c r="D637" s="15" t="s">
        <v>3</v>
      </c>
      <c r="E637" s="16" t="s">
        <v>16</v>
      </c>
      <c r="F637" s="16" t="s">
        <v>8</v>
      </c>
      <c r="G637" s="16" t="s">
        <v>16</v>
      </c>
      <c r="H637" s="16" t="s">
        <v>16</v>
      </c>
      <c r="I637" s="16"/>
      <c r="J637" s="17"/>
      <c r="K637" s="14"/>
      <c r="L637" s="76"/>
      <c r="M637" s="74"/>
      <c r="N637" s="13" t="s">
        <v>32</v>
      </c>
      <c r="O637" s="14" t="s">
        <v>53</v>
      </c>
      <c r="P637" s="39"/>
      <c r="Q637" s="40"/>
      <c r="R637" s="40"/>
      <c r="S637" s="40"/>
      <c r="T637" s="40"/>
      <c r="U637" s="40"/>
      <c r="V637" s="41"/>
      <c r="W637" s="42"/>
    </row>
    <row r="638" spans="1:23">
      <c r="A638" s="71"/>
      <c r="B638" s="13" t="str">
        <f t="shared" ref="B638:C638" si="487">B612</f>
        <v>Collaborateur 4</v>
      </c>
      <c r="C638" s="14" t="str">
        <f t="shared" si="487"/>
        <v>C4</v>
      </c>
      <c r="D638" s="15" t="s">
        <v>8</v>
      </c>
      <c r="E638" s="16" t="s">
        <v>8</v>
      </c>
      <c r="F638" s="16" t="s">
        <v>28</v>
      </c>
      <c r="G638" s="16" t="s">
        <v>28</v>
      </c>
      <c r="H638" s="16" t="s">
        <v>8</v>
      </c>
      <c r="I638" s="16"/>
      <c r="J638" s="17"/>
      <c r="K638" s="14"/>
      <c r="L638" s="76"/>
      <c r="M638" s="74"/>
      <c r="N638" s="13" t="s">
        <v>33</v>
      </c>
      <c r="O638" s="14" t="s">
        <v>54</v>
      </c>
      <c r="P638" s="39"/>
      <c r="Q638" s="40"/>
      <c r="R638" s="40"/>
      <c r="S638" s="40"/>
      <c r="T638" s="40"/>
      <c r="U638" s="40"/>
      <c r="V638" s="41"/>
      <c r="W638" s="42"/>
    </row>
    <row r="639" spans="1:23">
      <c r="A639" s="71"/>
      <c r="B639" s="13" t="str">
        <f t="shared" ref="B639:C639" si="488">B613</f>
        <v>Collaborateur 5</v>
      </c>
      <c r="C639" s="14" t="str">
        <f t="shared" si="488"/>
        <v>C5</v>
      </c>
      <c r="D639" s="15" t="s">
        <v>2</v>
      </c>
      <c r="E639" s="16" t="s">
        <v>2</v>
      </c>
      <c r="F639" s="16" t="s">
        <v>2</v>
      </c>
      <c r="G639" s="16" t="s">
        <v>12</v>
      </c>
      <c r="H639" s="16" t="s">
        <v>8</v>
      </c>
      <c r="I639" s="16"/>
      <c r="J639" s="17"/>
      <c r="K639" s="14"/>
      <c r="L639" s="76"/>
      <c r="M639" s="74"/>
      <c r="N639" s="13" t="s">
        <v>34</v>
      </c>
      <c r="O639" s="14" t="s">
        <v>55</v>
      </c>
      <c r="P639" s="39"/>
      <c r="Q639" s="40"/>
      <c r="R639" s="40"/>
      <c r="S639" s="40"/>
      <c r="T639" s="40"/>
      <c r="U639" s="40"/>
      <c r="V639" s="41"/>
      <c r="W639" s="42"/>
    </row>
    <row r="640" spans="1:23">
      <c r="A640" s="71"/>
      <c r="B640" s="13" t="str">
        <f t="shared" ref="B640:C640" si="489">B614</f>
        <v>Collaborateur 6</v>
      </c>
      <c r="C640" s="14" t="str">
        <f t="shared" si="489"/>
        <v>C6</v>
      </c>
      <c r="D640" s="15"/>
      <c r="E640" s="16"/>
      <c r="F640" s="16"/>
      <c r="G640" s="16"/>
      <c r="H640" s="16"/>
      <c r="I640" s="16"/>
      <c r="J640" s="17"/>
      <c r="K640" s="14"/>
      <c r="L640" s="76"/>
      <c r="M640" s="74"/>
      <c r="N640" s="13" t="s">
        <v>35</v>
      </c>
      <c r="O640" s="14" t="s">
        <v>56</v>
      </c>
      <c r="P640" s="39"/>
      <c r="Q640" s="40"/>
      <c r="R640" s="40"/>
      <c r="S640" s="40"/>
      <c r="T640" s="40"/>
      <c r="U640" s="40"/>
      <c r="V640" s="41"/>
      <c r="W640" s="42"/>
    </row>
    <row r="641" spans="1:23">
      <c r="A641" s="71"/>
      <c r="B641" s="13" t="str">
        <f t="shared" ref="B641:C641" si="490">B615</f>
        <v>Collaborateur 7</v>
      </c>
      <c r="C641" s="14" t="str">
        <f t="shared" si="490"/>
        <v>C7</v>
      </c>
      <c r="D641" s="15" t="s">
        <v>28</v>
      </c>
      <c r="E641" s="16" t="s">
        <v>28</v>
      </c>
      <c r="F641" s="16" t="s">
        <v>8</v>
      </c>
      <c r="G641" s="16" t="s">
        <v>28</v>
      </c>
      <c r="H641" s="16" t="s">
        <v>28</v>
      </c>
      <c r="I641" s="16"/>
      <c r="J641" s="17"/>
      <c r="K641" s="14"/>
      <c r="L641" s="76"/>
      <c r="M641" s="74"/>
      <c r="N641" s="13" t="s">
        <v>36</v>
      </c>
      <c r="O641" s="14" t="s">
        <v>57</v>
      </c>
      <c r="P641" s="39"/>
      <c r="Q641" s="40"/>
      <c r="R641" s="40"/>
      <c r="S641" s="40"/>
      <c r="T641" s="40"/>
      <c r="U641" s="40"/>
      <c r="V641" s="41"/>
      <c r="W641" s="42"/>
    </row>
    <row r="642" spans="1:23">
      <c r="A642" s="71"/>
      <c r="B642" s="13" t="str">
        <f t="shared" ref="B642:C642" si="491">B616</f>
        <v>Collaborateur 8</v>
      </c>
      <c r="C642" s="14" t="str">
        <f t="shared" si="491"/>
        <v>C8</v>
      </c>
      <c r="D642" s="15" t="s">
        <v>3</v>
      </c>
      <c r="E642" s="16" t="s">
        <v>11</v>
      </c>
      <c r="F642" s="16" t="s">
        <v>11</v>
      </c>
      <c r="G642" s="16" t="s">
        <v>11</v>
      </c>
      <c r="H642" s="16" t="s">
        <v>11</v>
      </c>
      <c r="I642" s="16"/>
      <c r="J642" s="17"/>
      <c r="K642" s="14"/>
      <c r="L642" s="76"/>
      <c r="M642" s="74"/>
      <c r="N642" s="13" t="s">
        <v>37</v>
      </c>
      <c r="O642" s="14" t="s">
        <v>58</v>
      </c>
      <c r="P642" s="39"/>
      <c r="Q642" s="40"/>
      <c r="R642" s="40"/>
      <c r="S642" s="40"/>
      <c r="T642" s="40"/>
      <c r="U642" s="40"/>
      <c r="V642" s="41"/>
      <c r="W642" s="42"/>
    </row>
    <row r="643" spans="1:23">
      <c r="A643" s="71"/>
      <c r="B643" s="13" t="str">
        <f t="shared" ref="B643:C643" si="492">B617</f>
        <v>Collaborateur 9</v>
      </c>
      <c r="C643" s="14" t="str">
        <f t="shared" si="492"/>
        <v>C9</v>
      </c>
      <c r="D643" s="15" t="s">
        <v>18</v>
      </c>
      <c r="E643" s="16" t="s">
        <v>18</v>
      </c>
      <c r="F643" s="16" t="s">
        <v>18</v>
      </c>
      <c r="G643" s="16" t="s">
        <v>18</v>
      </c>
      <c r="H643" s="16" t="s">
        <v>18</v>
      </c>
      <c r="I643" s="16"/>
      <c r="J643" s="17"/>
      <c r="K643" s="14"/>
      <c r="L643" s="76"/>
      <c r="M643" s="74"/>
      <c r="N643" s="13" t="s">
        <v>38</v>
      </c>
      <c r="O643" s="14" t="s">
        <v>59</v>
      </c>
      <c r="P643" s="39"/>
      <c r="Q643" s="40"/>
      <c r="R643" s="2"/>
      <c r="S643" s="40"/>
      <c r="T643" s="40"/>
      <c r="U643" s="40"/>
      <c r="V643" s="41"/>
      <c r="W643" s="42"/>
    </row>
    <row r="644" spans="1:23">
      <c r="A644" s="71"/>
      <c r="B644" s="13" t="str">
        <f t="shared" ref="B644:C644" si="493">B618</f>
        <v>Collaborateur 10</v>
      </c>
      <c r="C644" s="14" t="str">
        <f t="shared" si="493"/>
        <v>C10</v>
      </c>
      <c r="D644" s="15" t="s">
        <v>9</v>
      </c>
      <c r="E644" s="16" t="s">
        <v>8</v>
      </c>
      <c r="F644" s="16" t="s">
        <v>4</v>
      </c>
      <c r="G644" s="16" t="s">
        <v>3</v>
      </c>
      <c r="H644" s="16" t="s">
        <v>4</v>
      </c>
      <c r="I644" s="16" t="s">
        <v>0</v>
      </c>
      <c r="J644" s="17" t="s">
        <v>0</v>
      </c>
      <c r="K644" s="14"/>
      <c r="L644" s="76"/>
      <c r="M644" s="74"/>
      <c r="N644" s="13" t="s">
        <v>39</v>
      </c>
      <c r="O644" s="14" t="s">
        <v>60</v>
      </c>
      <c r="P644" s="39"/>
      <c r="Q644" s="40"/>
      <c r="R644" s="40"/>
      <c r="S644" s="40"/>
      <c r="T644" s="40"/>
      <c r="U644" s="40"/>
      <c r="V644" s="41"/>
      <c r="W644" s="42"/>
    </row>
    <row r="645" spans="1:23">
      <c r="A645" s="71"/>
      <c r="B645" s="13" t="str">
        <f t="shared" ref="B645:C645" si="494">B619</f>
        <v>Collaborateur 11</v>
      </c>
      <c r="C645" s="14" t="str">
        <f t="shared" si="494"/>
        <v>C11</v>
      </c>
      <c r="D645" s="15" t="s">
        <v>17</v>
      </c>
      <c r="E645" s="16" t="s">
        <v>5</v>
      </c>
      <c r="F645" s="16" t="s">
        <v>17</v>
      </c>
      <c r="G645" s="16" t="s">
        <v>5</v>
      </c>
      <c r="H645" s="16" t="s">
        <v>17</v>
      </c>
      <c r="I645" s="16" t="s">
        <v>6</v>
      </c>
      <c r="J645" s="17" t="s">
        <v>6</v>
      </c>
      <c r="K645" s="14"/>
      <c r="L645" s="76"/>
      <c r="M645" s="74"/>
      <c r="N645" s="13" t="s">
        <v>40</v>
      </c>
      <c r="O645" s="14" t="s">
        <v>61</v>
      </c>
      <c r="P645" s="39"/>
      <c r="Q645" s="40"/>
      <c r="R645" s="40"/>
      <c r="S645" s="40"/>
      <c r="T645" s="40"/>
      <c r="U645" s="40"/>
      <c r="V645" s="41"/>
      <c r="W645" s="42"/>
    </row>
    <row r="646" spans="1:23">
      <c r="A646" s="71"/>
      <c r="B646" s="13" t="str">
        <f t="shared" ref="B646:C646" si="495">B620</f>
        <v>Collaborateur 12</v>
      </c>
      <c r="C646" s="14" t="str">
        <f t="shared" si="495"/>
        <v>C12</v>
      </c>
      <c r="D646" s="15" t="s">
        <v>5</v>
      </c>
      <c r="E646" s="16" t="s">
        <v>17</v>
      </c>
      <c r="F646" s="16" t="s">
        <v>8</v>
      </c>
      <c r="G646" s="16" t="s">
        <v>17</v>
      </c>
      <c r="H646" s="16" t="s">
        <v>5</v>
      </c>
      <c r="I646" s="16" t="s">
        <v>10</v>
      </c>
      <c r="J646" s="17" t="s">
        <v>10</v>
      </c>
      <c r="K646" s="14"/>
      <c r="L646" s="76"/>
      <c r="M646" s="74"/>
      <c r="N646" s="13" t="s">
        <v>41</v>
      </c>
      <c r="O646" s="14" t="s">
        <v>62</v>
      </c>
      <c r="P646" s="39"/>
      <c r="Q646" s="40"/>
      <c r="R646" s="40"/>
      <c r="S646" s="40"/>
      <c r="T646" s="40"/>
      <c r="U646" s="40"/>
      <c r="V646" s="41"/>
      <c r="W646" s="42"/>
    </row>
    <row r="647" spans="1:23">
      <c r="A647" s="71"/>
      <c r="B647" s="13" t="str">
        <f t="shared" ref="B647:C647" si="496">B621</f>
        <v>Collaborateur 13</v>
      </c>
      <c r="C647" s="14" t="str">
        <f t="shared" si="496"/>
        <v>C13</v>
      </c>
      <c r="D647" s="15" t="s">
        <v>7</v>
      </c>
      <c r="E647" s="16" t="s">
        <v>7</v>
      </c>
      <c r="F647" s="16" t="s">
        <v>7</v>
      </c>
      <c r="G647" s="16" t="s">
        <v>7</v>
      </c>
      <c r="H647" s="16" t="s">
        <v>7</v>
      </c>
      <c r="I647" s="16" t="s">
        <v>7</v>
      </c>
      <c r="J647" s="17" t="s">
        <v>7</v>
      </c>
      <c r="K647" s="14"/>
      <c r="L647" s="76"/>
      <c r="M647" s="74"/>
      <c r="N647" s="13" t="s">
        <v>42</v>
      </c>
      <c r="O647" s="14" t="s">
        <v>63</v>
      </c>
      <c r="P647" s="39"/>
      <c r="Q647" s="40"/>
      <c r="R647" s="40"/>
      <c r="S647" s="40"/>
      <c r="T647" s="40"/>
      <c r="U647" s="40"/>
      <c r="V647" s="41"/>
      <c r="W647" s="42"/>
    </row>
    <row r="648" spans="1:23">
      <c r="A648" s="71"/>
      <c r="B648" s="13" t="str">
        <f t="shared" ref="B648:C648" si="497">B622</f>
        <v>Collaborateur 14</v>
      </c>
      <c r="C648" s="14" t="str">
        <f t="shared" si="497"/>
        <v>C14</v>
      </c>
      <c r="D648" s="15" t="s">
        <v>4</v>
      </c>
      <c r="E648" s="16" t="s">
        <v>8</v>
      </c>
      <c r="F648" s="16" t="s">
        <v>4</v>
      </c>
      <c r="G648" s="16" t="s">
        <v>3</v>
      </c>
      <c r="H648" s="16" t="s">
        <v>3</v>
      </c>
      <c r="I648" s="16"/>
      <c r="J648" s="17"/>
      <c r="K648" s="14"/>
      <c r="L648" s="76"/>
      <c r="M648" s="74"/>
      <c r="N648" s="13" t="s">
        <v>43</v>
      </c>
      <c r="O648" s="14" t="s">
        <v>64</v>
      </c>
      <c r="P648" s="39"/>
      <c r="Q648" s="40"/>
      <c r="R648" s="40"/>
      <c r="S648" s="40"/>
      <c r="T648" s="40"/>
      <c r="U648" s="40"/>
      <c r="V648" s="41"/>
      <c r="W648" s="42"/>
    </row>
    <row r="649" spans="1:23" ht="15.75" thickBot="1">
      <c r="A649" s="71"/>
      <c r="B649" s="19" t="str">
        <f t="shared" ref="B649:C649" si="498">B623</f>
        <v>Collaborateur 15</v>
      </c>
      <c r="C649" s="20" t="str">
        <f t="shared" si="498"/>
        <v>C15</v>
      </c>
      <c r="D649" s="21" t="s">
        <v>8</v>
      </c>
      <c r="E649" s="22" t="s">
        <v>8</v>
      </c>
      <c r="F649" s="22" t="s">
        <v>8</v>
      </c>
      <c r="G649" s="22" t="s">
        <v>8</v>
      </c>
      <c r="H649" s="22" t="s">
        <v>8</v>
      </c>
      <c r="I649" s="22" t="s">
        <v>3</v>
      </c>
      <c r="J649" s="23" t="s">
        <v>3</v>
      </c>
      <c r="K649" s="20"/>
      <c r="L649" s="76"/>
      <c r="M649" s="74"/>
      <c r="N649" s="19" t="s">
        <v>44</v>
      </c>
      <c r="O649" s="20" t="s">
        <v>65</v>
      </c>
      <c r="P649" s="43"/>
      <c r="Q649" s="44"/>
      <c r="R649" s="44"/>
      <c r="S649" s="44"/>
      <c r="T649" s="44"/>
      <c r="U649" s="44"/>
      <c r="V649" s="45"/>
      <c r="W649" s="46"/>
    </row>
    <row r="650" spans="1:23" ht="15.75" thickBot="1">
      <c r="A650" s="71"/>
      <c r="B650" s="24"/>
      <c r="C650" s="25"/>
      <c r="D650" s="24"/>
      <c r="E650" s="26"/>
      <c r="F650" s="26"/>
      <c r="G650" s="26"/>
      <c r="H650" s="26"/>
      <c r="I650" s="26"/>
      <c r="J650" s="26"/>
      <c r="K650" s="25"/>
      <c r="L650" s="76"/>
      <c r="M650" s="74"/>
      <c r="N650" s="24"/>
      <c r="O650" s="25"/>
      <c r="P650" s="47"/>
      <c r="Q650" s="48"/>
      <c r="R650" s="48"/>
      <c r="S650" s="48"/>
      <c r="T650" s="48"/>
      <c r="U650" s="48"/>
      <c r="V650" s="48"/>
      <c r="W650" s="49"/>
    </row>
    <row r="651" spans="1:23">
      <c r="A651" s="71"/>
      <c r="B651" s="27" t="str">
        <f t="shared" ref="B651:C651" si="499">B625</f>
        <v>Collaborateur 16</v>
      </c>
      <c r="C651" s="9" t="str">
        <f t="shared" si="499"/>
        <v>C16</v>
      </c>
      <c r="D651" s="10" t="s">
        <v>4</v>
      </c>
      <c r="E651" s="11" t="s">
        <v>4</v>
      </c>
      <c r="F651" s="11" t="s">
        <v>4</v>
      </c>
      <c r="G651" s="11" t="s">
        <v>4</v>
      </c>
      <c r="H651" s="11" t="s">
        <v>3</v>
      </c>
      <c r="I651" s="11"/>
      <c r="J651" s="28"/>
      <c r="K651" s="9"/>
      <c r="L651" s="76"/>
      <c r="M651" s="74"/>
      <c r="N651" s="27" t="s">
        <v>45</v>
      </c>
      <c r="O651" s="9" t="s">
        <v>66</v>
      </c>
      <c r="P651" s="35"/>
      <c r="Q651" s="36"/>
      <c r="R651" s="36"/>
      <c r="S651" s="36"/>
      <c r="T651" s="36"/>
      <c r="U651" s="36"/>
      <c r="V651" s="50"/>
      <c r="W651" s="38"/>
    </row>
    <row r="652" spans="1:23">
      <c r="A652" s="71"/>
      <c r="B652" s="29" t="str">
        <f t="shared" ref="B652:C652" si="500">B626</f>
        <v>Collaborateur 17</v>
      </c>
      <c r="C652" s="14" t="str">
        <f t="shared" si="500"/>
        <v>C17</v>
      </c>
      <c r="D652" s="15" t="s">
        <v>4</v>
      </c>
      <c r="E652" s="16" t="s">
        <v>4</v>
      </c>
      <c r="F652" s="16" t="s">
        <v>4</v>
      </c>
      <c r="G652" s="16" t="s">
        <v>4</v>
      </c>
      <c r="H652" s="16" t="s">
        <v>8</v>
      </c>
      <c r="I652" s="16"/>
      <c r="J652" s="30"/>
      <c r="K652" s="14"/>
      <c r="L652" s="76"/>
      <c r="M652" s="74"/>
      <c r="N652" s="29" t="s">
        <v>46</v>
      </c>
      <c r="O652" s="14" t="s">
        <v>67</v>
      </c>
      <c r="P652" s="39"/>
      <c r="Q652" s="40"/>
      <c r="R652" s="40"/>
      <c r="S652" s="40"/>
      <c r="T652" s="40"/>
      <c r="U652" s="40"/>
      <c r="V652" s="51"/>
      <c r="W652" s="42"/>
    </row>
    <row r="653" spans="1:23">
      <c r="A653" s="71"/>
      <c r="B653" s="29" t="str">
        <f t="shared" ref="B653:C653" si="501">B627</f>
        <v>Collaborateur 18</v>
      </c>
      <c r="C653" s="14" t="str">
        <f t="shared" si="501"/>
        <v>C18</v>
      </c>
      <c r="D653" s="15" t="s">
        <v>4</v>
      </c>
      <c r="E653" s="16" t="s">
        <v>4</v>
      </c>
      <c r="F653" s="16" t="s">
        <v>8</v>
      </c>
      <c r="G653" s="16" t="s">
        <v>4</v>
      </c>
      <c r="H653" s="16" t="s">
        <v>4</v>
      </c>
      <c r="I653" s="16"/>
      <c r="J653" s="30"/>
      <c r="K653" s="14"/>
      <c r="L653" s="76"/>
      <c r="M653" s="74"/>
      <c r="N653" s="29" t="s">
        <v>47</v>
      </c>
      <c r="O653" s="14" t="s">
        <v>68</v>
      </c>
      <c r="P653" s="39"/>
      <c r="Q653" s="40"/>
      <c r="R653" s="40"/>
      <c r="S653" s="40"/>
      <c r="T653" s="40"/>
      <c r="U653" s="40"/>
      <c r="V653" s="51"/>
      <c r="W653" s="42"/>
    </row>
    <row r="654" spans="1:23">
      <c r="A654" s="71"/>
      <c r="B654" s="29" t="str">
        <f t="shared" ref="B654:C654" si="502">B628</f>
        <v>Collaborateur 19</v>
      </c>
      <c r="C654" s="14" t="str">
        <f t="shared" si="502"/>
        <v>C19</v>
      </c>
      <c r="D654" s="15" t="s">
        <v>19</v>
      </c>
      <c r="E654" s="16" t="s">
        <v>19</v>
      </c>
      <c r="F654" s="16" t="s">
        <v>19</v>
      </c>
      <c r="G654" s="16" t="s">
        <v>19</v>
      </c>
      <c r="H654" s="16" t="s">
        <v>19</v>
      </c>
      <c r="I654" s="16"/>
      <c r="J654" s="30"/>
      <c r="K654" s="31"/>
      <c r="L654" s="76"/>
      <c r="M654" s="74"/>
      <c r="N654" s="29" t="s">
        <v>48</v>
      </c>
      <c r="O654" s="14" t="s">
        <v>69</v>
      </c>
      <c r="P654" s="39"/>
      <c r="Q654" s="40"/>
      <c r="R654" s="40"/>
      <c r="S654" s="40"/>
      <c r="T654" s="40"/>
      <c r="U654" s="40"/>
      <c r="V654" s="51"/>
      <c r="W654" s="52"/>
    </row>
    <row r="655" spans="1:23">
      <c r="A655" s="71"/>
      <c r="B655" s="29" t="str">
        <f t="shared" ref="B655:C655" si="503">B629</f>
        <v>Collaborateur 20</v>
      </c>
      <c r="C655" s="14" t="str">
        <f t="shared" si="503"/>
        <v>C20</v>
      </c>
      <c r="D655" s="15" t="s">
        <v>13</v>
      </c>
      <c r="E655" s="16" t="s">
        <v>13</v>
      </c>
      <c r="F655" s="16" t="s">
        <v>13</v>
      </c>
      <c r="G655" s="16" t="s">
        <v>13</v>
      </c>
      <c r="H655" s="16" t="s">
        <v>13</v>
      </c>
      <c r="I655" s="16" t="s">
        <v>13</v>
      </c>
      <c r="J655" s="30" t="s">
        <v>13</v>
      </c>
      <c r="K655" s="14"/>
      <c r="L655" s="76"/>
      <c r="M655" s="74"/>
      <c r="N655" s="29" t="s">
        <v>49</v>
      </c>
      <c r="O655" s="14" t="s">
        <v>70</v>
      </c>
      <c r="P655" s="39"/>
      <c r="Q655" s="40"/>
      <c r="R655" s="40"/>
      <c r="S655" s="40"/>
      <c r="T655" s="40"/>
      <c r="U655" s="40"/>
      <c r="V655" s="51"/>
      <c r="W655" s="42"/>
    </row>
    <row r="656" spans="1:23" ht="15.75" thickBot="1">
      <c r="A656" s="72"/>
      <c r="B656" s="32" t="str">
        <f t="shared" ref="B656:C656" si="504">B630</f>
        <v>Collaborateur 21</v>
      </c>
      <c r="C656" s="20" t="str">
        <f t="shared" si="504"/>
        <v>C21</v>
      </c>
      <c r="D656" s="21" t="s">
        <v>14</v>
      </c>
      <c r="E656" s="22" t="s">
        <v>14</v>
      </c>
      <c r="F656" s="22" t="s">
        <v>8</v>
      </c>
      <c r="G656" s="22" t="s">
        <v>14</v>
      </c>
      <c r="H656" s="22" t="s">
        <v>14</v>
      </c>
      <c r="I656" s="22"/>
      <c r="J656" s="33"/>
      <c r="K656" s="34"/>
      <c r="L656" s="76"/>
      <c r="M656" s="75"/>
      <c r="N656" s="32" t="s">
        <v>50</v>
      </c>
      <c r="O656" s="20" t="s">
        <v>71</v>
      </c>
      <c r="P656" s="43"/>
      <c r="Q656" s="44"/>
      <c r="R656" s="44"/>
      <c r="S656" s="44"/>
      <c r="T656" s="44"/>
      <c r="U656" s="44"/>
      <c r="V656" s="53"/>
      <c r="W656" s="54"/>
    </row>
    <row r="657" spans="1:23" ht="15.75" thickBo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76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1:23" ht="30" customHeight="1" thickBo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76"/>
      <c r="M658" s="1"/>
      <c r="N658" s="1"/>
      <c r="O658" s="1"/>
      <c r="P658" s="67">
        <f>$P$8</f>
        <v>2017</v>
      </c>
      <c r="Q658" s="68"/>
      <c r="R658" s="68"/>
      <c r="S658" s="68"/>
      <c r="T658" s="68"/>
      <c r="U658" s="68"/>
      <c r="V658" s="68"/>
      <c r="W658" s="69"/>
    </row>
    <row r="659" spans="1:23" ht="15.75" thickBo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76"/>
      <c r="M659" s="1"/>
      <c r="N659" s="1"/>
      <c r="O659" s="1"/>
      <c r="P659" s="4" t="s">
        <v>21</v>
      </c>
      <c r="Q659" s="4" t="s">
        <v>22</v>
      </c>
      <c r="R659" s="4" t="s">
        <v>23</v>
      </c>
      <c r="S659" s="4" t="s">
        <v>24</v>
      </c>
      <c r="T659" s="4" t="s">
        <v>25</v>
      </c>
      <c r="U659" s="4" t="s">
        <v>26</v>
      </c>
      <c r="V659" s="4" t="s">
        <v>27</v>
      </c>
      <c r="W659" s="5" t="s">
        <v>20</v>
      </c>
    </row>
    <row r="660" spans="1:23" ht="15.75" thickBo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76"/>
      <c r="M660" s="1"/>
      <c r="N660" s="1"/>
      <c r="O660" s="1"/>
      <c r="P660" s="6">
        <f>DATE(P658,1,3)-WEEKDAY(DATE(P658,1,3))+2+(M661-1)*7</f>
        <v>42912</v>
      </c>
      <c r="Q660" s="6">
        <f t="shared" ref="Q660:V660" si="505">P660+1</f>
        <v>42913</v>
      </c>
      <c r="R660" s="6">
        <f t="shared" si="505"/>
        <v>42914</v>
      </c>
      <c r="S660" s="6">
        <f t="shared" si="505"/>
        <v>42915</v>
      </c>
      <c r="T660" s="6">
        <f t="shared" si="505"/>
        <v>42916</v>
      </c>
      <c r="U660" s="6">
        <f t="shared" si="505"/>
        <v>42917</v>
      </c>
      <c r="V660" s="6">
        <f t="shared" si="505"/>
        <v>42918</v>
      </c>
      <c r="W660" s="7"/>
    </row>
    <row r="661" spans="1:23" ht="15" customHeight="1">
      <c r="A661" s="70">
        <v>26</v>
      </c>
      <c r="B661" s="8" t="str">
        <f>B635</f>
        <v>Collaborateur 1</v>
      </c>
      <c r="C661" s="9" t="str">
        <f>C635</f>
        <v>C1</v>
      </c>
      <c r="D661" s="10" t="s">
        <v>2</v>
      </c>
      <c r="E661" s="11" t="s">
        <v>2</v>
      </c>
      <c r="F661" s="11" t="s">
        <v>2</v>
      </c>
      <c r="G661" s="11" t="s">
        <v>2</v>
      </c>
      <c r="H661" s="11" t="s">
        <v>3</v>
      </c>
      <c r="I661" s="11"/>
      <c r="J661" s="12"/>
      <c r="K661" s="9"/>
      <c r="L661" s="76"/>
      <c r="M661" s="73">
        <v>26</v>
      </c>
      <c r="N661" s="8" t="s">
        <v>30</v>
      </c>
      <c r="O661" s="9" t="s">
        <v>51</v>
      </c>
      <c r="P661" s="35"/>
      <c r="Q661" s="36"/>
      <c r="R661" s="36"/>
      <c r="S661" s="36"/>
      <c r="T661" s="36"/>
      <c r="U661" s="36"/>
      <c r="V661" s="37"/>
      <c r="W661" s="38"/>
    </row>
    <row r="662" spans="1:23">
      <c r="A662" s="71"/>
      <c r="B662" s="13" t="str">
        <f t="shared" ref="B662:C662" si="506">B636</f>
        <v>Collaborateur 2</v>
      </c>
      <c r="C662" s="14" t="str">
        <f t="shared" si="506"/>
        <v>C2</v>
      </c>
      <c r="D662" s="15" t="s">
        <v>19</v>
      </c>
      <c r="E662" s="16" t="s">
        <v>19</v>
      </c>
      <c r="F662" s="16" t="s">
        <v>19</v>
      </c>
      <c r="G662" s="16" t="s">
        <v>8</v>
      </c>
      <c r="H662" s="16" t="s">
        <v>19</v>
      </c>
      <c r="I662" s="16"/>
      <c r="J662" s="17"/>
      <c r="K662" s="14"/>
      <c r="L662" s="76"/>
      <c r="M662" s="74"/>
      <c r="N662" s="13" t="s">
        <v>31</v>
      </c>
      <c r="O662" s="14" t="s">
        <v>52</v>
      </c>
      <c r="P662" s="39"/>
      <c r="Q662" s="40"/>
      <c r="R662" s="40"/>
      <c r="S662" s="40"/>
      <c r="T662" s="40"/>
      <c r="U662" s="40"/>
      <c r="V662" s="41"/>
      <c r="W662" s="42"/>
    </row>
    <row r="663" spans="1:23">
      <c r="A663" s="71"/>
      <c r="B663" s="13" t="str">
        <f t="shared" ref="B663:C663" si="507">B637</f>
        <v>Collaborateur 3</v>
      </c>
      <c r="C663" s="14" t="str">
        <f t="shared" si="507"/>
        <v>C3</v>
      </c>
      <c r="D663" s="15" t="s">
        <v>28</v>
      </c>
      <c r="E663" s="16" t="s">
        <v>28</v>
      </c>
      <c r="F663" s="16" t="s">
        <v>8</v>
      </c>
      <c r="G663" s="16" t="s">
        <v>28</v>
      </c>
      <c r="H663" s="16" t="s">
        <v>28</v>
      </c>
      <c r="I663" s="16"/>
      <c r="J663" s="17"/>
      <c r="K663" s="14"/>
      <c r="L663" s="76"/>
      <c r="M663" s="74"/>
      <c r="N663" s="13" t="s">
        <v>32</v>
      </c>
      <c r="O663" s="14" t="s">
        <v>53</v>
      </c>
      <c r="P663" s="39"/>
      <c r="Q663" s="40"/>
      <c r="R663" s="40"/>
      <c r="S663" s="40"/>
      <c r="T663" s="40"/>
      <c r="U663" s="40"/>
      <c r="V663" s="41"/>
      <c r="W663" s="42"/>
    </row>
    <row r="664" spans="1:23">
      <c r="A664" s="71"/>
      <c r="B664" s="13" t="str">
        <f t="shared" ref="B664:C664" si="508">B638</f>
        <v>Collaborateur 4</v>
      </c>
      <c r="C664" s="14" t="str">
        <f t="shared" si="508"/>
        <v>C4</v>
      </c>
      <c r="D664" s="15" t="s">
        <v>18</v>
      </c>
      <c r="E664" s="16" t="s">
        <v>8</v>
      </c>
      <c r="F664" s="16" t="s">
        <v>18</v>
      </c>
      <c r="G664" s="16" t="s">
        <v>18</v>
      </c>
      <c r="H664" s="16" t="s">
        <v>18</v>
      </c>
      <c r="I664" s="16"/>
      <c r="J664" s="17"/>
      <c r="K664" s="14"/>
      <c r="L664" s="76"/>
      <c r="M664" s="74"/>
      <c r="N664" s="13" t="s">
        <v>33</v>
      </c>
      <c r="O664" s="14" t="s">
        <v>54</v>
      </c>
      <c r="P664" s="39"/>
      <c r="Q664" s="40"/>
      <c r="R664" s="40"/>
      <c r="S664" s="40"/>
      <c r="T664" s="40"/>
      <c r="U664" s="40"/>
      <c r="V664" s="41"/>
      <c r="W664" s="42"/>
    </row>
    <row r="665" spans="1:23">
      <c r="A665" s="71"/>
      <c r="B665" s="13" t="str">
        <f t="shared" ref="B665:C665" si="509">B639</f>
        <v>Collaborateur 5</v>
      </c>
      <c r="C665" s="14" t="str">
        <f t="shared" si="509"/>
        <v>C5</v>
      </c>
      <c r="D665" s="15" t="s">
        <v>4</v>
      </c>
      <c r="E665" s="16" t="s">
        <v>5</v>
      </c>
      <c r="F665" s="16" t="s">
        <v>4</v>
      </c>
      <c r="G665" s="16" t="s">
        <v>12</v>
      </c>
      <c r="H665" s="16" t="s">
        <v>8</v>
      </c>
      <c r="I665" s="16" t="s">
        <v>6</v>
      </c>
      <c r="J665" s="17" t="s">
        <v>6</v>
      </c>
      <c r="K665" s="14"/>
      <c r="L665" s="76"/>
      <c r="M665" s="74"/>
      <c r="N665" s="13" t="s">
        <v>34</v>
      </c>
      <c r="O665" s="14" t="s">
        <v>55</v>
      </c>
      <c r="P665" s="39"/>
      <c r="Q665" s="40"/>
      <c r="R665" s="40"/>
      <c r="S665" s="40"/>
      <c r="T665" s="40"/>
      <c r="U665" s="40"/>
      <c r="V665" s="41"/>
      <c r="W665" s="42"/>
    </row>
    <row r="666" spans="1:23">
      <c r="A666" s="71"/>
      <c r="B666" s="13" t="str">
        <f t="shared" ref="B666:C666" si="510">B640</f>
        <v>Collaborateur 6</v>
      </c>
      <c r="C666" s="14" t="str">
        <f t="shared" si="510"/>
        <v>C6</v>
      </c>
      <c r="D666" s="15"/>
      <c r="E666" s="16"/>
      <c r="F666" s="16"/>
      <c r="G666" s="16"/>
      <c r="H666" s="16"/>
      <c r="I666" s="16"/>
      <c r="J666" s="17"/>
      <c r="K666" s="14"/>
      <c r="L666" s="76"/>
      <c r="M666" s="74"/>
      <c r="N666" s="13" t="s">
        <v>35</v>
      </c>
      <c r="O666" s="14" t="s">
        <v>56</v>
      </c>
      <c r="P666" s="39"/>
      <c r="Q666" s="40"/>
      <c r="R666" s="40"/>
      <c r="S666" s="40"/>
      <c r="T666" s="40"/>
      <c r="U666" s="40"/>
      <c r="V666" s="41"/>
      <c r="W666" s="42"/>
    </row>
    <row r="667" spans="1:23">
      <c r="A667" s="71"/>
      <c r="B667" s="13" t="str">
        <f t="shared" ref="B667:C667" si="511">B641</f>
        <v>Collaborateur 7</v>
      </c>
      <c r="C667" s="14" t="str">
        <f t="shared" si="511"/>
        <v>C7</v>
      </c>
      <c r="D667" s="15" t="s">
        <v>17</v>
      </c>
      <c r="E667" s="16" t="s">
        <v>17</v>
      </c>
      <c r="F667" s="16" t="s">
        <v>8</v>
      </c>
      <c r="G667" s="16" t="s">
        <v>17</v>
      </c>
      <c r="H667" s="16" t="s">
        <v>17</v>
      </c>
      <c r="I667" s="16"/>
      <c r="J667" s="17"/>
      <c r="K667" s="14"/>
      <c r="L667" s="76"/>
      <c r="M667" s="74"/>
      <c r="N667" s="13" t="s">
        <v>36</v>
      </c>
      <c r="O667" s="14" t="s">
        <v>57</v>
      </c>
      <c r="P667" s="39"/>
      <c r="Q667" s="40"/>
      <c r="R667" s="40"/>
      <c r="S667" s="40"/>
      <c r="T667" s="40"/>
      <c r="U667" s="40"/>
      <c r="V667" s="41"/>
      <c r="W667" s="42"/>
    </row>
    <row r="668" spans="1:23">
      <c r="A668" s="71"/>
      <c r="B668" s="13" t="str">
        <f t="shared" ref="B668:C668" si="512">B642</f>
        <v>Collaborateur 8</v>
      </c>
      <c r="C668" s="14" t="str">
        <f t="shared" si="512"/>
        <v>C8</v>
      </c>
      <c r="D668" s="15" t="s">
        <v>1</v>
      </c>
      <c r="E668" s="16" t="s">
        <v>1</v>
      </c>
      <c r="F668" s="16" t="s">
        <v>1</v>
      </c>
      <c r="G668" s="16" t="s">
        <v>1</v>
      </c>
      <c r="H668" s="16" t="s">
        <v>1</v>
      </c>
      <c r="I668" s="16"/>
      <c r="J668" s="17"/>
      <c r="K668" s="14"/>
      <c r="L668" s="76"/>
      <c r="M668" s="74"/>
      <c r="N668" s="13" t="s">
        <v>37</v>
      </c>
      <c r="O668" s="14" t="s">
        <v>58</v>
      </c>
      <c r="P668" s="39"/>
      <c r="Q668" s="40"/>
      <c r="R668" s="40"/>
      <c r="S668" s="40"/>
      <c r="T668" s="40"/>
      <c r="U668" s="40"/>
      <c r="V668" s="41"/>
      <c r="W668" s="42"/>
    </row>
    <row r="669" spans="1:23">
      <c r="A669" s="71"/>
      <c r="B669" s="13" t="str">
        <f t="shared" ref="B669:C669" si="513">B643</f>
        <v>Collaborateur 9</v>
      </c>
      <c r="C669" s="14" t="str">
        <f t="shared" si="513"/>
        <v>C9</v>
      </c>
      <c r="D669" s="15" t="s">
        <v>5</v>
      </c>
      <c r="E669" s="16" t="s">
        <v>4</v>
      </c>
      <c r="F669" s="16" t="s">
        <v>5</v>
      </c>
      <c r="G669" s="16" t="s">
        <v>4</v>
      </c>
      <c r="H669" s="16" t="s">
        <v>5</v>
      </c>
      <c r="I669" s="16" t="s">
        <v>10</v>
      </c>
      <c r="J669" s="17" t="s">
        <v>10</v>
      </c>
      <c r="K669" s="14"/>
      <c r="L669" s="76"/>
      <c r="M669" s="74"/>
      <c r="N669" s="13" t="s">
        <v>38</v>
      </c>
      <c r="O669" s="14" t="s">
        <v>59</v>
      </c>
      <c r="P669" s="39"/>
      <c r="Q669" s="40"/>
      <c r="R669" s="2"/>
      <c r="S669" s="40"/>
      <c r="T669" s="40"/>
      <c r="U669" s="40"/>
      <c r="V669" s="41"/>
      <c r="W669" s="42"/>
    </row>
    <row r="670" spans="1:23">
      <c r="A670" s="71"/>
      <c r="B670" s="13" t="str">
        <f t="shared" ref="B670:C670" si="514">B644</f>
        <v>Collaborateur 10</v>
      </c>
      <c r="C670" s="14" t="str">
        <f t="shared" si="514"/>
        <v>C10</v>
      </c>
      <c r="D670" s="15" t="s">
        <v>4</v>
      </c>
      <c r="E670" s="16" t="s">
        <v>8</v>
      </c>
      <c r="F670" s="16" t="s">
        <v>4</v>
      </c>
      <c r="G670" s="16" t="s">
        <v>3</v>
      </c>
      <c r="H670" s="16" t="s">
        <v>3</v>
      </c>
      <c r="I670" s="16"/>
      <c r="J670" s="17"/>
      <c r="K670" s="14"/>
      <c r="L670" s="76"/>
      <c r="M670" s="74"/>
      <c r="N670" s="13" t="s">
        <v>39</v>
      </c>
      <c r="O670" s="14" t="s">
        <v>60</v>
      </c>
      <c r="P670" s="39"/>
      <c r="Q670" s="40"/>
      <c r="R670" s="40"/>
      <c r="S670" s="40"/>
      <c r="T670" s="40"/>
      <c r="U670" s="40"/>
      <c r="V670" s="41"/>
      <c r="W670" s="42"/>
    </row>
    <row r="671" spans="1:23">
      <c r="A671" s="71"/>
      <c r="B671" s="13" t="str">
        <f t="shared" ref="B671:C671" si="515">B645</f>
        <v>Collaborateur 11</v>
      </c>
      <c r="C671" s="14" t="str">
        <f t="shared" si="515"/>
        <v>C11</v>
      </c>
      <c r="D671" s="15" t="s">
        <v>3</v>
      </c>
      <c r="E671" s="16" t="s">
        <v>16</v>
      </c>
      <c r="F671" s="16" t="s">
        <v>16</v>
      </c>
      <c r="G671" s="16" t="s">
        <v>16</v>
      </c>
      <c r="H671" s="16" t="s">
        <v>16</v>
      </c>
      <c r="I671" s="16"/>
      <c r="J671" s="17"/>
      <c r="K671" s="14"/>
      <c r="L671" s="76"/>
      <c r="M671" s="74"/>
      <c r="N671" s="13" t="s">
        <v>40</v>
      </c>
      <c r="O671" s="14" t="s">
        <v>61</v>
      </c>
      <c r="P671" s="39"/>
      <c r="Q671" s="40"/>
      <c r="R671" s="40"/>
      <c r="S671" s="40"/>
      <c r="T671" s="40"/>
      <c r="U671" s="40"/>
      <c r="V671" s="41"/>
      <c r="W671" s="42"/>
    </row>
    <row r="672" spans="1:23">
      <c r="A672" s="71"/>
      <c r="B672" s="13" t="str">
        <f t="shared" ref="B672:C672" si="516">B646</f>
        <v>Collaborateur 12</v>
      </c>
      <c r="C672" s="14" t="str">
        <f t="shared" si="516"/>
        <v>C12</v>
      </c>
      <c r="D672" s="15" t="s">
        <v>3</v>
      </c>
      <c r="E672" s="16" t="s">
        <v>11</v>
      </c>
      <c r="F672" s="16" t="s">
        <v>8</v>
      </c>
      <c r="G672" s="16" t="s">
        <v>11</v>
      </c>
      <c r="H672" s="16" t="s">
        <v>11</v>
      </c>
      <c r="I672" s="16"/>
      <c r="J672" s="17"/>
      <c r="K672" s="14"/>
      <c r="L672" s="76"/>
      <c r="M672" s="74"/>
      <c r="N672" s="13" t="s">
        <v>41</v>
      </c>
      <c r="O672" s="14" t="s">
        <v>62</v>
      </c>
      <c r="P672" s="39"/>
      <c r="Q672" s="40"/>
      <c r="R672" s="40"/>
      <c r="S672" s="40"/>
      <c r="T672" s="40"/>
      <c r="U672" s="40"/>
      <c r="V672" s="41"/>
      <c r="W672" s="42"/>
    </row>
    <row r="673" spans="1:23">
      <c r="A673" s="71"/>
      <c r="B673" s="13" t="str">
        <f t="shared" ref="B673:C673" si="517">B647</f>
        <v>Collaborateur 13</v>
      </c>
      <c r="C673" s="14" t="str">
        <f t="shared" si="517"/>
        <v>C13</v>
      </c>
      <c r="D673" s="15" t="s">
        <v>8</v>
      </c>
      <c r="E673" s="16" t="s">
        <v>8</v>
      </c>
      <c r="F673" s="16" t="s">
        <v>8</v>
      </c>
      <c r="G673" s="16" t="s">
        <v>8</v>
      </c>
      <c r="H673" s="16" t="s">
        <v>8</v>
      </c>
      <c r="I673" s="16" t="s">
        <v>3</v>
      </c>
      <c r="J673" s="17" t="s">
        <v>3</v>
      </c>
      <c r="K673" s="14"/>
      <c r="L673" s="76"/>
      <c r="M673" s="74"/>
      <c r="N673" s="13" t="s">
        <v>42</v>
      </c>
      <c r="O673" s="14" t="s">
        <v>63</v>
      </c>
      <c r="P673" s="39"/>
      <c r="Q673" s="40"/>
      <c r="R673" s="40"/>
      <c r="S673" s="40"/>
      <c r="T673" s="40"/>
      <c r="U673" s="40"/>
      <c r="V673" s="41"/>
      <c r="W673" s="42"/>
    </row>
    <row r="674" spans="1:23">
      <c r="A674" s="71"/>
      <c r="B674" s="13" t="str">
        <f t="shared" ref="B674:C674" si="518">B648</f>
        <v>Collaborateur 14</v>
      </c>
      <c r="C674" s="14" t="str">
        <f t="shared" si="518"/>
        <v>C14</v>
      </c>
      <c r="D674" s="15" t="s">
        <v>28</v>
      </c>
      <c r="E674" s="16" t="s">
        <v>8</v>
      </c>
      <c r="F674" s="16" t="s">
        <v>28</v>
      </c>
      <c r="G674" s="16" t="s">
        <v>28</v>
      </c>
      <c r="H674" s="16" t="s">
        <v>28</v>
      </c>
      <c r="I674" s="16"/>
      <c r="J674" s="17"/>
      <c r="K674" s="14"/>
      <c r="L674" s="76"/>
      <c r="M674" s="74"/>
      <c r="N674" s="13" t="s">
        <v>43</v>
      </c>
      <c r="O674" s="14" t="s">
        <v>64</v>
      </c>
      <c r="P674" s="39"/>
      <c r="Q674" s="40"/>
      <c r="R674" s="40"/>
      <c r="S674" s="40"/>
      <c r="T674" s="40"/>
      <c r="U674" s="40"/>
      <c r="V674" s="41"/>
      <c r="W674" s="42"/>
    </row>
    <row r="675" spans="1:23" ht="15.75" thickBot="1">
      <c r="A675" s="71"/>
      <c r="B675" s="19" t="str">
        <f t="shared" ref="B675:C675" si="519">B649</f>
        <v>Collaborateur 15</v>
      </c>
      <c r="C675" s="20" t="str">
        <f t="shared" si="519"/>
        <v>C15</v>
      </c>
      <c r="D675" s="21" t="s">
        <v>7</v>
      </c>
      <c r="E675" s="22" t="s">
        <v>7</v>
      </c>
      <c r="F675" s="22" t="s">
        <v>7</v>
      </c>
      <c r="G675" s="22" t="s">
        <v>7</v>
      </c>
      <c r="H675" s="22" t="s">
        <v>7</v>
      </c>
      <c r="I675" s="22" t="s">
        <v>7</v>
      </c>
      <c r="J675" s="23" t="s">
        <v>7</v>
      </c>
      <c r="K675" s="20"/>
      <c r="L675" s="76"/>
      <c r="M675" s="74"/>
      <c r="N675" s="19" t="s">
        <v>44</v>
      </c>
      <c r="O675" s="20" t="s">
        <v>65</v>
      </c>
      <c r="P675" s="43"/>
      <c r="Q675" s="44"/>
      <c r="R675" s="44"/>
      <c r="S675" s="44"/>
      <c r="T675" s="44"/>
      <c r="U675" s="44"/>
      <c r="V675" s="45"/>
      <c r="W675" s="46"/>
    </row>
    <row r="676" spans="1:23" ht="15.75" thickBot="1">
      <c r="A676" s="71"/>
      <c r="B676" s="24"/>
      <c r="C676" s="25"/>
      <c r="D676" s="24"/>
      <c r="E676" s="26"/>
      <c r="F676" s="26"/>
      <c r="G676" s="26"/>
      <c r="H676" s="26"/>
      <c r="I676" s="26"/>
      <c r="J676" s="26"/>
      <c r="K676" s="25"/>
      <c r="L676" s="76"/>
      <c r="M676" s="74"/>
      <c r="N676" s="24"/>
      <c r="O676" s="25"/>
      <c r="P676" s="47"/>
      <c r="Q676" s="48"/>
      <c r="R676" s="48"/>
      <c r="S676" s="48"/>
      <c r="T676" s="48"/>
      <c r="U676" s="48"/>
      <c r="V676" s="48"/>
      <c r="W676" s="49"/>
    </row>
    <row r="677" spans="1:23">
      <c r="A677" s="71"/>
      <c r="B677" s="27" t="str">
        <f t="shared" ref="B677:C677" si="520">B651</f>
        <v>Collaborateur 16</v>
      </c>
      <c r="C677" s="9" t="str">
        <f t="shared" si="520"/>
        <v>C16</v>
      </c>
      <c r="D677" s="10" t="s">
        <v>4</v>
      </c>
      <c r="E677" s="11" t="s">
        <v>4</v>
      </c>
      <c r="F677" s="11" t="s">
        <v>4</v>
      </c>
      <c r="G677" s="11" t="s">
        <v>4</v>
      </c>
      <c r="H677" s="11" t="s">
        <v>4</v>
      </c>
      <c r="I677" s="11"/>
      <c r="J677" s="28"/>
      <c r="K677" s="9"/>
      <c r="L677" s="76"/>
      <c r="M677" s="74"/>
      <c r="N677" s="27" t="s">
        <v>45</v>
      </c>
      <c r="O677" s="9" t="s">
        <v>66</v>
      </c>
      <c r="P677" s="35"/>
      <c r="Q677" s="36"/>
      <c r="R677" s="36"/>
      <c r="S677" s="36"/>
      <c r="T677" s="36"/>
      <c r="U677" s="36"/>
      <c r="V677" s="50"/>
      <c r="W677" s="38"/>
    </row>
    <row r="678" spans="1:23">
      <c r="A678" s="71"/>
      <c r="B678" s="29" t="str">
        <f t="shared" ref="B678:C678" si="521">B652</f>
        <v>Collaborateur 17</v>
      </c>
      <c r="C678" s="14" t="str">
        <f t="shared" si="521"/>
        <v>C17</v>
      </c>
      <c r="D678" s="15" t="s">
        <v>4</v>
      </c>
      <c r="E678" s="16" t="s">
        <v>4</v>
      </c>
      <c r="F678" s="16" t="s">
        <v>4</v>
      </c>
      <c r="G678" s="16" t="s">
        <v>4</v>
      </c>
      <c r="H678" s="16" t="s">
        <v>8</v>
      </c>
      <c r="I678" s="16"/>
      <c r="J678" s="30"/>
      <c r="K678" s="14"/>
      <c r="L678" s="76"/>
      <c r="M678" s="74"/>
      <c r="N678" s="29" t="s">
        <v>46</v>
      </c>
      <c r="O678" s="14" t="s">
        <v>67</v>
      </c>
      <c r="P678" s="39"/>
      <c r="Q678" s="40"/>
      <c r="R678" s="40"/>
      <c r="S678" s="40"/>
      <c r="T678" s="40"/>
      <c r="U678" s="40"/>
      <c r="V678" s="51"/>
      <c r="W678" s="42"/>
    </row>
    <row r="679" spans="1:23">
      <c r="A679" s="71"/>
      <c r="B679" s="29" t="str">
        <f t="shared" ref="B679:C679" si="522">B653</f>
        <v>Collaborateur 18</v>
      </c>
      <c r="C679" s="14" t="str">
        <f t="shared" si="522"/>
        <v>C18</v>
      </c>
      <c r="D679" s="15" t="s">
        <v>4</v>
      </c>
      <c r="E679" s="16" t="s">
        <v>4</v>
      </c>
      <c r="F679" s="16" t="s">
        <v>4</v>
      </c>
      <c r="G679" s="16" t="s">
        <v>4</v>
      </c>
      <c r="H679" s="16" t="s">
        <v>4</v>
      </c>
      <c r="I679" s="16"/>
      <c r="J679" s="30"/>
      <c r="K679" s="14"/>
      <c r="L679" s="76"/>
      <c r="M679" s="74"/>
      <c r="N679" s="29" t="s">
        <v>47</v>
      </c>
      <c r="O679" s="14" t="s">
        <v>68</v>
      </c>
      <c r="P679" s="39"/>
      <c r="Q679" s="40"/>
      <c r="R679" s="40"/>
      <c r="S679" s="40"/>
      <c r="T679" s="40"/>
      <c r="U679" s="40"/>
      <c r="V679" s="51"/>
      <c r="W679" s="42"/>
    </row>
    <row r="680" spans="1:23">
      <c r="A680" s="71"/>
      <c r="B680" s="29" t="str">
        <f t="shared" ref="B680:C680" si="523">B654</f>
        <v>Collaborateur 19</v>
      </c>
      <c r="C680" s="14" t="str">
        <f t="shared" si="523"/>
        <v>C19</v>
      </c>
      <c r="D680" s="15" t="s">
        <v>4</v>
      </c>
      <c r="E680" s="16" t="s">
        <v>4</v>
      </c>
      <c r="F680" s="16" t="s">
        <v>4</v>
      </c>
      <c r="G680" s="16" t="s">
        <v>4</v>
      </c>
      <c r="H680" s="16" t="s">
        <v>4</v>
      </c>
      <c r="I680" s="16"/>
      <c r="J680" s="30"/>
      <c r="K680" s="31"/>
      <c r="L680" s="76"/>
      <c r="M680" s="74"/>
      <c r="N680" s="29" t="s">
        <v>48</v>
      </c>
      <c r="O680" s="14" t="s">
        <v>69</v>
      </c>
      <c r="P680" s="39"/>
      <c r="Q680" s="40"/>
      <c r="R680" s="40"/>
      <c r="S680" s="40"/>
      <c r="T680" s="40"/>
      <c r="U680" s="40"/>
      <c r="V680" s="51"/>
      <c r="W680" s="52"/>
    </row>
    <row r="681" spans="1:23">
      <c r="A681" s="71"/>
      <c r="B681" s="29" t="str">
        <f t="shared" ref="B681:C681" si="524">B655</f>
        <v>Collaborateur 20</v>
      </c>
      <c r="C681" s="14" t="str">
        <f t="shared" si="524"/>
        <v>C20</v>
      </c>
      <c r="D681" s="15" t="s">
        <v>4</v>
      </c>
      <c r="E681" s="16" t="s">
        <v>4</v>
      </c>
      <c r="F681" s="16" t="s">
        <v>4</v>
      </c>
      <c r="G681" s="16" t="s">
        <v>4</v>
      </c>
      <c r="H681" s="16" t="s">
        <v>4</v>
      </c>
      <c r="I681" s="16"/>
      <c r="J681" s="30"/>
      <c r="K681" s="14"/>
      <c r="L681" s="76"/>
      <c r="M681" s="74"/>
      <c r="N681" s="29" t="s">
        <v>49</v>
      </c>
      <c r="O681" s="14" t="s">
        <v>70</v>
      </c>
      <c r="P681" s="39"/>
      <c r="Q681" s="40"/>
      <c r="R681" s="40"/>
      <c r="S681" s="40"/>
      <c r="T681" s="40"/>
      <c r="U681" s="40"/>
      <c r="V681" s="51"/>
      <c r="W681" s="42"/>
    </row>
    <row r="682" spans="1:23" ht="15.75" thickBot="1">
      <c r="A682" s="72"/>
      <c r="B682" s="32" t="str">
        <f t="shared" ref="B682:C682" si="525">B656</f>
        <v>Collaborateur 21</v>
      </c>
      <c r="C682" s="20" t="str">
        <f t="shared" si="525"/>
        <v>C21</v>
      </c>
      <c r="D682" s="21" t="s">
        <v>13</v>
      </c>
      <c r="E682" s="22" t="s">
        <v>13</v>
      </c>
      <c r="F682" s="22" t="s">
        <v>13</v>
      </c>
      <c r="G682" s="22" t="s">
        <v>13</v>
      </c>
      <c r="H682" s="22" t="s">
        <v>13</v>
      </c>
      <c r="I682" s="22" t="s">
        <v>13</v>
      </c>
      <c r="J682" s="33" t="s">
        <v>13</v>
      </c>
      <c r="K682" s="34"/>
      <c r="L682" s="76"/>
      <c r="M682" s="75"/>
      <c r="N682" s="32" t="s">
        <v>50</v>
      </c>
      <c r="O682" s="20" t="s">
        <v>71</v>
      </c>
      <c r="P682" s="43"/>
      <c r="Q682" s="44"/>
      <c r="R682" s="44"/>
      <c r="S682" s="44"/>
      <c r="T682" s="44"/>
      <c r="U682" s="44"/>
      <c r="V682" s="53"/>
      <c r="W682" s="54"/>
    </row>
    <row r="683" spans="1:23" ht="15.75" thickBo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76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1:23" ht="30" customHeight="1" thickBo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76"/>
      <c r="M684" s="1"/>
      <c r="N684" s="1"/>
      <c r="O684" s="1"/>
      <c r="P684" s="67">
        <f>$P$8</f>
        <v>2017</v>
      </c>
      <c r="Q684" s="68"/>
      <c r="R684" s="68"/>
      <c r="S684" s="68"/>
      <c r="T684" s="68"/>
      <c r="U684" s="68"/>
      <c r="V684" s="68"/>
      <c r="W684" s="69"/>
    </row>
    <row r="685" spans="1:23" ht="15.75" thickBo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76"/>
      <c r="M685" s="1"/>
      <c r="N685" s="1"/>
      <c r="O685" s="1"/>
      <c r="P685" s="4" t="s">
        <v>21</v>
      </c>
      <c r="Q685" s="4" t="s">
        <v>22</v>
      </c>
      <c r="R685" s="4" t="s">
        <v>23</v>
      </c>
      <c r="S685" s="4" t="s">
        <v>24</v>
      </c>
      <c r="T685" s="4" t="s">
        <v>25</v>
      </c>
      <c r="U685" s="4" t="s">
        <v>26</v>
      </c>
      <c r="V685" s="4" t="s">
        <v>27</v>
      </c>
      <c r="W685" s="5" t="s">
        <v>20</v>
      </c>
    </row>
    <row r="686" spans="1:23" ht="15.75" thickBo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76"/>
      <c r="M686" s="1"/>
      <c r="N686" s="1"/>
      <c r="O686" s="1"/>
      <c r="P686" s="6">
        <f>DATE(P684,1,3)-WEEKDAY(DATE(P684,1,3))+2+(M687-1)*7</f>
        <v>42919</v>
      </c>
      <c r="Q686" s="6">
        <f t="shared" ref="Q686:V686" si="526">P686+1</f>
        <v>42920</v>
      </c>
      <c r="R686" s="6">
        <f t="shared" si="526"/>
        <v>42921</v>
      </c>
      <c r="S686" s="6">
        <f t="shared" si="526"/>
        <v>42922</v>
      </c>
      <c r="T686" s="6">
        <f t="shared" si="526"/>
        <v>42923</v>
      </c>
      <c r="U686" s="6">
        <f t="shared" si="526"/>
        <v>42924</v>
      </c>
      <c r="V686" s="6">
        <f t="shared" si="526"/>
        <v>42925</v>
      </c>
      <c r="W686" s="7"/>
    </row>
    <row r="687" spans="1:23" ht="15" customHeight="1">
      <c r="A687" s="70">
        <v>27</v>
      </c>
      <c r="B687" s="8" t="str">
        <f>B661</f>
        <v>Collaborateur 1</v>
      </c>
      <c r="C687" s="9" t="str">
        <f>C661</f>
        <v>C1</v>
      </c>
      <c r="D687" s="10" t="s">
        <v>19</v>
      </c>
      <c r="E687" s="11" t="s">
        <v>19</v>
      </c>
      <c r="F687" s="11" t="s">
        <v>19</v>
      </c>
      <c r="G687" s="11" t="s">
        <v>19</v>
      </c>
      <c r="H687" s="11" t="s">
        <v>19</v>
      </c>
      <c r="I687" s="11" t="s">
        <v>6</v>
      </c>
      <c r="J687" s="12" t="s">
        <v>6</v>
      </c>
      <c r="K687" s="9"/>
      <c r="L687" s="76"/>
      <c r="M687" s="73">
        <v>27</v>
      </c>
      <c r="N687" s="8" t="s">
        <v>30</v>
      </c>
      <c r="O687" s="9" t="s">
        <v>51</v>
      </c>
      <c r="P687" s="35"/>
      <c r="Q687" s="36"/>
      <c r="R687" s="36"/>
      <c r="S687" s="36"/>
      <c r="T687" s="36"/>
      <c r="U687" s="36"/>
      <c r="V687" s="37"/>
      <c r="W687" s="38"/>
    </row>
    <row r="688" spans="1:23">
      <c r="A688" s="71"/>
      <c r="B688" s="13" t="str">
        <f t="shared" ref="B688:C688" si="527">B662</f>
        <v>Collaborateur 2</v>
      </c>
      <c r="C688" s="14" t="str">
        <f t="shared" si="527"/>
        <v>C2</v>
      </c>
      <c r="D688" s="15" t="s">
        <v>17</v>
      </c>
      <c r="E688" s="16" t="s">
        <v>17</v>
      </c>
      <c r="F688" s="16" t="s">
        <v>17</v>
      </c>
      <c r="G688" s="16" t="s">
        <v>8</v>
      </c>
      <c r="H688" s="16" t="s">
        <v>17</v>
      </c>
      <c r="I688" s="16"/>
      <c r="J688" s="17"/>
      <c r="K688" s="14"/>
      <c r="L688" s="76"/>
      <c r="M688" s="74"/>
      <c r="N688" s="13" t="s">
        <v>31</v>
      </c>
      <c r="O688" s="14" t="s">
        <v>52</v>
      </c>
      <c r="P688" s="39"/>
      <c r="Q688" s="40"/>
      <c r="R688" s="40"/>
      <c r="S688" s="40"/>
      <c r="T688" s="40"/>
      <c r="U688" s="40"/>
      <c r="V688" s="41"/>
      <c r="W688" s="42"/>
    </row>
    <row r="689" spans="1:23">
      <c r="A689" s="71"/>
      <c r="B689" s="13" t="str">
        <f t="shared" ref="B689:C689" si="528">B663</f>
        <v>Collaborateur 3</v>
      </c>
      <c r="C689" s="14" t="str">
        <f t="shared" si="528"/>
        <v>C3</v>
      </c>
      <c r="D689" s="15" t="s">
        <v>18</v>
      </c>
      <c r="E689" s="16" t="s">
        <v>18</v>
      </c>
      <c r="F689" s="16" t="s">
        <v>8</v>
      </c>
      <c r="G689" s="16" t="s">
        <v>18</v>
      </c>
      <c r="H689" s="16" t="s">
        <v>18</v>
      </c>
      <c r="I689" s="16"/>
      <c r="J689" s="17"/>
      <c r="K689" s="14"/>
      <c r="L689" s="76"/>
      <c r="M689" s="74"/>
      <c r="N689" s="13" t="s">
        <v>32</v>
      </c>
      <c r="O689" s="14" t="s">
        <v>53</v>
      </c>
      <c r="P689" s="39"/>
      <c r="Q689" s="40"/>
      <c r="R689" s="40"/>
      <c r="S689" s="40"/>
      <c r="T689" s="40"/>
      <c r="U689" s="40"/>
      <c r="V689" s="41"/>
      <c r="W689" s="42"/>
    </row>
    <row r="690" spans="1:23">
      <c r="A690" s="71"/>
      <c r="B690" s="13" t="str">
        <f t="shared" ref="B690:C690" si="529">B664</f>
        <v>Collaborateur 4</v>
      </c>
      <c r="C690" s="14" t="str">
        <f t="shared" si="529"/>
        <v>C4</v>
      </c>
      <c r="D690" s="15" t="s">
        <v>5</v>
      </c>
      <c r="E690" s="16" t="s">
        <v>8</v>
      </c>
      <c r="F690" s="16" t="s">
        <v>5</v>
      </c>
      <c r="G690" s="16" t="s">
        <v>4</v>
      </c>
      <c r="H690" s="16" t="s">
        <v>5</v>
      </c>
      <c r="I690" s="16" t="s">
        <v>10</v>
      </c>
      <c r="J690" s="17" t="s">
        <v>10</v>
      </c>
      <c r="K690" s="14"/>
      <c r="L690" s="76"/>
      <c r="M690" s="74"/>
      <c r="N690" s="13" t="s">
        <v>33</v>
      </c>
      <c r="O690" s="14" t="s">
        <v>54</v>
      </c>
      <c r="P690" s="39"/>
      <c r="Q690" s="40"/>
      <c r="R690" s="40"/>
      <c r="S690" s="40"/>
      <c r="T690" s="40"/>
      <c r="U690" s="40"/>
      <c r="V690" s="41"/>
      <c r="W690" s="42"/>
    </row>
    <row r="691" spans="1:23">
      <c r="A691" s="71"/>
      <c r="B691" s="13" t="str">
        <f t="shared" ref="B691:C691" si="530">B665</f>
        <v>Collaborateur 5</v>
      </c>
      <c r="C691" s="14" t="str">
        <f t="shared" si="530"/>
        <v>C5</v>
      </c>
      <c r="D691" s="15" t="s">
        <v>3</v>
      </c>
      <c r="E691" s="16" t="s">
        <v>4</v>
      </c>
      <c r="F691" s="16" t="s">
        <v>4</v>
      </c>
      <c r="G691" s="16" t="s">
        <v>12</v>
      </c>
      <c r="H691" s="16" t="s">
        <v>8</v>
      </c>
      <c r="I691" s="16"/>
      <c r="J691" s="17"/>
      <c r="K691" s="14"/>
      <c r="L691" s="76"/>
      <c r="M691" s="74"/>
      <c r="N691" s="13" t="s">
        <v>34</v>
      </c>
      <c r="O691" s="14" t="s">
        <v>55</v>
      </c>
      <c r="P691" s="39"/>
      <c r="Q691" s="40"/>
      <c r="R691" s="40"/>
      <c r="S691" s="40"/>
      <c r="T691" s="40"/>
      <c r="U691" s="40"/>
      <c r="V691" s="41"/>
      <c r="W691" s="42"/>
    </row>
    <row r="692" spans="1:23">
      <c r="A692" s="71"/>
      <c r="B692" s="13" t="str">
        <f t="shared" ref="B692:C692" si="531">B666</f>
        <v>Collaborateur 6</v>
      </c>
      <c r="C692" s="14" t="str">
        <f t="shared" si="531"/>
        <v>C6</v>
      </c>
      <c r="D692" s="15"/>
      <c r="E692" s="16"/>
      <c r="F692" s="16"/>
      <c r="G692" s="16"/>
      <c r="H692" s="16"/>
      <c r="I692" s="16"/>
      <c r="J692" s="17"/>
      <c r="K692" s="14"/>
      <c r="L692" s="76"/>
      <c r="M692" s="74"/>
      <c r="N692" s="13" t="s">
        <v>35</v>
      </c>
      <c r="O692" s="14" t="s">
        <v>56</v>
      </c>
      <c r="P692" s="39"/>
      <c r="Q692" s="40"/>
      <c r="R692" s="40"/>
      <c r="S692" s="40"/>
      <c r="T692" s="40"/>
      <c r="U692" s="40"/>
      <c r="V692" s="41"/>
      <c r="W692" s="42"/>
    </row>
    <row r="693" spans="1:23">
      <c r="A693" s="71"/>
      <c r="B693" s="13" t="str">
        <f t="shared" ref="B693:C693" si="532">B667</f>
        <v>Collaborateur 7</v>
      </c>
      <c r="C693" s="14" t="str">
        <f t="shared" si="532"/>
        <v>C7</v>
      </c>
      <c r="D693" s="15" t="s">
        <v>9</v>
      </c>
      <c r="E693" s="16" t="s">
        <v>4</v>
      </c>
      <c r="F693" s="16" t="s">
        <v>8</v>
      </c>
      <c r="G693" s="16" t="s">
        <v>3</v>
      </c>
      <c r="H693" s="16" t="s">
        <v>4</v>
      </c>
      <c r="I693" s="16" t="s">
        <v>0</v>
      </c>
      <c r="J693" s="17" t="s">
        <v>0</v>
      </c>
      <c r="K693" s="14"/>
      <c r="L693" s="76"/>
      <c r="M693" s="74"/>
      <c r="N693" s="13" t="s">
        <v>36</v>
      </c>
      <c r="O693" s="14" t="s">
        <v>57</v>
      </c>
      <c r="P693" s="39"/>
      <c r="Q693" s="40"/>
      <c r="R693" s="40"/>
      <c r="S693" s="40"/>
      <c r="T693" s="40"/>
      <c r="U693" s="40"/>
      <c r="V693" s="41"/>
      <c r="W693" s="42"/>
    </row>
    <row r="694" spans="1:23">
      <c r="A694" s="71"/>
      <c r="B694" s="13" t="str">
        <f t="shared" ref="B694:C694" si="533">B668</f>
        <v>Collaborateur 8</v>
      </c>
      <c r="C694" s="14" t="str">
        <f t="shared" si="533"/>
        <v>C8</v>
      </c>
      <c r="D694" s="15" t="s">
        <v>2</v>
      </c>
      <c r="E694" s="16" t="s">
        <v>2</v>
      </c>
      <c r="F694" s="16" t="s">
        <v>2</v>
      </c>
      <c r="G694" s="16" t="s">
        <v>2</v>
      </c>
      <c r="H694" s="16" t="s">
        <v>3</v>
      </c>
      <c r="I694" s="16"/>
      <c r="J694" s="17"/>
      <c r="K694" s="14"/>
      <c r="L694" s="76"/>
      <c r="M694" s="74"/>
      <c r="N694" s="13" t="s">
        <v>37</v>
      </c>
      <c r="O694" s="14" t="s">
        <v>58</v>
      </c>
      <c r="P694" s="39"/>
      <c r="Q694" s="40"/>
      <c r="R694" s="40"/>
      <c r="S694" s="40"/>
      <c r="T694" s="40"/>
      <c r="U694" s="40"/>
      <c r="V694" s="41"/>
      <c r="W694" s="42"/>
    </row>
    <row r="695" spans="1:23">
      <c r="A695" s="71"/>
      <c r="B695" s="13" t="str">
        <f t="shared" ref="B695:C695" si="534">B669</f>
        <v>Collaborateur 9</v>
      </c>
      <c r="C695" s="14" t="str">
        <f t="shared" si="534"/>
        <v>C9</v>
      </c>
      <c r="D695" s="15" t="s">
        <v>3</v>
      </c>
      <c r="E695" s="16" t="s">
        <v>11</v>
      </c>
      <c r="F695" s="16" t="s">
        <v>11</v>
      </c>
      <c r="G695" s="16" t="s">
        <v>11</v>
      </c>
      <c r="H695" s="16" t="s">
        <v>11</v>
      </c>
      <c r="I695" s="16"/>
      <c r="J695" s="17"/>
      <c r="K695" s="14"/>
      <c r="L695" s="76"/>
      <c r="M695" s="74"/>
      <c r="N695" s="13" t="s">
        <v>38</v>
      </c>
      <c r="O695" s="14" t="s">
        <v>59</v>
      </c>
      <c r="P695" s="39"/>
      <c r="Q695" s="40"/>
      <c r="R695" s="2"/>
      <c r="S695" s="40"/>
      <c r="T695" s="40"/>
      <c r="U695" s="40"/>
      <c r="V695" s="41"/>
      <c r="W695" s="42"/>
    </row>
    <row r="696" spans="1:23">
      <c r="A696" s="71"/>
      <c r="B696" s="13" t="str">
        <f t="shared" ref="B696:C696" si="535">B670</f>
        <v>Collaborateur 10</v>
      </c>
      <c r="C696" s="14" t="str">
        <f t="shared" si="535"/>
        <v>C10</v>
      </c>
      <c r="D696" s="15" t="s">
        <v>28</v>
      </c>
      <c r="E696" s="16" t="s">
        <v>8</v>
      </c>
      <c r="F696" s="16" t="s">
        <v>28</v>
      </c>
      <c r="G696" s="16" t="s">
        <v>28</v>
      </c>
      <c r="H696" s="16" t="s">
        <v>28</v>
      </c>
      <c r="I696" s="16"/>
      <c r="J696" s="17"/>
      <c r="K696" s="14"/>
      <c r="L696" s="76"/>
      <c r="M696" s="74"/>
      <c r="N696" s="13" t="s">
        <v>39</v>
      </c>
      <c r="O696" s="14" t="s">
        <v>60</v>
      </c>
      <c r="P696" s="39"/>
      <c r="Q696" s="40"/>
      <c r="R696" s="40"/>
      <c r="S696" s="40"/>
      <c r="T696" s="40"/>
      <c r="U696" s="40"/>
      <c r="V696" s="41"/>
      <c r="W696" s="42"/>
    </row>
    <row r="697" spans="1:23">
      <c r="A697" s="71"/>
      <c r="B697" s="13" t="str">
        <f t="shared" ref="B697:C697" si="536">B671</f>
        <v>Collaborateur 11</v>
      </c>
      <c r="C697" s="14" t="str">
        <f t="shared" si="536"/>
        <v>C11</v>
      </c>
      <c r="D697" s="15" t="s">
        <v>28</v>
      </c>
      <c r="E697" s="16" t="s">
        <v>28</v>
      </c>
      <c r="F697" s="16" t="s">
        <v>28</v>
      </c>
      <c r="G697" s="16" t="s">
        <v>28</v>
      </c>
      <c r="H697" s="16" t="s">
        <v>28</v>
      </c>
      <c r="I697" s="16"/>
      <c r="J697" s="17"/>
      <c r="K697" s="14"/>
      <c r="L697" s="76"/>
      <c r="M697" s="74"/>
      <c r="N697" s="13" t="s">
        <v>40</v>
      </c>
      <c r="O697" s="14" t="s">
        <v>61</v>
      </c>
      <c r="P697" s="39"/>
      <c r="Q697" s="40"/>
      <c r="R697" s="40"/>
      <c r="S697" s="40"/>
      <c r="T697" s="40"/>
      <c r="U697" s="40"/>
      <c r="V697" s="41"/>
      <c r="W697" s="42"/>
    </row>
    <row r="698" spans="1:23">
      <c r="A698" s="71"/>
      <c r="B698" s="13" t="str">
        <f t="shared" ref="B698:C698" si="537">B672</f>
        <v>Collaborateur 12</v>
      </c>
      <c r="C698" s="14" t="str">
        <f t="shared" si="537"/>
        <v>C12</v>
      </c>
      <c r="D698" s="15" t="s">
        <v>1</v>
      </c>
      <c r="E698" s="16" t="s">
        <v>1</v>
      </c>
      <c r="F698" s="16" t="s">
        <v>8</v>
      </c>
      <c r="G698" s="16" t="s">
        <v>1</v>
      </c>
      <c r="H698" s="16" t="s">
        <v>1</v>
      </c>
      <c r="I698" s="16"/>
      <c r="J698" s="17"/>
      <c r="K698" s="14"/>
      <c r="L698" s="76"/>
      <c r="M698" s="74"/>
      <c r="N698" s="13" t="s">
        <v>41</v>
      </c>
      <c r="O698" s="14" t="s">
        <v>62</v>
      </c>
      <c r="P698" s="39"/>
      <c r="Q698" s="40"/>
      <c r="R698" s="40"/>
      <c r="S698" s="40"/>
      <c r="T698" s="40"/>
      <c r="U698" s="40"/>
      <c r="V698" s="41"/>
      <c r="W698" s="42"/>
    </row>
    <row r="699" spans="1:23">
      <c r="A699" s="71"/>
      <c r="B699" s="13" t="str">
        <f t="shared" ref="B699:C699" si="538">B673</f>
        <v>Collaborateur 13</v>
      </c>
      <c r="C699" s="14" t="str">
        <f t="shared" si="538"/>
        <v>C13</v>
      </c>
      <c r="D699" s="15" t="s">
        <v>4</v>
      </c>
      <c r="E699" s="16" t="s">
        <v>4</v>
      </c>
      <c r="F699" s="16" t="s">
        <v>4</v>
      </c>
      <c r="G699" s="16" t="s">
        <v>4</v>
      </c>
      <c r="H699" s="16" t="s">
        <v>4</v>
      </c>
      <c r="I699" s="16"/>
      <c r="J699" s="17"/>
      <c r="K699" s="14"/>
      <c r="L699" s="76"/>
      <c r="M699" s="74"/>
      <c r="N699" s="13" t="s">
        <v>42</v>
      </c>
      <c r="O699" s="14" t="s">
        <v>63</v>
      </c>
      <c r="P699" s="39"/>
      <c r="Q699" s="40"/>
      <c r="R699" s="40"/>
      <c r="S699" s="40"/>
      <c r="T699" s="40"/>
      <c r="U699" s="40"/>
      <c r="V699" s="41"/>
      <c r="W699" s="42"/>
    </row>
    <row r="700" spans="1:23">
      <c r="A700" s="71"/>
      <c r="B700" s="13" t="str">
        <f t="shared" ref="B700:C700" si="539">B674</f>
        <v>Collaborateur 14</v>
      </c>
      <c r="C700" s="14" t="str">
        <f t="shared" si="539"/>
        <v>C14</v>
      </c>
      <c r="D700" s="15" t="s">
        <v>4</v>
      </c>
      <c r="E700" s="16" t="s">
        <v>8</v>
      </c>
      <c r="F700" s="16" t="s">
        <v>4</v>
      </c>
      <c r="G700" s="16" t="s">
        <v>4</v>
      </c>
      <c r="H700" s="16" t="s">
        <v>4</v>
      </c>
      <c r="I700" s="16"/>
      <c r="J700" s="17"/>
      <c r="K700" s="14"/>
      <c r="L700" s="76"/>
      <c r="M700" s="74"/>
      <c r="N700" s="13" t="s">
        <v>43</v>
      </c>
      <c r="O700" s="14" t="s">
        <v>64</v>
      </c>
      <c r="P700" s="39"/>
      <c r="Q700" s="40"/>
      <c r="R700" s="40"/>
      <c r="S700" s="40"/>
      <c r="T700" s="40"/>
      <c r="U700" s="40"/>
      <c r="V700" s="41"/>
      <c r="W700" s="42"/>
    </row>
    <row r="701" spans="1:23" ht="15.75" thickBot="1">
      <c r="A701" s="71"/>
      <c r="B701" s="19" t="str">
        <f t="shared" ref="B701:C701" si="540">B675</f>
        <v>Collaborateur 15</v>
      </c>
      <c r="C701" s="20" t="str">
        <f t="shared" si="540"/>
        <v>C15</v>
      </c>
      <c r="D701" s="21" t="s">
        <v>8</v>
      </c>
      <c r="E701" s="22" t="s">
        <v>8</v>
      </c>
      <c r="F701" s="22" t="s">
        <v>8</v>
      </c>
      <c r="G701" s="22" t="s">
        <v>8</v>
      </c>
      <c r="H701" s="22" t="s">
        <v>8</v>
      </c>
      <c r="I701" s="22" t="s">
        <v>3</v>
      </c>
      <c r="J701" s="23" t="s">
        <v>3</v>
      </c>
      <c r="K701" s="20"/>
      <c r="L701" s="76"/>
      <c r="M701" s="74"/>
      <c r="N701" s="19" t="s">
        <v>44</v>
      </c>
      <c r="O701" s="20" t="s">
        <v>65</v>
      </c>
      <c r="P701" s="43"/>
      <c r="Q701" s="44"/>
      <c r="R701" s="44"/>
      <c r="S701" s="44"/>
      <c r="T701" s="44"/>
      <c r="U701" s="44"/>
      <c r="V701" s="45"/>
      <c r="W701" s="46"/>
    </row>
    <row r="702" spans="1:23" ht="15.75" thickBot="1">
      <c r="A702" s="71"/>
      <c r="B702" s="24"/>
      <c r="C702" s="25"/>
      <c r="D702" s="24"/>
      <c r="E702" s="26"/>
      <c r="F702" s="26"/>
      <c r="G702" s="26"/>
      <c r="H702" s="26"/>
      <c r="I702" s="26"/>
      <c r="J702" s="26"/>
      <c r="K702" s="25"/>
      <c r="L702" s="76"/>
      <c r="M702" s="74"/>
      <c r="N702" s="24"/>
      <c r="O702" s="25"/>
      <c r="P702" s="47"/>
      <c r="Q702" s="48"/>
      <c r="R702" s="48"/>
      <c r="S702" s="48"/>
      <c r="T702" s="48"/>
      <c r="U702" s="48"/>
      <c r="V702" s="48"/>
      <c r="W702" s="49"/>
    </row>
    <row r="703" spans="1:23">
      <c r="A703" s="71"/>
      <c r="B703" s="27" t="str">
        <f t="shared" ref="B703:C703" si="541">B677</f>
        <v>Collaborateur 16</v>
      </c>
      <c r="C703" s="9" t="str">
        <f t="shared" si="541"/>
        <v>C16</v>
      </c>
      <c r="D703" s="10" t="s">
        <v>13</v>
      </c>
      <c r="E703" s="11" t="s">
        <v>13</v>
      </c>
      <c r="F703" s="11" t="s">
        <v>13</v>
      </c>
      <c r="G703" s="11" t="s">
        <v>13</v>
      </c>
      <c r="H703" s="11" t="s">
        <v>13</v>
      </c>
      <c r="I703" s="11" t="s">
        <v>13</v>
      </c>
      <c r="J703" s="28" t="s">
        <v>13</v>
      </c>
      <c r="K703" s="9"/>
      <c r="L703" s="76"/>
      <c r="M703" s="74"/>
      <c r="N703" s="27" t="s">
        <v>45</v>
      </c>
      <c r="O703" s="9" t="s">
        <v>66</v>
      </c>
      <c r="P703" s="35"/>
      <c r="Q703" s="36"/>
      <c r="R703" s="36"/>
      <c r="S703" s="36"/>
      <c r="T703" s="36"/>
      <c r="U703" s="36"/>
      <c r="V703" s="50"/>
      <c r="W703" s="38"/>
    </row>
    <row r="704" spans="1:23">
      <c r="A704" s="71"/>
      <c r="B704" s="29" t="str">
        <f t="shared" ref="B704:C704" si="542">B678</f>
        <v>Collaborateur 17</v>
      </c>
      <c r="C704" s="14" t="str">
        <f t="shared" si="542"/>
        <v>C17</v>
      </c>
      <c r="D704" s="15" t="s">
        <v>4</v>
      </c>
      <c r="E704" s="16" t="s">
        <v>4</v>
      </c>
      <c r="F704" s="16" t="s">
        <v>4</v>
      </c>
      <c r="G704" s="16" t="s">
        <v>4</v>
      </c>
      <c r="H704" s="16" t="s">
        <v>8</v>
      </c>
      <c r="I704" s="16"/>
      <c r="J704" s="30"/>
      <c r="K704" s="14"/>
      <c r="L704" s="76"/>
      <c r="M704" s="74"/>
      <c r="N704" s="29" t="s">
        <v>46</v>
      </c>
      <c r="O704" s="14" t="s">
        <v>67</v>
      </c>
      <c r="P704" s="39"/>
      <c r="Q704" s="40"/>
      <c r="R704" s="40"/>
      <c r="S704" s="40"/>
      <c r="T704" s="40"/>
      <c r="U704" s="40"/>
      <c r="V704" s="51"/>
      <c r="W704" s="42"/>
    </row>
    <row r="705" spans="1:23">
      <c r="A705" s="71"/>
      <c r="B705" s="29" t="str">
        <f t="shared" ref="B705:C705" si="543">B679</f>
        <v>Collaborateur 18</v>
      </c>
      <c r="C705" s="14" t="str">
        <f t="shared" si="543"/>
        <v>C18</v>
      </c>
      <c r="D705" s="15" t="s">
        <v>7</v>
      </c>
      <c r="E705" s="16" t="s">
        <v>7</v>
      </c>
      <c r="F705" s="16" t="s">
        <v>7</v>
      </c>
      <c r="G705" s="16" t="s">
        <v>7</v>
      </c>
      <c r="H705" s="16" t="s">
        <v>7</v>
      </c>
      <c r="I705" s="16" t="s">
        <v>7</v>
      </c>
      <c r="J705" s="30" t="s">
        <v>7</v>
      </c>
      <c r="K705" s="14"/>
      <c r="L705" s="76"/>
      <c r="M705" s="74"/>
      <c r="N705" s="29" t="s">
        <v>47</v>
      </c>
      <c r="O705" s="14" t="s">
        <v>68</v>
      </c>
      <c r="P705" s="39"/>
      <c r="Q705" s="40"/>
      <c r="R705" s="40"/>
      <c r="S705" s="40"/>
      <c r="T705" s="40"/>
      <c r="U705" s="40"/>
      <c r="V705" s="51"/>
      <c r="W705" s="42"/>
    </row>
    <row r="706" spans="1:23">
      <c r="A706" s="71"/>
      <c r="B706" s="29" t="str">
        <f t="shared" ref="B706:C706" si="544">B680</f>
        <v>Collaborateur 19</v>
      </c>
      <c r="C706" s="14" t="str">
        <f t="shared" si="544"/>
        <v>C19</v>
      </c>
      <c r="D706" s="15" t="s">
        <v>16</v>
      </c>
      <c r="E706" s="16" t="s">
        <v>16</v>
      </c>
      <c r="F706" s="16" t="s">
        <v>16</v>
      </c>
      <c r="G706" s="16" t="s">
        <v>16</v>
      </c>
      <c r="H706" s="16" t="s">
        <v>16</v>
      </c>
      <c r="I706" s="16"/>
      <c r="J706" s="30"/>
      <c r="K706" s="31"/>
      <c r="L706" s="76"/>
      <c r="M706" s="74"/>
      <c r="N706" s="29" t="s">
        <v>48</v>
      </c>
      <c r="O706" s="14" t="s">
        <v>69</v>
      </c>
      <c r="P706" s="39"/>
      <c r="Q706" s="40"/>
      <c r="R706" s="40"/>
      <c r="S706" s="40"/>
      <c r="T706" s="40"/>
      <c r="U706" s="40"/>
      <c r="V706" s="51"/>
      <c r="W706" s="52"/>
    </row>
    <row r="707" spans="1:23">
      <c r="A707" s="71"/>
      <c r="B707" s="29" t="str">
        <f t="shared" ref="B707:C707" si="545">B681</f>
        <v>Collaborateur 20</v>
      </c>
      <c r="C707" s="14" t="str">
        <f t="shared" si="545"/>
        <v>C20</v>
      </c>
      <c r="D707" s="15" t="s">
        <v>4</v>
      </c>
      <c r="E707" s="16" t="s">
        <v>4</v>
      </c>
      <c r="F707" s="16" t="s">
        <v>4</v>
      </c>
      <c r="G707" s="16" t="s">
        <v>4</v>
      </c>
      <c r="H707" s="16" t="s">
        <v>4</v>
      </c>
      <c r="I707" s="16"/>
      <c r="J707" s="30"/>
      <c r="K707" s="14"/>
      <c r="L707" s="76"/>
      <c r="M707" s="74"/>
      <c r="N707" s="29" t="s">
        <v>49</v>
      </c>
      <c r="O707" s="14" t="s">
        <v>70</v>
      </c>
      <c r="P707" s="39"/>
      <c r="Q707" s="40"/>
      <c r="R707" s="40"/>
      <c r="S707" s="40"/>
      <c r="T707" s="40"/>
      <c r="U707" s="40"/>
      <c r="V707" s="51"/>
      <c r="W707" s="42"/>
    </row>
    <row r="708" spans="1:23" ht="15.75" thickBot="1">
      <c r="A708" s="72"/>
      <c r="B708" s="32" t="str">
        <f t="shared" ref="B708:C708" si="546">B682</f>
        <v>Collaborateur 21</v>
      </c>
      <c r="C708" s="20" t="str">
        <f t="shared" si="546"/>
        <v>C21</v>
      </c>
      <c r="D708" s="21" t="s">
        <v>14</v>
      </c>
      <c r="E708" s="22" t="s">
        <v>14</v>
      </c>
      <c r="F708" s="22" t="s">
        <v>8</v>
      </c>
      <c r="G708" s="22" t="s">
        <v>14</v>
      </c>
      <c r="H708" s="22" t="s">
        <v>14</v>
      </c>
      <c r="I708" s="22"/>
      <c r="J708" s="33"/>
      <c r="K708" s="34"/>
      <c r="L708" s="76"/>
      <c r="M708" s="75"/>
      <c r="N708" s="32" t="s">
        <v>50</v>
      </c>
      <c r="O708" s="20" t="s">
        <v>71</v>
      </c>
      <c r="P708" s="43"/>
      <c r="Q708" s="44"/>
      <c r="R708" s="44"/>
      <c r="S708" s="44"/>
      <c r="T708" s="44"/>
      <c r="U708" s="44"/>
      <c r="V708" s="53"/>
      <c r="W708" s="54"/>
    </row>
    <row r="709" spans="1:23" ht="15.75" thickBo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76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1:23" ht="30" customHeight="1" thickBo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76"/>
      <c r="M710" s="1"/>
      <c r="N710" s="1"/>
      <c r="O710" s="1"/>
      <c r="P710" s="67">
        <f>$P$8</f>
        <v>2017</v>
      </c>
      <c r="Q710" s="68"/>
      <c r="R710" s="68"/>
      <c r="S710" s="68"/>
      <c r="T710" s="68"/>
      <c r="U710" s="68"/>
      <c r="V710" s="68"/>
      <c r="W710" s="69"/>
    </row>
    <row r="711" spans="1:23" ht="15.75" thickBo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76"/>
      <c r="M711" s="1"/>
      <c r="N711" s="1"/>
      <c r="O711" s="1"/>
      <c r="P711" s="4" t="s">
        <v>21</v>
      </c>
      <c r="Q711" s="4" t="s">
        <v>22</v>
      </c>
      <c r="R711" s="4" t="s">
        <v>23</v>
      </c>
      <c r="S711" s="4" t="s">
        <v>24</v>
      </c>
      <c r="T711" s="4" t="s">
        <v>25</v>
      </c>
      <c r="U711" s="4" t="s">
        <v>26</v>
      </c>
      <c r="V711" s="4" t="s">
        <v>27</v>
      </c>
      <c r="W711" s="5" t="s">
        <v>20</v>
      </c>
    </row>
    <row r="712" spans="1:23" ht="15.75" thickBo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76"/>
      <c r="M712" s="1"/>
      <c r="N712" s="1"/>
      <c r="O712" s="1"/>
      <c r="P712" s="6">
        <f>DATE(P710,1,3)-WEEKDAY(DATE(P710,1,3))+2+(M713-1)*7</f>
        <v>42926</v>
      </c>
      <c r="Q712" s="6">
        <f t="shared" ref="Q712:V712" si="547">P712+1</f>
        <v>42927</v>
      </c>
      <c r="R712" s="6">
        <f t="shared" si="547"/>
        <v>42928</v>
      </c>
      <c r="S712" s="6">
        <f t="shared" si="547"/>
        <v>42929</v>
      </c>
      <c r="T712" s="6">
        <f t="shared" si="547"/>
        <v>42930</v>
      </c>
      <c r="U712" s="6">
        <f t="shared" si="547"/>
        <v>42931</v>
      </c>
      <c r="V712" s="6">
        <f t="shared" si="547"/>
        <v>42932</v>
      </c>
      <c r="W712" s="7"/>
    </row>
    <row r="713" spans="1:23" ht="15" customHeight="1">
      <c r="A713" s="70">
        <v>28</v>
      </c>
      <c r="B713" s="8" t="str">
        <f>B687</f>
        <v>Collaborateur 1</v>
      </c>
      <c r="C713" s="9" t="str">
        <f>C687</f>
        <v>C1</v>
      </c>
      <c r="D713" s="10" t="s">
        <v>3</v>
      </c>
      <c r="E713" s="11" t="s">
        <v>16</v>
      </c>
      <c r="F713" s="11" t="s">
        <v>16</v>
      </c>
      <c r="G713" s="11" t="s">
        <v>16</v>
      </c>
      <c r="H713" s="11" t="s">
        <v>16</v>
      </c>
      <c r="I713" s="11"/>
      <c r="J713" s="12"/>
      <c r="K713" s="9"/>
      <c r="L713" s="76"/>
      <c r="M713" s="73">
        <v>28</v>
      </c>
      <c r="N713" s="8" t="s">
        <v>30</v>
      </c>
      <c r="O713" s="9" t="s">
        <v>51</v>
      </c>
      <c r="P713" s="35"/>
      <c r="Q713" s="36"/>
      <c r="R713" s="36"/>
      <c r="S713" s="36"/>
      <c r="T713" s="36"/>
      <c r="U713" s="36"/>
      <c r="V713" s="37"/>
      <c r="W713" s="38"/>
    </row>
    <row r="714" spans="1:23">
      <c r="A714" s="71"/>
      <c r="B714" s="13" t="str">
        <f t="shared" ref="B714:C714" si="548">B688</f>
        <v>Collaborateur 2</v>
      </c>
      <c r="C714" s="14" t="str">
        <f t="shared" si="548"/>
        <v>C2</v>
      </c>
      <c r="D714" s="15" t="s">
        <v>4</v>
      </c>
      <c r="E714" s="16" t="s">
        <v>4</v>
      </c>
      <c r="F714" s="16" t="s">
        <v>4</v>
      </c>
      <c r="G714" s="16" t="s">
        <v>8</v>
      </c>
      <c r="H714" s="16" t="s">
        <v>4</v>
      </c>
      <c r="I714" s="16"/>
      <c r="J714" s="17"/>
      <c r="K714" s="14"/>
      <c r="L714" s="76"/>
      <c r="M714" s="74"/>
      <c r="N714" s="13" t="s">
        <v>31</v>
      </c>
      <c r="O714" s="14" t="s">
        <v>52</v>
      </c>
      <c r="P714" s="39"/>
      <c r="Q714" s="40"/>
      <c r="R714" s="40"/>
      <c r="S714" s="40"/>
      <c r="T714" s="40"/>
      <c r="U714" s="40"/>
      <c r="V714" s="41"/>
      <c r="W714" s="42"/>
    </row>
    <row r="715" spans="1:23">
      <c r="A715" s="71"/>
      <c r="B715" s="13" t="str">
        <f t="shared" ref="B715:C715" si="549">B689</f>
        <v>Collaborateur 3</v>
      </c>
      <c r="C715" s="14" t="str">
        <f t="shared" si="549"/>
        <v>C3</v>
      </c>
      <c r="D715" s="15" t="s">
        <v>9</v>
      </c>
      <c r="E715" s="16" t="s">
        <v>4</v>
      </c>
      <c r="F715" s="16" t="s">
        <v>8</v>
      </c>
      <c r="G715" s="16" t="s">
        <v>3</v>
      </c>
      <c r="H715" s="16" t="s">
        <v>4</v>
      </c>
      <c r="I715" s="16" t="s">
        <v>0</v>
      </c>
      <c r="J715" s="17" t="s">
        <v>0</v>
      </c>
      <c r="K715" s="14"/>
      <c r="L715" s="76"/>
      <c r="M715" s="74"/>
      <c r="N715" s="13" t="s">
        <v>32</v>
      </c>
      <c r="O715" s="14" t="s">
        <v>53</v>
      </c>
      <c r="P715" s="39"/>
      <c r="Q715" s="40"/>
      <c r="R715" s="40"/>
      <c r="S715" s="40"/>
      <c r="T715" s="40"/>
      <c r="U715" s="40"/>
      <c r="V715" s="41"/>
      <c r="W715" s="42"/>
    </row>
    <row r="716" spans="1:23">
      <c r="A716" s="71"/>
      <c r="B716" s="13" t="str">
        <f t="shared" ref="B716:C716" si="550">B690</f>
        <v>Collaborateur 4</v>
      </c>
      <c r="C716" s="14" t="str">
        <f t="shared" si="550"/>
        <v>C4</v>
      </c>
      <c r="D716" s="15" t="s">
        <v>3</v>
      </c>
      <c r="E716" s="16" t="s">
        <v>8</v>
      </c>
      <c r="F716" s="16" t="s">
        <v>11</v>
      </c>
      <c r="G716" s="16" t="s">
        <v>11</v>
      </c>
      <c r="H716" s="16" t="s">
        <v>11</v>
      </c>
      <c r="I716" s="16"/>
      <c r="J716" s="17"/>
      <c r="K716" s="14"/>
      <c r="L716" s="76"/>
      <c r="M716" s="74"/>
      <c r="N716" s="13" t="s">
        <v>33</v>
      </c>
      <c r="O716" s="14" t="s">
        <v>54</v>
      </c>
      <c r="P716" s="39"/>
      <c r="Q716" s="40"/>
      <c r="R716" s="40"/>
      <c r="S716" s="40"/>
      <c r="T716" s="40"/>
      <c r="U716" s="40"/>
      <c r="V716" s="41"/>
      <c r="W716" s="42"/>
    </row>
    <row r="717" spans="1:23">
      <c r="A717" s="71"/>
      <c r="B717" s="13" t="str">
        <f t="shared" ref="B717:C717" si="551">B691</f>
        <v>Collaborateur 5</v>
      </c>
      <c r="C717" s="14" t="str">
        <f t="shared" si="551"/>
        <v>C5</v>
      </c>
      <c r="D717" s="15" t="s">
        <v>28</v>
      </c>
      <c r="E717" s="16" t="s">
        <v>28</v>
      </c>
      <c r="F717" s="16" t="s">
        <v>28</v>
      </c>
      <c r="G717" s="16" t="s">
        <v>12</v>
      </c>
      <c r="H717" s="16" t="s">
        <v>8</v>
      </c>
      <c r="I717" s="16"/>
      <c r="J717" s="17"/>
      <c r="K717" s="14"/>
      <c r="L717" s="76"/>
      <c r="M717" s="74"/>
      <c r="N717" s="13" t="s">
        <v>34</v>
      </c>
      <c r="O717" s="14" t="s">
        <v>55</v>
      </c>
      <c r="P717" s="39"/>
      <c r="Q717" s="40"/>
      <c r="R717" s="40"/>
      <c r="S717" s="40"/>
      <c r="T717" s="40"/>
      <c r="U717" s="40"/>
      <c r="V717" s="41"/>
      <c r="W717" s="42"/>
    </row>
    <row r="718" spans="1:23">
      <c r="A718" s="71"/>
      <c r="B718" s="13" t="str">
        <f t="shared" ref="B718:C718" si="552">B692</f>
        <v>Collaborateur 6</v>
      </c>
      <c r="C718" s="14" t="str">
        <f t="shared" si="552"/>
        <v>C6</v>
      </c>
      <c r="D718" s="15"/>
      <c r="E718" s="16"/>
      <c r="F718" s="16"/>
      <c r="G718" s="16"/>
      <c r="H718" s="16"/>
      <c r="I718" s="16"/>
      <c r="J718" s="17"/>
      <c r="K718" s="14"/>
      <c r="L718" s="76"/>
      <c r="M718" s="74"/>
      <c r="N718" s="13" t="s">
        <v>35</v>
      </c>
      <c r="O718" s="14" t="s">
        <v>56</v>
      </c>
      <c r="P718" s="39"/>
      <c r="Q718" s="40"/>
      <c r="R718" s="40"/>
      <c r="S718" s="40"/>
      <c r="T718" s="40"/>
      <c r="U718" s="40"/>
      <c r="V718" s="41"/>
      <c r="W718" s="42"/>
    </row>
    <row r="719" spans="1:23">
      <c r="A719" s="71"/>
      <c r="B719" s="13" t="str">
        <f t="shared" ref="B719:C719" si="553">B693</f>
        <v>Collaborateur 7</v>
      </c>
      <c r="C719" s="14" t="str">
        <f t="shared" si="553"/>
        <v>C7</v>
      </c>
      <c r="D719" s="15" t="s">
        <v>4</v>
      </c>
      <c r="E719" s="16" t="s">
        <v>4</v>
      </c>
      <c r="F719" s="16" t="s">
        <v>8</v>
      </c>
      <c r="G719" s="16" t="s">
        <v>3</v>
      </c>
      <c r="H719" s="16" t="s">
        <v>3</v>
      </c>
      <c r="I719" s="16"/>
      <c r="J719" s="17"/>
      <c r="K719" s="14"/>
      <c r="L719" s="76"/>
      <c r="M719" s="74"/>
      <c r="N719" s="13" t="s">
        <v>36</v>
      </c>
      <c r="O719" s="14" t="s">
        <v>57</v>
      </c>
      <c r="P719" s="39"/>
      <c r="Q719" s="40"/>
      <c r="R719" s="40"/>
      <c r="S719" s="40"/>
      <c r="T719" s="40"/>
      <c r="U719" s="40"/>
      <c r="V719" s="41"/>
      <c r="W719" s="42"/>
    </row>
    <row r="720" spans="1:23">
      <c r="A720" s="71"/>
      <c r="B720" s="13" t="str">
        <f t="shared" ref="B720:C720" si="554">B694</f>
        <v>Collaborateur 8</v>
      </c>
      <c r="C720" s="14" t="str">
        <f t="shared" si="554"/>
        <v>C8</v>
      </c>
      <c r="D720" s="15" t="s">
        <v>4</v>
      </c>
      <c r="E720" s="16" t="s">
        <v>5</v>
      </c>
      <c r="F720" s="16" t="s">
        <v>4</v>
      </c>
      <c r="G720" s="16" t="s">
        <v>5</v>
      </c>
      <c r="H720" s="16" t="s">
        <v>4</v>
      </c>
      <c r="I720" s="16" t="s">
        <v>6</v>
      </c>
      <c r="J720" s="17" t="s">
        <v>6</v>
      </c>
      <c r="K720" s="14"/>
      <c r="L720" s="76"/>
      <c r="M720" s="74"/>
      <c r="N720" s="13" t="s">
        <v>37</v>
      </c>
      <c r="O720" s="14" t="s">
        <v>58</v>
      </c>
      <c r="P720" s="39"/>
      <c r="Q720" s="40"/>
      <c r="R720" s="40"/>
      <c r="S720" s="40"/>
      <c r="T720" s="40"/>
      <c r="U720" s="40"/>
      <c r="V720" s="41"/>
      <c r="W720" s="42"/>
    </row>
    <row r="721" spans="1:23">
      <c r="A721" s="71"/>
      <c r="B721" s="13" t="str">
        <f t="shared" ref="B721:C721" si="555">B695</f>
        <v>Collaborateur 9</v>
      </c>
      <c r="C721" s="14" t="str">
        <f t="shared" si="555"/>
        <v>C9</v>
      </c>
      <c r="D721" s="15" t="s">
        <v>1</v>
      </c>
      <c r="E721" s="16" t="s">
        <v>1</v>
      </c>
      <c r="F721" s="16" t="s">
        <v>1</v>
      </c>
      <c r="G721" s="16" t="s">
        <v>1</v>
      </c>
      <c r="H721" s="16" t="s">
        <v>1</v>
      </c>
      <c r="I721" s="16"/>
      <c r="J721" s="17"/>
      <c r="K721" s="14"/>
      <c r="L721" s="76"/>
      <c r="M721" s="74"/>
      <c r="N721" s="13" t="s">
        <v>38</v>
      </c>
      <c r="O721" s="14" t="s">
        <v>59</v>
      </c>
      <c r="P721" s="39"/>
      <c r="Q721" s="40"/>
      <c r="R721" s="2"/>
      <c r="S721" s="40"/>
      <c r="T721" s="40"/>
      <c r="U721" s="40"/>
      <c r="V721" s="41"/>
      <c r="W721" s="42"/>
    </row>
    <row r="722" spans="1:23">
      <c r="A722" s="71"/>
      <c r="B722" s="13" t="str">
        <f t="shared" ref="B722:C722" si="556">B696</f>
        <v>Collaborateur 10</v>
      </c>
      <c r="C722" s="14" t="str">
        <f t="shared" si="556"/>
        <v>C10</v>
      </c>
      <c r="D722" s="15" t="s">
        <v>19</v>
      </c>
      <c r="E722" s="16" t="s">
        <v>8</v>
      </c>
      <c r="F722" s="16" t="s">
        <v>19</v>
      </c>
      <c r="G722" s="16" t="s">
        <v>19</v>
      </c>
      <c r="H722" s="16" t="s">
        <v>19</v>
      </c>
      <c r="I722" s="16"/>
      <c r="J722" s="17"/>
      <c r="K722" s="14"/>
      <c r="L722" s="76"/>
      <c r="M722" s="74"/>
      <c r="N722" s="13" t="s">
        <v>39</v>
      </c>
      <c r="O722" s="14" t="s">
        <v>60</v>
      </c>
      <c r="P722" s="39"/>
      <c r="Q722" s="40"/>
      <c r="R722" s="40"/>
      <c r="S722" s="40"/>
      <c r="T722" s="40"/>
      <c r="U722" s="40"/>
      <c r="V722" s="41"/>
      <c r="W722" s="42"/>
    </row>
    <row r="723" spans="1:23">
      <c r="A723" s="71"/>
      <c r="B723" s="13" t="str">
        <f t="shared" ref="B723:C723" si="557">B697</f>
        <v>Collaborateur 11</v>
      </c>
      <c r="C723" s="14" t="str">
        <f t="shared" si="557"/>
        <v>C11</v>
      </c>
      <c r="D723" s="15" t="s">
        <v>17</v>
      </c>
      <c r="E723" s="16" t="s">
        <v>17</v>
      </c>
      <c r="F723" s="16" t="s">
        <v>17</v>
      </c>
      <c r="G723" s="16" t="s">
        <v>17</v>
      </c>
      <c r="H723" s="16" t="s">
        <v>17</v>
      </c>
      <c r="I723" s="16"/>
      <c r="J723" s="17"/>
      <c r="K723" s="14"/>
      <c r="L723" s="76"/>
      <c r="M723" s="74"/>
      <c r="N723" s="13" t="s">
        <v>40</v>
      </c>
      <c r="O723" s="14" t="s">
        <v>61</v>
      </c>
      <c r="P723" s="39"/>
      <c r="Q723" s="40"/>
      <c r="R723" s="40"/>
      <c r="S723" s="40"/>
      <c r="T723" s="40"/>
      <c r="U723" s="40"/>
      <c r="V723" s="41"/>
      <c r="W723" s="42"/>
    </row>
    <row r="724" spans="1:23">
      <c r="A724" s="71"/>
      <c r="B724" s="13" t="str">
        <f t="shared" ref="B724:C724" si="558">B698</f>
        <v>Collaborateur 12</v>
      </c>
      <c r="C724" s="14" t="str">
        <f t="shared" si="558"/>
        <v>C12</v>
      </c>
      <c r="D724" s="15" t="s">
        <v>2</v>
      </c>
      <c r="E724" s="16" t="s">
        <v>2</v>
      </c>
      <c r="F724" s="16" t="s">
        <v>8</v>
      </c>
      <c r="G724" s="16" t="s">
        <v>2</v>
      </c>
      <c r="H724" s="16" t="s">
        <v>3</v>
      </c>
      <c r="I724" s="16"/>
      <c r="J724" s="17"/>
      <c r="K724" s="14"/>
      <c r="L724" s="76"/>
      <c r="M724" s="74"/>
      <c r="N724" s="13" t="s">
        <v>41</v>
      </c>
      <c r="O724" s="14" t="s">
        <v>62</v>
      </c>
      <c r="P724" s="39"/>
      <c r="Q724" s="40"/>
      <c r="R724" s="40"/>
      <c r="S724" s="40"/>
      <c r="T724" s="40"/>
      <c r="U724" s="40"/>
      <c r="V724" s="41"/>
      <c r="W724" s="42"/>
    </row>
    <row r="725" spans="1:23">
      <c r="A725" s="71"/>
      <c r="B725" s="13" t="str">
        <f t="shared" ref="B725:C725" si="559">B699</f>
        <v>Collaborateur 13</v>
      </c>
      <c r="C725" s="14" t="str">
        <f t="shared" si="559"/>
        <v>C13</v>
      </c>
      <c r="D725" s="15" t="s">
        <v>5</v>
      </c>
      <c r="E725" s="16" t="s">
        <v>4</v>
      </c>
      <c r="F725" s="16" t="s">
        <v>5</v>
      </c>
      <c r="G725" s="16" t="s">
        <v>4</v>
      </c>
      <c r="H725" s="16" t="s">
        <v>5</v>
      </c>
      <c r="I725" s="16" t="s">
        <v>10</v>
      </c>
      <c r="J725" s="17" t="s">
        <v>10</v>
      </c>
      <c r="K725" s="14"/>
      <c r="L725" s="76"/>
      <c r="M725" s="74"/>
      <c r="N725" s="13" t="s">
        <v>42</v>
      </c>
      <c r="O725" s="14" t="s">
        <v>63</v>
      </c>
      <c r="P725" s="39"/>
      <c r="Q725" s="40"/>
      <c r="R725" s="40"/>
      <c r="S725" s="40"/>
      <c r="T725" s="40"/>
      <c r="U725" s="40"/>
      <c r="V725" s="41"/>
      <c r="W725" s="42"/>
    </row>
    <row r="726" spans="1:23">
      <c r="A726" s="71"/>
      <c r="B726" s="13" t="str">
        <f t="shared" ref="B726:C726" si="560">B700</f>
        <v>Collaborateur 14</v>
      </c>
      <c r="C726" s="14" t="str">
        <f t="shared" si="560"/>
        <v>C14</v>
      </c>
      <c r="D726" s="15" t="s">
        <v>5</v>
      </c>
      <c r="E726" s="16" t="s">
        <v>8</v>
      </c>
      <c r="F726" s="16" t="s">
        <v>5</v>
      </c>
      <c r="G726" s="16" t="s">
        <v>4</v>
      </c>
      <c r="H726" s="16" t="s">
        <v>5</v>
      </c>
      <c r="I726" s="16"/>
      <c r="J726" s="17"/>
      <c r="K726" s="14"/>
      <c r="L726" s="76"/>
      <c r="M726" s="74"/>
      <c r="N726" s="13" t="s">
        <v>43</v>
      </c>
      <c r="O726" s="14" t="s">
        <v>64</v>
      </c>
      <c r="P726" s="39"/>
      <c r="Q726" s="40"/>
      <c r="R726" s="40"/>
      <c r="S726" s="40"/>
      <c r="T726" s="40"/>
      <c r="U726" s="40"/>
      <c r="V726" s="41"/>
      <c r="W726" s="42"/>
    </row>
    <row r="727" spans="1:23" ht="15.75" thickBot="1">
      <c r="A727" s="71"/>
      <c r="B727" s="19" t="str">
        <f t="shared" ref="B727:C727" si="561">B701</f>
        <v>Collaborateur 15</v>
      </c>
      <c r="C727" s="20" t="str">
        <f t="shared" si="561"/>
        <v>C15</v>
      </c>
      <c r="D727" s="21" t="s">
        <v>7</v>
      </c>
      <c r="E727" s="22" t="s">
        <v>7</v>
      </c>
      <c r="F727" s="22" t="s">
        <v>7</v>
      </c>
      <c r="G727" s="22" t="s">
        <v>7</v>
      </c>
      <c r="H727" s="22" t="s">
        <v>7</v>
      </c>
      <c r="I727" s="22" t="s">
        <v>7</v>
      </c>
      <c r="J727" s="23" t="s">
        <v>7</v>
      </c>
      <c r="K727" s="20"/>
      <c r="L727" s="76"/>
      <c r="M727" s="74"/>
      <c r="N727" s="19" t="s">
        <v>44</v>
      </c>
      <c r="O727" s="20" t="s">
        <v>65</v>
      </c>
      <c r="P727" s="43"/>
      <c r="Q727" s="44"/>
      <c r="R727" s="44"/>
      <c r="S727" s="44"/>
      <c r="T727" s="44"/>
      <c r="U727" s="44"/>
      <c r="V727" s="45"/>
      <c r="W727" s="46"/>
    </row>
    <row r="728" spans="1:23" ht="15.75" thickBot="1">
      <c r="A728" s="71"/>
      <c r="B728" s="24"/>
      <c r="C728" s="25"/>
      <c r="D728" s="24"/>
      <c r="E728" s="26"/>
      <c r="F728" s="26"/>
      <c r="G728" s="26"/>
      <c r="H728" s="26"/>
      <c r="I728" s="26"/>
      <c r="J728" s="26"/>
      <c r="K728" s="25"/>
      <c r="L728" s="76"/>
      <c r="M728" s="74"/>
      <c r="N728" s="24"/>
      <c r="O728" s="25"/>
      <c r="P728" s="47"/>
      <c r="Q728" s="48"/>
      <c r="R728" s="48"/>
      <c r="S728" s="48"/>
      <c r="T728" s="48"/>
      <c r="U728" s="48"/>
      <c r="V728" s="48"/>
      <c r="W728" s="49"/>
    </row>
    <row r="729" spans="1:23">
      <c r="A729" s="71"/>
      <c r="B729" s="27" t="str">
        <f t="shared" ref="B729:C729" si="562">B703</f>
        <v>Collaborateur 16</v>
      </c>
      <c r="C729" s="9" t="str">
        <f t="shared" si="562"/>
        <v>C16</v>
      </c>
      <c r="D729" s="10" t="s">
        <v>4</v>
      </c>
      <c r="E729" s="11" t="s">
        <v>4</v>
      </c>
      <c r="F729" s="11" t="s">
        <v>4</v>
      </c>
      <c r="G729" s="11" t="s">
        <v>4</v>
      </c>
      <c r="H729" s="11" t="s">
        <v>4</v>
      </c>
      <c r="I729" s="11"/>
      <c r="J729" s="28"/>
      <c r="K729" s="9"/>
      <c r="L729" s="76"/>
      <c r="M729" s="74"/>
      <c r="N729" s="27" t="s">
        <v>45</v>
      </c>
      <c r="O729" s="9" t="s">
        <v>66</v>
      </c>
      <c r="P729" s="35"/>
      <c r="Q729" s="36"/>
      <c r="R729" s="36"/>
      <c r="S729" s="36"/>
      <c r="T729" s="36"/>
      <c r="U729" s="36"/>
      <c r="V729" s="50"/>
      <c r="W729" s="38"/>
    </row>
    <row r="730" spans="1:23">
      <c r="A730" s="71"/>
      <c r="B730" s="29" t="str">
        <f t="shared" ref="B730:C730" si="563">B704</f>
        <v>Collaborateur 17</v>
      </c>
      <c r="C730" s="14" t="str">
        <f t="shared" si="563"/>
        <v>C17</v>
      </c>
      <c r="D730" s="15" t="s">
        <v>13</v>
      </c>
      <c r="E730" s="16" t="s">
        <v>13</v>
      </c>
      <c r="F730" s="16" t="s">
        <v>13</v>
      </c>
      <c r="G730" s="16" t="s">
        <v>13</v>
      </c>
      <c r="H730" s="16" t="s">
        <v>13</v>
      </c>
      <c r="I730" s="16" t="s">
        <v>13</v>
      </c>
      <c r="J730" s="30" t="s">
        <v>13</v>
      </c>
      <c r="K730" s="14"/>
      <c r="L730" s="76"/>
      <c r="M730" s="74"/>
      <c r="N730" s="29" t="s">
        <v>46</v>
      </c>
      <c r="O730" s="14" t="s">
        <v>67</v>
      </c>
      <c r="P730" s="39"/>
      <c r="Q730" s="40"/>
      <c r="R730" s="40"/>
      <c r="S730" s="40"/>
      <c r="T730" s="40"/>
      <c r="U730" s="40"/>
      <c r="V730" s="51"/>
      <c r="W730" s="42"/>
    </row>
    <row r="731" spans="1:23">
      <c r="A731" s="71"/>
      <c r="B731" s="29" t="str">
        <f t="shared" ref="B731:C731" si="564">B705</f>
        <v>Collaborateur 18</v>
      </c>
      <c r="C731" s="14" t="str">
        <f t="shared" si="564"/>
        <v>C18</v>
      </c>
      <c r="D731" s="15" t="s">
        <v>8</v>
      </c>
      <c r="E731" s="16" t="s">
        <v>8</v>
      </c>
      <c r="F731" s="16" t="s">
        <v>8</v>
      </c>
      <c r="G731" s="16" t="s">
        <v>8</v>
      </c>
      <c r="H731" s="16" t="s">
        <v>8</v>
      </c>
      <c r="I731" s="16" t="s">
        <v>3</v>
      </c>
      <c r="J731" s="30" t="s">
        <v>3</v>
      </c>
      <c r="K731" s="14"/>
      <c r="L731" s="76"/>
      <c r="M731" s="74"/>
      <c r="N731" s="29" t="s">
        <v>47</v>
      </c>
      <c r="O731" s="14" t="s">
        <v>68</v>
      </c>
      <c r="P731" s="39"/>
      <c r="Q731" s="40"/>
      <c r="R731" s="40"/>
      <c r="S731" s="40"/>
      <c r="T731" s="40"/>
      <c r="U731" s="40"/>
      <c r="V731" s="51"/>
      <c r="W731" s="42"/>
    </row>
    <row r="732" spans="1:23">
      <c r="A732" s="71"/>
      <c r="B732" s="29" t="str">
        <f t="shared" ref="B732:C732" si="565">B706</f>
        <v>Collaborateur 19</v>
      </c>
      <c r="C732" s="14" t="str">
        <f t="shared" si="565"/>
        <v>C19</v>
      </c>
      <c r="D732" s="15" t="s">
        <v>18</v>
      </c>
      <c r="E732" s="16" t="s">
        <v>18</v>
      </c>
      <c r="F732" s="16" t="s">
        <v>18</v>
      </c>
      <c r="G732" s="16" t="s">
        <v>18</v>
      </c>
      <c r="H732" s="16" t="s">
        <v>18</v>
      </c>
      <c r="I732" s="16"/>
      <c r="J732" s="30"/>
      <c r="K732" s="31"/>
      <c r="L732" s="76"/>
      <c r="M732" s="74"/>
      <c r="N732" s="29" t="s">
        <v>48</v>
      </c>
      <c r="O732" s="14" t="s">
        <v>69</v>
      </c>
      <c r="P732" s="39"/>
      <c r="Q732" s="40"/>
      <c r="R732" s="40"/>
      <c r="S732" s="40"/>
      <c r="T732" s="40"/>
      <c r="U732" s="40"/>
      <c r="V732" s="51"/>
      <c r="W732" s="52"/>
    </row>
    <row r="733" spans="1:23">
      <c r="A733" s="71"/>
      <c r="B733" s="29" t="str">
        <f t="shared" ref="B733:C733" si="566">B707</f>
        <v>Collaborateur 20</v>
      </c>
      <c r="C733" s="14" t="str">
        <f t="shared" si="566"/>
        <v>C20</v>
      </c>
      <c r="D733" s="15"/>
      <c r="E733" s="16"/>
      <c r="F733" s="16"/>
      <c r="G733" s="16"/>
      <c r="H733" s="16"/>
      <c r="I733" s="16"/>
      <c r="J733" s="30"/>
      <c r="K733" s="14"/>
      <c r="L733" s="76"/>
      <c r="M733" s="74"/>
      <c r="N733" s="29" t="s">
        <v>49</v>
      </c>
      <c r="O733" s="14" t="s">
        <v>70</v>
      </c>
      <c r="P733" s="39"/>
      <c r="Q733" s="40"/>
      <c r="R733" s="40"/>
      <c r="S733" s="40"/>
      <c r="T733" s="40"/>
      <c r="U733" s="40"/>
      <c r="V733" s="51"/>
      <c r="W733" s="42"/>
    </row>
    <row r="734" spans="1:23" ht="15.75" thickBot="1">
      <c r="A734" s="72"/>
      <c r="B734" s="32" t="str">
        <f t="shared" ref="B734:C734" si="567">B708</f>
        <v>Collaborateur 21</v>
      </c>
      <c r="C734" s="20" t="str">
        <f t="shared" si="567"/>
        <v>C21</v>
      </c>
      <c r="D734" s="21" t="s">
        <v>28</v>
      </c>
      <c r="E734" s="22" t="s">
        <v>28</v>
      </c>
      <c r="F734" s="22" t="s">
        <v>28</v>
      </c>
      <c r="G734" s="22" t="s">
        <v>28</v>
      </c>
      <c r="H734" s="22" t="s">
        <v>28</v>
      </c>
      <c r="I734" s="22"/>
      <c r="J734" s="33"/>
      <c r="K734" s="34"/>
      <c r="L734" s="76"/>
      <c r="M734" s="75"/>
      <c r="N734" s="32" t="s">
        <v>50</v>
      </c>
      <c r="O734" s="20" t="s">
        <v>71</v>
      </c>
      <c r="P734" s="43"/>
      <c r="Q734" s="44"/>
      <c r="R734" s="44"/>
      <c r="S734" s="44"/>
      <c r="T734" s="44"/>
      <c r="U734" s="44"/>
      <c r="V734" s="53"/>
      <c r="W734" s="54"/>
    </row>
    <row r="735" spans="1:23" ht="15.75" thickBo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76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1:23" ht="30" customHeight="1" thickBo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76"/>
      <c r="M736" s="1"/>
      <c r="N736" s="1"/>
      <c r="O736" s="1"/>
      <c r="P736" s="67">
        <f>$P$8</f>
        <v>2017</v>
      </c>
      <c r="Q736" s="68"/>
      <c r="R736" s="68"/>
      <c r="S736" s="68"/>
      <c r="T736" s="68"/>
      <c r="U736" s="68"/>
      <c r="V736" s="68"/>
      <c r="W736" s="69"/>
    </row>
    <row r="737" spans="1:23" ht="15.75" thickBo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76"/>
      <c r="M737" s="1"/>
      <c r="N737" s="1"/>
      <c r="O737" s="1"/>
      <c r="P737" s="4" t="s">
        <v>21</v>
      </c>
      <c r="Q737" s="4" t="s">
        <v>22</v>
      </c>
      <c r="R737" s="4" t="s">
        <v>23</v>
      </c>
      <c r="S737" s="4" t="s">
        <v>24</v>
      </c>
      <c r="T737" s="4" t="s">
        <v>25</v>
      </c>
      <c r="U737" s="4" t="s">
        <v>26</v>
      </c>
      <c r="V737" s="4" t="s">
        <v>27</v>
      </c>
      <c r="W737" s="5" t="s">
        <v>20</v>
      </c>
    </row>
    <row r="738" spans="1:23" ht="15.75" thickBo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76"/>
      <c r="M738" s="1"/>
      <c r="N738" s="1"/>
      <c r="O738" s="1"/>
      <c r="P738" s="6">
        <f>DATE(P736,1,3)-WEEKDAY(DATE(P736,1,3))+2+(M739-1)*7</f>
        <v>42933</v>
      </c>
      <c r="Q738" s="6">
        <f t="shared" ref="Q738:V738" si="568">P738+1</f>
        <v>42934</v>
      </c>
      <c r="R738" s="6">
        <f t="shared" si="568"/>
        <v>42935</v>
      </c>
      <c r="S738" s="6">
        <f t="shared" si="568"/>
        <v>42936</v>
      </c>
      <c r="T738" s="6">
        <f t="shared" si="568"/>
        <v>42937</v>
      </c>
      <c r="U738" s="6">
        <f t="shared" si="568"/>
        <v>42938</v>
      </c>
      <c r="V738" s="6">
        <f t="shared" si="568"/>
        <v>42939</v>
      </c>
      <c r="W738" s="7"/>
    </row>
    <row r="739" spans="1:23" ht="15" customHeight="1">
      <c r="A739" s="70">
        <v>29</v>
      </c>
      <c r="B739" s="8" t="str">
        <f>B713</f>
        <v>Collaborateur 1</v>
      </c>
      <c r="C739" s="9" t="str">
        <f>C713</f>
        <v>C1</v>
      </c>
      <c r="D739" s="10" t="s">
        <v>28</v>
      </c>
      <c r="E739" s="11" t="s">
        <v>28</v>
      </c>
      <c r="F739" s="11" t="s">
        <v>28</v>
      </c>
      <c r="G739" s="11" t="s">
        <v>28</v>
      </c>
      <c r="H739" s="11" t="s">
        <v>28</v>
      </c>
      <c r="I739" s="11"/>
      <c r="J739" s="12"/>
      <c r="K739" s="9"/>
      <c r="L739" s="76"/>
      <c r="M739" s="73">
        <v>29</v>
      </c>
      <c r="N739" s="8" t="s">
        <v>30</v>
      </c>
      <c r="O739" s="9" t="s">
        <v>51</v>
      </c>
      <c r="P739" s="35"/>
      <c r="Q739" s="36"/>
      <c r="R739" s="36"/>
      <c r="S739" s="36"/>
      <c r="T739" s="36"/>
      <c r="U739" s="36"/>
      <c r="V739" s="37"/>
      <c r="W739" s="38"/>
    </row>
    <row r="740" spans="1:23">
      <c r="A740" s="71"/>
      <c r="B740" s="13" t="str">
        <f t="shared" ref="B740:C740" si="569">B714</f>
        <v>Collaborateur 2</v>
      </c>
      <c r="C740" s="14" t="str">
        <f t="shared" si="569"/>
        <v>C2</v>
      </c>
      <c r="D740" s="15" t="s">
        <v>28</v>
      </c>
      <c r="E740" s="16" t="s">
        <v>28</v>
      </c>
      <c r="F740" s="16" t="s">
        <v>28</v>
      </c>
      <c r="G740" s="16" t="s">
        <v>8</v>
      </c>
      <c r="H740" s="16" t="s">
        <v>28</v>
      </c>
      <c r="I740" s="16"/>
      <c r="J740" s="17"/>
      <c r="K740" s="14"/>
      <c r="L740" s="76"/>
      <c r="M740" s="74"/>
      <c r="N740" s="13" t="s">
        <v>31</v>
      </c>
      <c r="O740" s="14" t="s">
        <v>52</v>
      </c>
      <c r="P740" s="39"/>
      <c r="Q740" s="40"/>
      <c r="R740" s="40"/>
      <c r="S740" s="40"/>
      <c r="T740" s="40"/>
      <c r="U740" s="40"/>
      <c r="V740" s="41"/>
      <c r="W740" s="42"/>
    </row>
    <row r="741" spans="1:23">
      <c r="A741" s="71"/>
      <c r="B741" s="13" t="str">
        <f t="shared" ref="B741:C741" si="570">B715</f>
        <v>Collaborateur 3</v>
      </c>
      <c r="C741" s="14" t="str">
        <f t="shared" si="570"/>
        <v>C3</v>
      </c>
      <c r="D741" s="15" t="s">
        <v>4</v>
      </c>
      <c r="E741" s="16" t="s">
        <v>4</v>
      </c>
      <c r="F741" s="16" t="s">
        <v>8</v>
      </c>
      <c r="G741" s="16" t="s">
        <v>3</v>
      </c>
      <c r="H741" s="16" t="s">
        <v>3</v>
      </c>
      <c r="I741" s="16"/>
      <c r="J741" s="17"/>
      <c r="K741" s="14"/>
      <c r="L741" s="76"/>
      <c r="M741" s="74"/>
      <c r="N741" s="13" t="s">
        <v>32</v>
      </c>
      <c r="O741" s="14" t="s">
        <v>53</v>
      </c>
      <c r="P741" s="39"/>
      <c r="Q741" s="40"/>
      <c r="R741" s="40"/>
      <c r="S741" s="40"/>
      <c r="T741" s="40"/>
      <c r="U741" s="40"/>
      <c r="V741" s="41"/>
      <c r="W741" s="42"/>
    </row>
    <row r="742" spans="1:23">
      <c r="A742" s="71"/>
      <c r="B742" s="13" t="str">
        <f t="shared" ref="B742:C742" si="571">B716</f>
        <v>Collaborateur 4</v>
      </c>
      <c r="C742" s="14" t="str">
        <f t="shared" si="571"/>
        <v>C4</v>
      </c>
      <c r="D742" s="15" t="s">
        <v>1</v>
      </c>
      <c r="E742" s="16" t="s">
        <v>8</v>
      </c>
      <c r="F742" s="16" t="s">
        <v>1</v>
      </c>
      <c r="G742" s="16" t="s">
        <v>1</v>
      </c>
      <c r="H742" s="16" t="s">
        <v>1</v>
      </c>
      <c r="I742" s="16"/>
      <c r="J742" s="17"/>
      <c r="K742" s="14"/>
      <c r="L742" s="76"/>
      <c r="M742" s="74"/>
      <c r="N742" s="13" t="s">
        <v>33</v>
      </c>
      <c r="O742" s="14" t="s">
        <v>54</v>
      </c>
      <c r="P742" s="39"/>
      <c r="Q742" s="40"/>
      <c r="R742" s="40"/>
      <c r="S742" s="40"/>
      <c r="T742" s="40"/>
      <c r="U742" s="40"/>
      <c r="V742" s="41"/>
      <c r="W742" s="42"/>
    </row>
    <row r="743" spans="1:23">
      <c r="A743" s="71"/>
      <c r="B743" s="13" t="str">
        <f t="shared" ref="B743:C743" si="572">B717</f>
        <v>Collaborateur 5</v>
      </c>
      <c r="C743" s="14" t="str">
        <f t="shared" si="572"/>
        <v>C5</v>
      </c>
      <c r="D743" s="15" t="s">
        <v>17</v>
      </c>
      <c r="E743" s="16" t="s">
        <v>17</v>
      </c>
      <c r="F743" s="16" t="s">
        <v>17</v>
      </c>
      <c r="G743" s="16" t="s">
        <v>12</v>
      </c>
      <c r="H743" s="16" t="s">
        <v>8</v>
      </c>
      <c r="I743" s="16"/>
      <c r="J743" s="17"/>
      <c r="K743" s="14"/>
      <c r="L743" s="76"/>
      <c r="M743" s="74"/>
      <c r="N743" s="13" t="s">
        <v>34</v>
      </c>
      <c r="O743" s="14" t="s">
        <v>55</v>
      </c>
      <c r="P743" s="39"/>
      <c r="Q743" s="40"/>
      <c r="R743" s="40"/>
      <c r="S743" s="40"/>
      <c r="T743" s="40"/>
      <c r="U743" s="40"/>
      <c r="V743" s="41"/>
      <c r="W743" s="42"/>
    </row>
    <row r="744" spans="1:23">
      <c r="A744" s="71"/>
      <c r="B744" s="13" t="str">
        <f t="shared" ref="B744:C744" si="573">B718</f>
        <v>Collaborateur 6</v>
      </c>
      <c r="C744" s="14" t="str">
        <f t="shared" si="573"/>
        <v>C6</v>
      </c>
      <c r="D744" s="15"/>
      <c r="E744" s="16"/>
      <c r="F744" s="16"/>
      <c r="G744" s="16"/>
      <c r="H744" s="16"/>
      <c r="I744" s="16"/>
      <c r="J744" s="17"/>
      <c r="K744" s="14"/>
      <c r="L744" s="76"/>
      <c r="M744" s="74"/>
      <c r="N744" s="13" t="s">
        <v>35</v>
      </c>
      <c r="O744" s="14" t="s">
        <v>56</v>
      </c>
      <c r="P744" s="39"/>
      <c r="Q744" s="40"/>
      <c r="R744" s="40"/>
      <c r="S744" s="40"/>
      <c r="T744" s="40"/>
      <c r="U744" s="40"/>
      <c r="V744" s="41"/>
      <c r="W744" s="42"/>
    </row>
    <row r="745" spans="1:23">
      <c r="A745" s="71"/>
      <c r="B745" s="13" t="str">
        <f t="shared" ref="B745:C745" si="574">B719</f>
        <v>Collaborateur 7</v>
      </c>
      <c r="C745" s="14" t="str">
        <f t="shared" si="574"/>
        <v>C7</v>
      </c>
      <c r="D745" s="15" t="s">
        <v>28</v>
      </c>
      <c r="E745" s="16" t="s">
        <v>28</v>
      </c>
      <c r="F745" s="16" t="s">
        <v>8</v>
      </c>
      <c r="G745" s="16" t="s">
        <v>28</v>
      </c>
      <c r="H745" s="16" t="s">
        <v>28</v>
      </c>
      <c r="I745" s="16"/>
      <c r="J745" s="17"/>
      <c r="K745" s="14"/>
      <c r="L745" s="76"/>
      <c r="M745" s="74"/>
      <c r="N745" s="13" t="s">
        <v>36</v>
      </c>
      <c r="O745" s="14" t="s">
        <v>57</v>
      </c>
      <c r="P745" s="39"/>
      <c r="Q745" s="40"/>
      <c r="R745" s="40"/>
      <c r="S745" s="40"/>
      <c r="T745" s="40"/>
      <c r="U745" s="40"/>
      <c r="V745" s="41"/>
      <c r="W745" s="42"/>
    </row>
    <row r="746" spans="1:23">
      <c r="A746" s="71"/>
      <c r="B746" s="13" t="str">
        <f t="shared" ref="B746:C746" si="575">B720</f>
        <v>Collaborateur 8</v>
      </c>
      <c r="C746" s="14" t="str">
        <f t="shared" si="575"/>
        <v>C8</v>
      </c>
      <c r="D746" s="15" t="s">
        <v>3</v>
      </c>
      <c r="E746" s="16" t="s">
        <v>4</v>
      </c>
      <c r="F746" s="16" t="s">
        <v>4</v>
      </c>
      <c r="G746" s="16" t="s">
        <v>4</v>
      </c>
      <c r="H746" s="16" t="s">
        <v>4</v>
      </c>
      <c r="I746" s="16"/>
      <c r="J746" s="17"/>
      <c r="K746" s="14"/>
      <c r="L746" s="76"/>
      <c r="M746" s="74"/>
      <c r="N746" s="13" t="s">
        <v>37</v>
      </c>
      <c r="O746" s="14" t="s">
        <v>58</v>
      </c>
      <c r="P746" s="39"/>
      <c r="Q746" s="40"/>
      <c r="R746" s="40"/>
      <c r="S746" s="40"/>
      <c r="T746" s="40"/>
      <c r="U746" s="40"/>
      <c r="V746" s="41"/>
      <c r="W746" s="42"/>
    </row>
    <row r="747" spans="1:23">
      <c r="A747" s="71"/>
      <c r="B747" s="13" t="str">
        <f t="shared" ref="B747:C747" si="576">B721</f>
        <v>Collaborateur 9</v>
      </c>
      <c r="C747" s="14" t="str">
        <f t="shared" si="576"/>
        <v>C9</v>
      </c>
      <c r="D747" s="15" t="s">
        <v>2</v>
      </c>
      <c r="E747" s="16" t="s">
        <v>2</v>
      </c>
      <c r="F747" s="16" t="s">
        <v>2</v>
      </c>
      <c r="G747" s="16" t="s">
        <v>2</v>
      </c>
      <c r="H747" s="16" t="s">
        <v>3</v>
      </c>
      <c r="I747" s="16"/>
      <c r="J747" s="17"/>
      <c r="K747" s="14"/>
      <c r="L747" s="76"/>
      <c r="M747" s="74"/>
      <c r="N747" s="13" t="s">
        <v>38</v>
      </c>
      <c r="O747" s="14" t="s">
        <v>59</v>
      </c>
      <c r="P747" s="39"/>
      <c r="Q747" s="40"/>
      <c r="R747" s="2"/>
      <c r="S747" s="40"/>
      <c r="T747" s="40"/>
      <c r="U747" s="40"/>
      <c r="V747" s="41"/>
      <c r="W747" s="42"/>
    </row>
    <row r="748" spans="1:23">
      <c r="A748" s="71"/>
      <c r="B748" s="13" t="str">
        <f t="shared" ref="B748:C748" si="577">B722</f>
        <v>Collaborateur 10</v>
      </c>
      <c r="C748" s="14" t="str">
        <f t="shared" si="577"/>
        <v>C10</v>
      </c>
      <c r="D748" s="15" t="s">
        <v>5</v>
      </c>
      <c r="E748" s="16" t="s">
        <v>8</v>
      </c>
      <c r="F748" s="16" t="s">
        <v>5</v>
      </c>
      <c r="G748" s="16" t="s">
        <v>9</v>
      </c>
      <c r="H748" s="16" t="s">
        <v>5</v>
      </c>
      <c r="I748" s="16" t="s">
        <v>10</v>
      </c>
      <c r="J748" s="17" t="s">
        <v>10</v>
      </c>
      <c r="K748" s="14"/>
      <c r="L748" s="76"/>
      <c r="M748" s="74"/>
      <c r="N748" s="13" t="s">
        <v>39</v>
      </c>
      <c r="O748" s="14" t="s">
        <v>60</v>
      </c>
      <c r="P748" s="39"/>
      <c r="Q748" s="40"/>
      <c r="R748" s="40"/>
      <c r="S748" s="40"/>
      <c r="T748" s="40"/>
      <c r="U748" s="40"/>
      <c r="V748" s="41"/>
      <c r="W748" s="42"/>
    </row>
    <row r="749" spans="1:23">
      <c r="A749" s="71"/>
      <c r="B749" s="13" t="str">
        <f t="shared" ref="B749:C749" si="578">B723</f>
        <v>Collaborateur 11</v>
      </c>
      <c r="C749" s="14" t="str">
        <f t="shared" si="578"/>
        <v>C11</v>
      </c>
      <c r="D749" s="15" t="s">
        <v>18</v>
      </c>
      <c r="E749" s="16" t="s">
        <v>18</v>
      </c>
      <c r="F749" s="16" t="s">
        <v>18</v>
      </c>
      <c r="G749" s="16" t="s">
        <v>3</v>
      </c>
      <c r="H749" s="16" t="s">
        <v>18</v>
      </c>
      <c r="I749" s="16" t="s">
        <v>0</v>
      </c>
      <c r="J749" s="17" t="s">
        <v>0</v>
      </c>
      <c r="K749" s="14"/>
      <c r="L749" s="76"/>
      <c r="M749" s="74"/>
      <c r="N749" s="13" t="s">
        <v>40</v>
      </c>
      <c r="O749" s="14" t="s">
        <v>61</v>
      </c>
      <c r="P749" s="39"/>
      <c r="Q749" s="40"/>
      <c r="R749" s="40"/>
      <c r="S749" s="40"/>
      <c r="T749" s="40"/>
      <c r="U749" s="40"/>
      <c r="V749" s="41"/>
      <c r="W749" s="42"/>
    </row>
    <row r="750" spans="1:23">
      <c r="A750" s="71"/>
      <c r="B750" s="13" t="str">
        <f t="shared" ref="B750:C750" si="579">B724</f>
        <v>Collaborateur 12</v>
      </c>
      <c r="C750" s="14" t="str">
        <f t="shared" si="579"/>
        <v>C12</v>
      </c>
      <c r="D750" s="15" t="s">
        <v>9</v>
      </c>
      <c r="E750" s="16" t="s">
        <v>5</v>
      </c>
      <c r="F750" s="16" t="s">
        <v>8</v>
      </c>
      <c r="G750" s="16" t="s">
        <v>5</v>
      </c>
      <c r="H750" s="16" t="s">
        <v>4</v>
      </c>
      <c r="I750" s="16" t="s">
        <v>6</v>
      </c>
      <c r="J750" s="17" t="s">
        <v>6</v>
      </c>
      <c r="K750" s="14"/>
      <c r="L750" s="76"/>
      <c r="M750" s="74"/>
      <c r="N750" s="13" t="s">
        <v>41</v>
      </c>
      <c r="O750" s="14" t="s">
        <v>62</v>
      </c>
      <c r="P750" s="39"/>
      <c r="Q750" s="40"/>
      <c r="R750" s="40"/>
      <c r="S750" s="40"/>
      <c r="T750" s="40"/>
      <c r="U750" s="40"/>
      <c r="V750" s="41"/>
      <c r="W750" s="42"/>
    </row>
    <row r="751" spans="1:23">
      <c r="A751" s="71"/>
      <c r="B751" s="13" t="str">
        <f t="shared" ref="B751:C751" si="580">B725</f>
        <v>Collaborateur 13</v>
      </c>
      <c r="C751" s="14" t="str">
        <f t="shared" si="580"/>
        <v>C13</v>
      </c>
      <c r="D751" s="15" t="s">
        <v>3</v>
      </c>
      <c r="E751" s="16" t="s">
        <v>11</v>
      </c>
      <c r="F751" s="16" t="s">
        <v>11</v>
      </c>
      <c r="G751" s="16" t="s">
        <v>11</v>
      </c>
      <c r="H751" s="16" t="s">
        <v>11</v>
      </c>
      <c r="I751" s="16"/>
      <c r="J751" s="17"/>
      <c r="K751" s="14"/>
      <c r="L751" s="76"/>
      <c r="M751" s="74"/>
      <c r="N751" s="13" t="s">
        <v>42</v>
      </c>
      <c r="O751" s="14" t="s">
        <v>63</v>
      </c>
      <c r="P751" s="39"/>
      <c r="Q751" s="40"/>
      <c r="R751" s="40"/>
      <c r="S751" s="40"/>
      <c r="T751" s="40"/>
      <c r="U751" s="40"/>
      <c r="V751" s="41"/>
      <c r="W751" s="42"/>
    </row>
    <row r="752" spans="1:23">
      <c r="A752" s="71"/>
      <c r="B752" s="13" t="str">
        <f t="shared" ref="B752:C752" si="581">B726</f>
        <v>Collaborateur 14</v>
      </c>
      <c r="C752" s="14" t="str">
        <f t="shared" si="581"/>
        <v>C14</v>
      </c>
      <c r="D752" s="15" t="s">
        <v>19</v>
      </c>
      <c r="E752" s="16" t="s">
        <v>8</v>
      </c>
      <c r="F752" s="16" t="s">
        <v>19</v>
      </c>
      <c r="G752" s="16" t="s">
        <v>19</v>
      </c>
      <c r="H752" s="16" t="s">
        <v>19</v>
      </c>
      <c r="I752" s="16"/>
      <c r="J752" s="17"/>
      <c r="K752" s="14"/>
      <c r="L752" s="76"/>
      <c r="M752" s="74"/>
      <c r="N752" s="13" t="s">
        <v>43</v>
      </c>
      <c r="O752" s="14" t="s">
        <v>64</v>
      </c>
      <c r="P752" s="39"/>
      <c r="Q752" s="40"/>
      <c r="R752" s="40"/>
      <c r="S752" s="40"/>
      <c r="T752" s="40"/>
      <c r="U752" s="40"/>
      <c r="V752" s="41"/>
      <c r="W752" s="42"/>
    </row>
    <row r="753" spans="1:23" ht="15.75" thickBot="1">
      <c r="A753" s="71"/>
      <c r="B753" s="19" t="str">
        <f t="shared" ref="B753:C753" si="582">B727</f>
        <v>Collaborateur 15</v>
      </c>
      <c r="C753" s="20" t="str">
        <f t="shared" si="582"/>
        <v>C15</v>
      </c>
      <c r="D753" s="21" t="s">
        <v>8</v>
      </c>
      <c r="E753" s="22" t="s">
        <v>8</v>
      </c>
      <c r="F753" s="22" t="s">
        <v>8</v>
      </c>
      <c r="G753" s="22" t="s">
        <v>8</v>
      </c>
      <c r="H753" s="22" t="s">
        <v>8</v>
      </c>
      <c r="I753" s="22" t="s">
        <v>3</v>
      </c>
      <c r="J753" s="23" t="s">
        <v>3</v>
      </c>
      <c r="K753" s="20"/>
      <c r="L753" s="76"/>
      <c r="M753" s="74"/>
      <c r="N753" s="19" t="s">
        <v>44</v>
      </c>
      <c r="O753" s="20" t="s">
        <v>65</v>
      </c>
      <c r="P753" s="43"/>
      <c r="Q753" s="44"/>
      <c r="R753" s="44"/>
      <c r="S753" s="44"/>
      <c r="T753" s="44"/>
      <c r="U753" s="44"/>
      <c r="V753" s="45"/>
      <c r="W753" s="46"/>
    </row>
    <row r="754" spans="1:23" ht="15.75" thickBot="1">
      <c r="A754" s="71"/>
      <c r="B754" s="24"/>
      <c r="C754" s="25"/>
      <c r="D754" s="24"/>
      <c r="E754" s="26"/>
      <c r="F754" s="26"/>
      <c r="G754" s="26"/>
      <c r="H754" s="26"/>
      <c r="I754" s="26"/>
      <c r="J754" s="26"/>
      <c r="K754" s="25"/>
      <c r="L754" s="76"/>
      <c r="M754" s="74"/>
      <c r="N754" s="24"/>
      <c r="O754" s="25"/>
      <c r="P754" s="47"/>
      <c r="Q754" s="48"/>
      <c r="R754" s="48"/>
      <c r="S754" s="48"/>
      <c r="T754" s="48"/>
      <c r="U754" s="48"/>
      <c r="V754" s="48"/>
      <c r="W754" s="49"/>
    </row>
    <row r="755" spans="1:23">
      <c r="A755" s="71"/>
      <c r="B755" s="27" t="str">
        <f t="shared" ref="B755:C755" si="583">B729</f>
        <v>Collaborateur 16</v>
      </c>
      <c r="C755" s="9" t="str">
        <f t="shared" si="583"/>
        <v>C16</v>
      </c>
      <c r="D755" s="10" t="s">
        <v>4</v>
      </c>
      <c r="E755" s="11" t="s">
        <v>4</v>
      </c>
      <c r="F755" s="11" t="s">
        <v>4</v>
      </c>
      <c r="G755" s="11" t="s">
        <v>18</v>
      </c>
      <c r="H755" s="11" t="s">
        <v>4</v>
      </c>
      <c r="I755" s="11"/>
      <c r="J755" s="28"/>
      <c r="K755" s="9"/>
      <c r="L755" s="76"/>
      <c r="M755" s="74"/>
      <c r="N755" s="27" t="s">
        <v>45</v>
      </c>
      <c r="O755" s="9" t="s">
        <v>66</v>
      </c>
      <c r="P755" s="35"/>
      <c r="Q755" s="36"/>
      <c r="R755" s="36"/>
      <c r="S755" s="36"/>
      <c r="T755" s="36"/>
      <c r="U755" s="36"/>
      <c r="V755" s="50"/>
      <c r="W755" s="38"/>
    </row>
    <row r="756" spans="1:23">
      <c r="A756" s="71"/>
      <c r="B756" s="29" t="str">
        <f t="shared" ref="B756:C756" si="584">B730</f>
        <v>Collaborateur 17</v>
      </c>
      <c r="C756" s="14" t="str">
        <f t="shared" si="584"/>
        <v>C17</v>
      </c>
      <c r="D756" s="15" t="s">
        <v>4</v>
      </c>
      <c r="E756" s="16" t="s">
        <v>4</v>
      </c>
      <c r="F756" s="16" t="s">
        <v>4</v>
      </c>
      <c r="G756" s="16" t="s">
        <v>4</v>
      </c>
      <c r="H756" s="16" t="s">
        <v>8</v>
      </c>
      <c r="I756" s="16"/>
      <c r="J756" s="30"/>
      <c r="K756" s="14"/>
      <c r="L756" s="76"/>
      <c r="M756" s="74"/>
      <c r="N756" s="29" t="s">
        <v>46</v>
      </c>
      <c r="O756" s="14" t="s">
        <v>67</v>
      </c>
      <c r="P756" s="39"/>
      <c r="Q756" s="40"/>
      <c r="R756" s="40"/>
      <c r="S756" s="40"/>
      <c r="T756" s="40"/>
      <c r="U756" s="40"/>
      <c r="V756" s="51"/>
      <c r="W756" s="42"/>
    </row>
    <row r="757" spans="1:23">
      <c r="A757" s="71"/>
      <c r="B757" s="29" t="str">
        <f t="shared" ref="B757:C757" si="585">B731</f>
        <v>Collaborateur 18</v>
      </c>
      <c r="C757" s="14" t="str">
        <f t="shared" si="585"/>
        <v>C18</v>
      </c>
      <c r="D757" s="15" t="s">
        <v>13</v>
      </c>
      <c r="E757" s="16" t="s">
        <v>13</v>
      </c>
      <c r="F757" s="16" t="s">
        <v>13</v>
      </c>
      <c r="G757" s="16" t="s">
        <v>13</v>
      </c>
      <c r="H757" s="16" t="s">
        <v>13</v>
      </c>
      <c r="I757" s="16" t="s">
        <v>13</v>
      </c>
      <c r="J757" s="30" t="s">
        <v>13</v>
      </c>
      <c r="K757" s="14"/>
      <c r="L757" s="76"/>
      <c r="M757" s="74"/>
      <c r="N757" s="29" t="s">
        <v>47</v>
      </c>
      <c r="O757" s="14" t="s">
        <v>68</v>
      </c>
      <c r="P757" s="39"/>
      <c r="Q757" s="40"/>
      <c r="R757" s="40"/>
      <c r="S757" s="40"/>
      <c r="T757" s="40"/>
      <c r="U757" s="40"/>
      <c r="V757" s="51"/>
      <c r="W757" s="42"/>
    </row>
    <row r="758" spans="1:23">
      <c r="A758" s="71"/>
      <c r="B758" s="29" t="str">
        <f t="shared" ref="B758:C758" si="586">B732</f>
        <v>Collaborateur 19</v>
      </c>
      <c r="C758" s="14" t="str">
        <f t="shared" si="586"/>
        <v>C19</v>
      </c>
      <c r="D758" s="15" t="s">
        <v>4</v>
      </c>
      <c r="E758" s="16" t="s">
        <v>4</v>
      </c>
      <c r="F758" s="16" t="s">
        <v>8</v>
      </c>
      <c r="G758" s="16" t="s">
        <v>4</v>
      </c>
      <c r="H758" s="16" t="s">
        <v>4</v>
      </c>
      <c r="I758" s="16"/>
      <c r="J758" s="30"/>
      <c r="K758" s="31"/>
      <c r="L758" s="76"/>
      <c r="M758" s="74"/>
      <c r="N758" s="29" t="s">
        <v>48</v>
      </c>
      <c r="O758" s="14" t="s">
        <v>69</v>
      </c>
      <c r="P758" s="39"/>
      <c r="Q758" s="40"/>
      <c r="R758" s="40"/>
      <c r="S758" s="40"/>
      <c r="T758" s="40"/>
      <c r="U758" s="40"/>
      <c r="V758" s="51"/>
      <c r="W758" s="52"/>
    </row>
    <row r="759" spans="1:23">
      <c r="A759" s="71"/>
      <c r="B759" s="29" t="str">
        <f t="shared" ref="B759:C759" si="587">B733</f>
        <v>Collaborateur 20</v>
      </c>
      <c r="C759" s="14" t="str">
        <f t="shared" si="587"/>
        <v>C20</v>
      </c>
      <c r="D759" s="15" t="s">
        <v>16</v>
      </c>
      <c r="E759" s="16" t="s">
        <v>16</v>
      </c>
      <c r="F759" s="16" t="s">
        <v>16</v>
      </c>
      <c r="G759" s="16" t="s">
        <v>16</v>
      </c>
      <c r="H759" s="16" t="s">
        <v>16</v>
      </c>
      <c r="I759" s="16"/>
      <c r="J759" s="30"/>
      <c r="K759" s="14"/>
      <c r="L759" s="76"/>
      <c r="M759" s="74"/>
      <c r="N759" s="29" t="s">
        <v>49</v>
      </c>
      <c r="O759" s="14" t="s">
        <v>70</v>
      </c>
      <c r="P759" s="39"/>
      <c r="Q759" s="40"/>
      <c r="R759" s="40"/>
      <c r="S759" s="40"/>
      <c r="T759" s="40"/>
      <c r="U759" s="40"/>
      <c r="V759" s="51"/>
      <c r="W759" s="42"/>
    </row>
    <row r="760" spans="1:23" ht="15.75" thickBot="1">
      <c r="A760" s="72"/>
      <c r="B760" s="32" t="str">
        <f t="shared" ref="B760:C760" si="588">B734</f>
        <v>Collaborateur 21</v>
      </c>
      <c r="C760" s="20" t="str">
        <f t="shared" si="588"/>
        <v>C21</v>
      </c>
      <c r="D760" s="21" t="s">
        <v>14</v>
      </c>
      <c r="E760" s="22" t="s">
        <v>14</v>
      </c>
      <c r="F760" s="22" t="s">
        <v>8</v>
      </c>
      <c r="G760" s="22" t="s">
        <v>14</v>
      </c>
      <c r="H760" s="22" t="s">
        <v>14</v>
      </c>
      <c r="I760" s="22"/>
      <c r="J760" s="33"/>
      <c r="K760" s="34"/>
      <c r="L760" s="76"/>
      <c r="M760" s="75"/>
      <c r="N760" s="32" t="s">
        <v>50</v>
      </c>
      <c r="O760" s="20" t="s">
        <v>71</v>
      </c>
      <c r="P760" s="43"/>
      <c r="Q760" s="44"/>
      <c r="R760" s="44"/>
      <c r="S760" s="44"/>
      <c r="T760" s="44"/>
      <c r="U760" s="44"/>
      <c r="V760" s="53"/>
      <c r="W760" s="54"/>
    </row>
    <row r="761" spans="1:23" ht="15.75" thickBo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76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1:23" ht="30" customHeight="1" thickBo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76"/>
      <c r="M762" s="1"/>
      <c r="N762" s="1"/>
      <c r="O762" s="1"/>
      <c r="P762" s="67">
        <f>$P$8</f>
        <v>2017</v>
      </c>
      <c r="Q762" s="68"/>
      <c r="R762" s="68"/>
      <c r="S762" s="68"/>
      <c r="T762" s="68"/>
      <c r="U762" s="68"/>
      <c r="V762" s="68"/>
      <c r="W762" s="69"/>
    </row>
    <row r="763" spans="1:23" ht="15.75" thickBo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76"/>
      <c r="M763" s="1"/>
      <c r="N763" s="1"/>
      <c r="O763" s="1"/>
      <c r="P763" s="4" t="s">
        <v>21</v>
      </c>
      <c r="Q763" s="4" t="s">
        <v>22</v>
      </c>
      <c r="R763" s="4" t="s">
        <v>23</v>
      </c>
      <c r="S763" s="4" t="s">
        <v>24</v>
      </c>
      <c r="T763" s="4" t="s">
        <v>25</v>
      </c>
      <c r="U763" s="4" t="s">
        <v>26</v>
      </c>
      <c r="V763" s="4" t="s">
        <v>27</v>
      </c>
      <c r="W763" s="5" t="s">
        <v>20</v>
      </c>
    </row>
    <row r="764" spans="1:23" ht="15.75" thickBo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76"/>
      <c r="M764" s="1"/>
      <c r="N764" s="1"/>
      <c r="O764" s="1"/>
      <c r="P764" s="6">
        <f>DATE(P762,1,3)-WEEKDAY(DATE(P762,1,3))+2+(M765-1)*7</f>
        <v>42940</v>
      </c>
      <c r="Q764" s="6">
        <f t="shared" ref="Q764:V764" si="589">P764+1</f>
        <v>42941</v>
      </c>
      <c r="R764" s="6">
        <f t="shared" si="589"/>
        <v>42942</v>
      </c>
      <c r="S764" s="6">
        <f t="shared" si="589"/>
        <v>42943</v>
      </c>
      <c r="T764" s="6">
        <f t="shared" si="589"/>
        <v>42944</v>
      </c>
      <c r="U764" s="6">
        <f t="shared" si="589"/>
        <v>42945</v>
      </c>
      <c r="V764" s="6">
        <f t="shared" si="589"/>
        <v>42946</v>
      </c>
      <c r="W764" s="7"/>
    </row>
    <row r="765" spans="1:23" ht="15" customHeight="1">
      <c r="A765" s="70">
        <v>30</v>
      </c>
      <c r="B765" s="8" t="str">
        <f>B739</f>
        <v>Collaborateur 1</v>
      </c>
      <c r="C765" s="9" t="str">
        <f>C739</f>
        <v>C1</v>
      </c>
      <c r="D765" s="10" t="s">
        <v>17</v>
      </c>
      <c r="E765" s="11" t="s">
        <v>17</v>
      </c>
      <c r="F765" s="11" t="s">
        <v>17</v>
      </c>
      <c r="G765" s="11" t="s">
        <v>17</v>
      </c>
      <c r="H765" s="11" t="s">
        <v>17</v>
      </c>
      <c r="I765" s="11"/>
      <c r="J765" s="12"/>
      <c r="K765" s="9"/>
      <c r="L765" s="76"/>
      <c r="M765" s="73">
        <v>30</v>
      </c>
      <c r="N765" s="8" t="s">
        <v>30</v>
      </c>
      <c r="O765" s="9" t="s">
        <v>51</v>
      </c>
      <c r="P765" s="35"/>
      <c r="Q765" s="36"/>
      <c r="R765" s="36"/>
      <c r="S765" s="36"/>
      <c r="T765" s="36"/>
      <c r="U765" s="36"/>
      <c r="V765" s="37"/>
      <c r="W765" s="38"/>
    </row>
    <row r="766" spans="1:23">
      <c r="A766" s="71"/>
      <c r="B766" s="13" t="str">
        <f t="shared" ref="B766:C766" si="590">B740</f>
        <v>Collaborateur 2</v>
      </c>
      <c r="C766" s="14" t="str">
        <f t="shared" si="590"/>
        <v>C2</v>
      </c>
      <c r="D766" s="15" t="s">
        <v>2</v>
      </c>
      <c r="E766" s="16" t="s">
        <v>2</v>
      </c>
      <c r="F766" s="16" t="s">
        <v>2</v>
      </c>
      <c r="G766" s="16" t="s">
        <v>8</v>
      </c>
      <c r="H766" s="16" t="s">
        <v>2</v>
      </c>
      <c r="I766" s="16"/>
      <c r="J766" s="17"/>
      <c r="K766" s="14"/>
      <c r="L766" s="76"/>
      <c r="M766" s="74"/>
      <c r="N766" s="13" t="s">
        <v>31</v>
      </c>
      <c r="O766" s="14" t="s">
        <v>52</v>
      </c>
      <c r="P766" s="39"/>
      <c r="Q766" s="40"/>
      <c r="R766" s="40"/>
      <c r="S766" s="40"/>
      <c r="T766" s="40"/>
      <c r="U766" s="40"/>
      <c r="V766" s="41"/>
      <c r="W766" s="42"/>
    </row>
    <row r="767" spans="1:23">
      <c r="A767" s="71"/>
      <c r="B767" s="13" t="str">
        <f t="shared" ref="B767:C767" si="591">B741</f>
        <v>Collaborateur 3</v>
      </c>
      <c r="C767" s="14" t="str">
        <f t="shared" si="591"/>
        <v>C3</v>
      </c>
      <c r="D767" s="15" t="s">
        <v>28</v>
      </c>
      <c r="E767" s="16" t="s">
        <v>28</v>
      </c>
      <c r="F767" s="16" t="s">
        <v>8</v>
      </c>
      <c r="G767" s="16" t="s">
        <v>28</v>
      </c>
      <c r="H767" s="16" t="s">
        <v>28</v>
      </c>
      <c r="I767" s="16"/>
      <c r="J767" s="17"/>
      <c r="K767" s="14"/>
      <c r="L767" s="76"/>
      <c r="M767" s="74"/>
      <c r="N767" s="13" t="s">
        <v>32</v>
      </c>
      <c r="O767" s="14" t="s">
        <v>53</v>
      </c>
      <c r="P767" s="39"/>
      <c r="Q767" s="40"/>
      <c r="R767" s="40"/>
      <c r="S767" s="40"/>
      <c r="T767" s="40"/>
      <c r="U767" s="40"/>
      <c r="V767" s="41"/>
      <c r="W767" s="42"/>
    </row>
    <row r="768" spans="1:23">
      <c r="A768" s="71"/>
      <c r="B768" s="13" t="str">
        <f t="shared" ref="B768:C768" si="592">B742</f>
        <v>Collaborateur 4</v>
      </c>
      <c r="C768" s="14" t="str">
        <f t="shared" si="592"/>
        <v>C4</v>
      </c>
      <c r="D768" s="15" t="s">
        <v>4</v>
      </c>
      <c r="E768" s="16" t="s">
        <v>8</v>
      </c>
      <c r="F768" s="16" t="s">
        <v>4</v>
      </c>
      <c r="G768" s="16" t="s">
        <v>4</v>
      </c>
      <c r="H768" s="16" t="s">
        <v>3</v>
      </c>
      <c r="I768" s="16"/>
      <c r="J768" s="17"/>
      <c r="K768" s="14"/>
      <c r="L768" s="76"/>
      <c r="M768" s="74"/>
      <c r="N768" s="13" t="s">
        <v>33</v>
      </c>
      <c r="O768" s="14" t="s">
        <v>54</v>
      </c>
      <c r="P768" s="39"/>
      <c r="Q768" s="40"/>
      <c r="R768" s="40"/>
      <c r="S768" s="40"/>
      <c r="T768" s="40"/>
      <c r="U768" s="40"/>
      <c r="V768" s="41"/>
      <c r="W768" s="42"/>
    </row>
    <row r="769" spans="1:23">
      <c r="A769" s="71"/>
      <c r="B769" s="13" t="str">
        <f t="shared" ref="B769:C769" si="593">B743</f>
        <v>Collaborateur 5</v>
      </c>
      <c r="C769" s="14" t="str">
        <f t="shared" si="593"/>
        <v>C5</v>
      </c>
      <c r="D769" s="15" t="s">
        <v>9</v>
      </c>
      <c r="E769" s="16" t="s">
        <v>4</v>
      </c>
      <c r="F769" s="16" t="s">
        <v>4</v>
      </c>
      <c r="G769" s="16" t="s">
        <v>12</v>
      </c>
      <c r="H769" s="16" t="s">
        <v>8</v>
      </c>
      <c r="I769" s="16" t="s">
        <v>0</v>
      </c>
      <c r="J769" s="17" t="s">
        <v>0</v>
      </c>
      <c r="K769" s="14"/>
      <c r="L769" s="76"/>
      <c r="M769" s="74"/>
      <c r="N769" s="13" t="s">
        <v>34</v>
      </c>
      <c r="O769" s="14" t="s">
        <v>55</v>
      </c>
      <c r="P769" s="39"/>
      <c r="Q769" s="40"/>
      <c r="R769" s="40"/>
      <c r="S769" s="40"/>
      <c r="T769" s="40"/>
      <c r="U769" s="40"/>
      <c r="V769" s="41"/>
      <c r="W769" s="42"/>
    </row>
    <row r="770" spans="1:23">
      <c r="A770" s="71"/>
      <c r="B770" s="13" t="str">
        <f t="shared" ref="B770:C770" si="594">B744</f>
        <v>Collaborateur 6</v>
      </c>
      <c r="C770" s="14" t="str">
        <f t="shared" si="594"/>
        <v>C6</v>
      </c>
      <c r="D770" s="15"/>
      <c r="E770" s="16"/>
      <c r="F770" s="16"/>
      <c r="G770" s="16"/>
      <c r="H770" s="16"/>
      <c r="I770" s="16"/>
      <c r="J770" s="17"/>
      <c r="K770" s="14"/>
      <c r="L770" s="76"/>
      <c r="M770" s="74"/>
      <c r="N770" s="13" t="s">
        <v>35</v>
      </c>
      <c r="O770" s="14" t="s">
        <v>56</v>
      </c>
      <c r="P770" s="39"/>
      <c r="Q770" s="40"/>
      <c r="R770" s="40"/>
      <c r="S770" s="40"/>
      <c r="T770" s="40"/>
      <c r="U770" s="40"/>
      <c r="V770" s="41"/>
      <c r="W770" s="42"/>
    </row>
    <row r="771" spans="1:23">
      <c r="A771" s="71"/>
      <c r="B771" s="13" t="str">
        <f t="shared" ref="B771:C771" si="595">B745</f>
        <v>Collaborateur 7</v>
      </c>
      <c r="C771" s="14" t="str">
        <f t="shared" si="595"/>
        <v>C7</v>
      </c>
      <c r="D771" s="15" t="s">
        <v>19</v>
      </c>
      <c r="E771" s="16" t="s">
        <v>19</v>
      </c>
      <c r="F771" s="16" t="s">
        <v>8</v>
      </c>
      <c r="G771" s="16" t="s">
        <v>19</v>
      </c>
      <c r="H771" s="16" t="s">
        <v>19</v>
      </c>
      <c r="I771" s="16"/>
      <c r="J771" s="17"/>
      <c r="K771" s="14"/>
      <c r="L771" s="76"/>
      <c r="M771" s="74"/>
      <c r="N771" s="13" t="s">
        <v>36</v>
      </c>
      <c r="O771" s="14" t="s">
        <v>57</v>
      </c>
      <c r="P771" s="39"/>
      <c r="Q771" s="40"/>
      <c r="R771" s="40"/>
      <c r="S771" s="40"/>
      <c r="T771" s="40"/>
      <c r="U771" s="40"/>
      <c r="V771" s="41"/>
      <c r="W771" s="42"/>
    </row>
    <row r="772" spans="1:23">
      <c r="A772" s="71"/>
      <c r="B772" s="13" t="str">
        <f t="shared" ref="B772:C772" si="596">B746</f>
        <v>Collaborateur 8</v>
      </c>
      <c r="C772" s="14" t="str">
        <f t="shared" si="596"/>
        <v>C8</v>
      </c>
      <c r="D772" s="15" t="s">
        <v>28</v>
      </c>
      <c r="E772" s="16" t="s">
        <v>28</v>
      </c>
      <c r="F772" s="16" t="s">
        <v>28</v>
      </c>
      <c r="G772" s="16" t="s">
        <v>28</v>
      </c>
      <c r="H772" s="16" t="s">
        <v>28</v>
      </c>
      <c r="I772" s="16"/>
      <c r="J772" s="17"/>
      <c r="K772" s="14"/>
      <c r="L772" s="76"/>
      <c r="M772" s="74"/>
      <c r="N772" s="13" t="s">
        <v>37</v>
      </c>
      <c r="O772" s="14" t="s">
        <v>58</v>
      </c>
      <c r="P772" s="39"/>
      <c r="Q772" s="40"/>
      <c r="R772" s="40"/>
      <c r="S772" s="40"/>
      <c r="T772" s="40"/>
      <c r="U772" s="40"/>
      <c r="V772" s="41"/>
      <c r="W772" s="42"/>
    </row>
    <row r="773" spans="1:23">
      <c r="A773" s="71"/>
      <c r="B773" s="13" t="str">
        <f t="shared" ref="B773:C773" si="597">B747</f>
        <v>Collaborateur 9</v>
      </c>
      <c r="C773" s="14" t="str">
        <f t="shared" si="597"/>
        <v>C9</v>
      </c>
      <c r="D773" s="15" t="s">
        <v>4</v>
      </c>
      <c r="E773" s="16" t="s">
        <v>5</v>
      </c>
      <c r="F773" s="16" t="s">
        <v>4</v>
      </c>
      <c r="G773" s="16" t="s">
        <v>5</v>
      </c>
      <c r="H773" s="16" t="s">
        <v>4</v>
      </c>
      <c r="I773" s="16" t="s">
        <v>6</v>
      </c>
      <c r="J773" s="17" t="s">
        <v>6</v>
      </c>
      <c r="K773" s="14"/>
      <c r="L773" s="76"/>
      <c r="M773" s="74"/>
      <c r="N773" s="13" t="s">
        <v>38</v>
      </c>
      <c r="O773" s="14" t="s">
        <v>59</v>
      </c>
      <c r="P773" s="39"/>
      <c r="Q773" s="40"/>
      <c r="R773" s="2"/>
      <c r="S773" s="40"/>
      <c r="T773" s="40"/>
      <c r="U773" s="40"/>
      <c r="V773" s="41"/>
      <c r="W773" s="42"/>
    </row>
    <row r="774" spans="1:23">
      <c r="A774" s="71"/>
      <c r="B774" s="13" t="str">
        <f t="shared" ref="B774:C774" si="598">B748</f>
        <v>Collaborateur 10</v>
      </c>
      <c r="C774" s="14" t="str">
        <f t="shared" si="598"/>
        <v>C10</v>
      </c>
      <c r="D774" s="15" t="s">
        <v>3</v>
      </c>
      <c r="E774" s="16" t="s">
        <v>8</v>
      </c>
      <c r="F774" s="16" t="s">
        <v>11</v>
      </c>
      <c r="G774" s="16" t="s">
        <v>11</v>
      </c>
      <c r="H774" s="16" t="s">
        <v>11</v>
      </c>
      <c r="I774" s="16"/>
      <c r="J774" s="17"/>
      <c r="K774" s="14"/>
      <c r="L774" s="76"/>
      <c r="M774" s="74"/>
      <c r="N774" s="13" t="s">
        <v>39</v>
      </c>
      <c r="O774" s="14" t="s">
        <v>60</v>
      </c>
      <c r="P774" s="39"/>
      <c r="Q774" s="40"/>
      <c r="R774" s="40"/>
      <c r="S774" s="40"/>
      <c r="T774" s="40"/>
      <c r="U774" s="40"/>
      <c r="V774" s="41"/>
      <c r="W774" s="42"/>
    </row>
    <row r="775" spans="1:23">
      <c r="A775" s="71"/>
      <c r="B775" s="13" t="str">
        <f t="shared" ref="B775:C775" si="599">B749</f>
        <v>Collaborateur 11</v>
      </c>
      <c r="C775" s="14" t="str">
        <f t="shared" si="599"/>
        <v>C11</v>
      </c>
      <c r="D775" s="15" t="s">
        <v>4</v>
      </c>
      <c r="E775" s="16" t="s">
        <v>4</v>
      </c>
      <c r="F775" s="16" t="s">
        <v>4</v>
      </c>
      <c r="G775" s="16" t="s">
        <v>3</v>
      </c>
      <c r="H775" s="16" t="s">
        <v>3</v>
      </c>
      <c r="I775" s="16"/>
      <c r="J775" s="17"/>
      <c r="K775" s="14"/>
      <c r="L775" s="76"/>
      <c r="M775" s="74"/>
      <c r="N775" s="13" t="s">
        <v>40</v>
      </c>
      <c r="O775" s="14" t="s">
        <v>61</v>
      </c>
      <c r="P775" s="39"/>
      <c r="Q775" s="40"/>
      <c r="R775" s="40"/>
      <c r="S775" s="40"/>
      <c r="T775" s="40"/>
      <c r="U775" s="40"/>
      <c r="V775" s="41"/>
      <c r="W775" s="42"/>
    </row>
    <row r="776" spans="1:23">
      <c r="A776" s="71"/>
      <c r="B776" s="13" t="str">
        <f t="shared" ref="B776:C776" si="600">B750</f>
        <v>Collaborateur 12</v>
      </c>
      <c r="C776" s="14" t="str">
        <f t="shared" si="600"/>
        <v>C12</v>
      </c>
      <c r="D776" s="15" t="s">
        <v>3</v>
      </c>
      <c r="E776" s="16" t="s">
        <v>16</v>
      </c>
      <c r="F776" s="16" t="s">
        <v>8</v>
      </c>
      <c r="G776" s="16" t="s">
        <v>16</v>
      </c>
      <c r="H776" s="16" t="s">
        <v>16</v>
      </c>
      <c r="I776" s="16"/>
      <c r="J776" s="17"/>
      <c r="K776" s="14"/>
      <c r="L776" s="76"/>
      <c r="M776" s="74"/>
      <c r="N776" s="13" t="s">
        <v>41</v>
      </c>
      <c r="O776" s="14" t="s">
        <v>62</v>
      </c>
      <c r="P776" s="39"/>
      <c r="Q776" s="40"/>
      <c r="R776" s="40"/>
      <c r="S776" s="40"/>
      <c r="T776" s="40"/>
      <c r="U776" s="40"/>
      <c r="V776" s="41"/>
      <c r="W776" s="42"/>
    </row>
    <row r="777" spans="1:23">
      <c r="A777" s="71"/>
      <c r="B777" s="13" t="str">
        <f t="shared" ref="B777:C777" si="601">B751</f>
        <v>Collaborateur 13</v>
      </c>
      <c r="C777" s="14" t="str">
        <f t="shared" si="601"/>
        <v>C13</v>
      </c>
      <c r="D777" s="15" t="s">
        <v>1</v>
      </c>
      <c r="E777" s="16" t="s">
        <v>1</v>
      </c>
      <c r="F777" s="16" t="s">
        <v>1</v>
      </c>
      <c r="G777" s="16" t="s">
        <v>1</v>
      </c>
      <c r="H777" s="16" t="s">
        <v>1</v>
      </c>
      <c r="I777" s="16"/>
      <c r="J777" s="17"/>
      <c r="K777" s="14"/>
      <c r="L777" s="76"/>
      <c r="M777" s="74"/>
      <c r="N777" s="13" t="s">
        <v>42</v>
      </c>
      <c r="O777" s="14" t="s">
        <v>63</v>
      </c>
      <c r="P777" s="39"/>
      <c r="Q777" s="40"/>
      <c r="R777" s="40"/>
      <c r="S777" s="40"/>
      <c r="T777" s="40"/>
      <c r="U777" s="40"/>
      <c r="V777" s="41"/>
      <c r="W777" s="42"/>
    </row>
    <row r="778" spans="1:23">
      <c r="A778" s="71"/>
      <c r="B778" s="13" t="str">
        <f t="shared" ref="B778:C778" si="602">B752</f>
        <v>Collaborateur 14</v>
      </c>
      <c r="C778" s="14" t="str">
        <f t="shared" si="602"/>
        <v>C14</v>
      </c>
      <c r="D778" s="15" t="s">
        <v>1</v>
      </c>
      <c r="E778" s="16" t="s">
        <v>8</v>
      </c>
      <c r="F778" s="16" t="s">
        <v>1</v>
      </c>
      <c r="G778" s="16" t="s">
        <v>1</v>
      </c>
      <c r="H778" s="16" t="s">
        <v>3</v>
      </c>
      <c r="I778" s="16"/>
      <c r="J778" s="17"/>
      <c r="K778" s="14"/>
      <c r="L778" s="76"/>
      <c r="M778" s="74"/>
      <c r="N778" s="13" t="s">
        <v>43</v>
      </c>
      <c r="O778" s="14" t="s">
        <v>64</v>
      </c>
      <c r="P778" s="39"/>
      <c r="Q778" s="40"/>
      <c r="R778" s="40"/>
      <c r="S778" s="40"/>
      <c r="T778" s="40"/>
      <c r="U778" s="40"/>
      <c r="V778" s="41"/>
      <c r="W778" s="42"/>
    </row>
    <row r="779" spans="1:23" ht="15.75" thickBot="1">
      <c r="A779" s="71"/>
      <c r="B779" s="19" t="str">
        <f t="shared" ref="B779:C779" si="603">B753</f>
        <v>Collaborateur 15</v>
      </c>
      <c r="C779" s="20" t="str">
        <f t="shared" si="603"/>
        <v>C15</v>
      </c>
      <c r="D779" s="21" t="s">
        <v>7</v>
      </c>
      <c r="E779" s="22" t="s">
        <v>7</v>
      </c>
      <c r="F779" s="22" t="s">
        <v>7</v>
      </c>
      <c r="G779" s="22" t="s">
        <v>7</v>
      </c>
      <c r="H779" s="22" t="s">
        <v>7</v>
      </c>
      <c r="I779" s="22" t="s">
        <v>7</v>
      </c>
      <c r="J779" s="23" t="s">
        <v>7</v>
      </c>
      <c r="K779" s="20"/>
      <c r="L779" s="76"/>
      <c r="M779" s="74"/>
      <c r="N779" s="19" t="s">
        <v>44</v>
      </c>
      <c r="O779" s="20" t="s">
        <v>65</v>
      </c>
      <c r="P779" s="43"/>
      <c r="Q779" s="44"/>
      <c r="R779" s="44"/>
      <c r="S779" s="44"/>
      <c r="T779" s="44"/>
      <c r="U779" s="44"/>
      <c r="V779" s="45"/>
      <c r="W779" s="46"/>
    </row>
    <row r="780" spans="1:23" ht="15.75" thickBot="1">
      <c r="A780" s="71"/>
      <c r="B780" s="24"/>
      <c r="C780" s="25"/>
      <c r="D780" s="24"/>
      <c r="E780" s="26"/>
      <c r="F780" s="26"/>
      <c r="G780" s="26"/>
      <c r="H780" s="26"/>
      <c r="I780" s="26"/>
      <c r="J780" s="26"/>
      <c r="K780" s="25"/>
      <c r="L780" s="76"/>
      <c r="M780" s="74"/>
      <c r="N780" s="24"/>
      <c r="O780" s="25"/>
      <c r="P780" s="47"/>
      <c r="Q780" s="48"/>
      <c r="R780" s="48"/>
      <c r="S780" s="48"/>
      <c r="T780" s="48"/>
      <c r="U780" s="48"/>
      <c r="V780" s="48"/>
      <c r="W780" s="49"/>
    </row>
    <row r="781" spans="1:23">
      <c r="A781" s="71"/>
      <c r="B781" s="27" t="str">
        <f t="shared" ref="B781:C781" si="604">B755</f>
        <v>Collaborateur 16</v>
      </c>
      <c r="C781" s="9" t="str">
        <f t="shared" si="604"/>
        <v>C16</v>
      </c>
      <c r="D781" s="10" t="s">
        <v>18</v>
      </c>
      <c r="E781" s="11" t="s">
        <v>18</v>
      </c>
      <c r="F781" s="11" t="s">
        <v>18</v>
      </c>
      <c r="G781" s="11" t="s">
        <v>18</v>
      </c>
      <c r="H781" s="11" t="s">
        <v>8</v>
      </c>
      <c r="I781" s="11"/>
      <c r="J781" s="28"/>
      <c r="K781" s="9"/>
      <c r="L781" s="76"/>
      <c r="M781" s="74"/>
      <c r="N781" s="27" t="s">
        <v>45</v>
      </c>
      <c r="O781" s="9" t="s">
        <v>66</v>
      </c>
      <c r="P781" s="35"/>
      <c r="Q781" s="36"/>
      <c r="R781" s="36"/>
      <c r="S781" s="36"/>
      <c r="T781" s="36"/>
      <c r="U781" s="36"/>
      <c r="V781" s="50"/>
      <c r="W781" s="38"/>
    </row>
    <row r="782" spans="1:23">
      <c r="A782" s="71"/>
      <c r="B782" s="29" t="str">
        <f t="shared" ref="B782:C782" si="605">B756</f>
        <v>Collaborateur 17</v>
      </c>
      <c r="C782" s="14" t="str">
        <f t="shared" si="605"/>
        <v>C17</v>
      </c>
      <c r="D782" s="15" t="s">
        <v>4</v>
      </c>
      <c r="E782" s="16" t="s">
        <v>4</v>
      </c>
      <c r="F782" s="16" t="s">
        <v>4</v>
      </c>
      <c r="G782" s="16" t="s">
        <v>4</v>
      </c>
      <c r="H782" s="16" t="s">
        <v>3</v>
      </c>
      <c r="I782" s="16" t="s">
        <v>10</v>
      </c>
      <c r="J782" s="30" t="s">
        <v>10</v>
      </c>
      <c r="K782" s="14"/>
      <c r="L782" s="76"/>
      <c r="M782" s="74"/>
      <c r="N782" s="29" t="s">
        <v>46</v>
      </c>
      <c r="O782" s="14" t="s">
        <v>67</v>
      </c>
      <c r="P782" s="39"/>
      <c r="Q782" s="40"/>
      <c r="R782" s="40"/>
      <c r="S782" s="40"/>
      <c r="T782" s="40"/>
      <c r="U782" s="40"/>
      <c r="V782" s="51"/>
      <c r="W782" s="42"/>
    </row>
    <row r="783" spans="1:23">
      <c r="A783" s="71"/>
      <c r="B783" s="29" t="str">
        <f t="shared" ref="B783:C783" si="606">B757</f>
        <v>Collaborateur 18</v>
      </c>
      <c r="C783" s="14" t="str">
        <f t="shared" si="606"/>
        <v>C18</v>
      </c>
      <c r="D783" s="15" t="s">
        <v>8</v>
      </c>
      <c r="E783" s="16" t="s">
        <v>8</v>
      </c>
      <c r="F783" s="16" t="s">
        <v>8</v>
      </c>
      <c r="G783" s="16" t="s">
        <v>8</v>
      </c>
      <c r="H783" s="16" t="s">
        <v>8</v>
      </c>
      <c r="I783" s="16" t="s">
        <v>3</v>
      </c>
      <c r="J783" s="30" t="s">
        <v>3</v>
      </c>
      <c r="K783" s="14"/>
      <c r="L783" s="76"/>
      <c r="M783" s="74"/>
      <c r="N783" s="29" t="s">
        <v>47</v>
      </c>
      <c r="O783" s="14" t="s">
        <v>68</v>
      </c>
      <c r="P783" s="39"/>
      <c r="Q783" s="40"/>
      <c r="R783" s="40"/>
      <c r="S783" s="40"/>
      <c r="T783" s="40"/>
      <c r="U783" s="40"/>
      <c r="V783" s="51"/>
      <c r="W783" s="42"/>
    </row>
    <row r="784" spans="1:23">
      <c r="A784" s="71"/>
      <c r="B784" s="29" t="str">
        <f t="shared" ref="B784:C784" si="607">B758</f>
        <v>Collaborateur 19</v>
      </c>
      <c r="C784" s="14" t="str">
        <f t="shared" si="607"/>
        <v>C19</v>
      </c>
      <c r="D784" s="15" t="s">
        <v>13</v>
      </c>
      <c r="E784" s="16" t="s">
        <v>13</v>
      </c>
      <c r="F784" s="16" t="s">
        <v>13</v>
      </c>
      <c r="G784" s="16" t="s">
        <v>13</v>
      </c>
      <c r="H784" s="16" t="s">
        <v>13</v>
      </c>
      <c r="I784" s="16" t="s">
        <v>13</v>
      </c>
      <c r="J784" s="30" t="s">
        <v>13</v>
      </c>
      <c r="K784" s="31"/>
      <c r="L784" s="76"/>
      <c r="M784" s="74"/>
      <c r="N784" s="29" t="s">
        <v>48</v>
      </c>
      <c r="O784" s="14" t="s">
        <v>69</v>
      </c>
      <c r="P784" s="39"/>
      <c r="Q784" s="40"/>
      <c r="R784" s="40"/>
      <c r="S784" s="40"/>
      <c r="T784" s="40"/>
      <c r="U784" s="40"/>
      <c r="V784" s="51"/>
      <c r="W784" s="52"/>
    </row>
    <row r="785" spans="1:23">
      <c r="A785" s="71"/>
      <c r="B785" s="29" t="str">
        <f t="shared" ref="B785:C785" si="608">B759</f>
        <v>Collaborateur 20</v>
      </c>
      <c r="C785" s="14" t="str">
        <f t="shared" si="608"/>
        <v>C20</v>
      </c>
      <c r="D785" s="15" t="s">
        <v>4</v>
      </c>
      <c r="E785" s="16" t="s">
        <v>4</v>
      </c>
      <c r="F785" s="16" t="s">
        <v>4</v>
      </c>
      <c r="G785" s="16" t="s">
        <v>4</v>
      </c>
      <c r="H785" s="16" t="s">
        <v>4</v>
      </c>
      <c r="I785" s="16"/>
      <c r="J785" s="30"/>
      <c r="K785" s="14"/>
      <c r="L785" s="76"/>
      <c r="M785" s="74"/>
      <c r="N785" s="29" t="s">
        <v>49</v>
      </c>
      <c r="O785" s="14" t="s">
        <v>70</v>
      </c>
      <c r="P785" s="39"/>
      <c r="Q785" s="40"/>
      <c r="R785" s="40"/>
      <c r="S785" s="40"/>
      <c r="T785" s="40"/>
      <c r="U785" s="40"/>
      <c r="V785" s="51"/>
      <c r="W785" s="42"/>
    </row>
    <row r="786" spans="1:23" ht="15.75" thickBot="1">
      <c r="A786" s="72"/>
      <c r="B786" s="32" t="str">
        <f t="shared" ref="B786:C786" si="609">B760</f>
        <v>Collaborateur 21</v>
      </c>
      <c r="C786" s="20" t="str">
        <f t="shared" si="609"/>
        <v>C21</v>
      </c>
      <c r="D786" s="21" t="s">
        <v>14</v>
      </c>
      <c r="E786" s="22" t="s">
        <v>14</v>
      </c>
      <c r="F786" s="22" t="s">
        <v>8</v>
      </c>
      <c r="G786" s="22" t="s">
        <v>14</v>
      </c>
      <c r="H786" s="22" t="s">
        <v>14</v>
      </c>
      <c r="I786" s="22"/>
      <c r="J786" s="33"/>
      <c r="K786" s="34"/>
      <c r="L786" s="76"/>
      <c r="M786" s="75"/>
      <c r="N786" s="32" t="s">
        <v>50</v>
      </c>
      <c r="O786" s="20" t="s">
        <v>71</v>
      </c>
      <c r="P786" s="43"/>
      <c r="Q786" s="44"/>
      <c r="R786" s="44"/>
      <c r="S786" s="44"/>
      <c r="T786" s="44"/>
      <c r="U786" s="44"/>
      <c r="V786" s="53"/>
      <c r="W786" s="54"/>
    </row>
    <row r="787" spans="1:23" ht="15.75" thickBo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76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1:23" ht="30" customHeight="1" thickBo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76"/>
      <c r="M788" s="1"/>
      <c r="N788" s="1"/>
      <c r="O788" s="1"/>
      <c r="P788" s="67">
        <f>$P$8</f>
        <v>2017</v>
      </c>
      <c r="Q788" s="68"/>
      <c r="R788" s="68"/>
      <c r="S788" s="68"/>
      <c r="T788" s="68"/>
      <c r="U788" s="68"/>
      <c r="V788" s="68"/>
      <c r="W788" s="69"/>
    </row>
    <row r="789" spans="1:23" ht="15.75" thickBo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76"/>
      <c r="M789" s="1"/>
      <c r="N789" s="1"/>
      <c r="O789" s="1"/>
      <c r="P789" s="4" t="s">
        <v>21</v>
      </c>
      <c r="Q789" s="4" t="s">
        <v>22</v>
      </c>
      <c r="R789" s="4" t="s">
        <v>23</v>
      </c>
      <c r="S789" s="4" t="s">
        <v>24</v>
      </c>
      <c r="T789" s="4" t="s">
        <v>25</v>
      </c>
      <c r="U789" s="4" t="s">
        <v>26</v>
      </c>
      <c r="V789" s="4" t="s">
        <v>27</v>
      </c>
      <c r="W789" s="5" t="s">
        <v>20</v>
      </c>
    </row>
    <row r="790" spans="1:23" ht="15.75" thickBo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76"/>
      <c r="M790" s="1"/>
      <c r="N790" s="1"/>
      <c r="O790" s="1"/>
      <c r="P790" s="6">
        <f>DATE(P788,1,3)-WEEKDAY(DATE(P788,1,3))+2+(M791-1)*7</f>
        <v>42947</v>
      </c>
      <c r="Q790" s="6">
        <f t="shared" ref="Q790:V790" si="610">P790+1</f>
        <v>42948</v>
      </c>
      <c r="R790" s="6">
        <f t="shared" si="610"/>
        <v>42949</v>
      </c>
      <c r="S790" s="6">
        <f t="shared" si="610"/>
        <v>42950</v>
      </c>
      <c r="T790" s="6">
        <f t="shared" si="610"/>
        <v>42951</v>
      </c>
      <c r="U790" s="6">
        <f t="shared" si="610"/>
        <v>42952</v>
      </c>
      <c r="V790" s="6">
        <f t="shared" si="610"/>
        <v>42953</v>
      </c>
      <c r="W790" s="7"/>
    </row>
    <row r="791" spans="1:23" ht="15" customHeight="1">
      <c r="A791" s="70">
        <v>31</v>
      </c>
      <c r="B791" s="8" t="str">
        <f>B765</f>
        <v>Collaborateur 1</v>
      </c>
      <c r="C791" s="9" t="str">
        <f>C765</f>
        <v>C1</v>
      </c>
      <c r="D791" s="10" t="s">
        <v>7</v>
      </c>
      <c r="E791" s="11" t="s">
        <v>7</v>
      </c>
      <c r="F791" s="11" t="s">
        <v>7</v>
      </c>
      <c r="G791" s="11" t="s">
        <v>7</v>
      </c>
      <c r="H791" s="11" t="s">
        <v>7</v>
      </c>
      <c r="I791" s="11" t="s">
        <v>7</v>
      </c>
      <c r="J791" s="12" t="s">
        <v>7</v>
      </c>
      <c r="K791" s="9"/>
      <c r="L791" s="76"/>
      <c r="M791" s="73">
        <v>31</v>
      </c>
      <c r="N791" s="8" t="s">
        <v>30</v>
      </c>
      <c r="O791" s="9" t="s">
        <v>51</v>
      </c>
      <c r="P791" s="35"/>
      <c r="Q791" s="36"/>
      <c r="R791" s="36"/>
      <c r="S791" s="36"/>
      <c r="T791" s="36"/>
      <c r="U791" s="36"/>
      <c r="V791" s="37"/>
      <c r="W791" s="38"/>
    </row>
    <row r="792" spans="1:23">
      <c r="A792" s="71"/>
      <c r="B792" s="13" t="str">
        <f t="shared" ref="B792:C792" si="611">B766</f>
        <v>Collaborateur 2</v>
      </c>
      <c r="C792" s="14" t="str">
        <f t="shared" si="611"/>
        <v>C2</v>
      </c>
      <c r="D792" s="15" t="s">
        <v>18</v>
      </c>
      <c r="E792" s="16" t="s">
        <v>18</v>
      </c>
      <c r="F792" s="16" t="s">
        <v>18</v>
      </c>
      <c r="G792" s="16" t="s">
        <v>8</v>
      </c>
      <c r="H792" s="16" t="s">
        <v>18</v>
      </c>
      <c r="I792" s="16" t="s">
        <v>0</v>
      </c>
      <c r="J792" s="17" t="s">
        <v>0</v>
      </c>
      <c r="K792" s="14"/>
      <c r="L792" s="76"/>
      <c r="M792" s="74"/>
      <c r="N792" s="13" t="s">
        <v>31</v>
      </c>
      <c r="O792" s="14" t="s">
        <v>52</v>
      </c>
      <c r="P792" s="39"/>
      <c r="Q792" s="40"/>
      <c r="R792" s="40"/>
      <c r="S792" s="40"/>
      <c r="T792" s="40"/>
      <c r="U792" s="40"/>
      <c r="V792" s="41"/>
      <c r="W792" s="42"/>
    </row>
    <row r="793" spans="1:23">
      <c r="A793" s="71"/>
      <c r="B793" s="13" t="str">
        <f t="shared" ref="B793:C793" si="612">B767</f>
        <v>Collaborateur 3</v>
      </c>
      <c r="C793" s="14" t="str">
        <f t="shared" si="612"/>
        <v>C3</v>
      </c>
      <c r="D793" s="15" t="s">
        <v>17</v>
      </c>
      <c r="E793" s="16" t="s">
        <v>17</v>
      </c>
      <c r="F793" s="16" t="s">
        <v>8</v>
      </c>
      <c r="G793" s="16" t="s">
        <v>17</v>
      </c>
      <c r="H793" s="16" t="s">
        <v>17</v>
      </c>
      <c r="I793" s="16"/>
      <c r="J793" s="17"/>
      <c r="K793" s="14"/>
      <c r="L793" s="76"/>
      <c r="M793" s="74"/>
      <c r="N793" s="13" t="s">
        <v>32</v>
      </c>
      <c r="O793" s="14" t="s">
        <v>53</v>
      </c>
      <c r="P793" s="39"/>
      <c r="Q793" s="40"/>
      <c r="R793" s="40"/>
      <c r="S793" s="40"/>
      <c r="T793" s="40"/>
      <c r="U793" s="40"/>
      <c r="V793" s="41"/>
      <c r="W793" s="42"/>
    </row>
    <row r="794" spans="1:23">
      <c r="A794" s="71"/>
      <c r="B794" s="13" t="str">
        <f t="shared" ref="B794:C794" si="613">B768</f>
        <v>Collaborateur 4</v>
      </c>
      <c r="C794" s="14" t="str">
        <f t="shared" si="613"/>
        <v>C4</v>
      </c>
      <c r="D794" s="15" t="s">
        <v>4</v>
      </c>
      <c r="E794" s="16" t="s">
        <v>8</v>
      </c>
      <c r="F794" s="16" t="s">
        <v>5</v>
      </c>
      <c r="G794" s="16" t="s">
        <v>5</v>
      </c>
      <c r="H794" s="16" t="s">
        <v>4</v>
      </c>
      <c r="I794" s="16" t="s">
        <v>6</v>
      </c>
      <c r="J794" s="17" t="s">
        <v>6</v>
      </c>
      <c r="K794" s="14"/>
      <c r="L794" s="76"/>
      <c r="M794" s="74"/>
      <c r="N794" s="13" t="s">
        <v>33</v>
      </c>
      <c r="O794" s="14" t="s">
        <v>54</v>
      </c>
      <c r="P794" s="39"/>
      <c r="Q794" s="40"/>
      <c r="R794" s="40"/>
      <c r="S794" s="40"/>
      <c r="T794" s="40"/>
      <c r="U794" s="40"/>
      <c r="V794" s="41"/>
      <c r="W794" s="42"/>
    </row>
    <row r="795" spans="1:23">
      <c r="A795" s="71"/>
      <c r="B795" s="13" t="str">
        <f t="shared" ref="B795:C795" si="614">B769</f>
        <v>Collaborateur 5</v>
      </c>
      <c r="C795" s="14" t="str">
        <f t="shared" si="614"/>
        <v>C5</v>
      </c>
      <c r="D795" s="15" t="s">
        <v>4</v>
      </c>
      <c r="E795" s="16" t="s">
        <v>4</v>
      </c>
      <c r="F795" s="16" t="s">
        <v>4</v>
      </c>
      <c r="G795" s="16" t="s">
        <v>12</v>
      </c>
      <c r="H795" s="16" t="s">
        <v>8</v>
      </c>
      <c r="I795" s="16"/>
      <c r="J795" s="17"/>
      <c r="K795" s="14"/>
      <c r="L795" s="76"/>
      <c r="M795" s="74"/>
      <c r="N795" s="13" t="s">
        <v>34</v>
      </c>
      <c r="O795" s="14" t="s">
        <v>55</v>
      </c>
      <c r="P795" s="39"/>
      <c r="Q795" s="40"/>
      <c r="R795" s="40"/>
      <c r="S795" s="40"/>
      <c r="T795" s="40"/>
      <c r="U795" s="40"/>
      <c r="V795" s="41"/>
      <c r="W795" s="42"/>
    </row>
    <row r="796" spans="1:23">
      <c r="A796" s="71"/>
      <c r="B796" s="13" t="str">
        <f t="shared" ref="B796:C796" si="615">B770</f>
        <v>Collaborateur 6</v>
      </c>
      <c r="C796" s="14" t="str">
        <f t="shared" si="615"/>
        <v>C6</v>
      </c>
      <c r="D796" s="15"/>
      <c r="E796" s="16"/>
      <c r="F796" s="16"/>
      <c r="G796" s="16"/>
      <c r="H796" s="16"/>
      <c r="I796" s="16"/>
      <c r="J796" s="17"/>
      <c r="K796" s="14"/>
      <c r="L796" s="76"/>
      <c r="M796" s="74"/>
      <c r="N796" s="13" t="s">
        <v>35</v>
      </c>
      <c r="O796" s="14" t="s">
        <v>56</v>
      </c>
      <c r="P796" s="39"/>
      <c r="Q796" s="40"/>
      <c r="R796" s="40"/>
      <c r="S796" s="40"/>
      <c r="T796" s="40"/>
      <c r="U796" s="40"/>
      <c r="V796" s="41"/>
      <c r="W796" s="42"/>
    </row>
    <row r="797" spans="1:23">
      <c r="A797" s="71"/>
      <c r="B797" s="13" t="str">
        <f t="shared" ref="B797:C797" si="616">B771</f>
        <v>Collaborateur 7</v>
      </c>
      <c r="C797" s="14" t="str">
        <f t="shared" si="616"/>
        <v>C7</v>
      </c>
      <c r="D797" s="15" t="s">
        <v>5</v>
      </c>
      <c r="E797" s="16" t="s">
        <v>5</v>
      </c>
      <c r="F797" s="16" t="s">
        <v>8</v>
      </c>
      <c r="G797" s="16" t="s">
        <v>4</v>
      </c>
      <c r="H797" s="16" t="s">
        <v>5</v>
      </c>
      <c r="I797" s="16" t="s">
        <v>10</v>
      </c>
      <c r="J797" s="17" t="s">
        <v>10</v>
      </c>
      <c r="K797" s="14"/>
      <c r="L797" s="76"/>
      <c r="M797" s="74"/>
      <c r="N797" s="13" t="s">
        <v>36</v>
      </c>
      <c r="O797" s="14" t="s">
        <v>57</v>
      </c>
      <c r="P797" s="39"/>
      <c r="Q797" s="40"/>
      <c r="R797" s="40"/>
      <c r="S797" s="40"/>
      <c r="T797" s="40"/>
      <c r="U797" s="40"/>
      <c r="V797" s="41"/>
      <c r="W797" s="42"/>
    </row>
    <row r="798" spans="1:23">
      <c r="A798" s="71"/>
      <c r="B798" s="13" t="str">
        <f t="shared" ref="B798:C798" si="617">B772</f>
        <v>Collaborateur 8</v>
      </c>
      <c r="C798" s="14" t="str">
        <f t="shared" si="617"/>
        <v>C8</v>
      </c>
      <c r="D798" s="15" t="s">
        <v>4</v>
      </c>
      <c r="E798" s="16" t="s">
        <v>4</v>
      </c>
      <c r="F798" s="16" t="s">
        <v>4</v>
      </c>
      <c r="G798" s="16" t="s">
        <v>4</v>
      </c>
      <c r="H798" s="16" t="s">
        <v>4</v>
      </c>
      <c r="I798" s="16"/>
      <c r="J798" s="17"/>
      <c r="K798" s="14"/>
      <c r="L798" s="76"/>
      <c r="M798" s="74"/>
      <c r="N798" s="13" t="s">
        <v>37</v>
      </c>
      <c r="O798" s="14" t="s">
        <v>58</v>
      </c>
      <c r="P798" s="39"/>
      <c r="Q798" s="40"/>
      <c r="R798" s="40"/>
      <c r="S798" s="40"/>
      <c r="T798" s="40"/>
      <c r="U798" s="40"/>
      <c r="V798" s="41"/>
      <c r="W798" s="42"/>
    </row>
    <row r="799" spans="1:23">
      <c r="A799" s="71"/>
      <c r="B799" s="13" t="str">
        <f t="shared" ref="B799:C799" si="618">B773</f>
        <v>Collaborateur 9</v>
      </c>
      <c r="C799" s="14" t="str">
        <f t="shared" si="618"/>
        <v>C9</v>
      </c>
      <c r="D799" s="15" t="s">
        <v>3</v>
      </c>
      <c r="E799" s="16" t="s">
        <v>4</v>
      </c>
      <c r="F799" s="16" t="s">
        <v>4</v>
      </c>
      <c r="G799" s="16" t="s">
        <v>4</v>
      </c>
      <c r="H799" s="16" t="s">
        <v>4</v>
      </c>
      <c r="I799" s="16"/>
      <c r="J799" s="17"/>
      <c r="K799" s="14"/>
      <c r="L799" s="76"/>
      <c r="M799" s="74"/>
      <c r="N799" s="13" t="s">
        <v>38</v>
      </c>
      <c r="O799" s="14" t="s">
        <v>59</v>
      </c>
      <c r="P799" s="39"/>
      <c r="Q799" s="40"/>
      <c r="R799" s="2"/>
      <c r="S799" s="40"/>
      <c r="T799" s="40"/>
      <c r="U799" s="40"/>
      <c r="V799" s="41"/>
      <c r="W799" s="42"/>
    </row>
    <row r="800" spans="1:23">
      <c r="A800" s="71"/>
      <c r="B800" s="13" t="str">
        <f t="shared" ref="B800:C800" si="619">B774</f>
        <v>Collaborateur 10</v>
      </c>
      <c r="C800" s="14" t="str">
        <f t="shared" si="619"/>
        <v>C10</v>
      </c>
      <c r="D800" s="15" t="s">
        <v>1</v>
      </c>
      <c r="E800" s="16" t="s">
        <v>8</v>
      </c>
      <c r="F800" s="16" t="s">
        <v>1</v>
      </c>
      <c r="G800" s="16" t="s">
        <v>1</v>
      </c>
      <c r="H800" s="16" t="s">
        <v>1</v>
      </c>
      <c r="I800" s="16"/>
      <c r="J800" s="17"/>
      <c r="K800" s="14"/>
      <c r="L800" s="76"/>
      <c r="M800" s="74"/>
      <c r="N800" s="13" t="s">
        <v>39</v>
      </c>
      <c r="O800" s="14" t="s">
        <v>60</v>
      </c>
      <c r="P800" s="39"/>
      <c r="Q800" s="40"/>
      <c r="R800" s="40"/>
      <c r="S800" s="40"/>
      <c r="T800" s="40"/>
      <c r="U800" s="40"/>
      <c r="V800" s="41"/>
      <c r="W800" s="42"/>
    </row>
    <row r="801" spans="1:23">
      <c r="A801" s="71"/>
      <c r="B801" s="13" t="str">
        <f t="shared" ref="B801:C801" si="620">B775</f>
        <v>Collaborateur 11</v>
      </c>
      <c r="C801" s="14" t="str">
        <f t="shared" si="620"/>
        <v>C11</v>
      </c>
      <c r="D801" s="15" t="s">
        <v>28</v>
      </c>
      <c r="E801" s="16" t="s">
        <v>28</v>
      </c>
      <c r="F801" s="16" t="s">
        <v>28</v>
      </c>
      <c r="G801" s="16" t="s">
        <v>28</v>
      </c>
      <c r="H801" s="16" t="s">
        <v>28</v>
      </c>
      <c r="I801" s="16"/>
      <c r="J801" s="17"/>
      <c r="K801" s="14"/>
      <c r="L801" s="76"/>
      <c r="M801" s="74"/>
      <c r="N801" s="13" t="s">
        <v>40</v>
      </c>
      <c r="O801" s="14" t="s">
        <v>61</v>
      </c>
      <c r="P801" s="39"/>
      <c r="Q801" s="40"/>
      <c r="R801" s="40"/>
      <c r="S801" s="40"/>
      <c r="T801" s="40"/>
      <c r="U801" s="40"/>
      <c r="V801" s="41"/>
      <c r="W801" s="42"/>
    </row>
    <row r="802" spans="1:23">
      <c r="A802" s="71"/>
      <c r="B802" s="13" t="str">
        <f t="shared" ref="B802:C802" si="621">B776</f>
        <v>Collaborateur 12</v>
      </c>
      <c r="C802" s="14" t="str">
        <f t="shared" si="621"/>
        <v>C12</v>
      </c>
      <c r="D802" s="15" t="s">
        <v>28</v>
      </c>
      <c r="E802" s="16" t="s">
        <v>28</v>
      </c>
      <c r="F802" s="16" t="s">
        <v>8</v>
      </c>
      <c r="G802" s="16" t="s">
        <v>28</v>
      </c>
      <c r="H802" s="16" t="s">
        <v>28</v>
      </c>
      <c r="I802" s="16"/>
      <c r="J802" s="17"/>
      <c r="K802" s="14"/>
      <c r="L802" s="76"/>
      <c r="M802" s="74"/>
      <c r="N802" s="13" t="s">
        <v>41</v>
      </c>
      <c r="O802" s="14" t="s">
        <v>62</v>
      </c>
      <c r="P802" s="39"/>
      <c r="Q802" s="40"/>
      <c r="R802" s="40"/>
      <c r="S802" s="40"/>
      <c r="T802" s="40"/>
      <c r="U802" s="40"/>
      <c r="V802" s="41"/>
      <c r="W802" s="42"/>
    </row>
    <row r="803" spans="1:23">
      <c r="A803" s="71"/>
      <c r="B803" s="13" t="str">
        <f t="shared" ref="B803:C803" si="622">B777</f>
        <v>Collaborateur 13</v>
      </c>
      <c r="C803" s="14" t="str">
        <f t="shared" si="622"/>
        <v>C13</v>
      </c>
      <c r="D803" s="15" t="s">
        <v>2</v>
      </c>
      <c r="E803" s="16" t="s">
        <v>2</v>
      </c>
      <c r="F803" s="16" t="s">
        <v>2</v>
      </c>
      <c r="G803" s="16" t="s">
        <v>2</v>
      </c>
      <c r="H803" s="16" t="s">
        <v>2</v>
      </c>
      <c r="I803" s="16"/>
      <c r="J803" s="17"/>
      <c r="K803" s="14"/>
      <c r="L803" s="76"/>
      <c r="M803" s="74"/>
      <c r="N803" s="13" t="s">
        <v>42</v>
      </c>
      <c r="O803" s="14" t="s">
        <v>63</v>
      </c>
      <c r="P803" s="39"/>
      <c r="Q803" s="40"/>
      <c r="R803" s="40"/>
      <c r="S803" s="40"/>
      <c r="T803" s="40"/>
      <c r="U803" s="40"/>
      <c r="V803" s="41"/>
      <c r="W803" s="42"/>
    </row>
    <row r="804" spans="1:23">
      <c r="A804" s="71"/>
      <c r="B804" s="13" t="str">
        <f t="shared" ref="B804:C804" si="623">B778</f>
        <v>Collaborateur 14</v>
      </c>
      <c r="C804" s="14" t="str">
        <f t="shared" si="623"/>
        <v>C14</v>
      </c>
      <c r="D804" s="15" t="s">
        <v>16</v>
      </c>
      <c r="E804" s="16" t="s">
        <v>8</v>
      </c>
      <c r="F804" s="16" t="s">
        <v>16</v>
      </c>
      <c r="G804" s="16" t="s">
        <v>16</v>
      </c>
      <c r="H804" s="16" t="s">
        <v>3</v>
      </c>
      <c r="I804" s="16"/>
      <c r="J804" s="17"/>
      <c r="K804" s="14"/>
      <c r="L804" s="76"/>
      <c r="M804" s="74"/>
      <c r="N804" s="13" t="s">
        <v>43</v>
      </c>
      <c r="O804" s="14" t="s">
        <v>64</v>
      </c>
      <c r="P804" s="39"/>
      <c r="Q804" s="40"/>
      <c r="R804" s="40"/>
      <c r="S804" s="40"/>
      <c r="T804" s="40"/>
      <c r="U804" s="40"/>
      <c r="V804" s="41"/>
      <c r="W804" s="42"/>
    </row>
    <row r="805" spans="1:23" ht="15.75" thickBot="1">
      <c r="A805" s="71"/>
      <c r="B805" s="19" t="str">
        <f t="shared" ref="B805:C805" si="624">B779</f>
        <v>Collaborateur 15</v>
      </c>
      <c r="C805" s="20" t="str">
        <f t="shared" si="624"/>
        <v>C15</v>
      </c>
      <c r="D805" s="21" t="s">
        <v>8</v>
      </c>
      <c r="E805" s="22" t="s">
        <v>8</v>
      </c>
      <c r="F805" s="22" t="s">
        <v>8</v>
      </c>
      <c r="G805" s="22" t="s">
        <v>8</v>
      </c>
      <c r="H805" s="22" t="s">
        <v>8</v>
      </c>
      <c r="I805" s="22" t="s">
        <v>3</v>
      </c>
      <c r="J805" s="23" t="s">
        <v>3</v>
      </c>
      <c r="K805" s="20"/>
      <c r="L805" s="76"/>
      <c r="M805" s="74"/>
      <c r="N805" s="19" t="s">
        <v>44</v>
      </c>
      <c r="O805" s="20" t="s">
        <v>65</v>
      </c>
      <c r="P805" s="43"/>
      <c r="Q805" s="44"/>
      <c r="R805" s="44"/>
      <c r="S805" s="44"/>
      <c r="T805" s="44"/>
      <c r="U805" s="44"/>
      <c r="V805" s="45"/>
      <c r="W805" s="46"/>
    </row>
    <row r="806" spans="1:23" ht="15.75" thickBot="1">
      <c r="A806" s="71"/>
      <c r="B806" s="24"/>
      <c r="C806" s="25"/>
      <c r="D806" s="24"/>
      <c r="E806" s="26"/>
      <c r="F806" s="26"/>
      <c r="G806" s="26"/>
      <c r="H806" s="26"/>
      <c r="I806" s="26"/>
      <c r="J806" s="26"/>
      <c r="K806" s="25"/>
      <c r="L806" s="76"/>
      <c r="M806" s="74"/>
      <c r="N806" s="24"/>
      <c r="O806" s="25"/>
      <c r="P806" s="47"/>
      <c r="Q806" s="48"/>
      <c r="R806" s="48"/>
      <c r="S806" s="48"/>
      <c r="T806" s="48"/>
      <c r="U806" s="48"/>
      <c r="V806" s="48"/>
      <c r="W806" s="49"/>
    </row>
    <row r="807" spans="1:23">
      <c r="A807" s="71"/>
      <c r="B807" s="27" t="str">
        <f t="shared" ref="B807:C807" si="625">B781</f>
        <v>Collaborateur 16</v>
      </c>
      <c r="C807" s="9" t="str">
        <f t="shared" si="625"/>
        <v>C16</v>
      </c>
      <c r="D807" s="10" t="s">
        <v>4</v>
      </c>
      <c r="E807" s="11" t="s">
        <v>4</v>
      </c>
      <c r="F807" s="11" t="s">
        <v>4</v>
      </c>
      <c r="G807" s="11" t="s">
        <v>4</v>
      </c>
      <c r="H807" s="11" t="s">
        <v>4</v>
      </c>
      <c r="I807" s="11"/>
      <c r="J807" s="28"/>
      <c r="K807" s="9"/>
      <c r="L807" s="76"/>
      <c r="M807" s="74"/>
      <c r="N807" s="27" t="s">
        <v>45</v>
      </c>
      <c r="O807" s="9" t="s">
        <v>66</v>
      </c>
      <c r="P807" s="35"/>
      <c r="Q807" s="36"/>
      <c r="R807" s="36"/>
      <c r="S807" s="36"/>
      <c r="T807" s="36"/>
      <c r="U807" s="36"/>
      <c r="V807" s="50"/>
      <c r="W807" s="38"/>
    </row>
    <row r="808" spans="1:23">
      <c r="A808" s="71"/>
      <c r="B808" s="29" t="str">
        <f t="shared" ref="B808:C808" si="626">B782</f>
        <v>Collaborateur 17</v>
      </c>
      <c r="C808" s="14" t="str">
        <f t="shared" si="626"/>
        <v>C17</v>
      </c>
      <c r="D808" s="15" t="s">
        <v>11</v>
      </c>
      <c r="E808" s="16" t="s">
        <v>11</v>
      </c>
      <c r="F808" s="16" t="s">
        <v>11</v>
      </c>
      <c r="G808" s="16" t="s">
        <v>11</v>
      </c>
      <c r="H808" s="16" t="s">
        <v>3</v>
      </c>
      <c r="I808" s="16"/>
      <c r="J808" s="30"/>
      <c r="K808" s="14"/>
      <c r="L808" s="76"/>
      <c r="M808" s="74"/>
      <c r="N808" s="29" t="s">
        <v>46</v>
      </c>
      <c r="O808" s="14" t="s">
        <v>67</v>
      </c>
      <c r="P808" s="39"/>
      <c r="Q808" s="40"/>
      <c r="R808" s="40"/>
      <c r="S808" s="40"/>
      <c r="T808" s="40"/>
      <c r="U808" s="40"/>
      <c r="V808" s="51"/>
      <c r="W808" s="42"/>
    </row>
    <row r="809" spans="1:23">
      <c r="A809" s="71"/>
      <c r="B809" s="29" t="str">
        <f t="shared" ref="B809:C809" si="627">B783</f>
        <v>Collaborateur 18</v>
      </c>
      <c r="C809" s="14" t="str">
        <f t="shared" si="627"/>
        <v>C18</v>
      </c>
      <c r="D809" s="15" t="s">
        <v>19</v>
      </c>
      <c r="E809" s="16" t="s">
        <v>19</v>
      </c>
      <c r="F809" s="16" t="s">
        <v>19</v>
      </c>
      <c r="G809" s="16" t="s">
        <v>19</v>
      </c>
      <c r="H809" s="16" t="s">
        <v>19</v>
      </c>
      <c r="I809" s="16"/>
      <c r="J809" s="30"/>
      <c r="K809" s="14"/>
      <c r="L809" s="76"/>
      <c r="M809" s="74"/>
      <c r="N809" s="29" t="s">
        <v>47</v>
      </c>
      <c r="O809" s="14" t="s">
        <v>68</v>
      </c>
      <c r="P809" s="39"/>
      <c r="Q809" s="40"/>
      <c r="R809" s="40"/>
      <c r="S809" s="40"/>
      <c r="T809" s="40"/>
      <c r="U809" s="40"/>
      <c r="V809" s="51"/>
      <c r="W809" s="42"/>
    </row>
    <row r="810" spans="1:23">
      <c r="A810" s="71"/>
      <c r="B810" s="29" t="str">
        <f t="shared" ref="B810:C810" si="628">B784</f>
        <v>Collaborateur 19</v>
      </c>
      <c r="C810" s="14" t="str">
        <f t="shared" si="628"/>
        <v>C19</v>
      </c>
      <c r="D810" s="15" t="s">
        <v>4</v>
      </c>
      <c r="E810" s="16" t="s">
        <v>4</v>
      </c>
      <c r="F810" s="16" t="s">
        <v>4</v>
      </c>
      <c r="G810" s="16" t="s">
        <v>4</v>
      </c>
      <c r="H810" s="16" t="s">
        <v>4</v>
      </c>
      <c r="I810" s="16"/>
      <c r="J810" s="30"/>
      <c r="K810" s="31"/>
      <c r="L810" s="76"/>
      <c r="M810" s="74"/>
      <c r="N810" s="29" t="s">
        <v>48</v>
      </c>
      <c r="O810" s="14" t="s">
        <v>69</v>
      </c>
      <c r="P810" s="39"/>
      <c r="Q810" s="40"/>
      <c r="R810" s="40"/>
      <c r="S810" s="40"/>
      <c r="T810" s="40"/>
      <c r="U810" s="40"/>
      <c r="V810" s="51"/>
      <c r="W810" s="52"/>
    </row>
    <row r="811" spans="1:23">
      <c r="A811" s="71"/>
      <c r="B811" s="29" t="str">
        <f t="shared" ref="B811:C811" si="629">B785</f>
        <v>Collaborateur 20</v>
      </c>
      <c r="C811" s="14" t="str">
        <f t="shared" si="629"/>
        <v>C20</v>
      </c>
      <c r="D811" s="15" t="s">
        <v>13</v>
      </c>
      <c r="E811" s="16" t="s">
        <v>13</v>
      </c>
      <c r="F811" s="16" t="s">
        <v>13</v>
      </c>
      <c r="G811" s="16" t="s">
        <v>13</v>
      </c>
      <c r="H811" s="16" t="s">
        <v>13</v>
      </c>
      <c r="I811" s="16" t="s">
        <v>13</v>
      </c>
      <c r="J811" s="30" t="s">
        <v>13</v>
      </c>
      <c r="K811" s="14"/>
      <c r="L811" s="76"/>
      <c r="M811" s="74"/>
      <c r="N811" s="29" t="s">
        <v>49</v>
      </c>
      <c r="O811" s="14" t="s">
        <v>70</v>
      </c>
      <c r="P811" s="39"/>
      <c r="Q811" s="40"/>
      <c r="R811" s="40"/>
      <c r="S811" s="40"/>
      <c r="T811" s="40"/>
      <c r="U811" s="40"/>
      <c r="V811" s="51"/>
      <c r="W811" s="42"/>
    </row>
    <row r="812" spans="1:23" ht="15.75" thickBot="1">
      <c r="A812" s="72"/>
      <c r="B812" s="32" t="str">
        <f t="shared" ref="B812:C812" si="630">B786</f>
        <v>Collaborateur 21</v>
      </c>
      <c r="C812" s="20" t="str">
        <f t="shared" si="630"/>
        <v>C21</v>
      </c>
      <c r="D812" s="21" t="s">
        <v>14</v>
      </c>
      <c r="E812" s="22" t="s">
        <v>14</v>
      </c>
      <c r="F812" s="22" t="s">
        <v>8</v>
      </c>
      <c r="G812" s="22" t="s">
        <v>14</v>
      </c>
      <c r="H812" s="22" t="s">
        <v>14</v>
      </c>
      <c r="I812" s="22"/>
      <c r="J812" s="33"/>
      <c r="K812" s="34"/>
      <c r="L812" s="76"/>
      <c r="M812" s="75"/>
      <c r="N812" s="32" t="s">
        <v>50</v>
      </c>
      <c r="O812" s="20" t="s">
        <v>71</v>
      </c>
      <c r="P812" s="43"/>
      <c r="Q812" s="44"/>
      <c r="R812" s="44"/>
      <c r="S812" s="44"/>
      <c r="T812" s="44"/>
      <c r="U812" s="44"/>
      <c r="V812" s="53"/>
      <c r="W812" s="54"/>
    </row>
    <row r="813" spans="1:23" ht="15.75" thickBo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76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 spans="1:23" ht="30" customHeight="1" thickBo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76"/>
      <c r="M814" s="1"/>
      <c r="N814" s="1"/>
      <c r="O814" s="1"/>
      <c r="P814" s="67">
        <f>$P$8</f>
        <v>2017</v>
      </c>
      <c r="Q814" s="68"/>
      <c r="R814" s="68"/>
      <c r="S814" s="68"/>
      <c r="T814" s="68"/>
      <c r="U814" s="68"/>
      <c r="V814" s="68"/>
      <c r="W814" s="69"/>
    </row>
    <row r="815" spans="1:23" ht="15.75" thickBo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76"/>
      <c r="M815" s="1"/>
      <c r="N815" s="1"/>
      <c r="O815" s="1"/>
      <c r="P815" s="4" t="s">
        <v>21</v>
      </c>
      <c r="Q815" s="4" t="s">
        <v>22</v>
      </c>
      <c r="R815" s="4" t="s">
        <v>23</v>
      </c>
      <c r="S815" s="4" t="s">
        <v>24</v>
      </c>
      <c r="T815" s="4" t="s">
        <v>25</v>
      </c>
      <c r="U815" s="4" t="s">
        <v>26</v>
      </c>
      <c r="V815" s="4" t="s">
        <v>27</v>
      </c>
      <c r="W815" s="5" t="s">
        <v>20</v>
      </c>
    </row>
    <row r="816" spans="1:23" ht="15.75" thickBo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76"/>
      <c r="M816" s="1"/>
      <c r="N816" s="1"/>
      <c r="O816" s="1"/>
      <c r="P816" s="6">
        <f>DATE(P814,1,3)-WEEKDAY(DATE(P814,1,3))+2+(M817-1)*7</f>
        <v>42954</v>
      </c>
      <c r="Q816" s="6">
        <f t="shared" ref="Q816:V816" si="631">P816+1</f>
        <v>42955</v>
      </c>
      <c r="R816" s="6">
        <f t="shared" si="631"/>
        <v>42956</v>
      </c>
      <c r="S816" s="6">
        <f t="shared" si="631"/>
        <v>42957</v>
      </c>
      <c r="T816" s="6">
        <f t="shared" si="631"/>
        <v>42958</v>
      </c>
      <c r="U816" s="6">
        <f t="shared" si="631"/>
        <v>42959</v>
      </c>
      <c r="V816" s="6">
        <f t="shared" si="631"/>
        <v>42960</v>
      </c>
      <c r="W816" s="7"/>
    </row>
    <row r="817" spans="1:23" ht="15" customHeight="1">
      <c r="A817" s="70">
        <v>32</v>
      </c>
      <c r="B817" s="8" t="str">
        <f>B791</f>
        <v>Collaborateur 1</v>
      </c>
      <c r="C817" s="9" t="str">
        <f>C791</f>
        <v>C1</v>
      </c>
      <c r="D817" s="10" t="s">
        <v>8</v>
      </c>
      <c r="E817" s="11" t="s">
        <v>8</v>
      </c>
      <c r="F817" s="11" t="s">
        <v>8</v>
      </c>
      <c r="G817" s="11" t="s">
        <v>8</v>
      </c>
      <c r="H817" s="11" t="s">
        <v>8</v>
      </c>
      <c r="I817" s="11" t="s">
        <v>3</v>
      </c>
      <c r="J817" s="12" t="s">
        <v>3</v>
      </c>
      <c r="K817" s="9"/>
      <c r="L817" s="76"/>
      <c r="M817" s="73">
        <v>32</v>
      </c>
      <c r="N817" s="8" t="s">
        <v>30</v>
      </c>
      <c r="O817" s="9" t="s">
        <v>51</v>
      </c>
      <c r="P817" s="35"/>
      <c r="Q817" s="36"/>
      <c r="R817" s="36"/>
      <c r="S817" s="36"/>
      <c r="T817" s="36"/>
      <c r="U817" s="36"/>
      <c r="V817" s="37"/>
      <c r="W817" s="38"/>
    </row>
    <row r="818" spans="1:23">
      <c r="A818" s="71"/>
      <c r="B818" s="13" t="str">
        <f t="shared" ref="B818:C818" si="632">B792</f>
        <v>Collaborateur 2</v>
      </c>
      <c r="C818" s="14" t="str">
        <f t="shared" si="632"/>
        <v>C2</v>
      </c>
      <c r="D818" s="15" t="s">
        <v>4</v>
      </c>
      <c r="E818" s="16" t="s">
        <v>8</v>
      </c>
      <c r="F818" s="16" t="s">
        <v>4</v>
      </c>
      <c r="G818" s="16" t="s">
        <v>3</v>
      </c>
      <c r="H818" s="16" t="s">
        <v>3</v>
      </c>
      <c r="I818" s="16"/>
      <c r="J818" s="17"/>
      <c r="K818" s="14"/>
      <c r="L818" s="76"/>
      <c r="M818" s="74"/>
      <c r="N818" s="13" t="s">
        <v>31</v>
      </c>
      <c r="O818" s="14" t="s">
        <v>52</v>
      </c>
      <c r="P818" s="39"/>
      <c r="Q818" s="40"/>
      <c r="R818" s="40"/>
      <c r="S818" s="40"/>
      <c r="T818" s="40"/>
      <c r="U818" s="40"/>
      <c r="V818" s="41"/>
      <c r="W818" s="42"/>
    </row>
    <row r="819" spans="1:23">
      <c r="A819" s="71"/>
      <c r="B819" s="13" t="str">
        <f t="shared" ref="B819:C819" si="633">B793</f>
        <v>Collaborateur 3</v>
      </c>
      <c r="C819" s="14" t="str">
        <f t="shared" si="633"/>
        <v>C3</v>
      </c>
      <c r="D819" s="15" t="s">
        <v>5</v>
      </c>
      <c r="E819" s="16" t="s">
        <v>4</v>
      </c>
      <c r="F819" s="16" t="s">
        <v>8</v>
      </c>
      <c r="G819" s="16" t="s">
        <v>4</v>
      </c>
      <c r="H819" s="16" t="s">
        <v>5</v>
      </c>
      <c r="I819" s="16" t="s">
        <v>10</v>
      </c>
      <c r="J819" s="17" t="s">
        <v>10</v>
      </c>
      <c r="K819" s="14"/>
      <c r="L819" s="76"/>
      <c r="M819" s="74"/>
      <c r="N819" s="13" t="s">
        <v>32</v>
      </c>
      <c r="O819" s="14" t="s">
        <v>53</v>
      </c>
      <c r="P819" s="39"/>
      <c r="Q819" s="40"/>
      <c r="R819" s="40"/>
      <c r="S819" s="40"/>
      <c r="T819" s="40"/>
      <c r="U819" s="40"/>
      <c r="V819" s="41"/>
      <c r="W819" s="42"/>
    </row>
    <row r="820" spans="1:23">
      <c r="A820" s="71"/>
      <c r="B820" s="13" t="str">
        <f t="shared" ref="B820:C820" si="634">B794</f>
        <v>Collaborateur 4</v>
      </c>
      <c r="C820" s="14" t="str">
        <f t="shared" si="634"/>
        <v>C4</v>
      </c>
      <c r="D820" s="15" t="s">
        <v>3</v>
      </c>
      <c r="E820" s="16" t="s">
        <v>8</v>
      </c>
      <c r="F820" s="16" t="s">
        <v>16</v>
      </c>
      <c r="G820" s="16" t="s">
        <v>16</v>
      </c>
      <c r="H820" s="16" t="s">
        <v>16</v>
      </c>
      <c r="I820" s="16"/>
      <c r="J820" s="17"/>
      <c r="K820" s="14"/>
      <c r="L820" s="76"/>
      <c r="M820" s="74"/>
      <c r="N820" s="13" t="s">
        <v>33</v>
      </c>
      <c r="O820" s="14" t="s">
        <v>54</v>
      </c>
      <c r="P820" s="39"/>
      <c r="Q820" s="40"/>
      <c r="R820" s="40"/>
      <c r="S820" s="40"/>
      <c r="T820" s="40"/>
      <c r="U820" s="40"/>
      <c r="V820" s="41"/>
      <c r="W820" s="42"/>
    </row>
    <row r="821" spans="1:23">
      <c r="A821" s="71"/>
      <c r="B821" s="13" t="str">
        <f t="shared" ref="B821:C821" si="635">B795</f>
        <v>Collaborateur 5</v>
      </c>
      <c r="C821" s="14" t="str">
        <f t="shared" si="635"/>
        <v>C5</v>
      </c>
      <c r="D821" s="15" t="s">
        <v>28</v>
      </c>
      <c r="E821" s="16" t="s">
        <v>28</v>
      </c>
      <c r="F821" s="16" t="s">
        <v>28</v>
      </c>
      <c r="G821" s="16" t="s">
        <v>12</v>
      </c>
      <c r="H821" s="16" t="s">
        <v>8</v>
      </c>
      <c r="I821" s="16"/>
      <c r="J821" s="17"/>
      <c r="K821" s="14"/>
      <c r="L821" s="76"/>
      <c r="M821" s="74"/>
      <c r="N821" s="13" t="s">
        <v>34</v>
      </c>
      <c r="O821" s="14" t="s">
        <v>55</v>
      </c>
      <c r="P821" s="39"/>
      <c r="Q821" s="40"/>
      <c r="R821" s="40"/>
      <c r="S821" s="40"/>
      <c r="T821" s="40"/>
      <c r="U821" s="40"/>
      <c r="V821" s="41"/>
      <c r="W821" s="42"/>
    </row>
    <row r="822" spans="1:23">
      <c r="A822" s="71"/>
      <c r="B822" s="13" t="str">
        <f t="shared" ref="B822:C822" si="636">B796</f>
        <v>Collaborateur 6</v>
      </c>
      <c r="C822" s="14" t="str">
        <f t="shared" si="636"/>
        <v>C6</v>
      </c>
      <c r="D822" s="15"/>
      <c r="E822" s="16"/>
      <c r="F822" s="16"/>
      <c r="G822" s="16"/>
      <c r="H822" s="16"/>
      <c r="I822" s="16"/>
      <c r="J822" s="17"/>
      <c r="K822" s="14"/>
      <c r="L822" s="76"/>
      <c r="M822" s="74"/>
      <c r="N822" s="13" t="s">
        <v>35</v>
      </c>
      <c r="O822" s="14" t="s">
        <v>56</v>
      </c>
      <c r="P822" s="39"/>
      <c r="Q822" s="40"/>
      <c r="R822" s="40"/>
      <c r="S822" s="40"/>
      <c r="T822" s="40"/>
      <c r="U822" s="40"/>
      <c r="V822" s="41"/>
      <c r="W822" s="42"/>
    </row>
    <row r="823" spans="1:23">
      <c r="A823" s="71"/>
      <c r="B823" s="13" t="str">
        <f t="shared" ref="B823:C823" si="637">B797</f>
        <v>Collaborateur 7</v>
      </c>
      <c r="C823" s="14" t="str">
        <f t="shared" si="637"/>
        <v>C7</v>
      </c>
      <c r="D823" s="15" t="s">
        <v>3</v>
      </c>
      <c r="E823" s="16" t="s">
        <v>4</v>
      </c>
      <c r="F823" s="16" t="s">
        <v>8</v>
      </c>
      <c r="G823" s="16" t="s">
        <v>4</v>
      </c>
      <c r="H823" s="16" t="s">
        <v>4</v>
      </c>
      <c r="I823" s="16"/>
      <c r="J823" s="17"/>
      <c r="K823" s="14"/>
      <c r="L823" s="76"/>
      <c r="M823" s="74"/>
      <c r="N823" s="13" t="s">
        <v>36</v>
      </c>
      <c r="O823" s="14" t="s">
        <v>57</v>
      </c>
      <c r="P823" s="39"/>
      <c r="Q823" s="40"/>
      <c r="R823" s="40"/>
      <c r="S823" s="40"/>
      <c r="T823" s="40"/>
      <c r="U823" s="40"/>
      <c r="V823" s="41"/>
      <c r="W823" s="42"/>
    </row>
    <row r="824" spans="1:23">
      <c r="A824" s="71"/>
      <c r="B824" s="13" t="str">
        <f t="shared" ref="B824:C824" si="638">B798</f>
        <v>Collaborateur 8</v>
      </c>
      <c r="C824" s="14" t="str">
        <f t="shared" si="638"/>
        <v>C8</v>
      </c>
      <c r="D824" s="15" t="s">
        <v>9</v>
      </c>
      <c r="E824" s="16" t="s">
        <v>4</v>
      </c>
      <c r="F824" s="16" t="s">
        <v>4</v>
      </c>
      <c r="G824" s="16" t="s">
        <v>3</v>
      </c>
      <c r="H824" s="16" t="s">
        <v>4</v>
      </c>
      <c r="I824" s="16" t="s">
        <v>0</v>
      </c>
      <c r="J824" s="17" t="s">
        <v>0</v>
      </c>
      <c r="K824" s="14"/>
      <c r="L824" s="76"/>
      <c r="M824" s="74"/>
      <c r="N824" s="13" t="s">
        <v>37</v>
      </c>
      <c r="O824" s="14" t="s">
        <v>58</v>
      </c>
      <c r="P824" s="39"/>
      <c r="Q824" s="40"/>
      <c r="R824" s="40"/>
      <c r="S824" s="40"/>
      <c r="T824" s="40"/>
      <c r="U824" s="40"/>
      <c r="V824" s="41"/>
      <c r="W824" s="42"/>
    </row>
    <row r="825" spans="1:23">
      <c r="A825" s="71"/>
      <c r="B825" s="13" t="str">
        <f t="shared" ref="B825:C825" si="639">B799</f>
        <v>Collaborateur 9</v>
      </c>
      <c r="C825" s="14" t="str">
        <f t="shared" si="639"/>
        <v>C9</v>
      </c>
      <c r="D825" s="15" t="s">
        <v>28</v>
      </c>
      <c r="E825" s="16" t="s">
        <v>28</v>
      </c>
      <c r="F825" s="16" t="s">
        <v>28</v>
      </c>
      <c r="G825" s="16" t="s">
        <v>28</v>
      </c>
      <c r="H825" s="16" t="s">
        <v>28</v>
      </c>
      <c r="I825" s="16"/>
      <c r="J825" s="17"/>
      <c r="K825" s="14"/>
      <c r="L825" s="76"/>
      <c r="M825" s="74"/>
      <c r="N825" s="13" t="s">
        <v>38</v>
      </c>
      <c r="O825" s="14" t="s">
        <v>59</v>
      </c>
      <c r="P825" s="39"/>
      <c r="Q825" s="40"/>
      <c r="R825" s="2"/>
      <c r="S825" s="40"/>
      <c r="T825" s="40"/>
      <c r="U825" s="40"/>
      <c r="V825" s="41"/>
      <c r="W825" s="42"/>
    </row>
    <row r="826" spans="1:23">
      <c r="A826" s="71"/>
      <c r="B826" s="13" t="str">
        <f t="shared" ref="B826:C826" si="640">B800</f>
        <v>Collaborateur 10</v>
      </c>
      <c r="C826" s="14" t="str">
        <f t="shared" si="640"/>
        <v>C10</v>
      </c>
      <c r="D826" s="15" t="s">
        <v>11</v>
      </c>
      <c r="E826" s="16" t="s">
        <v>8</v>
      </c>
      <c r="F826" s="16" t="s">
        <v>11</v>
      </c>
      <c r="G826" s="16" t="s">
        <v>11</v>
      </c>
      <c r="H826" s="16" t="s">
        <v>11</v>
      </c>
      <c r="I826" s="16"/>
      <c r="J826" s="17"/>
      <c r="K826" s="14"/>
      <c r="L826" s="76"/>
      <c r="M826" s="74"/>
      <c r="N826" s="13" t="s">
        <v>39</v>
      </c>
      <c r="O826" s="14" t="s">
        <v>60</v>
      </c>
      <c r="P826" s="39"/>
      <c r="Q826" s="40"/>
      <c r="R826" s="40"/>
      <c r="S826" s="40"/>
      <c r="T826" s="40"/>
      <c r="U826" s="40"/>
      <c r="V826" s="41"/>
      <c r="W826" s="42"/>
    </row>
    <row r="827" spans="1:23">
      <c r="A827" s="71"/>
      <c r="B827" s="13" t="str">
        <f t="shared" ref="B827:C827" si="641">B801</f>
        <v>Collaborateur 11</v>
      </c>
      <c r="C827" s="14" t="str">
        <f t="shared" si="641"/>
        <v>C11</v>
      </c>
      <c r="D827" s="15" t="s">
        <v>4</v>
      </c>
      <c r="E827" s="16" t="s">
        <v>4</v>
      </c>
      <c r="F827" s="16" t="s">
        <v>4</v>
      </c>
      <c r="G827" s="16" t="s">
        <v>4</v>
      </c>
      <c r="H827" s="16" t="s">
        <v>4</v>
      </c>
      <c r="I827" s="16"/>
      <c r="J827" s="17"/>
      <c r="K827" s="14"/>
      <c r="L827" s="76"/>
      <c r="M827" s="74"/>
      <c r="N827" s="13" t="s">
        <v>40</v>
      </c>
      <c r="O827" s="14" t="s">
        <v>61</v>
      </c>
      <c r="P827" s="39"/>
      <c r="Q827" s="40"/>
      <c r="R827" s="40"/>
      <c r="S827" s="40"/>
      <c r="T827" s="40"/>
      <c r="U827" s="40"/>
      <c r="V827" s="41"/>
      <c r="W827" s="42"/>
    </row>
    <row r="828" spans="1:23">
      <c r="A828" s="71"/>
      <c r="B828" s="13" t="str">
        <f t="shared" ref="B828:C828" si="642">B802</f>
        <v>Collaborateur 12</v>
      </c>
      <c r="C828" s="14" t="str">
        <f t="shared" si="642"/>
        <v>C12</v>
      </c>
      <c r="D828" s="15" t="s">
        <v>19</v>
      </c>
      <c r="E828" s="16" t="s">
        <v>19</v>
      </c>
      <c r="F828" s="16" t="s">
        <v>8</v>
      </c>
      <c r="G828" s="16" t="s">
        <v>19</v>
      </c>
      <c r="H828" s="16" t="s">
        <v>19</v>
      </c>
      <c r="I828" s="16"/>
      <c r="J828" s="17"/>
      <c r="K828" s="14"/>
      <c r="L828" s="76"/>
      <c r="M828" s="74"/>
      <c r="N828" s="13" t="s">
        <v>41</v>
      </c>
      <c r="O828" s="14" t="s">
        <v>62</v>
      </c>
      <c r="P828" s="39"/>
      <c r="Q828" s="40"/>
      <c r="R828" s="40"/>
      <c r="S828" s="40"/>
      <c r="T828" s="40"/>
      <c r="U828" s="40"/>
      <c r="V828" s="41"/>
      <c r="W828" s="42"/>
    </row>
    <row r="829" spans="1:23">
      <c r="A829" s="71"/>
      <c r="B829" s="13" t="str">
        <f t="shared" ref="B829:C829" si="643">B803</f>
        <v>Collaborateur 13</v>
      </c>
      <c r="C829" s="14" t="str">
        <f t="shared" si="643"/>
        <v>C13</v>
      </c>
      <c r="D829" s="15" t="s">
        <v>4</v>
      </c>
      <c r="E829" s="16" t="s">
        <v>4</v>
      </c>
      <c r="F829" s="16" t="s">
        <v>4</v>
      </c>
      <c r="G829" s="16" t="s">
        <v>4</v>
      </c>
      <c r="H829" s="16" t="s">
        <v>4</v>
      </c>
      <c r="I829" s="16"/>
      <c r="J829" s="17"/>
      <c r="K829" s="14"/>
      <c r="L829" s="76"/>
      <c r="M829" s="74"/>
      <c r="N829" s="13" t="s">
        <v>42</v>
      </c>
      <c r="O829" s="14" t="s">
        <v>63</v>
      </c>
      <c r="P829" s="39"/>
      <c r="Q829" s="40"/>
      <c r="R829" s="40"/>
      <c r="S829" s="40"/>
      <c r="T829" s="40"/>
      <c r="U829" s="40"/>
      <c r="V829" s="41"/>
      <c r="W829" s="42"/>
    </row>
    <row r="830" spans="1:23">
      <c r="A830" s="71"/>
      <c r="B830" s="13" t="str">
        <f t="shared" ref="B830:C830" si="644">B804</f>
        <v>Collaborateur 14</v>
      </c>
      <c r="C830" s="14" t="str">
        <f t="shared" si="644"/>
        <v>C14</v>
      </c>
      <c r="D830" s="15" t="s">
        <v>4</v>
      </c>
      <c r="E830" s="16" t="s">
        <v>8</v>
      </c>
      <c r="F830" s="16" t="s">
        <v>4</v>
      </c>
      <c r="G830" s="16" t="s">
        <v>5</v>
      </c>
      <c r="H830" s="16" t="s">
        <v>4</v>
      </c>
      <c r="I830" s="16" t="s">
        <v>6</v>
      </c>
      <c r="J830" s="17" t="s">
        <v>6</v>
      </c>
      <c r="K830" s="14"/>
      <c r="L830" s="76"/>
      <c r="M830" s="74"/>
      <c r="N830" s="13" t="s">
        <v>43</v>
      </c>
      <c r="O830" s="14" t="s">
        <v>64</v>
      </c>
      <c r="P830" s="39"/>
      <c r="Q830" s="40"/>
      <c r="R830" s="40"/>
      <c r="S830" s="40"/>
      <c r="T830" s="40"/>
      <c r="U830" s="40"/>
      <c r="V830" s="41"/>
      <c r="W830" s="42"/>
    </row>
    <row r="831" spans="1:23" ht="15.75" thickBot="1">
      <c r="A831" s="71"/>
      <c r="B831" s="19" t="str">
        <f t="shared" ref="B831:C831" si="645">B805</f>
        <v>Collaborateur 15</v>
      </c>
      <c r="C831" s="20" t="str">
        <f t="shared" si="645"/>
        <v>C15</v>
      </c>
      <c r="D831" s="21" t="s">
        <v>7</v>
      </c>
      <c r="E831" s="22" t="s">
        <v>7</v>
      </c>
      <c r="F831" s="22" t="s">
        <v>7</v>
      </c>
      <c r="G831" s="22" t="s">
        <v>7</v>
      </c>
      <c r="H831" s="22" t="s">
        <v>7</v>
      </c>
      <c r="I831" s="22" t="s">
        <v>7</v>
      </c>
      <c r="J831" s="23"/>
      <c r="K831" s="20"/>
      <c r="L831" s="76"/>
      <c r="M831" s="74"/>
      <c r="N831" s="19" t="s">
        <v>44</v>
      </c>
      <c r="O831" s="20" t="s">
        <v>65</v>
      </c>
      <c r="P831" s="43"/>
      <c r="Q831" s="44"/>
      <c r="R831" s="44"/>
      <c r="S831" s="44"/>
      <c r="T831" s="44"/>
      <c r="U831" s="44"/>
      <c r="V831" s="45"/>
      <c r="W831" s="46"/>
    </row>
    <row r="832" spans="1:23" ht="15.75" thickBot="1">
      <c r="A832" s="71"/>
      <c r="B832" s="24"/>
      <c r="C832" s="25"/>
      <c r="D832" s="24"/>
      <c r="E832" s="26"/>
      <c r="F832" s="26"/>
      <c r="G832" s="26"/>
      <c r="H832" s="26"/>
      <c r="I832" s="26"/>
      <c r="J832" s="26"/>
      <c r="K832" s="25"/>
      <c r="L832" s="76"/>
      <c r="M832" s="74"/>
      <c r="N832" s="24"/>
      <c r="O832" s="25"/>
      <c r="P832" s="47"/>
      <c r="Q832" s="48"/>
      <c r="R832" s="48"/>
      <c r="S832" s="48"/>
      <c r="T832" s="48"/>
      <c r="U832" s="48"/>
      <c r="V832" s="48"/>
      <c r="W832" s="49"/>
    </row>
    <row r="833" spans="1:23">
      <c r="A833" s="71"/>
      <c r="B833" s="27" t="str">
        <f t="shared" ref="B833:C833" si="646">B807</f>
        <v>Collaborateur 16</v>
      </c>
      <c r="C833" s="9" t="str">
        <f t="shared" si="646"/>
        <v>C16</v>
      </c>
      <c r="D833" s="10" t="s">
        <v>18</v>
      </c>
      <c r="E833" s="11" t="s">
        <v>18</v>
      </c>
      <c r="F833" s="11" t="s">
        <v>18</v>
      </c>
      <c r="G833" s="11" t="s">
        <v>18</v>
      </c>
      <c r="H833" s="11" t="s">
        <v>18</v>
      </c>
      <c r="I833" s="11"/>
      <c r="J833" s="28"/>
      <c r="K833" s="9"/>
      <c r="L833" s="76"/>
      <c r="M833" s="74"/>
      <c r="N833" s="27" t="s">
        <v>45</v>
      </c>
      <c r="O833" s="9" t="s">
        <v>66</v>
      </c>
      <c r="P833" s="35"/>
      <c r="Q833" s="36"/>
      <c r="R833" s="36"/>
      <c r="S833" s="36"/>
      <c r="T833" s="36"/>
      <c r="U833" s="36"/>
      <c r="V833" s="50"/>
      <c r="W833" s="38"/>
    </row>
    <row r="834" spans="1:23">
      <c r="A834" s="71"/>
      <c r="B834" s="29" t="str">
        <f t="shared" ref="B834:C834" si="647">B808</f>
        <v>Collaborateur 17</v>
      </c>
      <c r="C834" s="14" t="str">
        <f t="shared" si="647"/>
        <v>C17</v>
      </c>
      <c r="D834" s="15" t="s">
        <v>4</v>
      </c>
      <c r="E834" s="16" t="s">
        <v>4</v>
      </c>
      <c r="F834" s="16" t="s">
        <v>4</v>
      </c>
      <c r="G834" s="16" t="s">
        <v>4</v>
      </c>
      <c r="H834" s="16" t="s">
        <v>8</v>
      </c>
      <c r="I834" s="16"/>
      <c r="J834" s="30"/>
      <c r="K834" s="14"/>
      <c r="L834" s="76"/>
      <c r="M834" s="74"/>
      <c r="N834" s="29" t="s">
        <v>46</v>
      </c>
      <c r="O834" s="14" t="s">
        <v>67</v>
      </c>
      <c r="P834" s="39"/>
      <c r="Q834" s="40"/>
      <c r="R834" s="40"/>
      <c r="S834" s="40"/>
      <c r="T834" s="40"/>
      <c r="U834" s="40"/>
      <c r="V834" s="51"/>
      <c r="W834" s="42"/>
    </row>
    <row r="835" spans="1:23">
      <c r="A835" s="71"/>
      <c r="B835" s="29" t="str">
        <f t="shared" ref="B835:C835" si="648">B809</f>
        <v>Collaborateur 18</v>
      </c>
      <c r="C835" s="14" t="str">
        <f t="shared" si="648"/>
        <v>C18</v>
      </c>
      <c r="D835" s="15" t="s">
        <v>1</v>
      </c>
      <c r="E835" s="16" t="s">
        <v>1</v>
      </c>
      <c r="F835" s="16" t="s">
        <v>1</v>
      </c>
      <c r="G835" s="16" t="s">
        <v>1</v>
      </c>
      <c r="H835" s="16" t="s">
        <v>1</v>
      </c>
      <c r="I835" s="16"/>
      <c r="J835" s="30"/>
      <c r="K835" s="14"/>
      <c r="L835" s="76"/>
      <c r="M835" s="74"/>
      <c r="N835" s="29" t="s">
        <v>47</v>
      </c>
      <c r="O835" s="14" t="s">
        <v>68</v>
      </c>
      <c r="P835" s="39"/>
      <c r="Q835" s="40"/>
      <c r="R835" s="40"/>
      <c r="S835" s="40"/>
      <c r="T835" s="40"/>
      <c r="U835" s="40"/>
      <c r="V835" s="51"/>
      <c r="W835" s="42"/>
    </row>
    <row r="836" spans="1:23">
      <c r="A836" s="71"/>
      <c r="B836" s="29" t="str">
        <f t="shared" ref="B836:C836" si="649">B810</f>
        <v>Collaborateur 19</v>
      </c>
      <c r="C836" s="14" t="str">
        <f t="shared" si="649"/>
        <v>C19</v>
      </c>
      <c r="D836" s="15" t="s">
        <v>4</v>
      </c>
      <c r="E836" s="16" t="s">
        <v>4</v>
      </c>
      <c r="F836" s="16" t="s">
        <v>4</v>
      </c>
      <c r="G836" s="16" t="s">
        <v>4</v>
      </c>
      <c r="H836" s="16" t="s">
        <v>4</v>
      </c>
      <c r="I836" s="16"/>
      <c r="J836" s="30"/>
      <c r="K836" s="31"/>
      <c r="L836" s="76"/>
      <c r="M836" s="74"/>
      <c r="N836" s="29" t="s">
        <v>48</v>
      </c>
      <c r="O836" s="14" t="s">
        <v>69</v>
      </c>
      <c r="P836" s="39"/>
      <c r="Q836" s="40"/>
      <c r="R836" s="40"/>
      <c r="S836" s="40"/>
      <c r="T836" s="40"/>
      <c r="U836" s="40"/>
      <c r="V836" s="51"/>
      <c r="W836" s="52"/>
    </row>
    <row r="837" spans="1:23">
      <c r="A837" s="71"/>
      <c r="B837" s="29" t="str">
        <f t="shared" ref="B837:C837" si="650">B811</f>
        <v>Collaborateur 20</v>
      </c>
      <c r="C837" s="14" t="str">
        <f t="shared" si="650"/>
        <v>C20</v>
      </c>
      <c r="D837" s="15" t="s">
        <v>2</v>
      </c>
      <c r="E837" s="16" t="s">
        <v>2</v>
      </c>
      <c r="F837" s="16" t="s">
        <v>2</v>
      </c>
      <c r="G837" s="16" t="s">
        <v>2</v>
      </c>
      <c r="H837" s="16" t="s">
        <v>2</v>
      </c>
      <c r="I837" s="16"/>
      <c r="J837" s="30"/>
      <c r="K837" s="14"/>
      <c r="L837" s="76"/>
      <c r="M837" s="74"/>
      <c r="N837" s="29" t="s">
        <v>49</v>
      </c>
      <c r="O837" s="14" t="s">
        <v>70</v>
      </c>
      <c r="P837" s="39"/>
      <c r="Q837" s="40"/>
      <c r="R837" s="40"/>
      <c r="S837" s="40"/>
      <c r="T837" s="40"/>
      <c r="U837" s="40"/>
      <c r="V837" s="51"/>
      <c r="W837" s="42"/>
    </row>
    <row r="838" spans="1:23" ht="15.75" thickBot="1">
      <c r="A838" s="72"/>
      <c r="B838" s="32" t="str">
        <f t="shared" ref="B838:C838" si="651">B812</f>
        <v>Collaborateur 21</v>
      </c>
      <c r="C838" s="20" t="str">
        <f t="shared" si="651"/>
        <v>C21</v>
      </c>
      <c r="D838" s="21" t="s">
        <v>13</v>
      </c>
      <c r="E838" s="22" t="s">
        <v>13</v>
      </c>
      <c r="F838" s="22" t="s">
        <v>13</v>
      </c>
      <c r="G838" s="22" t="s">
        <v>13</v>
      </c>
      <c r="H838" s="22" t="s">
        <v>13</v>
      </c>
      <c r="I838" s="22" t="s">
        <v>13</v>
      </c>
      <c r="J838" s="33" t="s">
        <v>13</v>
      </c>
      <c r="K838" s="34"/>
      <c r="L838" s="76"/>
      <c r="M838" s="75"/>
      <c r="N838" s="32" t="s">
        <v>50</v>
      </c>
      <c r="O838" s="20" t="s">
        <v>71</v>
      </c>
      <c r="P838" s="43"/>
      <c r="Q838" s="44"/>
      <c r="R838" s="44"/>
      <c r="S838" s="44"/>
      <c r="T838" s="44"/>
      <c r="U838" s="44"/>
      <c r="V838" s="53"/>
      <c r="W838" s="54"/>
    </row>
    <row r="839" spans="1:23" ht="15.75" thickBo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76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 spans="1:23" ht="30" customHeight="1" thickBo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76"/>
      <c r="M840" s="1"/>
      <c r="N840" s="1"/>
      <c r="O840" s="1"/>
      <c r="P840" s="67">
        <f>$P$8</f>
        <v>2017</v>
      </c>
      <c r="Q840" s="68"/>
      <c r="R840" s="68"/>
      <c r="S840" s="68"/>
      <c r="T840" s="68"/>
      <c r="U840" s="68"/>
      <c r="V840" s="68"/>
      <c r="W840" s="69"/>
    </row>
    <row r="841" spans="1:23" ht="15.75" thickBo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76"/>
      <c r="M841" s="1"/>
      <c r="N841" s="1"/>
      <c r="O841" s="1"/>
      <c r="P841" s="4" t="s">
        <v>21</v>
      </c>
      <c r="Q841" s="4" t="s">
        <v>22</v>
      </c>
      <c r="R841" s="4" t="s">
        <v>23</v>
      </c>
      <c r="S841" s="4" t="s">
        <v>24</v>
      </c>
      <c r="T841" s="4" t="s">
        <v>25</v>
      </c>
      <c r="U841" s="4" t="s">
        <v>26</v>
      </c>
      <c r="V841" s="4" t="s">
        <v>27</v>
      </c>
      <c r="W841" s="5" t="s">
        <v>20</v>
      </c>
    </row>
    <row r="842" spans="1:23" ht="15.75" thickBo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76"/>
      <c r="M842" s="1"/>
      <c r="N842" s="1"/>
      <c r="O842" s="1"/>
      <c r="P842" s="6">
        <f>DATE(P840,1,3)-WEEKDAY(DATE(P840,1,3))+2+(M843-1)*7</f>
        <v>42961</v>
      </c>
      <c r="Q842" s="6">
        <f t="shared" ref="Q842:V842" si="652">P842+1</f>
        <v>42962</v>
      </c>
      <c r="R842" s="6">
        <f t="shared" si="652"/>
        <v>42963</v>
      </c>
      <c r="S842" s="6">
        <f t="shared" si="652"/>
        <v>42964</v>
      </c>
      <c r="T842" s="6">
        <f t="shared" si="652"/>
        <v>42965</v>
      </c>
      <c r="U842" s="6">
        <f t="shared" si="652"/>
        <v>42966</v>
      </c>
      <c r="V842" s="6">
        <f t="shared" si="652"/>
        <v>42967</v>
      </c>
      <c r="W842" s="7"/>
    </row>
    <row r="843" spans="1:23" ht="15" customHeight="1">
      <c r="A843" s="70">
        <v>33</v>
      </c>
      <c r="B843" s="8" t="str">
        <f>B817</f>
        <v>Collaborateur 1</v>
      </c>
      <c r="C843" s="9" t="str">
        <f>C817</f>
        <v>C1</v>
      </c>
      <c r="D843" s="10" t="s">
        <v>28</v>
      </c>
      <c r="E843" s="11" t="s">
        <v>28</v>
      </c>
      <c r="F843" s="11" t="s">
        <v>28</v>
      </c>
      <c r="G843" s="11" t="s">
        <v>28</v>
      </c>
      <c r="H843" s="11" t="s">
        <v>28</v>
      </c>
      <c r="I843" s="11"/>
      <c r="J843" s="12"/>
      <c r="K843" s="9"/>
      <c r="L843" s="76"/>
      <c r="M843" s="73">
        <v>33</v>
      </c>
      <c r="N843" s="8" t="s">
        <v>30</v>
      </c>
      <c r="O843" s="9" t="s">
        <v>51</v>
      </c>
      <c r="P843" s="35"/>
      <c r="Q843" s="36"/>
      <c r="R843" s="36"/>
      <c r="S843" s="36"/>
      <c r="T843" s="36"/>
      <c r="U843" s="36"/>
      <c r="V843" s="37"/>
      <c r="W843" s="38"/>
    </row>
    <row r="844" spans="1:23">
      <c r="A844" s="71"/>
      <c r="B844" s="13" t="str">
        <f t="shared" ref="B844:C844" si="653">B818</f>
        <v>Collaborateur 2</v>
      </c>
      <c r="C844" s="14" t="str">
        <f t="shared" si="653"/>
        <v>C2</v>
      </c>
      <c r="D844" s="15" t="s">
        <v>28</v>
      </c>
      <c r="E844" s="16" t="s">
        <v>28</v>
      </c>
      <c r="F844" s="16" t="s">
        <v>28</v>
      </c>
      <c r="G844" s="16" t="s">
        <v>8</v>
      </c>
      <c r="H844" s="16" t="s">
        <v>28</v>
      </c>
      <c r="I844" s="16"/>
      <c r="J844" s="17"/>
      <c r="K844" s="14"/>
      <c r="L844" s="76"/>
      <c r="M844" s="74"/>
      <c r="N844" s="13" t="s">
        <v>31</v>
      </c>
      <c r="O844" s="14" t="s">
        <v>52</v>
      </c>
      <c r="P844" s="39"/>
      <c r="Q844" s="40"/>
      <c r="R844" s="40"/>
      <c r="S844" s="40"/>
      <c r="T844" s="40"/>
      <c r="U844" s="40"/>
      <c r="V844" s="41"/>
      <c r="W844" s="42"/>
    </row>
    <row r="845" spans="1:23">
      <c r="A845" s="71"/>
      <c r="B845" s="13" t="str">
        <f t="shared" ref="B845:C845" si="654">B819</f>
        <v>Collaborateur 3</v>
      </c>
      <c r="C845" s="14" t="str">
        <f t="shared" si="654"/>
        <v>C3</v>
      </c>
      <c r="D845" s="15" t="s">
        <v>3</v>
      </c>
      <c r="E845" s="16" t="s">
        <v>4</v>
      </c>
      <c r="F845" s="16" t="s">
        <v>8</v>
      </c>
      <c r="G845" s="16" t="s">
        <v>4</v>
      </c>
      <c r="H845" s="16" t="s">
        <v>4</v>
      </c>
      <c r="I845" s="16"/>
      <c r="J845" s="17"/>
      <c r="K845" s="14"/>
      <c r="L845" s="76"/>
      <c r="M845" s="74"/>
      <c r="N845" s="13" t="s">
        <v>32</v>
      </c>
      <c r="O845" s="14" t="s">
        <v>53</v>
      </c>
      <c r="P845" s="39"/>
      <c r="Q845" s="40"/>
      <c r="R845" s="40"/>
      <c r="S845" s="40"/>
      <c r="T845" s="40"/>
      <c r="U845" s="40"/>
      <c r="V845" s="41"/>
      <c r="W845" s="42"/>
    </row>
    <row r="846" spans="1:23">
      <c r="A846" s="71"/>
      <c r="B846" s="13" t="str">
        <f t="shared" ref="B846:C846" si="655">B820</f>
        <v>Collaborateur 4</v>
      </c>
      <c r="C846" s="14" t="str">
        <f t="shared" si="655"/>
        <v>C4</v>
      </c>
      <c r="D846" s="15" t="s">
        <v>28</v>
      </c>
      <c r="E846" s="16" t="s">
        <v>28</v>
      </c>
      <c r="F846" s="16" t="s">
        <v>28</v>
      </c>
      <c r="G846" s="16" t="s">
        <v>28</v>
      </c>
      <c r="H846" s="16" t="s">
        <v>28</v>
      </c>
      <c r="I846" s="16"/>
      <c r="J846" s="17"/>
      <c r="K846" s="14"/>
      <c r="L846" s="76"/>
      <c r="M846" s="74"/>
      <c r="N846" s="13" t="s">
        <v>33</v>
      </c>
      <c r="O846" s="14" t="s">
        <v>54</v>
      </c>
      <c r="P846" s="39"/>
      <c r="Q846" s="40"/>
      <c r="R846" s="40"/>
      <c r="S846" s="40"/>
      <c r="T846" s="40"/>
      <c r="U846" s="40"/>
      <c r="V846" s="41"/>
      <c r="W846" s="42"/>
    </row>
    <row r="847" spans="1:23">
      <c r="A847" s="71"/>
      <c r="B847" s="13" t="str">
        <f t="shared" ref="B847:C847" si="656">B821</f>
        <v>Collaborateur 5</v>
      </c>
      <c r="C847" s="14" t="str">
        <f t="shared" si="656"/>
        <v>C5</v>
      </c>
      <c r="D847" s="15" t="s">
        <v>19</v>
      </c>
      <c r="E847" s="16" t="s">
        <v>19</v>
      </c>
      <c r="F847" s="16" t="s">
        <v>19</v>
      </c>
      <c r="G847" s="16" t="s">
        <v>12</v>
      </c>
      <c r="H847" s="16" t="s">
        <v>8</v>
      </c>
      <c r="I847" s="16"/>
      <c r="J847" s="17"/>
      <c r="K847" s="14"/>
      <c r="L847" s="76"/>
      <c r="M847" s="74"/>
      <c r="N847" s="13" t="s">
        <v>34</v>
      </c>
      <c r="O847" s="14" t="s">
        <v>55</v>
      </c>
      <c r="P847" s="39"/>
      <c r="Q847" s="40"/>
      <c r="R847" s="40"/>
      <c r="S847" s="40"/>
      <c r="T847" s="40"/>
      <c r="U847" s="40"/>
      <c r="V847" s="41"/>
      <c r="W847" s="42"/>
    </row>
    <row r="848" spans="1:23">
      <c r="A848" s="71"/>
      <c r="B848" s="13" t="str">
        <f t="shared" ref="B848:C848" si="657">B822</f>
        <v>Collaborateur 6</v>
      </c>
      <c r="C848" s="14" t="str">
        <f t="shared" si="657"/>
        <v>C6</v>
      </c>
      <c r="D848" s="15"/>
      <c r="E848" s="16"/>
      <c r="F848" s="16"/>
      <c r="G848" s="16"/>
      <c r="H848" s="16"/>
      <c r="I848" s="16"/>
      <c r="J848" s="17"/>
      <c r="K848" s="14"/>
      <c r="L848" s="76"/>
      <c r="M848" s="74"/>
      <c r="N848" s="13" t="s">
        <v>35</v>
      </c>
      <c r="O848" s="14" t="s">
        <v>56</v>
      </c>
      <c r="P848" s="39"/>
      <c r="Q848" s="40"/>
      <c r="R848" s="40"/>
      <c r="S848" s="40"/>
      <c r="T848" s="40"/>
      <c r="U848" s="40"/>
      <c r="V848" s="41"/>
      <c r="W848" s="42"/>
    </row>
    <row r="849" spans="1:23">
      <c r="A849" s="71"/>
      <c r="B849" s="13" t="str">
        <f t="shared" ref="B849:C849" si="658">B823</f>
        <v>Collaborateur 7</v>
      </c>
      <c r="C849" s="14" t="str">
        <f t="shared" si="658"/>
        <v>C7</v>
      </c>
      <c r="D849" s="15" t="s">
        <v>1</v>
      </c>
      <c r="E849" s="16" t="s">
        <v>1</v>
      </c>
      <c r="F849" s="16" t="s">
        <v>8</v>
      </c>
      <c r="G849" s="16" t="s">
        <v>1</v>
      </c>
      <c r="H849" s="16" t="s">
        <v>1</v>
      </c>
      <c r="I849" s="16"/>
      <c r="J849" s="17"/>
      <c r="K849" s="14"/>
      <c r="L849" s="76"/>
      <c r="M849" s="74"/>
      <c r="N849" s="13" t="s">
        <v>36</v>
      </c>
      <c r="O849" s="14" t="s">
        <v>57</v>
      </c>
      <c r="P849" s="39"/>
      <c r="Q849" s="40"/>
      <c r="R849" s="40"/>
      <c r="S849" s="40"/>
      <c r="T849" s="40"/>
      <c r="U849" s="40"/>
      <c r="V849" s="41"/>
      <c r="W849" s="42"/>
    </row>
    <row r="850" spans="1:23">
      <c r="A850" s="71"/>
      <c r="B850" s="13" t="str">
        <f t="shared" ref="B850:C850" si="659">B824</f>
        <v>Collaborateur 8</v>
      </c>
      <c r="C850" s="14" t="str">
        <f t="shared" si="659"/>
        <v>C8</v>
      </c>
      <c r="D850" s="15" t="s">
        <v>4</v>
      </c>
      <c r="E850" s="16" t="s">
        <v>4</v>
      </c>
      <c r="F850" s="16" t="s">
        <v>4</v>
      </c>
      <c r="G850" s="16" t="s">
        <v>3</v>
      </c>
      <c r="H850" s="16" t="s">
        <v>3</v>
      </c>
      <c r="I850" s="16"/>
      <c r="J850" s="17"/>
      <c r="K850" s="14"/>
      <c r="L850" s="76"/>
      <c r="M850" s="74"/>
      <c r="N850" s="13" t="s">
        <v>37</v>
      </c>
      <c r="O850" s="14" t="s">
        <v>58</v>
      </c>
      <c r="P850" s="39"/>
      <c r="Q850" s="40"/>
      <c r="R850" s="40"/>
      <c r="S850" s="40"/>
      <c r="T850" s="40"/>
      <c r="U850" s="40"/>
      <c r="V850" s="41"/>
      <c r="W850" s="42"/>
    </row>
    <row r="851" spans="1:23">
      <c r="A851" s="71"/>
      <c r="B851" s="13" t="str">
        <f t="shared" ref="B851:C851" si="660">B825</f>
        <v>Collaborateur 9</v>
      </c>
      <c r="C851" s="14" t="str">
        <f t="shared" si="660"/>
        <v>C9</v>
      </c>
      <c r="D851" s="15" t="s">
        <v>18</v>
      </c>
      <c r="E851" s="16" t="s">
        <v>18</v>
      </c>
      <c r="F851" s="16" t="s">
        <v>18</v>
      </c>
      <c r="G851" s="16" t="s">
        <v>18</v>
      </c>
      <c r="H851" s="16" t="s">
        <v>18</v>
      </c>
      <c r="I851" s="16"/>
      <c r="J851" s="17"/>
      <c r="K851" s="14"/>
      <c r="L851" s="76"/>
      <c r="M851" s="74"/>
      <c r="N851" s="13" t="s">
        <v>38</v>
      </c>
      <c r="O851" s="14" t="s">
        <v>59</v>
      </c>
      <c r="P851" s="39"/>
      <c r="Q851" s="40"/>
      <c r="R851" s="2"/>
      <c r="S851" s="40"/>
      <c r="T851" s="40"/>
      <c r="U851" s="40"/>
      <c r="V851" s="41"/>
      <c r="W851" s="42"/>
    </row>
    <row r="852" spans="1:23">
      <c r="A852" s="71"/>
      <c r="B852" s="13" t="str">
        <f t="shared" ref="B852:C852" si="661">B826</f>
        <v>Collaborateur 10</v>
      </c>
      <c r="C852" s="14" t="str">
        <f t="shared" si="661"/>
        <v>C10</v>
      </c>
      <c r="D852" s="15" t="s">
        <v>17</v>
      </c>
      <c r="E852" s="16" t="s">
        <v>8</v>
      </c>
      <c r="F852" s="16" t="s">
        <v>17</v>
      </c>
      <c r="G852" s="16" t="s">
        <v>5</v>
      </c>
      <c r="H852" s="16" t="s">
        <v>17</v>
      </c>
      <c r="I852" s="16" t="s">
        <v>6</v>
      </c>
      <c r="J852" s="17" t="s">
        <v>6</v>
      </c>
      <c r="K852" s="14"/>
      <c r="L852" s="76"/>
      <c r="M852" s="74"/>
      <c r="N852" s="13" t="s">
        <v>39</v>
      </c>
      <c r="O852" s="14" t="s">
        <v>60</v>
      </c>
      <c r="P852" s="39"/>
      <c r="Q852" s="40"/>
      <c r="R852" s="40"/>
      <c r="S852" s="40"/>
      <c r="T852" s="40"/>
      <c r="U852" s="40"/>
      <c r="V852" s="41"/>
      <c r="W852" s="42"/>
    </row>
    <row r="853" spans="1:23">
      <c r="A853" s="71"/>
      <c r="B853" s="13" t="str">
        <f t="shared" ref="B853:C853" si="662">B827</f>
        <v>Collaborateur 11</v>
      </c>
      <c r="C853" s="14" t="str">
        <f t="shared" si="662"/>
        <v>C11</v>
      </c>
      <c r="D853" s="15" t="s">
        <v>5</v>
      </c>
      <c r="E853" s="16" t="s">
        <v>17</v>
      </c>
      <c r="F853" s="16" t="s">
        <v>5</v>
      </c>
      <c r="G853" s="16" t="s">
        <v>17</v>
      </c>
      <c r="H853" s="16" t="s">
        <v>5</v>
      </c>
      <c r="I853" s="16" t="s">
        <v>10</v>
      </c>
      <c r="J853" s="17" t="s">
        <v>10</v>
      </c>
      <c r="K853" s="14"/>
      <c r="L853" s="76"/>
      <c r="M853" s="74"/>
      <c r="N853" s="13" t="s">
        <v>40</v>
      </c>
      <c r="O853" s="14" t="s">
        <v>61</v>
      </c>
      <c r="P853" s="39"/>
      <c r="Q853" s="40"/>
      <c r="R853" s="40"/>
      <c r="S853" s="40"/>
      <c r="T853" s="40"/>
      <c r="U853" s="40"/>
      <c r="V853" s="41"/>
      <c r="W853" s="42"/>
    </row>
    <row r="854" spans="1:23">
      <c r="A854" s="71"/>
      <c r="B854" s="13" t="str">
        <f t="shared" ref="B854:C854" si="663">B828</f>
        <v>Collaborateur 12</v>
      </c>
      <c r="C854" s="14" t="str">
        <f t="shared" si="663"/>
        <v>C12</v>
      </c>
      <c r="D854" s="15" t="s">
        <v>9</v>
      </c>
      <c r="E854" s="16" t="s">
        <v>4</v>
      </c>
      <c r="F854" s="16" t="s">
        <v>8</v>
      </c>
      <c r="G854" s="16" t="s">
        <v>3</v>
      </c>
      <c r="H854" s="16" t="s">
        <v>4</v>
      </c>
      <c r="I854" s="16" t="s">
        <v>0</v>
      </c>
      <c r="J854" s="17" t="s">
        <v>0</v>
      </c>
      <c r="K854" s="14"/>
      <c r="L854" s="76"/>
      <c r="M854" s="74"/>
      <c r="N854" s="13" t="s">
        <v>41</v>
      </c>
      <c r="O854" s="14" t="s">
        <v>62</v>
      </c>
      <c r="P854" s="39"/>
      <c r="Q854" s="40"/>
      <c r="R854" s="40"/>
      <c r="S854" s="40"/>
      <c r="T854" s="40"/>
      <c r="U854" s="40"/>
      <c r="V854" s="41"/>
      <c r="W854" s="42"/>
    </row>
    <row r="855" spans="1:23">
      <c r="A855" s="71"/>
      <c r="B855" s="13" t="str">
        <f t="shared" ref="B855:C855" si="664">B829</f>
        <v>Collaborateur 13</v>
      </c>
      <c r="C855" s="14" t="str">
        <f t="shared" si="664"/>
        <v>C13</v>
      </c>
      <c r="D855" s="15" t="s">
        <v>7</v>
      </c>
      <c r="E855" s="16" t="s">
        <v>7</v>
      </c>
      <c r="F855" s="16" t="s">
        <v>7</v>
      </c>
      <c r="G855" s="16" t="s">
        <v>7</v>
      </c>
      <c r="H855" s="16" t="s">
        <v>7</v>
      </c>
      <c r="I855" s="16" t="s">
        <v>7</v>
      </c>
      <c r="J855" s="17" t="s">
        <v>7</v>
      </c>
      <c r="K855" s="14"/>
      <c r="L855" s="76"/>
      <c r="M855" s="74"/>
      <c r="N855" s="13" t="s">
        <v>42</v>
      </c>
      <c r="O855" s="14" t="s">
        <v>63</v>
      </c>
      <c r="P855" s="39"/>
      <c r="Q855" s="40"/>
      <c r="R855" s="40"/>
      <c r="S855" s="40"/>
      <c r="T855" s="40"/>
      <c r="U855" s="40"/>
      <c r="V855" s="41"/>
      <c r="W855" s="42"/>
    </row>
    <row r="856" spans="1:23">
      <c r="A856" s="71"/>
      <c r="B856" s="13" t="str">
        <f t="shared" ref="B856:C856" si="665">B830</f>
        <v>Collaborateur 14</v>
      </c>
      <c r="C856" s="14" t="str">
        <f t="shared" si="665"/>
        <v>C14</v>
      </c>
      <c r="D856" s="15" t="s">
        <v>3</v>
      </c>
      <c r="E856" s="16" t="s">
        <v>8</v>
      </c>
      <c r="F856" s="16" t="s">
        <v>4</v>
      </c>
      <c r="G856" s="16" t="s">
        <v>4</v>
      </c>
      <c r="H856" s="16" t="s">
        <v>4</v>
      </c>
      <c r="I856" s="16"/>
      <c r="J856" s="17"/>
      <c r="K856" s="14"/>
      <c r="L856" s="76"/>
      <c r="M856" s="74"/>
      <c r="N856" s="13" t="s">
        <v>43</v>
      </c>
      <c r="O856" s="14" t="s">
        <v>64</v>
      </c>
      <c r="P856" s="39"/>
      <c r="Q856" s="40"/>
      <c r="R856" s="40"/>
      <c r="S856" s="40"/>
      <c r="T856" s="40"/>
      <c r="U856" s="40"/>
      <c r="V856" s="41"/>
      <c r="W856" s="42"/>
    </row>
    <row r="857" spans="1:23" ht="15.75" thickBot="1">
      <c r="A857" s="71"/>
      <c r="B857" s="19" t="str">
        <f t="shared" ref="B857:C857" si="666">B831</f>
        <v>Collaborateur 15</v>
      </c>
      <c r="C857" s="20" t="str">
        <f t="shared" si="666"/>
        <v>C15</v>
      </c>
      <c r="D857" s="21" t="s">
        <v>8</v>
      </c>
      <c r="E857" s="22" t="s">
        <v>8</v>
      </c>
      <c r="F857" s="22" t="s">
        <v>8</v>
      </c>
      <c r="G857" s="22" t="s">
        <v>8</v>
      </c>
      <c r="H857" s="22" t="s">
        <v>8</v>
      </c>
      <c r="I857" s="22" t="s">
        <v>3</v>
      </c>
      <c r="J857" s="23" t="s">
        <v>3</v>
      </c>
      <c r="K857" s="20"/>
      <c r="L857" s="76"/>
      <c r="M857" s="74"/>
      <c r="N857" s="19" t="s">
        <v>44</v>
      </c>
      <c r="O857" s="20" t="s">
        <v>65</v>
      </c>
      <c r="P857" s="43"/>
      <c r="Q857" s="44"/>
      <c r="R857" s="44"/>
      <c r="S857" s="44"/>
      <c r="T857" s="44"/>
      <c r="U857" s="44"/>
      <c r="V857" s="45"/>
      <c r="W857" s="46"/>
    </row>
    <row r="858" spans="1:23" ht="15.75" thickBot="1">
      <c r="A858" s="71"/>
      <c r="B858" s="24"/>
      <c r="C858" s="25"/>
      <c r="D858" s="24"/>
      <c r="E858" s="26"/>
      <c r="F858" s="26"/>
      <c r="G858" s="26"/>
      <c r="H858" s="26"/>
      <c r="I858" s="26"/>
      <c r="J858" s="26"/>
      <c r="K858" s="25"/>
      <c r="L858" s="76"/>
      <c r="M858" s="74"/>
      <c r="N858" s="24"/>
      <c r="O858" s="25"/>
      <c r="P858" s="47"/>
      <c r="Q858" s="48"/>
      <c r="R858" s="48"/>
      <c r="S858" s="48"/>
      <c r="T858" s="48"/>
      <c r="U858" s="48"/>
      <c r="V858" s="48"/>
      <c r="W858" s="49"/>
    </row>
    <row r="859" spans="1:23">
      <c r="A859" s="71"/>
      <c r="B859" s="27" t="str">
        <f t="shared" ref="B859:C859" si="667">B833</f>
        <v>Collaborateur 16</v>
      </c>
      <c r="C859" s="9" t="str">
        <f t="shared" si="667"/>
        <v>C16</v>
      </c>
      <c r="D859" s="10" t="s">
        <v>13</v>
      </c>
      <c r="E859" s="11" t="s">
        <v>13</v>
      </c>
      <c r="F859" s="11" t="s">
        <v>13</v>
      </c>
      <c r="G859" s="11" t="s">
        <v>13</v>
      </c>
      <c r="H859" s="11" t="s">
        <v>13</v>
      </c>
      <c r="I859" s="11" t="s">
        <v>13</v>
      </c>
      <c r="J859" s="28" t="s">
        <v>13</v>
      </c>
      <c r="K859" s="9"/>
      <c r="L859" s="76"/>
      <c r="M859" s="74"/>
      <c r="N859" s="27" t="s">
        <v>45</v>
      </c>
      <c r="O859" s="9" t="s">
        <v>66</v>
      </c>
      <c r="P859" s="35"/>
      <c r="Q859" s="36"/>
      <c r="R859" s="36"/>
      <c r="S859" s="36"/>
      <c r="T859" s="36"/>
      <c r="U859" s="36"/>
      <c r="V859" s="50"/>
      <c r="W859" s="38"/>
    </row>
    <row r="860" spans="1:23">
      <c r="A860" s="71"/>
      <c r="B860" s="29" t="str">
        <f t="shared" ref="B860:C860" si="668">B834</f>
        <v>Collaborateur 17</v>
      </c>
      <c r="C860" s="14" t="str">
        <f t="shared" si="668"/>
        <v>C17</v>
      </c>
      <c r="D860" s="15" t="s">
        <v>16</v>
      </c>
      <c r="E860" s="16" t="s">
        <v>16</v>
      </c>
      <c r="F860" s="16" t="s">
        <v>16</v>
      </c>
      <c r="G860" s="16" t="s">
        <v>16</v>
      </c>
      <c r="H860" s="16" t="s">
        <v>16</v>
      </c>
      <c r="I860" s="16"/>
      <c r="J860" s="30"/>
      <c r="K860" s="14"/>
      <c r="L860" s="76"/>
      <c r="M860" s="74"/>
      <c r="N860" s="29" t="s">
        <v>46</v>
      </c>
      <c r="O860" s="14" t="s">
        <v>67</v>
      </c>
      <c r="P860" s="39"/>
      <c r="Q860" s="40"/>
      <c r="R860" s="40"/>
      <c r="S860" s="40"/>
      <c r="T860" s="40"/>
      <c r="U860" s="40"/>
      <c r="V860" s="51"/>
      <c r="W860" s="42"/>
    </row>
    <row r="861" spans="1:23">
      <c r="A861" s="71"/>
      <c r="B861" s="29" t="str">
        <f t="shared" ref="B861:C861" si="669">B835</f>
        <v>Collaborateur 18</v>
      </c>
      <c r="C861" s="14" t="str">
        <f t="shared" si="669"/>
        <v>C18</v>
      </c>
      <c r="D861" s="15" t="s">
        <v>11</v>
      </c>
      <c r="E861" s="16" t="s">
        <v>11</v>
      </c>
      <c r="F861" s="16" t="s">
        <v>11</v>
      </c>
      <c r="G861" s="16" t="s">
        <v>11</v>
      </c>
      <c r="H861" s="16" t="s">
        <v>11</v>
      </c>
      <c r="I861" s="16"/>
      <c r="J861" s="30"/>
      <c r="K861" s="14"/>
      <c r="L861" s="76"/>
      <c r="M861" s="74"/>
      <c r="N861" s="29" t="s">
        <v>47</v>
      </c>
      <c r="O861" s="14" t="s">
        <v>68</v>
      </c>
      <c r="P861" s="39"/>
      <c r="Q861" s="40"/>
      <c r="R861" s="40"/>
      <c r="S861" s="40"/>
      <c r="T861" s="40"/>
      <c r="U861" s="40"/>
      <c r="V861" s="51"/>
      <c r="W861" s="42"/>
    </row>
    <row r="862" spans="1:23">
      <c r="A862" s="71"/>
      <c r="B862" s="29" t="str">
        <f t="shared" ref="B862:C862" si="670">B836</f>
        <v>Collaborateur 19</v>
      </c>
      <c r="C862" s="14" t="str">
        <f t="shared" si="670"/>
        <v>C19</v>
      </c>
      <c r="D862" s="15" t="s">
        <v>2</v>
      </c>
      <c r="E862" s="16" t="s">
        <v>2</v>
      </c>
      <c r="F862" s="16" t="s">
        <v>2</v>
      </c>
      <c r="G862" s="16" t="s">
        <v>2</v>
      </c>
      <c r="H862" s="16" t="s">
        <v>2</v>
      </c>
      <c r="I862" s="16"/>
      <c r="J862" s="30"/>
      <c r="K862" s="31"/>
      <c r="L862" s="76"/>
      <c r="M862" s="74"/>
      <c r="N862" s="29" t="s">
        <v>48</v>
      </c>
      <c r="O862" s="14" t="s">
        <v>69</v>
      </c>
      <c r="P862" s="39"/>
      <c r="Q862" s="40"/>
      <c r="R862" s="40"/>
      <c r="S862" s="40"/>
      <c r="T862" s="40"/>
      <c r="U862" s="40"/>
      <c r="V862" s="51"/>
      <c r="W862" s="52"/>
    </row>
    <row r="863" spans="1:23">
      <c r="A863" s="71"/>
      <c r="B863" s="29" t="str">
        <f t="shared" ref="B863:C863" si="671">B837</f>
        <v>Collaborateur 20</v>
      </c>
      <c r="C863" s="14" t="str">
        <f t="shared" si="671"/>
        <v>C20</v>
      </c>
      <c r="D863" s="15" t="s">
        <v>4</v>
      </c>
      <c r="E863" s="16" t="s">
        <v>4</v>
      </c>
      <c r="F863" s="16" t="s">
        <v>4</v>
      </c>
      <c r="G863" s="16" t="s">
        <v>4</v>
      </c>
      <c r="H863" s="16" t="s">
        <v>4</v>
      </c>
      <c r="I863" s="16"/>
      <c r="J863" s="30"/>
      <c r="K863" s="14"/>
      <c r="L863" s="76"/>
      <c r="M863" s="74"/>
      <c r="N863" s="29" t="s">
        <v>49</v>
      </c>
      <c r="O863" s="14" t="s">
        <v>70</v>
      </c>
      <c r="P863" s="39"/>
      <c r="Q863" s="40"/>
      <c r="R863" s="40"/>
      <c r="S863" s="40"/>
      <c r="T863" s="40"/>
      <c r="U863" s="40"/>
      <c r="V863" s="51"/>
      <c r="W863" s="42"/>
    </row>
    <row r="864" spans="1:23" ht="15.75" thickBot="1">
      <c r="A864" s="72"/>
      <c r="B864" s="32" t="str">
        <f t="shared" ref="B864:C864" si="672">B838</f>
        <v>Collaborateur 21</v>
      </c>
      <c r="C864" s="20" t="str">
        <f t="shared" si="672"/>
        <v>C21</v>
      </c>
      <c r="D864" s="21" t="s">
        <v>14</v>
      </c>
      <c r="E864" s="22" t="s">
        <v>14</v>
      </c>
      <c r="F864" s="22" t="s">
        <v>8</v>
      </c>
      <c r="G864" s="22" t="s">
        <v>14</v>
      </c>
      <c r="H864" s="22" t="s">
        <v>14</v>
      </c>
      <c r="I864" s="22"/>
      <c r="J864" s="33"/>
      <c r="K864" s="34"/>
      <c r="L864" s="76"/>
      <c r="M864" s="75"/>
      <c r="N864" s="32" t="s">
        <v>50</v>
      </c>
      <c r="O864" s="20" t="s">
        <v>71</v>
      </c>
      <c r="P864" s="43"/>
      <c r="Q864" s="44"/>
      <c r="R864" s="44"/>
      <c r="S864" s="44"/>
      <c r="T864" s="44"/>
      <c r="U864" s="44"/>
      <c r="V864" s="53"/>
      <c r="W864" s="54"/>
    </row>
    <row r="865" spans="1:23" ht="15.75" thickBo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76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 spans="1:23" ht="30" customHeight="1" thickBo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76"/>
      <c r="M866" s="1"/>
      <c r="N866" s="1"/>
      <c r="O866" s="1"/>
      <c r="P866" s="67">
        <f>$P$8</f>
        <v>2017</v>
      </c>
      <c r="Q866" s="68"/>
      <c r="R866" s="68"/>
      <c r="S866" s="68"/>
      <c r="T866" s="68"/>
      <c r="U866" s="68"/>
      <c r="V866" s="68"/>
      <c r="W866" s="69"/>
    </row>
    <row r="867" spans="1:23" ht="15.75" thickBo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76"/>
      <c r="M867" s="1"/>
      <c r="N867" s="1"/>
      <c r="O867" s="1"/>
      <c r="P867" s="4" t="s">
        <v>21</v>
      </c>
      <c r="Q867" s="4" t="s">
        <v>22</v>
      </c>
      <c r="R867" s="4" t="s">
        <v>23</v>
      </c>
      <c r="S867" s="4" t="s">
        <v>24</v>
      </c>
      <c r="T867" s="4" t="s">
        <v>25</v>
      </c>
      <c r="U867" s="4" t="s">
        <v>26</v>
      </c>
      <c r="V867" s="4" t="s">
        <v>27</v>
      </c>
      <c r="W867" s="5" t="s">
        <v>20</v>
      </c>
    </row>
    <row r="868" spans="1:23" ht="15.75" thickBo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76"/>
      <c r="M868" s="1"/>
      <c r="N868" s="1"/>
      <c r="O868" s="1"/>
      <c r="P868" s="6">
        <f>DATE(P866,1,3)-WEEKDAY(DATE(P866,1,3))+2+(M869-1)*7</f>
        <v>42968</v>
      </c>
      <c r="Q868" s="6">
        <f t="shared" ref="Q868:V868" si="673">P868+1</f>
        <v>42969</v>
      </c>
      <c r="R868" s="6">
        <f t="shared" si="673"/>
        <v>42970</v>
      </c>
      <c r="S868" s="6">
        <f t="shared" si="673"/>
        <v>42971</v>
      </c>
      <c r="T868" s="6">
        <f t="shared" si="673"/>
        <v>42972</v>
      </c>
      <c r="U868" s="6">
        <f t="shared" si="673"/>
        <v>42973</v>
      </c>
      <c r="V868" s="6">
        <f t="shared" si="673"/>
        <v>42974</v>
      </c>
      <c r="W868" s="7"/>
    </row>
    <row r="869" spans="1:23" ht="15" customHeight="1">
      <c r="A869" s="70">
        <v>34</v>
      </c>
      <c r="B869" s="8" t="str">
        <f>B843</f>
        <v>Collaborateur 1</v>
      </c>
      <c r="C869" s="9" t="str">
        <f>C843</f>
        <v>C1</v>
      </c>
      <c r="D869" s="10" t="s">
        <v>4</v>
      </c>
      <c r="E869" s="11" t="s">
        <v>4</v>
      </c>
      <c r="F869" s="11" t="s">
        <v>4</v>
      </c>
      <c r="G869" s="11" t="s">
        <v>4</v>
      </c>
      <c r="H869" s="11" t="s">
        <v>4</v>
      </c>
      <c r="I869" s="11"/>
      <c r="J869" s="12"/>
      <c r="K869" s="9"/>
      <c r="L869" s="76"/>
      <c r="M869" s="73">
        <v>34</v>
      </c>
      <c r="N869" s="8" t="s">
        <v>30</v>
      </c>
      <c r="O869" s="9" t="s">
        <v>51</v>
      </c>
      <c r="P869" s="35"/>
      <c r="Q869" s="36"/>
      <c r="R869" s="36"/>
      <c r="S869" s="36"/>
      <c r="T869" s="36"/>
      <c r="U869" s="36"/>
      <c r="V869" s="37"/>
      <c r="W869" s="38"/>
    </row>
    <row r="870" spans="1:23">
      <c r="A870" s="71"/>
      <c r="B870" s="13" t="str">
        <f t="shared" ref="B870:C870" si="674">B844</f>
        <v>Collaborateur 2</v>
      </c>
      <c r="C870" s="14" t="str">
        <f t="shared" si="674"/>
        <v>C2</v>
      </c>
      <c r="D870" s="15" t="s">
        <v>19</v>
      </c>
      <c r="E870" s="16" t="s">
        <v>19</v>
      </c>
      <c r="F870" s="16" t="s">
        <v>19</v>
      </c>
      <c r="G870" s="16" t="s">
        <v>8</v>
      </c>
      <c r="H870" s="16" t="s">
        <v>19</v>
      </c>
      <c r="I870" s="16"/>
      <c r="J870" s="17"/>
      <c r="K870" s="14"/>
      <c r="L870" s="76"/>
      <c r="M870" s="74"/>
      <c r="N870" s="13" t="s">
        <v>31</v>
      </c>
      <c r="O870" s="14" t="s">
        <v>52</v>
      </c>
      <c r="P870" s="39"/>
      <c r="Q870" s="40"/>
      <c r="R870" s="40"/>
      <c r="S870" s="40"/>
      <c r="T870" s="40"/>
      <c r="U870" s="40"/>
      <c r="V870" s="41"/>
      <c r="W870" s="42"/>
    </row>
    <row r="871" spans="1:23">
      <c r="A871" s="71"/>
      <c r="B871" s="13" t="str">
        <f t="shared" ref="B871:C871" si="675">B845</f>
        <v>Collaborateur 3</v>
      </c>
      <c r="C871" s="14" t="str">
        <f t="shared" si="675"/>
        <v>C3</v>
      </c>
      <c r="D871" s="15" t="s">
        <v>1</v>
      </c>
      <c r="E871" s="16" t="s">
        <v>1</v>
      </c>
      <c r="F871" s="16" t="s">
        <v>8</v>
      </c>
      <c r="G871" s="16" t="s">
        <v>1</v>
      </c>
      <c r="H871" s="16" t="s">
        <v>1</v>
      </c>
      <c r="I871" s="16"/>
      <c r="J871" s="17"/>
      <c r="K871" s="14"/>
      <c r="L871" s="76"/>
      <c r="M871" s="74"/>
      <c r="N871" s="13" t="s">
        <v>32</v>
      </c>
      <c r="O871" s="14" t="s">
        <v>53</v>
      </c>
      <c r="P871" s="39"/>
      <c r="Q871" s="40"/>
      <c r="R871" s="40"/>
      <c r="S871" s="40"/>
      <c r="T871" s="40"/>
      <c r="U871" s="40"/>
      <c r="V871" s="41"/>
      <c r="W871" s="42"/>
    </row>
    <row r="872" spans="1:23">
      <c r="A872" s="71"/>
      <c r="B872" s="13" t="str">
        <f t="shared" ref="B872:C872" si="676">B846</f>
        <v>Collaborateur 4</v>
      </c>
      <c r="C872" s="14" t="str">
        <f t="shared" si="676"/>
        <v>C4</v>
      </c>
      <c r="D872" s="15" t="s">
        <v>18</v>
      </c>
      <c r="E872" s="16" t="s">
        <v>8</v>
      </c>
      <c r="F872" s="16" t="s">
        <v>18</v>
      </c>
      <c r="G872" s="16" t="s">
        <v>18</v>
      </c>
      <c r="H872" s="16" t="s">
        <v>18</v>
      </c>
      <c r="I872" s="16"/>
      <c r="J872" s="17"/>
      <c r="K872" s="14"/>
      <c r="L872" s="76"/>
      <c r="M872" s="74"/>
      <c r="N872" s="13" t="s">
        <v>33</v>
      </c>
      <c r="O872" s="14" t="s">
        <v>54</v>
      </c>
      <c r="P872" s="39"/>
      <c r="Q872" s="40"/>
      <c r="R872" s="40"/>
      <c r="S872" s="40"/>
      <c r="T872" s="40"/>
      <c r="U872" s="40"/>
      <c r="V872" s="41"/>
      <c r="W872" s="42"/>
    </row>
    <row r="873" spans="1:23">
      <c r="A873" s="71"/>
      <c r="B873" s="13" t="str">
        <f t="shared" ref="B873:C873" si="677">B847</f>
        <v>Collaborateur 5</v>
      </c>
      <c r="C873" s="14" t="str">
        <f t="shared" si="677"/>
        <v>C5</v>
      </c>
      <c r="D873" s="15" t="s">
        <v>5</v>
      </c>
      <c r="E873" s="16" t="s">
        <v>4</v>
      </c>
      <c r="F873" s="16" t="s">
        <v>5</v>
      </c>
      <c r="G873" s="16" t="s">
        <v>12</v>
      </c>
      <c r="H873" s="16" t="s">
        <v>8</v>
      </c>
      <c r="I873" s="16" t="s">
        <v>10</v>
      </c>
      <c r="J873" s="17" t="s">
        <v>10</v>
      </c>
      <c r="K873" s="14"/>
      <c r="L873" s="76"/>
      <c r="M873" s="74"/>
      <c r="N873" s="13" t="s">
        <v>34</v>
      </c>
      <c r="O873" s="14" t="s">
        <v>55</v>
      </c>
      <c r="P873" s="39"/>
      <c r="Q873" s="40"/>
      <c r="R873" s="40"/>
      <c r="S873" s="40"/>
      <c r="T873" s="40"/>
      <c r="U873" s="40"/>
      <c r="V873" s="41"/>
      <c r="W873" s="42"/>
    </row>
    <row r="874" spans="1:23">
      <c r="A874" s="71"/>
      <c r="B874" s="13" t="str">
        <f t="shared" ref="B874:C874" si="678">B848</f>
        <v>Collaborateur 6</v>
      </c>
      <c r="C874" s="14" t="str">
        <f t="shared" si="678"/>
        <v>C6</v>
      </c>
      <c r="D874" s="15"/>
      <c r="E874" s="16"/>
      <c r="F874" s="16"/>
      <c r="G874" s="16"/>
      <c r="H874" s="16"/>
      <c r="I874" s="16"/>
      <c r="J874" s="17"/>
      <c r="K874" s="14"/>
      <c r="L874" s="76"/>
      <c r="M874" s="74"/>
      <c r="N874" s="13" t="s">
        <v>35</v>
      </c>
      <c r="O874" s="14" t="s">
        <v>56</v>
      </c>
      <c r="P874" s="39"/>
      <c r="Q874" s="40"/>
      <c r="R874" s="40"/>
      <c r="S874" s="40"/>
      <c r="T874" s="40"/>
      <c r="U874" s="40"/>
      <c r="V874" s="41"/>
      <c r="W874" s="42"/>
    </row>
    <row r="875" spans="1:23">
      <c r="A875" s="71"/>
      <c r="B875" s="13" t="str">
        <f t="shared" ref="B875:C875" si="679">B849</f>
        <v>Collaborateur 7</v>
      </c>
      <c r="C875" s="14" t="str">
        <f t="shared" si="679"/>
        <v>C7</v>
      </c>
      <c r="D875" s="15" t="s">
        <v>17</v>
      </c>
      <c r="E875" s="16" t="s">
        <v>17</v>
      </c>
      <c r="F875" s="16" t="s">
        <v>8</v>
      </c>
      <c r="G875" s="16" t="s">
        <v>17</v>
      </c>
      <c r="H875" s="16" t="s">
        <v>3</v>
      </c>
      <c r="I875" s="16"/>
      <c r="J875" s="17"/>
      <c r="K875" s="14"/>
      <c r="L875" s="76"/>
      <c r="M875" s="74"/>
      <c r="N875" s="13" t="s">
        <v>36</v>
      </c>
      <c r="O875" s="14" t="s">
        <v>57</v>
      </c>
      <c r="P875" s="39"/>
      <c r="Q875" s="40"/>
      <c r="R875" s="40"/>
      <c r="S875" s="40"/>
      <c r="T875" s="40"/>
      <c r="U875" s="40"/>
      <c r="V875" s="41"/>
      <c r="W875" s="42"/>
    </row>
    <row r="876" spans="1:23">
      <c r="A876" s="71"/>
      <c r="B876" s="13" t="str">
        <f t="shared" ref="B876:C876" si="680">B850</f>
        <v>Collaborateur 8</v>
      </c>
      <c r="C876" s="14" t="str">
        <f t="shared" si="680"/>
        <v>C8</v>
      </c>
      <c r="D876" s="15" t="s">
        <v>28</v>
      </c>
      <c r="E876" s="16" t="s">
        <v>28</v>
      </c>
      <c r="F876" s="16" t="s">
        <v>28</v>
      </c>
      <c r="G876" s="16" t="s">
        <v>28</v>
      </c>
      <c r="H876" s="16" t="s">
        <v>28</v>
      </c>
      <c r="I876" s="16"/>
      <c r="J876" s="17"/>
      <c r="K876" s="14"/>
      <c r="L876" s="76"/>
      <c r="M876" s="74"/>
      <c r="N876" s="13" t="s">
        <v>37</v>
      </c>
      <c r="O876" s="14" t="s">
        <v>58</v>
      </c>
      <c r="P876" s="39"/>
      <c r="Q876" s="40"/>
      <c r="R876" s="40"/>
      <c r="S876" s="40"/>
      <c r="T876" s="40"/>
      <c r="U876" s="40"/>
      <c r="V876" s="41"/>
      <c r="W876" s="42"/>
    </row>
    <row r="877" spans="1:23">
      <c r="A877" s="71"/>
      <c r="B877" s="13" t="str">
        <f t="shared" ref="B877:C877" si="681">B851</f>
        <v>Collaborateur 9</v>
      </c>
      <c r="C877" s="14" t="str">
        <f t="shared" si="681"/>
        <v>C9</v>
      </c>
      <c r="D877" s="15" t="s">
        <v>9</v>
      </c>
      <c r="E877" s="16" t="s">
        <v>4</v>
      </c>
      <c r="F877" s="16" t="s">
        <v>4</v>
      </c>
      <c r="G877" s="16" t="s">
        <v>3</v>
      </c>
      <c r="H877" s="16" t="s">
        <v>4</v>
      </c>
      <c r="I877" s="16" t="s">
        <v>0</v>
      </c>
      <c r="J877" s="17" t="s">
        <v>0</v>
      </c>
      <c r="K877" s="14"/>
      <c r="L877" s="76"/>
      <c r="M877" s="74"/>
      <c r="N877" s="13" t="s">
        <v>38</v>
      </c>
      <c r="O877" s="14" t="s">
        <v>59</v>
      </c>
      <c r="P877" s="39"/>
      <c r="Q877" s="40"/>
      <c r="R877" s="2"/>
      <c r="S877" s="40"/>
      <c r="T877" s="40"/>
      <c r="U877" s="40"/>
      <c r="V877" s="41"/>
      <c r="W877" s="42"/>
    </row>
    <row r="878" spans="1:23">
      <c r="A878" s="71"/>
      <c r="B878" s="13" t="str">
        <f t="shared" ref="B878:C878" si="682">B852</f>
        <v>Collaborateur 10</v>
      </c>
      <c r="C878" s="14" t="str">
        <f t="shared" si="682"/>
        <v>C10</v>
      </c>
      <c r="D878" s="15" t="s">
        <v>3</v>
      </c>
      <c r="E878" s="16" t="s">
        <v>8</v>
      </c>
      <c r="F878" s="16" t="s">
        <v>16</v>
      </c>
      <c r="G878" s="16" t="s">
        <v>16</v>
      </c>
      <c r="H878" s="16" t="s">
        <v>16</v>
      </c>
      <c r="I878" s="16"/>
      <c r="J878" s="17"/>
      <c r="K878" s="14"/>
      <c r="L878" s="76"/>
      <c r="M878" s="74"/>
      <c r="N878" s="13" t="s">
        <v>39</v>
      </c>
      <c r="O878" s="14" t="s">
        <v>60</v>
      </c>
      <c r="P878" s="39"/>
      <c r="Q878" s="40"/>
      <c r="R878" s="40"/>
      <c r="S878" s="40"/>
      <c r="T878" s="40"/>
      <c r="U878" s="40"/>
      <c r="V878" s="41"/>
      <c r="W878" s="42"/>
    </row>
    <row r="879" spans="1:23">
      <c r="A879" s="71"/>
      <c r="B879" s="13" t="str">
        <f t="shared" ref="B879:C879" si="683">B853</f>
        <v>Collaborateur 11</v>
      </c>
      <c r="C879" s="14" t="str">
        <f t="shared" si="683"/>
        <v>C11</v>
      </c>
      <c r="D879" s="15" t="s">
        <v>3</v>
      </c>
      <c r="E879" s="16" t="s">
        <v>4</v>
      </c>
      <c r="F879" s="16" t="s">
        <v>4</v>
      </c>
      <c r="G879" s="16" t="s">
        <v>4</v>
      </c>
      <c r="H879" s="16" t="s">
        <v>4</v>
      </c>
      <c r="I879" s="16"/>
      <c r="J879" s="17"/>
      <c r="K879" s="14"/>
      <c r="L879" s="76"/>
      <c r="M879" s="74"/>
      <c r="N879" s="13" t="s">
        <v>40</v>
      </c>
      <c r="O879" s="14" t="s">
        <v>61</v>
      </c>
      <c r="P879" s="39"/>
      <c r="Q879" s="40"/>
      <c r="R879" s="40"/>
      <c r="S879" s="40"/>
      <c r="T879" s="40"/>
      <c r="U879" s="40"/>
      <c r="V879" s="41"/>
      <c r="W879" s="42"/>
    </row>
    <row r="880" spans="1:23">
      <c r="A880" s="71"/>
      <c r="B880" s="13" t="str">
        <f t="shared" ref="B880:C880" si="684">B854</f>
        <v>Collaborateur 12</v>
      </c>
      <c r="C880" s="14" t="str">
        <f t="shared" si="684"/>
        <v>C12</v>
      </c>
      <c r="D880" s="15" t="s">
        <v>4</v>
      </c>
      <c r="E880" s="16" t="s">
        <v>4</v>
      </c>
      <c r="F880" s="16" t="s">
        <v>8</v>
      </c>
      <c r="G880" s="16" t="s">
        <v>3</v>
      </c>
      <c r="H880" s="16" t="s">
        <v>3</v>
      </c>
      <c r="I880" s="16"/>
      <c r="J880" s="17"/>
      <c r="K880" s="14"/>
      <c r="L880" s="76"/>
      <c r="M880" s="74"/>
      <c r="N880" s="13" t="s">
        <v>41</v>
      </c>
      <c r="O880" s="14" t="s">
        <v>62</v>
      </c>
      <c r="P880" s="39"/>
      <c r="Q880" s="40"/>
      <c r="R880" s="40"/>
      <c r="S880" s="40"/>
      <c r="T880" s="40"/>
      <c r="U880" s="40"/>
      <c r="V880" s="41"/>
      <c r="W880" s="42"/>
    </row>
    <row r="881" spans="1:23">
      <c r="A881" s="71"/>
      <c r="B881" s="13" t="str">
        <f t="shared" ref="B881:C881" si="685">B855</f>
        <v>Collaborateur 13</v>
      </c>
      <c r="C881" s="14" t="str">
        <f t="shared" si="685"/>
        <v>C13</v>
      </c>
      <c r="D881" s="15" t="s">
        <v>8</v>
      </c>
      <c r="E881" s="16" t="s">
        <v>8</v>
      </c>
      <c r="F881" s="16" t="s">
        <v>8</v>
      </c>
      <c r="G881" s="16" t="s">
        <v>8</v>
      </c>
      <c r="H881" s="16" t="s">
        <v>8</v>
      </c>
      <c r="I881" s="16" t="s">
        <v>3</v>
      </c>
      <c r="J881" s="17" t="s">
        <v>3</v>
      </c>
      <c r="K881" s="14"/>
      <c r="L881" s="76"/>
      <c r="M881" s="74"/>
      <c r="N881" s="13" t="s">
        <v>42</v>
      </c>
      <c r="O881" s="14" t="s">
        <v>63</v>
      </c>
      <c r="P881" s="39"/>
      <c r="Q881" s="40"/>
      <c r="R881" s="40"/>
      <c r="S881" s="40"/>
      <c r="T881" s="40"/>
      <c r="U881" s="40"/>
      <c r="V881" s="41"/>
      <c r="W881" s="42"/>
    </row>
    <row r="882" spans="1:23">
      <c r="A882" s="71"/>
      <c r="B882" s="13" t="str">
        <f t="shared" ref="B882:C882" si="686">B856</f>
        <v>Collaborateur 14</v>
      </c>
      <c r="C882" s="14" t="str">
        <f t="shared" si="686"/>
        <v>C14</v>
      </c>
      <c r="D882" s="15" t="s">
        <v>28</v>
      </c>
      <c r="E882" s="16" t="s">
        <v>8</v>
      </c>
      <c r="F882" s="16" t="s">
        <v>28</v>
      </c>
      <c r="G882" s="16" t="s">
        <v>28</v>
      </c>
      <c r="H882" s="16" t="s">
        <v>28</v>
      </c>
      <c r="I882" s="16"/>
      <c r="J882" s="17"/>
      <c r="K882" s="14"/>
      <c r="L882" s="76"/>
      <c r="M882" s="74"/>
      <c r="N882" s="13" t="s">
        <v>43</v>
      </c>
      <c r="O882" s="14" t="s">
        <v>64</v>
      </c>
      <c r="P882" s="39"/>
      <c r="Q882" s="40"/>
      <c r="R882" s="40"/>
      <c r="S882" s="40"/>
      <c r="T882" s="40"/>
      <c r="U882" s="40"/>
      <c r="V882" s="41"/>
      <c r="W882" s="42"/>
    </row>
    <row r="883" spans="1:23" ht="15.75" thickBot="1">
      <c r="A883" s="71"/>
      <c r="B883" s="19" t="str">
        <f t="shared" ref="B883:C883" si="687">B857</f>
        <v>Collaborateur 15</v>
      </c>
      <c r="C883" s="20" t="str">
        <f t="shared" si="687"/>
        <v>C15</v>
      </c>
      <c r="D883" s="21" t="s">
        <v>7</v>
      </c>
      <c r="E883" s="22" t="s">
        <v>7</v>
      </c>
      <c r="F883" s="22" t="s">
        <v>7</v>
      </c>
      <c r="G883" s="22" t="s">
        <v>7</v>
      </c>
      <c r="H883" s="22" t="s">
        <v>7</v>
      </c>
      <c r="I883" s="22" t="s">
        <v>7</v>
      </c>
      <c r="J883" s="23" t="s">
        <v>7</v>
      </c>
      <c r="K883" s="20"/>
      <c r="L883" s="76"/>
      <c r="M883" s="74"/>
      <c r="N883" s="19" t="s">
        <v>44</v>
      </c>
      <c r="O883" s="20" t="s">
        <v>65</v>
      </c>
      <c r="P883" s="43"/>
      <c r="Q883" s="44"/>
      <c r="R883" s="44"/>
      <c r="S883" s="44"/>
      <c r="T883" s="44"/>
      <c r="U883" s="44"/>
      <c r="V883" s="45"/>
      <c r="W883" s="46"/>
    </row>
    <row r="884" spans="1:23" ht="15.75" thickBot="1">
      <c r="A884" s="71"/>
      <c r="B884" s="24"/>
      <c r="C884" s="25"/>
      <c r="D884" s="24"/>
      <c r="E884" s="26"/>
      <c r="F884" s="26"/>
      <c r="G884" s="26"/>
      <c r="H884" s="26"/>
      <c r="I884" s="26"/>
      <c r="J884" s="26"/>
      <c r="K884" s="25"/>
      <c r="L884" s="76"/>
      <c r="M884" s="74"/>
      <c r="N884" s="24"/>
      <c r="O884" s="25"/>
      <c r="P884" s="47"/>
      <c r="Q884" s="48"/>
      <c r="R884" s="48"/>
      <c r="S884" s="48"/>
      <c r="T884" s="48"/>
      <c r="U884" s="48"/>
      <c r="V884" s="48"/>
      <c r="W884" s="49"/>
    </row>
    <row r="885" spans="1:23">
      <c r="A885" s="71"/>
      <c r="B885" s="27" t="str">
        <f t="shared" ref="B885:C885" si="688">B859</f>
        <v>Collaborateur 16</v>
      </c>
      <c r="C885" s="9" t="str">
        <f t="shared" si="688"/>
        <v>C16</v>
      </c>
      <c r="D885" s="10" t="s">
        <v>4</v>
      </c>
      <c r="E885" s="11" t="s">
        <v>4</v>
      </c>
      <c r="F885" s="11" t="s">
        <v>4</v>
      </c>
      <c r="G885" s="11" t="s">
        <v>4</v>
      </c>
      <c r="H885" s="11" t="s">
        <v>4</v>
      </c>
      <c r="I885" s="11"/>
      <c r="J885" s="28"/>
      <c r="K885" s="9"/>
      <c r="L885" s="76"/>
      <c r="M885" s="74"/>
      <c r="N885" s="27" t="s">
        <v>45</v>
      </c>
      <c r="O885" s="9" t="s">
        <v>66</v>
      </c>
      <c r="P885" s="35"/>
      <c r="Q885" s="36"/>
      <c r="R885" s="36"/>
      <c r="S885" s="36"/>
      <c r="T885" s="36"/>
      <c r="U885" s="36"/>
      <c r="V885" s="50"/>
      <c r="W885" s="38"/>
    </row>
    <row r="886" spans="1:23">
      <c r="A886" s="71"/>
      <c r="B886" s="29" t="str">
        <f t="shared" ref="B886:C886" si="689">B860</f>
        <v>Collaborateur 17</v>
      </c>
      <c r="C886" s="14" t="str">
        <f t="shared" si="689"/>
        <v>C17</v>
      </c>
      <c r="D886" s="15" t="s">
        <v>13</v>
      </c>
      <c r="E886" s="16" t="s">
        <v>13</v>
      </c>
      <c r="F886" s="16" t="s">
        <v>13</v>
      </c>
      <c r="G886" s="16" t="s">
        <v>13</v>
      </c>
      <c r="H886" s="16" t="s">
        <v>13</v>
      </c>
      <c r="I886" s="16" t="s">
        <v>13</v>
      </c>
      <c r="J886" s="30" t="s">
        <v>13</v>
      </c>
      <c r="K886" s="14"/>
      <c r="L886" s="76"/>
      <c r="M886" s="74"/>
      <c r="N886" s="29" t="s">
        <v>46</v>
      </c>
      <c r="O886" s="14" t="s">
        <v>67</v>
      </c>
      <c r="P886" s="39"/>
      <c r="Q886" s="40"/>
      <c r="R886" s="40"/>
      <c r="S886" s="40"/>
      <c r="T886" s="40"/>
      <c r="U886" s="40"/>
      <c r="V886" s="51"/>
      <c r="W886" s="42"/>
    </row>
    <row r="887" spans="1:23">
      <c r="A887" s="71"/>
      <c r="B887" s="29" t="str">
        <f t="shared" ref="B887:C887" si="690">B861</f>
        <v>Collaborateur 18</v>
      </c>
      <c r="C887" s="14" t="str">
        <f t="shared" si="690"/>
        <v>C18</v>
      </c>
      <c r="D887" s="15" t="s">
        <v>2</v>
      </c>
      <c r="E887" s="16" t="s">
        <v>2</v>
      </c>
      <c r="F887" s="16" t="s">
        <v>2</v>
      </c>
      <c r="G887" s="16" t="s">
        <v>2</v>
      </c>
      <c r="H887" s="16" t="s">
        <v>2</v>
      </c>
      <c r="I887" s="16"/>
      <c r="J887" s="30"/>
      <c r="K887" s="14"/>
      <c r="L887" s="76"/>
      <c r="M887" s="74"/>
      <c r="N887" s="29" t="s">
        <v>47</v>
      </c>
      <c r="O887" s="14" t="s">
        <v>68</v>
      </c>
      <c r="P887" s="39"/>
      <c r="Q887" s="40"/>
      <c r="R887" s="40"/>
      <c r="S887" s="40"/>
      <c r="T887" s="40"/>
      <c r="U887" s="40"/>
      <c r="V887" s="51"/>
      <c r="W887" s="42"/>
    </row>
    <row r="888" spans="1:23">
      <c r="A888" s="71"/>
      <c r="B888" s="29" t="str">
        <f t="shared" ref="B888:C888" si="691">B862</f>
        <v>Collaborateur 19</v>
      </c>
      <c r="C888" s="14" t="str">
        <f t="shared" si="691"/>
        <v>C19</v>
      </c>
      <c r="D888" s="15" t="s">
        <v>4</v>
      </c>
      <c r="E888" s="16" t="s">
        <v>4</v>
      </c>
      <c r="F888" s="16" t="s">
        <v>4</v>
      </c>
      <c r="G888" s="16" t="s">
        <v>4</v>
      </c>
      <c r="H888" s="16" t="s">
        <v>4</v>
      </c>
      <c r="I888" s="16"/>
      <c r="J888" s="30"/>
      <c r="K888" s="31"/>
      <c r="L888" s="76"/>
      <c r="M888" s="74"/>
      <c r="N888" s="29" t="s">
        <v>48</v>
      </c>
      <c r="O888" s="14" t="s">
        <v>69</v>
      </c>
      <c r="P888" s="39"/>
      <c r="Q888" s="40"/>
      <c r="R888" s="40"/>
      <c r="S888" s="40"/>
      <c r="T888" s="40"/>
      <c r="U888" s="40"/>
      <c r="V888" s="51"/>
      <c r="W888" s="52"/>
    </row>
    <row r="889" spans="1:23">
      <c r="A889" s="71"/>
      <c r="B889" s="29" t="str">
        <f t="shared" ref="B889:C889" si="692">B863</f>
        <v>Collaborateur 20</v>
      </c>
      <c r="C889" s="14" t="str">
        <f t="shared" si="692"/>
        <v>C20</v>
      </c>
      <c r="D889" s="15" t="s">
        <v>11</v>
      </c>
      <c r="E889" s="16" t="s">
        <v>11</v>
      </c>
      <c r="F889" s="16" t="s">
        <v>11</v>
      </c>
      <c r="G889" s="16" t="s">
        <v>11</v>
      </c>
      <c r="H889" s="16" t="s">
        <v>11</v>
      </c>
      <c r="I889" s="16"/>
      <c r="J889" s="30"/>
      <c r="K889" s="14"/>
      <c r="L889" s="76"/>
      <c r="M889" s="74"/>
      <c r="N889" s="29" t="s">
        <v>49</v>
      </c>
      <c r="O889" s="14" t="s">
        <v>70</v>
      </c>
      <c r="P889" s="39"/>
      <c r="Q889" s="40"/>
      <c r="R889" s="40"/>
      <c r="S889" s="40"/>
      <c r="T889" s="40"/>
      <c r="U889" s="40"/>
      <c r="V889" s="51"/>
      <c r="W889" s="42"/>
    </row>
    <row r="890" spans="1:23" ht="15.75" thickBot="1">
      <c r="A890" s="72"/>
      <c r="B890" s="32" t="str">
        <f t="shared" ref="B890:C890" si="693">B864</f>
        <v>Collaborateur 21</v>
      </c>
      <c r="C890" s="20" t="str">
        <f t="shared" si="693"/>
        <v>C21</v>
      </c>
      <c r="D890" s="21" t="s">
        <v>14</v>
      </c>
      <c r="E890" s="22" t="s">
        <v>14</v>
      </c>
      <c r="F890" s="22" t="s">
        <v>8</v>
      </c>
      <c r="G890" s="22" t="s">
        <v>14</v>
      </c>
      <c r="H890" s="22" t="s">
        <v>14</v>
      </c>
      <c r="I890" s="22"/>
      <c r="J890" s="33"/>
      <c r="K890" s="34"/>
      <c r="L890" s="76"/>
      <c r="M890" s="75"/>
      <c r="N890" s="32" t="s">
        <v>50</v>
      </c>
      <c r="O890" s="20" t="s">
        <v>71</v>
      </c>
      <c r="P890" s="43"/>
      <c r="Q890" s="44"/>
      <c r="R890" s="44"/>
      <c r="S890" s="44"/>
      <c r="T890" s="44"/>
      <c r="U890" s="44"/>
      <c r="V890" s="53"/>
      <c r="W890" s="54"/>
    </row>
    <row r="891" spans="1:23" ht="15.75" thickBo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76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 spans="1:23" ht="30" customHeight="1" thickBo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76"/>
      <c r="M892" s="1"/>
      <c r="N892" s="1"/>
      <c r="O892" s="1"/>
      <c r="P892" s="67">
        <f>$P$8</f>
        <v>2017</v>
      </c>
      <c r="Q892" s="68"/>
      <c r="R892" s="68"/>
      <c r="S892" s="68"/>
      <c r="T892" s="68"/>
      <c r="U892" s="68"/>
      <c r="V892" s="68"/>
      <c r="W892" s="69"/>
    </row>
    <row r="893" spans="1:23" ht="15.75" thickBo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76"/>
      <c r="M893" s="1"/>
      <c r="N893" s="1"/>
      <c r="O893" s="1"/>
      <c r="P893" s="4" t="s">
        <v>21</v>
      </c>
      <c r="Q893" s="4" t="s">
        <v>22</v>
      </c>
      <c r="R893" s="4" t="s">
        <v>23</v>
      </c>
      <c r="S893" s="4" t="s">
        <v>24</v>
      </c>
      <c r="T893" s="4" t="s">
        <v>25</v>
      </c>
      <c r="U893" s="4" t="s">
        <v>26</v>
      </c>
      <c r="V893" s="4" t="s">
        <v>27</v>
      </c>
      <c r="W893" s="5" t="s">
        <v>20</v>
      </c>
    </row>
    <row r="894" spans="1:23" ht="15.75" thickBo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76"/>
      <c r="M894" s="1"/>
      <c r="N894" s="1"/>
      <c r="O894" s="1"/>
      <c r="P894" s="6">
        <f>DATE(P892,1,3)-WEEKDAY(DATE(P892,1,3))+2+(M895-1)*7</f>
        <v>42975</v>
      </c>
      <c r="Q894" s="6">
        <f t="shared" ref="Q894:V894" si="694">P894+1</f>
        <v>42976</v>
      </c>
      <c r="R894" s="6">
        <f t="shared" si="694"/>
        <v>42977</v>
      </c>
      <c r="S894" s="6">
        <f t="shared" si="694"/>
        <v>42978</v>
      </c>
      <c r="T894" s="6">
        <f t="shared" si="694"/>
        <v>42979</v>
      </c>
      <c r="U894" s="6">
        <f t="shared" si="694"/>
        <v>42980</v>
      </c>
      <c r="V894" s="6">
        <f t="shared" si="694"/>
        <v>42981</v>
      </c>
      <c r="W894" s="7"/>
    </row>
    <row r="895" spans="1:23" ht="15" customHeight="1">
      <c r="A895" s="70">
        <v>35</v>
      </c>
      <c r="B895" s="8" t="str">
        <f>B869</f>
        <v>Collaborateur 1</v>
      </c>
      <c r="C895" s="9" t="str">
        <f>C869</f>
        <v>C1</v>
      </c>
      <c r="D895" s="10" t="s">
        <v>5</v>
      </c>
      <c r="E895" s="11" t="s">
        <v>4</v>
      </c>
      <c r="F895" s="11" t="s">
        <v>5</v>
      </c>
      <c r="G895" s="11" t="s">
        <v>4</v>
      </c>
      <c r="H895" s="11" t="s">
        <v>5</v>
      </c>
      <c r="I895" s="11" t="s">
        <v>10</v>
      </c>
      <c r="J895" s="12" t="s">
        <v>10</v>
      </c>
      <c r="K895" s="9"/>
      <c r="L895" s="76"/>
      <c r="M895" s="73">
        <v>35</v>
      </c>
      <c r="N895" s="8" t="s">
        <v>30</v>
      </c>
      <c r="O895" s="9" t="s">
        <v>51</v>
      </c>
      <c r="P895" s="35"/>
      <c r="Q895" s="36"/>
      <c r="R895" s="36"/>
      <c r="S895" s="36"/>
      <c r="T895" s="36"/>
      <c r="U895" s="36"/>
      <c r="V895" s="37"/>
      <c r="W895" s="38"/>
    </row>
    <row r="896" spans="1:23">
      <c r="A896" s="71"/>
      <c r="B896" s="13" t="str">
        <f t="shared" ref="B896:C896" si="695">B870</f>
        <v>Collaborateur 2</v>
      </c>
      <c r="C896" s="14" t="str">
        <f t="shared" si="695"/>
        <v>C2</v>
      </c>
      <c r="D896" s="15" t="s">
        <v>7</v>
      </c>
      <c r="E896" s="16" t="s">
        <v>7</v>
      </c>
      <c r="F896" s="16" t="s">
        <v>7</v>
      </c>
      <c r="G896" s="16" t="s">
        <v>7</v>
      </c>
      <c r="H896" s="16" t="s">
        <v>7</v>
      </c>
      <c r="I896" s="16" t="s">
        <v>7</v>
      </c>
      <c r="J896" s="17" t="s">
        <v>7</v>
      </c>
      <c r="K896" s="14"/>
      <c r="L896" s="76"/>
      <c r="M896" s="74"/>
      <c r="N896" s="13" t="s">
        <v>31</v>
      </c>
      <c r="O896" s="14" t="s">
        <v>52</v>
      </c>
      <c r="P896" s="39"/>
      <c r="Q896" s="40"/>
      <c r="R896" s="40"/>
      <c r="S896" s="40"/>
      <c r="T896" s="40"/>
      <c r="U896" s="40"/>
      <c r="V896" s="41"/>
      <c r="W896" s="42"/>
    </row>
    <row r="897" spans="1:23">
      <c r="A897" s="71"/>
      <c r="B897" s="13" t="str">
        <f t="shared" ref="B897:C897" si="696">B871</f>
        <v>Collaborateur 3</v>
      </c>
      <c r="C897" s="14" t="str">
        <f t="shared" si="696"/>
        <v>C3</v>
      </c>
      <c r="D897" s="15" t="s">
        <v>17</v>
      </c>
      <c r="E897" s="16" t="s">
        <v>17</v>
      </c>
      <c r="F897" s="16" t="s">
        <v>8</v>
      </c>
      <c r="G897" s="16" t="s">
        <v>17</v>
      </c>
      <c r="H897" s="16" t="s">
        <v>3</v>
      </c>
      <c r="I897" s="16"/>
      <c r="J897" s="17"/>
      <c r="K897" s="14"/>
      <c r="L897" s="76"/>
      <c r="M897" s="74"/>
      <c r="N897" s="13" t="s">
        <v>32</v>
      </c>
      <c r="O897" s="14" t="s">
        <v>53</v>
      </c>
      <c r="P897" s="39"/>
      <c r="Q897" s="40"/>
      <c r="R897" s="40"/>
      <c r="S897" s="40"/>
      <c r="T897" s="40"/>
      <c r="U897" s="40"/>
      <c r="V897" s="41"/>
      <c r="W897" s="42"/>
    </row>
    <row r="898" spans="1:23">
      <c r="A898" s="71"/>
      <c r="B898" s="13" t="str">
        <f t="shared" ref="B898:C898" si="697">B872</f>
        <v>Collaborateur 4</v>
      </c>
      <c r="C898" s="14" t="str">
        <f t="shared" si="697"/>
        <v>C4</v>
      </c>
      <c r="D898" s="15" t="s">
        <v>9</v>
      </c>
      <c r="E898" s="16" t="s">
        <v>8</v>
      </c>
      <c r="F898" s="16" t="s">
        <v>4</v>
      </c>
      <c r="G898" s="16" t="s">
        <v>3</v>
      </c>
      <c r="H898" s="16" t="s">
        <v>4</v>
      </c>
      <c r="I898" s="16" t="s">
        <v>0</v>
      </c>
      <c r="J898" s="17" t="s">
        <v>0</v>
      </c>
      <c r="K898" s="14"/>
      <c r="L898" s="76"/>
      <c r="M898" s="74"/>
      <c r="N898" s="13" t="s">
        <v>33</v>
      </c>
      <c r="O898" s="14" t="s">
        <v>54</v>
      </c>
      <c r="P898" s="39"/>
      <c r="Q898" s="40"/>
      <c r="R898" s="40"/>
      <c r="S898" s="40"/>
      <c r="T898" s="40"/>
      <c r="U898" s="40"/>
      <c r="V898" s="41"/>
      <c r="W898" s="42"/>
    </row>
    <row r="899" spans="1:23">
      <c r="A899" s="71"/>
      <c r="B899" s="13" t="str">
        <f t="shared" ref="B899:C899" si="698">B873</f>
        <v>Collaborateur 5</v>
      </c>
      <c r="C899" s="14" t="str">
        <f t="shared" si="698"/>
        <v>C5</v>
      </c>
      <c r="D899" s="15" t="s">
        <v>3</v>
      </c>
      <c r="E899" s="16" t="s">
        <v>4</v>
      </c>
      <c r="F899" s="16" t="s">
        <v>4</v>
      </c>
      <c r="G899" s="16" t="s">
        <v>12</v>
      </c>
      <c r="H899" s="16" t="s">
        <v>8</v>
      </c>
      <c r="I899" s="16"/>
      <c r="J899" s="17"/>
      <c r="K899" s="14"/>
      <c r="L899" s="76"/>
      <c r="M899" s="74"/>
      <c r="N899" s="13" t="s">
        <v>34</v>
      </c>
      <c r="O899" s="14" t="s">
        <v>55</v>
      </c>
      <c r="P899" s="39"/>
      <c r="Q899" s="40"/>
      <c r="R899" s="40"/>
      <c r="S899" s="40"/>
      <c r="T899" s="40"/>
      <c r="U899" s="40"/>
      <c r="V899" s="41"/>
      <c r="W899" s="42"/>
    </row>
    <row r="900" spans="1:23">
      <c r="A900" s="71"/>
      <c r="B900" s="13" t="str">
        <f t="shared" ref="B900:C900" si="699">B874</f>
        <v>Collaborateur 6</v>
      </c>
      <c r="C900" s="14" t="str">
        <f t="shared" si="699"/>
        <v>C6</v>
      </c>
      <c r="D900" s="15"/>
      <c r="E900" s="16"/>
      <c r="F900" s="16"/>
      <c r="G900" s="16"/>
      <c r="H900" s="16"/>
      <c r="I900" s="16"/>
      <c r="J900" s="17"/>
      <c r="K900" s="14"/>
      <c r="L900" s="76"/>
      <c r="M900" s="74"/>
      <c r="N900" s="13" t="s">
        <v>35</v>
      </c>
      <c r="O900" s="14" t="s">
        <v>56</v>
      </c>
      <c r="P900" s="39"/>
      <c r="Q900" s="40"/>
      <c r="R900" s="40"/>
      <c r="S900" s="40"/>
      <c r="T900" s="40"/>
      <c r="U900" s="40"/>
      <c r="V900" s="41"/>
      <c r="W900" s="42"/>
    </row>
    <row r="901" spans="1:23">
      <c r="A901" s="71"/>
      <c r="B901" s="13" t="str">
        <f t="shared" ref="B901:C901" si="700">B875</f>
        <v>Collaborateur 7</v>
      </c>
      <c r="C901" s="14" t="str">
        <f t="shared" si="700"/>
        <v>C7</v>
      </c>
      <c r="D901" s="15" t="s">
        <v>4</v>
      </c>
      <c r="E901" s="16" t="s">
        <v>5</v>
      </c>
      <c r="F901" s="16" t="s">
        <v>8</v>
      </c>
      <c r="G901" s="16" t="s">
        <v>5</v>
      </c>
      <c r="H901" s="16" t="s">
        <v>4</v>
      </c>
      <c r="I901" s="16" t="s">
        <v>6</v>
      </c>
      <c r="J901" s="17" t="s">
        <v>6</v>
      </c>
      <c r="K901" s="14"/>
      <c r="L901" s="76"/>
      <c r="M901" s="74"/>
      <c r="N901" s="13" t="s">
        <v>36</v>
      </c>
      <c r="O901" s="14" t="s">
        <v>57</v>
      </c>
      <c r="P901" s="39"/>
      <c r="Q901" s="40"/>
      <c r="R901" s="40"/>
      <c r="S901" s="40"/>
      <c r="T901" s="40"/>
      <c r="U901" s="40"/>
      <c r="V901" s="41"/>
      <c r="W901" s="42"/>
    </row>
    <row r="902" spans="1:23">
      <c r="A902" s="71"/>
      <c r="B902" s="13" t="str">
        <f t="shared" ref="B902:C902" si="701">B876</f>
        <v>Collaborateur 8</v>
      </c>
      <c r="C902" s="14" t="str">
        <f t="shared" si="701"/>
        <v>C8</v>
      </c>
      <c r="D902" s="15" t="s">
        <v>4</v>
      </c>
      <c r="E902" s="16" t="s">
        <v>4</v>
      </c>
      <c r="F902" s="16" t="s">
        <v>4</v>
      </c>
      <c r="G902" s="16" t="s">
        <v>4</v>
      </c>
      <c r="H902" s="16" t="s">
        <v>4</v>
      </c>
      <c r="I902" s="16"/>
      <c r="J902" s="17"/>
      <c r="K902" s="14"/>
      <c r="L902" s="76"/>
      <c r="M902" s="74"/>
      <c r="N902" s="13" t="s">
        <v>37</v>
      </c>
      <c r="O902" s="14" t="s">
        <v>58</v>
      </c>
      <c r="P902" s="39"/>
      <c r="Q902" s="40"/>
      <c r="R902" s="40"/>
      <c r="S902" s="40"/>
      <c r="T902" s="40"/>
      <c r="U902" s="40"/>
      <c r="V902" s="41"/>
      <c r="W902" s="42"/>
    </row>
    <row r="903" spans="1:23">
      <c r="A903" s="71"/>
      <c r="B903" s="13" t="str">
        <f t="shared" ref="B903:C903" si="702">B877</f>
        <v>Collaborateur 9</v>
      </c>
      <c r="C903" s="14" t="str">
        <f t="shared" si="702"/>
        <v>C9</v>
      </c>
      <c r="D903" s="15" t="s">
        <v>4</v>
      </c>
      <c r="E903" s="16" t="s">
        <v>4</v>
      </c>
      <c r="F903" s="16" t="s">
        <v>4</v>
      </c>
      <c r="G903" s="16" t="s">
        <v>3</v>
      </c>
      <c r="H903" s="16" t="s">
        <v>3</v>
      </c>
      <c r="I903" s="16"/>
      <c r="J903" s="17"/>
      <c r="K903" s="14"/>
      <c r="L903" s="76"/>
      <c r="M903" s="74"/>
      <c r="N903" s="13" t="s">
        <v>38</v>
      </c>
      <c r="O903" s="14" t="s">
        <v>59</v>
      </c>
      <c r="P903" s="39"/>
      <c r="Q903" s="40"/>
      <c r="R903" s="2"/>
      <c r="S903" s="40"/>
      <c r="T903" s="40"/>
      <c r="U903" s="40"/>
      <c r="V903" s="41"/>
      <c r="W903" s="42"/>
    </row>
    <row r="904" spans="1:23">
      <c r="A904" s="71"/>
      <c r="B904" s="13" t="str">
        <f t="shared" ref="B904:C904" si="703">B878</f>
        <v>Collaborateur 10</v>
      </c>
      <c r="C904" s="14" t="str">
        <f t="shared" si="703"/>
        <v>C10</v>
      </c>
      <c r="D904" s="15" t="s">
        <v>28</v>
      </c>
      <c r="E904" s="16" t="s">
        <v>8</v>
      </c>
      <c r="F904" s="16" t="s">
        <v>28</v>
      </c>
      <c r="G904" s="16" t="s">
        <v>28</v>
      </c>
      <c r="H904" s="16" t="s">
        <v>28</v>
      </c>
      <c r="I904" s="16"/>
      <c r="J904" s="17"/>
      <c r="K904" s="14"/>
      <c r="L904" s="76"/>
      <c r="M904" s="74"/>
      <c r="N904" s="13" t="s">
        <v>39</v>
      </c>
      <c r="O904" s="14" t="s">
        <v>60</v>
      </c>
      <c r="P904" s="39"/>
      <c r="Q904" s="40"/>
      <c r="R904" s="40"/>
      <c r="S904" s="40"/>
      <c r="T904" s="40"/>
      <c r="U904" s="40"/>
      <c r="V904" s="41"/>
      <c r="W904" s="42"/>
    </row>
    <row r="905" spans="1:23">
      <c r="A905" s="71"/>
      <c r="B905" s="13" t="str">
        <f t="shared" ref="B905:C905" si="704">B879</f>
        <v>Collaborateur 11</v>
      </c>
      <c r="C905" s="14" t="str">
        <f t="shared" si="704"/>
        <v>C11</v>
      </c>
      <c r="D905" s="15" t="s">
        <v>1</v>
      </c>
      <c r="E905" s="16" t="s">
        <v>1</v>
      </c>
      <c r="F905" s="16" t="s">
        <v>1</v>
      </c>
      <c r="G905" s="16" t="s">
        <v>1</v>
      </c>
      <c r="H905" s="16" t="s">
        <v>1</v>
      </c>
      <c r="I905" s="16"/>
      <c r="J905" s="17"/>
      <c r="K905" s="14"/>
      <c r="L905" s="76"/>
      <c r="M905" s="74"/>
      <c r="N905" s="13" t="s">
        <v>40</v>
      </c>
      <c r="O905" s="14" t="s">
        <v>61</v>
      </c>
      <c r="P905" s="39"/>
      <c r="Q905" s="40"/>
      <c r="R905" s="40"/>
      <c r="S905" s="40"/>
      <c r="T905" s="40"/>
      <c r="U905" s="40"/>
      <c r="V905" s="41"/>
      <c r="W905" s="42"/>
    </row>
    <row r="906" spans="1:23">
      <c r="A906" s="71"/>
      <c r="B906" s="13" t="str">
        <f t="shared" ref="B906:C906" si="705">B880</f>
        <v>Collaborateur 12</v>
      </c>
      <c r="C906" s="14" t="str">
        <f t="shared" si="705"/>
        <v>C12</v>
      </c>
      <c r="D906" s="15" t="s">
        <v>28</v>
      </c>
      <c r="E906" s="16" t="s">
        <v>28</v>
      </c>
      <c r="F906" s="16" t="s">
        <v>8</v>
      </c>
      <c r="G906" s="16" t="s">
        <v>28</v>
      </c>
      <c r="H906" s="16" t="s">
        <v>28</v>
      </c>
      <c r="I906" s="16"/>
      <c r="J906" s="17"/>
      <c r="K906" s="14"/>
      <c r="L906" s="76"/>
      <c r="M906" s="74"/>
      <c r="N906" s="13" t="s">
        <v>41</v>
      </c>
      <c r="O906" s="14" t="s">
        <v>62</v>
      </c>
      <c r="P906" s="39"/>
      <c r="Q906" s="40"/>
      <c r="R906" s="40"/>
      <c r="S906" s="40"/>
      <c r="T906" s="40"/>
      <c r="U906" s="40"/>
      <c r="V906" s="41"/>
      <c r="W906" s="42"/>
    </row>
    <row r="907" spans="1:23">
      <c r="A907" s="71"/>
      <c r="B907" s="13" t="str">
        <f t="shared" ref="B907:C907" si="706">B881</f>
        <v>Collaborateur 13</v>
      </c>
      <c r="C907" s="14" t="str">
        <f t="shared" si="706"/>
        <v>C13</v>
      </c>
      <c r="D907" s="15" t="s">
        <v>11</v>
      </c>
      <c r="E907" s="16" t="s">
        <v>11</v>
      </c>
      <c r="F907" s="16" t="s">
        <v>11</v>
      </c>
      <c r="G907" s="16" t="s">
        <v>11</v>
      </c>
      <c r="H907" s="16" t="s">
        <v>11</v>
      </c>
      <c r="I907" s="16"/>
      <c r="J907" s="17"/>
      <c r="K907" s="14"/>
      <c r="L907" s="76"/>
      <c r="M907" s="74"/>
      <c r="N907" s="13" t="s">
        <v>42</v>
      </c>
      <c r="O907" s="14" t="s">
        <v>63</v>
      </c>
      <c r="P907" s="39"/>
      <c r="Q907" s="40"/>
      <c r="R907" s="40"/>
      <c r="S907" s="40"/>
      <c r="T907" s="40"/>
      <c r="U907" s="40"/>
      <c r="V907" s="41"/>
      <c r="W907" s="42"/>
    </row>
    <row r="908" spans="1:23">
      <c r="A908" s="71"/>
      <c r="B908" s="13" t="str">
        <f t="shared" ref="B908:C908" si="707">B882</f>
        <v>Collaborateur 14</v>
      </c>
      <c r="C908" s="14" t="str">
        <f t="shared" si="707"/>
        <v>C14</v>
      </c>
      <c r="D908" s="15" t="s">
        <v>2</v>
      </c>
      <c r="E908" s="16" t="s">
        <v>8</v>
      </c>
      <c r="F908" s="16" t="s">
        <v>2</v>
      </c>
      <c r="G908" s="16" t="s">
        <v>2</v>
      </c>
      <c r="H908" s="16" t="s">
        <v>2</v>
      </c>
      <c r="I908" s="16"/>
      <c r="J908" s="17"/>
      <c r="K908" s="14"/>
      <c r="L908" s="76"/>
      <c r="M908" s="74"/>
      <c r="N908" s="13" t="s">
        <v>43</v>
      </c>
      <c r="O908" s="14" t="s">
        <v>64</v>
      </c>
      <c r="P908" s="39"/>
      <c r="Q908" s="40"/>
      <c r="R908" s="40"/>
      <c r="S908" s="40"/>
      <c r="T908" s="40"/>
      <c r="U908" s="40"/>
      <c r="V908" s="41"/>
      <c r="W908" s="42"/>
    </row>
    <row r="909" spans="1:23" ht="15.75" thickBot="1">
      <c r="A909" s="71"/>
      <c r="B909" s="19" t="str">
        <f t="shared" ref="B909:C909" si="708">B883</f>
        <v>Collaborateur 15</v>
      </c>
      <c r="C909" s="20" t="str">
        <f t="shared" si="708"/>
        <v>C15</v>
      </c>
      <c r="D909" s="21" t="s">
        <v>8</v>
      </c>
      <c r="E909" s="22" t="s">
        <v>8</v>
      </c>
      <c r="F909" s="22" t="s">
        <v>8</v>
      </c>
      <c r="G909" s="22" t="s">
        <v>8</v>
      </c>
      <c r="H909" s="22" t="s">
        <v>8</v>
      </c>
      <c r="I909" s="22" t="s">
        <v>3</v>
      </c>
      <c r="J909" s="23" t="s">
        <v>3</v>
      </c>
      <c r="K909" s="20"/>
      <c r="L909" s="76"/>
      <c r="M909" s="74"/>
      <c r="N909" s="19" t="s">
        <v>44</v>
      </c>
      <c r="O909" s="20" t="s">
        <v>65</v>
      </c>
      <c r="P909" s="43"/>
      <c r="Q909" s="44"/>
      <c r="R909" s="44"/>
      <c r="S909" s="44"/>
      <c r="T909" s="44"/>
      <c r="U909" s="44"/>
      <c r="V909" s="45"/>
      <c r="W909" s="46"/>
    </row>
    <row r="910" spans="1:23" ht="15.75" thickBot="1">
      <c r="A910" s="71"/>
      <c r="B910" s="24"/>
      <c r="C910" s="25"/>
      <c r="D910" s="24"/>
      <c r="E910" s="26"/>
      <c r="F910" s="26"/>
      <c r="G910" s="26"/>
      <c r="H910" s="26"/>
      <c r="I910" s="26"/>
      <c r="J910" s="26"/>
      <c r="K910" s="25"/>
      <c r="L910" s="76"/>
      <c r="M910" s="74"/>
      <c r="N910" s="24"/>
      <c r="O910" s="25"/>
      <c r="P910" s="47"/>
      <c r="Q910" s="48"/>
      <c r="R910" s="48"/>
      <c r="S910" s="48"/>
      <c r="T910" s="48"/>
      <c r="U910" s="48"/>
      <c r="V910" s="48"/>
      <c r="W910" s="49"/>
    </row>
    <row r="911" spans="1:23">
      <c r="A911" s="71"/>
      <c r="B911" s="27" t="str">
        <f t="shared" ref="B911:C911" si="709">B885</f>
        <v>Collaborateur 16</v>
      </c>
      <c r="C911" s="9" t="str">
        <f t="shared" si="709"/>
        <v>C16</v>
      </c>
      <c r="D911" s="10" t="s">
        <v>16</v>
      </c>
      <c r="E911" s="11" t="s">
        <v>16</v>
      </c>
      <c r="F911" s="11" t="s">
        <v>16</v>
      </c>
      <c r="G911" s="11" t="s">
        <v>16</v>
      </c>
      <c r="H911" s="11" t="s">
        <v>16</v>
      </c>
      <c r="I911" s="11"/>
      <c r="J911" s="28"/>
      <c r="K911" s="9"/>
      <c r="L911" s="76"/>
      <c r="M911" s="74"/>
      <c r="N911" s="27" t="s">
        <v>45</v>
      </c>
      <c r="O911" s="9" t="s">
        <v>66</v>
      </c>
      <c r="P911" s="35"/>
      <c r="Q911" s="36"/>
      <c r="R911" s="36"/>
      <c r="S911" s="36"/>
      <c r="T911" s="36"/>
      <c r="U911" s="36"/>
      <c r="V911" s="50"/>
      <c r="W911" s="38"/>
    </row>
    <row r="912" spans="1:23">
      <c r="A912" s="71"/>
      <c r="B912" s="29" t="str">
        <f t="shared" ref="B912:C912" si="710">B886</f>
        <v>Collaborateur 17</v>
      </c>
      <c r="C912" s="14" t="str">
        <f t="shared" si="710"/>
        <v>C17</v>
      </c>
      <c r="D912" s="15" t="s">
        <v>18</v>
      </c>
      <c r="E912" s="16" t="s">
        <v>18</v>
      </c>
      <c r="F912" s="16" t="s">
        <v>18</v>
      </c>
      <c r="G912" s="16" t="s">
        <v>18</v>
      </c>
      <c r="H912" s="16" t="s">
        <v>18</v>
      </c>
      <c r="I912" s="16"/>
      <c r="J912" s="30"/>
      <c r="K912" s="14"/>
      <c r="L912" s="76"/>
      <c r="M912" s="74"/>
      <c r="N912" s="29" t="s">
        <v>46</v>
      </c>
      <c r="O912" s="14" t="s">
        <v>67</v>
      </c>
      <c r="P912" s="39"/>
      <c r="Q912" s="40"/>
      <c r="R912" s="40"/>
      <c r="S912" s="40"/>
      <c r="T912" s="40"/>
      <c r="U912" s="40"/>
      <c r="V912" s="51"/>
      <c r="W912" s="42"/>
    </row>
    <row r="913" spans="1:23">
      <c r="A913" s="71"/>
      <c r="B913" s="29" t="str">
        <f t="shared" ref="B913:C913" si="711">B887</f>
        <v>Collaborateur 18</v>
      </c>
      <c r="C913" s="14" t="str">
        <f t="shared" si="711"/>
        <v>C18</v>
      </c>
      <c r="D913" s="15" t="s">
        <v>13</v>
      </c>
      <c r="E913" s="16" t="s">
        <v>13</v>
      </c>
      <c r="F913" s="16" t="s">
        <v>13</v>
      </c>
      <c r="G913" s="16" t="s">
        <v>13</v>
      </c>
      <c r="H913" s="16" t="s">
        <v>13</v>
      </c>
      <c r="I913" s="16" t="s">
        <v>13</v>
      </c>
      <c r="J913" s="30" t="s">
        <v>13</v>
      </c>
      <c r="K913" s="14"/>
      <c r="L913" s="76"/>
      <c r="M913" s="74"/>
      <c r="N913" s="29" t="s">
        <v>47</v>
      </c>
      <c r="O913" s="14" t="s">
        <v>68</v>
      </c>
      <c r="P913" s="39"/>
      <c r="Q913" s="40"/>
      <c r="R913" s="40"/>
      <c r="S913" s="40"/>
      <c r="T913" s="40"/>
      <c r="U913" s="40"/>
      <c r="V913" s="51"/>
      <c r="W913" s="42"/>
    </row>
    <row r="914" spans="1:23">
      <c r="A914" s="71"/>
      <c r="B914" s="29" t="str">
        <f t="shared" ref="B914:C914" si="712">B888</f>
        <v>Collaborateur 19</v>
      </c>
      <c r="C914" s="14" t="str">
        <f t="shared" si="712"/>
        <v>C19</v>
      </c>
      <c r="D914" s="15" t="s">
        <v>19</v>
      </c>
      <c r="E914" s="16" t="s">
        <v>19</v>
      </c>
      <c r="F914" s="16" t="s">
        <v>19</v>
      </c>
      <c r="G914" s="16" t="s">
        <v>19</v>
      </c>
      <c r="H914" s="16" t="s">
        <v>19</v>
      </c>
      <c r="I914" s="16"/>
      <c r="J914" s="30"/>
      <c r="K914" s="31"/>
      <c r="L914" s="76"/>
      <c r="M914" s="74"/>
      <c r="N914" s="29" t="s">
        <v>48</v>
      </c>
      <c r="O914" s="14" t="s">
        <v>69</v>
      </c>
      <c r="P914" s="39"/>
      <c r="Q914" s="40"/>
      <c r="R914" s="40"/>
      <c r="S914" s="40"/>
      <c r="T914" s="40"/>
      <c r="U914" s="40"/>
      <c r="V914" s="51"/>
      <c r="W914" s="52"/>
    </row>
    <row r="915" spans="1:23">
      <c r="A915" s="71"/>
      <c r="B915" s="29" t="str">
        <f t="shared" ref="B915:C915" si="713">B889</f>
        <v>Collaborateur 20</v>
      </c>
      <c r="C915" s="14" t="str">
        <f t="shared" si="713"/>
        <v>C20</v>
      </c>
      <c r="D915" s="15" t="s">
        <v>4</v>
      </c>
      <c r="E915" s="16" t="s">
        <v>4</v>
      </c>
      <c r="F915" s="16" t="s">
        <v>4</v>
      </c>
      <c r="G915" s="16" t="s">
        <v>4</v>
      </c>
      <c r="H915" s="16" t="s">
        <v>4</v>
      </c>
      <c r="I915" s="16"/>
      <c r="J915" s="30"/>
      <c r="K915" s="14"/>
      <c r="L915" s="76"/>
      <c r="M915" s="74"/>
      <c r="N915" s="29" t="s">
        <v>49</v>
      </c>
      <c r="O915" s="14" t="s">
        <v>70</v>
      </c>
      <c r="P915" s="39"/>
      <c r="Q915" s="40"/>
      <c r="R915" s="40"/>
      <c r="S915" s="40"/>
      <c r="T915" s="40"/>
      <c r="U915" s="40"/>
      <c r="V915" s="51"/>
      <c r="W915" s="42"/>
    </row>
    <row r="916" spans="1:23" ht="15.75" thickBot="1">
      <c r="A916" s="72"/>
      <c r="B916" s="32" t="str">
        <f t="shared" ref="B916:C916" si="714">B890</f>
        <v>Collaborateur 21</v>
      </c>
      <c r="C916" s="20" t="str">
        <f t="shared" si="714"/>
        <v>C21</v>
      </c>
      <c r="D916" s="21" t="s">
        <v>14</v>
      </c>
      <c r="E916" s="22" t="s">
        <v>14</v>
      </c>
      <c r="F916" s="22" t="s">
        <v>8</v>
      </c>
      <c r="G916" s="22" t="s">
        <v>14</v>
      </c>
      <c r="H916" s="22" t="s">
        <v>14</v>
      </c>
      <c r="I916" s="22"/>
      <c r="J916" s="33"/>
      <c r="K916" s="34"/>
      <c r="L916" s="76"/>
      <c r="M916" s="75"/>
      <c r="N916" s="32" t="s">
        <v>50</v>
      </c>
      <c r="O916" s="20" t="s">
        <v>71</v>
      </c>
      <c r="P916" s="43"/>
      <c r="Q916" s="44"/>
      <c r="R916" s="44"/>
      <c r="S916" s="44"/>
      <c r="T916" s="44"/>
      <c r="U916" s="44"/>
      <c r="V916" s="53"/>
      <c r="W916" s="54"/>
    </row>
    <row r="917" spans="1:23" ht="15.75" thickBo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76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 spans="1:23" ht="30" customHeight="1" thickBo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76"/>
      <c r="M918" s="1"/>
      <c r="N918" s="1"/>
      <c r="O918" s="1"/>
      <c r="P918" s="67">
        <f>$P$8</f>
        <v>2017</v>
      </c>
      <c r="Q918" s="68"/>
      <c r="R918" s="68"/>
      <c r="S918" s="68"/>
      <c r="T918" s="68"/>
      <c r="U918" s="68"/>
      <c r="V918" s="68"/>
      <c r="W918" s="69"/>
    </row>
    <row r="919" spans="1:23" ht="15.75" thickBo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76"/>
      <c r="M919" s="1"/>
      <c r="N919" s="1"/>
      <c r="O919" s="1"/>
      <c r="P919" s="4" t="s">
        <v>21</v>
      </c>
      <c r="Q919" s="4" t="s">
        <v>22</v>
      </c>
      <c r="R919" s="4" t="s">
        <v>23</v>
      </c>
      <c r="S919" s="4" t="s">
        <v>24</v>
      </c>
      <c r="T919" s="4" t="s">
        <v>25</v>
      </c>
      <c r="U919" s="4" t="s">
        <v>26</v>
      </c>
      <c r="V919" s="4" t="s">
        <v>27</v>
      </c>
      <c r="W919" s="5" t="s">
        <v>20</v>
      </c>
    </row>
    <row r="920" spans="1:23" ht="15.75" thickBo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76"/>
      <c r="M920" s="1"/>
      <c r="N920" s="1"/>
      <c r="O920" s="1"/>
      <c r="P920" s="6">
        <f>DATE(P918,1,3)-WEEKDAY(DATE(P918,1,3))+2+(M921-1)*7</f>
        <v>42982</v>
      </c>
      <c r="Q920" s="6">
        <f t="shared" ref="Q920:V920" si="715">P920+1</f>
        <v>42983</v>
      </c>
      <c r="R920" s="6">
        <f t="shared" si="715"/>
        <v>42984</v>
      </c>
      <c r="S920" s="6">
        <f t="shared" si="715"/>
        <v>42985</v>
      </c>
      <c r="T920" s="6">
        <f t="shared" si="715"/>
        <v>42986</v>
      </c>
      <c r="U920" s="6">
        <f t="shared" si="715"/>
        <v>42987</v>
      </c>
      <c r="V920" s="6">
        <f t="shared" si="715"/>
        <v>42988</v>
      </c>
      <c r="W920" s="7"/>
    </row>
    <row r="921" spans="1:23" ht="15" customHeight="1">
      <c r="A921" s="70">
        <v>36</v>
      </c>
      <c r="B921" s="8" t="str">
        <f>B895</f>
        <v>Collaborateur 1</v>
      </c>
      <c r="C921" s="9" t="str">
        <f>C895</f>
        <v>C1</v>
      </c>
      <c r="D921" s="10" t="s">
        <v>3</v>
      </c>
      <c r="E921" s="11" t="s">
        <v>4</v>
      </c>
      <c r="F921" s="11" t="s">
        <v>4</v>
      </c>
      <c r="G921" s="11" t="s">
        <v>4</v>
      </c>
      <c r="H921" s="11" t="s">
        <v>4</v>
      </c>
      <c r="I921" s="11"/>
      <c r="J921" s="12"/>
      <c r="K921" s="9"/>
      <c r="L921" s="76"/>
      <c r="M921" s="73">
        <v>36</v>
      </c>
      <c r="N921" s="8" t="s">
        <v>30</v>
      </c>
      <c r="O921" s="9" t="s">
        <v>51</v>
      </c>
      <c r="P921" s="35"/>
      <c r="Q921" s="36"/>
      <c r="R921" s="36"/>
      <c r="S921" s="36"/>
      <c r="T921" s="36"/>
      <c r="U921" s="36"/>
      <c r="V921" s="37"/>
      <c r="W921" s="38"/>
    </row>
    <row r="922" spans="1:23">
      <c r="A922" s="71"/>
      <c r="B922" s="13" t="str">
        <f t="shared" ref="B922:C922" si="716">B896</f>
        <v>Collaborateur 2</v>
      </c>
      <c r="C922" s="14" t="str">
        <f t="shared" si="716"/>
        <v>C2</v>
      </c>
      <c r="D922" s="15" t="s">
        <v>8</v>
      </c>
      <c r="E922" s="16" t="s">
        <v>8</v>
      </c>
      <c r="F922" s="16" t="s">
        <v>8</v>
      </c>
      <c r="G922" s="16" t="s">
        <v>8</v>
      </c>
      <c r="H922" s="16" t="s">
        <v>8</v>
      </c>
      <c r="I922" s="16" t="s">
        <v>3</v>
      </c>
      <c r="J922" s="17" t="s">
        <v>3</v>
      </c>
      <c r="K922" s="14"/>
      <c r="L922" s="76"/>
      <c r="M922" s="74"/>
      <c r="N922" s="13" t="s">
        <v>31</v>
      </c>
      <c r="O922" s="14" t="s">
        <v>52</v>
      </c>
      <c r="P922" s="39"/>
      <c r="Q922" s="40"/>
      <c r="R922" s="40"/>
      <c r="S922" s="40"/>
      <c r="T922" s="40"/>
      <c r="U922" s="40"/>
      <c r="V922" s="41"/>
      <c r="W922" s="42"/>
    </row>
    <row r="923" spans="1:23">
      <c r="A923" s="71"/>
      <c r="B923" s="13" t="str">
        <f t="shared" ref="B923:C923" si="717">B897</f>
        <v>Collaborateur 3</v>
      </c>
      <c r="C923" s="14" t="str">
        <f t="shared" si="717"/>
        <v>C3</v>
      </c>
      <c r="D923" s="15" t="s">
        <v>4</v>
      </c>
      <c r="E923" s="16" t="s">
        <v>5</v>
      </c>
      <c r="F923" s="16" t="s">
        <v>8</v>
      </c>
      <c r="G923" s="16" t="s">
        <v>5</v>
      </c>
      <c r="H923" s="16" t="s">
        <v>4</v>
      </c>
      <c r="I923" s="16" t="s">
        <v>6</v>
      </c>
      <c r="J923" s="17" t="s">
        <v>6</v>
      </c>
      <c r="K923" s="14"/>
      <c r="L923" s="76"/>
      <c r="M923" s="74"/>
      <c r="N923" s="13" t="s">
        <v>32</v>
      </c>
      <c r="O923" s="14" t="s">
        <v>53</v>
      </c>
      <c r="P923" s="39"/>
      <c r="Q923" s="40"/>
      <c r="R923" s="40"/>
      <c r="S923" s="40"/>
      <c r="T923" s="40"/>
      <c r="U923" s="40"/>
      <c r="V923" s="41"/>
      <c r="W923" s="42"/>
    </row>
    <row r="924" spans="1:23">
      <c r="A924" s="71"/>
      <c r="B924" s="13" t="str">
        <f t="shared" ref="B924:C924" si="718">B898</f>
        <v>Collaborateur 4</v>
      </c>
      <c r="C924" s="14" t="str">
        <f t="shared" si="718"/>
        <v>C4</v>
      </c>
      <c r="D924" s="15" t="s">
        <v>4</v>
      </c>
      <c r="E924" s="16" t="s">
        <v>8</v>
      </c>
      <c r="F924" s="16" t="s">
        <v>4</v>
      </c>
      <c r="G924" s="16" t="s">
        <v>3</v>
      </c>
      <c r="H924" s="16" t="s">
        <v>3</v>
      </c>
      <c r="I924" s="16"/>
      <c r="J924" s="17"/>
      <c r="K924" s="14"/>
      <c r="L924" s="76"/>
      <c r="M924" s="74"/>
      <c r="N924" s="13" t="s">
        <v>33</v>
      </c>
      <c r="O924" s="14" t="s">
        <v>54</v>
      </c>
      <c r="P924" s="39"/>
      <c r="Q924" s="40"/>
      <c r="R924" s="40"/>
      <c r="S924" s="40"/>
      <c r="T924" s="40"/>
      <c r="U924" s="40"/>
      <c r="V924" s="41"/>
      <c r="W924" s="42"/>
    </row>
    <row r="925" spans="1:23">
      <c r="A925" s="71"/>
      <c r="B925" s="13" t="str">
        <f t="shared" ref="B925:C925" si="719">B899</f>
        <v>Collaborateur 5</v>
      </c>
      <c r="C925" s="14" t="str">
        <f t="shared" si="719"/>
        <v>C5</v>
      </c>
      <c r="D925" s="15" t="s">
        <v>1</v>
      </c>
      <c r="E925" s="16" t="s">
        <v>1</v>
      </c>
      <c r="F925" s="16" t="s">
        <v>1</v>
      </c>
      <c r="G925" s="16" t="s">
        <v>12</v>
      </c>
      <c r="H925" s="16" t="s">
        <v>8</v>
      </c>
      <c r="I925" s="16"/>
      <c r="J925" s="17"/>
      <c r="K925" s="14"/>
      <c r="L925" s="76"/>
      <c r="M925" s="74"/>
      <c r="N925" s="13" t="s">
        <v>34</v>
      </c>
      <c r="O925" s="14" t="s">
        <v>55</v>
      </c>
      <c r="P925" s="39"/>
      <c r="Q925" s="40"/>
      <c r="R925" s="40"/>
      <c r="S925" s="40"/>
      <c r="T925" s="40"/>
      <c r="U925" s="40"/>
      <c r="V925" s="41"/>
      <c r="W925" s="42"/>
    </row>
    <row r="926" spans="1:23">
      <c r="A926" s="71"/>
      <c r="B926" s="13" t="str">
        <f t="shared" ref="B926:C926" si="720">B900</f>
        <v>Collaborateur 6</v>
      </c>
      <c r="C926" s="14" t="str">
        <f t="shared" si="720"/>
        <v>C6</v>
      </c>
      <c r="D926" s="15"/>
      <c r="E926" s="16"/>
      <c r="F926" s="16"/>
      <c r="G926" s="16"/>
      <c r="H926" s="16"/>
      <c r="I926" s="16"/>
      <c r="J926" s="17"/>
      <c r="K926" s="14"/>
      <c r="L926" s="76"/>
      <c r="M926" s="74"/>
      <c r="N926" s="13" t="s">
        <v>35</v>
      </c>
      <c r="O926" s="14" t="s">
        <v>56</v>
      </c>
      <c r="P926" s="39"/>
      <c r="Q926" s="40"/>
      <c r="R926" s="40"/>
      <c r="S926" s="40"/>
      <c r="T926" s="40"/>
      <c r="U926" s="40"/>
      <c r="V926" s="41"/>
      <c r="W926" s="42"/>
    </row>
    <row r="927" spans="1:23">
      <c r="A927" s="71"/>
      <c r="B927" s="13" t="str">
        <f t="shared" ref="B927:C927" si="721">B901</f>
        <v>Collaborateur 7</v>
      </c>
      <c r="C927" s="14" t="str">
        <f t="shared" si="721"/>
        <v>C7</v>
      </c>
      <c r="D927" s="15" t="s">
        <v>3</v>
      </c>
      <c r="E927" s="16" t="s">
        <v>16</v>
      </c>
      <c r="F927" s="16" t="s">
        <v>8</v>
      </c>
      <c r="G927" s="16" t="s">
        <v>16</v>
      </c>
      <c r="H927" s="16" t="s">
        <v>16</v>
      </c>
      <c r="I927" s="16"/>
      <c r="J927" s="17"/>
      <c r="K927" s="14"/>
      <c r="L927" s="76"/>
      <c r="M927" s="74"/>
      <c r="N927" s="13" t="s">
        <v>36</v>
      </c>
      <c r="O927" s="14" t="s">
        <v>57</v>
      </c>
      <c r="P927" s="39"/>
      <c r="Q927" s="40"/>
      <c r="R927" s="40"/>
      <c r="S927" s="40"/>
      <c r="T927" s="40"/>
      <c r="U927" s="40"/>
      <c r="V927" s="41"/>
      <c r="W927" s="42"/>
    </row>
    <row r="928" spans="1:23">
      <c r="A928" s="71"/>
      <c r="B928" s="13" t="str">
        <f t="shared" ref="B928:C928" si="722">B902</f>
        <v>Collaborateur 8</v>
      </c>
      <c r="C928" s="14" t="str">
        <f t="shared" si="722"/>
        <v>C8</v>
      </c>
      <c r="D928" s="15" t="s">
        <v>5</v>
      </c>
      <c r="E928" s="16" t="s">
        <v>4</v>
      </c>
      <c r="F928" s="16" t="s">
        <v>5</v>
      </c>
      <c r="G928" s="16" t="s">
        <v>4</v>
      </c>
      <c r="H928" s="16" t="s">
        <v>5</v>
      </c>
      <c r="I928" s="16" t="s">
        <v>10</v>
      </c>
      <c r="J928" s="17" t="s">
        <v>10</v>
      </c>
      <c r="K928" s="14"/>
      <c r="L928" s="76"/>
      <c r="M928" s="74"/>
      <c r="N928" s="13" t="s">
        <v>37</v>
      </c>
      <c r="O928" s="14" t="s">
        <v>58</v>
      </c>
      <c r="P928" s="39"/>
      <c r="Q928" s="40"/>
      <c r="R928" s="40"/>
      <c r="S928" s="40"/>
      <c r="T928" s="40"/>
      <c r="U928" s="40"/>
      <c r="V928" s="41"/>
      <c r="W928" s="42"/>
    </row>
    <row r="929" spans="1:23">
      <c r="A929" s="71"/>
      <c r="B929" s="13" t="str">
        <f t="shared" ref="B929:C929" si="723">B903</f>
        <v>Collaborateur 9</v>
      </c>
      <c r="C929" s="14" t="str">
        <f t="shared" si="723"/>
        <v>C9</v>
      </c>
      <c r="D929" s="15" t="s">
        <v>28</v>
      </c>
      <c r="E929" s="16" t="s">
        <v>28</v>
      </c>
      <c r="F929" s="16" t="s">
        <v>28</v>
      </c>
      <c r="G929" s="16" t="s">
        <v>28</v>
      </c>
      <c r="H929" s="16" t="s">
        <v>28</v>
      </c>
      <c r="I929" s="16"/>
      <c r="J929" s="17"/>
      <c r="K929" s="14"/>
      <c r="L929" s="76"/>
      <c r="M929" s="74"/>
      <c r="N929" s="13" t="s">
        <v>38</v>
      </c>
      <c r="O929" s="14" t="s">
        <v>59</v>
      </c>
      <c r="P929" s="39"/>
      <c r="Q929" s="40"/>
      <c r="R929" s="2"/>
      <c r="S929" s="40"/>
      <c r="T929" s="40"/>
      <c r="U929" s="40"/>
      <c r="V929" s="41"/>
      <c r="W929" s="42"/>
    </row>
    <row r="930" spans="1:23">
      <c r="A930" s="71"/>
      <c r="B930" s="13" t="str">
        <f t="shared" ref="B930:C930" si="724">B904</f>
        <v>Collaborateur 10</v>
      </c>
      <c r="C930" s="14" t="str">
        <f t="shared" si="724"/>
        <v>C10</v>
      </c>
      <c r="D930" s="15" t="s">
        <v>4</v>
      </c>
      <c r="E930" s="16" t="s">
        <v>8</v>
      </c>
      <c r="F930" s="16" t="s">
        <v>4</v>
      </c>
      <c r="G930" s="16" t="s">
        <v>4</v>
      </c>
      <c r="H930" s="16" t="s">
        <v>4</v>
      </c>
      <c r="I930" s="16"/>
      <c r="J930" s="17"/>
      <c r="K930" s="14"/>
      <c r="L930" s="76"/>
      <c r="M930" s="74"/>
      <c r="N930" s="13" t="s">
        <v>39</v>
      </c>
      <c r="O930" s="14" t="s">
        <v>60</v>
      </c>
      <c r="P930" s="39"/>
      <c r="Q930" s="40"/>
      <c r="R930" s="40"/>
      <c r="S930" s="40"/>
      <c r="T930" s="40"/>
      <c r="U930" s="40"/>
      <c r="V930" s="41"/>
      <c r="W930" s="42"/>
    </row>
    <row r="931" spans="1:23">
      <c r="A931" s="71"/>
      <c r="B931" s="13" t="str">
        <f t="shared" ref="B931:C931" si="725">B905</f>
        <v>Collaborateur 11</v>
      </c>
      <c r="C931" s="14" t="str">
        <f t="shared" si="725"/>
        <v>C11</v>
      </c>
      <c r="D931" s="15" t="s">
        <v>2</v>
      </c>
      <c r="E931" s="16" t="s">
        <v>2</v>
      </c>
      <c r="F931" s="16" t="s">
        <v>2</v>
      </c>
      <c r="G931" s="16" t="s">
        <v>2</v>
      </c>
      <c r="H931" s="16" t="s">
        <v>3</v>
      </c>
      <c r="I931" s="16"/>
      <c r="J931" s="17"/>
      <c r="K931" s="14"/>
      <c r="L931" s="76"/>
      <c r="M931" s="74"/>
      <c r="N931" s="13" t="s">
        <v>40</v>
      </c>
      <c r="O931" s="14" t="s">
        <v>61</v>
      </c>
      <c r="P931" s="39"/>
      <c r="Q931" s="40"/>
      <c r="R931" s="40"/>
      <c r="S931" s="40"/>
      <c r="T931" s="40"/>
      <c r="U931" s="40"/>
      <c r="V931" s="41"/>
      <c r="W931" s="42"/>
    </row>
    <row r="932" spans="1:23">
      <c r="A932" s="71"/>
      <c r="B932" s="13" t="str">
        <f t="shared" ref="B932:C932" si="726">B906</f>
        <v>Collaborateur 12</v>
      </c>
      <c r="C932" s="14" t="str">
        <f t="shared" si="726"/>
        <v>C12</v>
      </c>
      <c r="D932" s="15" t="s">
        <v>17</v>
      </c>
      <c r="E932" s="16" t="s">
        <v>17</v>
      </c>
      <c r="F932" s="16" t="s">
        <v>8</v>
      </c>
      <c r="G932" s="16" t="s">
        <v>17</v>
      </c>
      <c r="H932" s="16" t="s">
        <v>17</v>
      </c>
      <c r="I932" s="16"/>
      <c r="J932" s="17"/>
      <c r="K932" s="14"/>
      <c r="L932" s="76"/>
      <c r="M932" s="74"/>
      <c r="N932" s="13" t="s">
        <v>41</v>
      </c>
      <c r="O932" s="14" t="s">
        <v>62</v>
      </c>
      <c r="P932" s="39"/>
      <c r="Q932" s="40"/>
      <c r="R932" s="40"/>
      <c r="S932" s="40"/>
      <c r="T932" s="40"/>
      <c r="U932" s="40"/>
      <c r="V932" s="41"/>
      <c r="W932" s="42"/>
    </row>
    <row r="933" spans="1:23">
      <c r="A933" s="71"/>
      <c r="B933" s="13" t="str">
        <f t="shared" ref="B933:C933" si="727">B907</f>
        <v>Collaborateur 13</v>
      </c>
      <c r="C933" s="14" t="str">
        <f t="shared" si="727"/>
        <v>C13</v>
      </c>
      <c r="D933" s="15" t="s">
        <v>9</v>
      </c>
      <c r="E933" s="16" t="s">
        <v>4</v>
      </c>
      <c r="F933" s="16" t="s">
        <v>4</v>
      </c>
      <c r="G933" s="16" t="s">
        <v>3</v>
      </c>
      <c r="H933" s="16" t="s">
        <v>4</v>
      </c>
      <c r="I933" s="16" t="s">
        <v>0</v>
      </c>
      <c r="J933" s="17" t="s">
        <v>0</v>
      </c>
      <c r="K933" s="14"/>
      <c r="L933" s="76"/>
      <c r="M933" s="74"/>
      <c r="N933" s="13" t="s">
        <v>42</v>
      </c>
      <c r="O933" s="14" t="s">
        <v>63</v>
      </c>
      <c r="P933" s="39"/>
      <c r="Q933" s="40"/>
      <c r="R933" s="40"/>
      <c r="S933" s="40"/>
      <c r="T933" s="40"/>
      <c r="U933" s="40"/>
      <c r="V933" s="41"/>
      <c r="W933" s="42"/>
    </row>
    <row r="934" spans="1:23">
      <c r="A934" s="71"/>
      <c r="B934" s="13" t="str">
        <f t="shared" ref="B934:C934" si="728">B908</f>
        <v>Collaborateur 14</v>
      </c>
      <c r="C934" s="14" t="str">
        <f t="shared" si="728"/>
        <v>C14</v>
      </c>
      <c r="D934" s="15" t="s">
        <v>11</v>
      </c>
      <c r="E934" s="16" t="s">
        <v>8</v>
      </c>
      <c r="F934" s="16" t="s">
        <v>11</v>
      </c>
      <c r="G934" s="16" t="s">
        <v>11</v>
      </c>
      <c r="H934" s="16" t="s">
        <v>11</v>
      </c>
      <c r="I934" s="16"/>
      <c r="J934" s="17"/>
      <c r="K934" s="14"/>
      <c r="L934" s="76"/>
      <c r="M934" s="74"/>
      <c r="N934" s="13" t="s">
        <v>43</v>
      </c>
      <c r="O934" s="14" t="s">
        <v>64</v>
      </c>
      <c r="P934" s="39"/>
      <c r="Q934" s="40"/>
      <c r="R934" s="40"/>
      <c r="S934" s="40"/>
      <c r="T934" s="40"/>
      <c r="U934" s="40"/>
      <c r="V934" s="41"/>
      <c r="W934" s="42"/>
    </row>
    <row r="935" spans="1:23" ht="15.75" thickBot="1">
      <c r="A935" s="71"/>
      <c r="B935" s="19" t="str">
        <f t="shared" ref="B935:C935" si="729">B909</f>
        <v>Collaborateur 15</v>
      </c>
      <c r="C935" s="20" t="str">
        <f t="shared" si="729"/>
        <v>C15</v>
      </c>
      <c r="D935" s="21" t="s">
        <v>7</v>
      </c>
      <c r="E935" s="22" t="s">
        <v>7</v>
      </c>
      <c r="F935" s="22" t="s">
        <v>7</v>
      </c>
      <c r="G935" s="22" t="s">
        <v>7</v>
      </c>
      <c r="H935" s="22" t="s">
        <v>7</v>
      </c>
      <c r="I935" s="22" t="s">
        <v>7</v>
      </c>
      <c r="J935" s="23" t="s">
        <v>7</v>
      </c>
      <c r="K935" s="20"/>
      <c r="L935" s="76"/>
      <c r="M935" s="74"/>
      <c r="N935" s="19" t="s">
        <v>44</v>
      </c>
      <c r="O935" s="20" t="s">
        <v>65</v>
      </c>
      <c r="P935" s="43"/>
      <c r="Q935" s="44"/>
      <c r="R935" s="44"/>
      <c r="S935" s="44"/>
      <c r="T935" s="44"/>
      <c r="U935" s="44"/>
      <c r="V935" s="45"/>
      <c r="W935" s="46"/>
    </row>
    <row r="936" spans="1:23" ht="15.75" thickBot="1">
      <c r="A936" s="71"/>
      <c r="B936" s="24"/>
      <c r="C936" s="25"/>
      <c r="D936" s="24"/>
      <c r="E936" s="26"/>
      <c r="F936" s="26"/>
      <c r="G936" s="26"/>
      <c r="H936" s="26"/>
      <c r="I936" s="26"/>
      <c r="J936" s="26"/>
      <c r="K936" s="25"/>
      <c r="L936" s="76"/>
      <c r="M936" s="74"/>
      <c r="N936" s="24"/>
      <c r="O936" s="25"/>
      <c r="P936" s="47"/>
      <c r="Q936" s="48"/>
      <c r="R936" s="48"/>
      <c r="S936" s="48"/>
      <c r="T936" s="48"/>
      <c r="U936" s="48"/>
      <c r="V936" s="48"/>
      <c r="W936" s="49"/>
    </row>
    <row r="937" spans="1:23">
      <c r="A937" s="71"/>
      <c r="B937" s="27" t="str">
        <f t="shared" ref="B937:C937" si="730">B911</f>
        <v>Collaborateur 16</v>
      </c>
      <c r="C937" s="9" t="str">
        <f t="shared" si="730"/>
        <v>C16</v>
      </c>
      <c r="D937" s="10" t="s">
        <v>28</v>
      </c>
      <c r="E937" s="11" t="s">
        <v>28</v>
      </c>
      <c r="F937" s="11" t="s">
        <v>28</v>
      </c>
      <c r="G937" s="11" t="s">
        <v>28</v>
      </c>
      <c r="H937" s="11" t="s">
        <v>28</v>
      </c>
      <c r="I937" s="11"/>
      <c r="J937" s="28"/>
      <c r="K937" s="9"/>
      <c r="L937" s="76"/>
      <c r="M937" s="74"/>
      <c r="N937" s="27" t="s">
        <v>45</v>
      </c>
      <c r="O937" s="9" t="s">
        <v>66</v>
      </c>
      <c r="P937" s="35"/>
      <c r="Q937" s="36"/>
      <c r="R937" s="36"/>
      <c r="S937" s="36"/>
      <c r="T937" s="36"/>
      <c r="U937" s="36"/>
      <c r="V937" s="50"/>
      <c r="W937" s="38"/>
    </row>
    <row r="938" spans="1:23">
      <c r="A938" s="71"/>
      <c r="B938" s="29" t="str">
        <f t="shared" ref="B938:C938" si="731">B912</f>
        <v>Collaborateur 17</v>
      </c>
      <c r="C938" s="14" t="str">
        <f t="shared" si="731"/>
        <v>C17</v>
      </c>
      <c r="D938" s="15" t="s">
        <v>4</v>
      </c>
      <c r="E938" s="16" t="s">
        <v>4</v>
      </c>
      <c r="F938" s="16" t="s">
        <v>4</v>
      </c>
      <c r="G938" s="16" t="s">
        <v>4</v>
      </c>
      <c r="H938" s="16" t="s">
        <v>8</v>
      </c>
      <c r="I938" s="16"/>
      <c r="J938" s="30"/>
      <c r="K938" s="14"/>
      <c r="L938" s="76"/>
      <c r="M938" s="74"/>
      <c r="N938" s="29" t="s">
        <v>46</v>
      </c>
      <c r="O938" s="14" t="s">
        <v>67</v>
      </c>
      <c r="P938" s="39"/>
      <c r="Q938" s="40"/>
      <c r="R938" s="40"/>
      <c r="S938" s="40"/>
      <c r="T938" s="40"/>
      <c r="U938" s="40"/>
      <c r="V938" s="51"/>
      <c r="W938" s="42"/>
    </row>
    <row r="939" spans="1:23">
      <c r="A939" s="71"/>
      <c r="B939" s="29" t="str">
        <f t="shared" ref="B939:C939" si="732">B913</f>
        <v>Collaborateur 18</v>
      </c>
      <c r="C939" s="14" t="str">
        <f t="shared" si="732"/>
        <v>C18</v>
      </c>
      <c r="D939" s="15" t="s">
        <v>19</v>
      </c>
      <c r="E939" s="16" t="s">
        <v>19</v>
      </c>
      <c r="F939" s="16" t="s">
        <v>19</v>
      </c>
      <c r="G939" s="16" t="s">
        <v>19</v>
      </c>
      <c r="H939" s="16" t="s">
        <v>19</v>
      </c>
      <c r="I939" s="16"/>
      <c r="J939" s="30"/>
      <c r="K939" s="14"/>
      <c r="L939" s="76"/>
      <c r="M939" s="74"/>
      <c r="N939" s="29" t="s">
        <v>47</v>
      </c>
      <c r="O939" s="14" t="s">
        <v>68</v>
      </c>
      <c r="P939" s="39"/>
      <c r="Q939" s="40"/>
      <c r="R939" s="40"/>
      <c r="S939" s="40"/>
      <c r="T939" s="40"/>
      <c r="U939" s="40"/>
      <c r="V939" s="51"/>
      <c r="W939" s="42"/>
    </row>
    <row r="940" spans="1:23">
      <c r="A940" s="71"/>
      <c r="B940" s="29" t="str">
        <f t="shared" ref="B940:C940" si="733">B914</f>
        <v>Collaborateur 19</v>
      </c>
      <c r="C940" s="14" t="str">
        <f t="shared" si="733"/>
        <v>C19</v>
      </c>
      <c r="D940" s="15" t="s">
        <v>13</v>
      </c>
      <c r="E940" s="16" t="s">
        <v>13</v>
      </c>
      <c r="F940" s="16" t="s">
        <v>13</v>
      </c>
      <c r="G940" s="16" t="s">
        <v>13</v>
      </c>
      <c r="H940" s="16" t="s">
        <v>13</v>
      </c>
      <c r="I940" s="16" t="s">
        <v>13</v>
      </c>
      <c r="J940" s="30" t="s">
        <v>13</v>
      </c>
      <c r="K940" s="31"/>
      <c r="L940" s="76"/>
      <c r="M940" s="74"/>
      <c r="N940" s="29" t="s">
        <v>48</v>
      </c>
      <c r="O940" s="14" t="s">
        <v>69</v>
      </c>
      <c r="P940" s="39"/>
      <c r="Q940" s="40"/>
      <c r="R940" s="40"/>
      <c r="S940" s="40"/>
      <c r="T940" s="40"/>
      <c r="U940" s="40"/>
      <c r="V940" s="51"/>
      <c r="W940" s="52"/>
    </row>
    <row r="941" spans="1:23">
      <c r="A941" s="71"/>
      <c r="B941" s="29" t="str">
        <f t="shared" ref="B941:C941" si="734">B915</f>
        <v>Collaborateur 20</v>
      </c>
      <c r="C941" s="14" t="str">
        <f t="shared" si="734"/>
        <v>C20</v>
      </c>
      <c r="D941" s="15" t="s">
        <v>18</v>
      </c>
      <c r="E941" s="16" t="s">
        <v>18</v>
      </c>
      <c r="F941" s="16" t="s">
        <v>18</v>
      </c>
      <c r="G941" s="16" t="s">
        <v>18</v>
      </c>
      <c r="H941" s="16" t="s">
        <v>18</v>
      </c>
      <c r="I941" s="16"/>
      <c r="J941" s="30"/>
      <c r="K941" s="14"/>
      <c r="L941" s="76"/>
      <c r="M941" s="74"/>
      <c r="N941" s="29" t="s">
        <v>49</v>
      </c>
      <c r="O941" s="14" t="s">
        <v>70</v>
      </c>
      <c r="P941" s="39"/>
      <c r="Q941" s="40"/>
      <c r="R941" s="40"/>
      <c r="S941" s="40"/>
      <c r="T941" s="40"/>
      <c r="U941" s="40"/>
      <c r="V941" s="51"/>
      <c r="W941" s="42"/>
    </row>
    <row r="942" spans="1:23" ht="15.75" thickBot="1">
      <c r="A942" s="72"/>
      <c r="B942" s="32" t="str">
        <f t="shared" ref="B942:C942" si="735">B916</f>
        <v>Collaborateur 21</v>
      </c>
      <c r="C942" s="20" t="str">
        <f t="shared" si="735"/>
        <v>C21</v>
      </c>
      <c r="D942" s="21" t="s">
        <v>14</v>
      </c>
      <c r="E942" s="22" t="s">
        <v>14</v>
      </c>
      <c r="F942" s="22" t="s">
        <v>8</v>
      </c>
      <c r="G942" s="22" t="s">
        <v>14</v>
      </c>
      <c r="H942" s="22" t="s">
        <v>14</v>
      </c>
      <c r="I942" s="22"/>
      <c r="J942" s="33"/>
      <c r="K942" s="34"/>
      <c r="L942" s="76"/>
      <c r="M942" s="75"/>
      <c r="N942" s="32" t="s">
        <v>50</v>
      </c>
      <c r="O942" s="20" t="s">
        <v>71</v>
      </c>
      <c r="P942" s="43"/>
      <c r="Q942" s="44"/>
      <c r="R942" s="44"/>
      <c r="S942" s="44"/>
      <c r="T942" s="44"/>
      <c r="U942" s="44"/>
      <c r="V942" s="53"/>
      <c r="W942" s="54"/>
    </row>
    <row r="943" spans="1:23" ht="15.75" thickBo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76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 spans="1:23" ht="30" customHeight="1" thickBo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76"/>
      <c r="M944" s="1"/>
      <c r="N944" s="1"/>
      <c r="O944" s="1"/>
      <c r="P944" s="67">
        <f>$P$8</f>
        <v>2017</v>
      </c>
      <c r="Q944" s="68"/>
      <c r="R944" s="68"/>
      <c r="S944" s="68"/>
      <c r="T944" s="68"/>
      <c r="U944" s="68"/>
      <c r="V944" s="68"/>
      <c r="W944" s="69"/>
    </row>
    <row r="945" spans="1:23" ht="15.75" thickBo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76"/>
      <c r="M945" s="1"/>
      <c r="N945" s="1"/>
      <c r="O945" s="1"/>
      <c r="P945" s="4" t="s">
        <v>21</v>
      </c>
      <c r="Q945" s="4" t="s">
        <v>22</v>
      </c>
      <c r="R945" s="4" t="s">
        <v>23</v>
      </c>
      <c r="S945" s="4" t="s">
        <v>24</v>
      </c>
      <c r="T945" s="4" t="s">
        <v>25</v>
      </c>
      <c r="U945" s="4" t="s">
        <v>26</v>
      </c>
      <c r="V945" s="4" t="s">
        <v>27</v>
      </c>
      <c r="W945" s="5" t="s">
        <v>20</v>
      </c>
    </row>
    <row r="946" spans="1:23" ht="15.75" thickBo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76"/>
      <c r="M946" s="1"/>
      <c r="N946" s="1"/>
      <c r="O946" s="1"/>
      <c r="P946" s="6">
        <f>DATE(P944,1,3)-WEEKDAY(DATE(P944,1,3))+2+(M947-1)*7</f>
        <v>42989</v>
      </c>
      <c r="Q946" s="6">
        <f t="shared" ref="Q946:V946" si="736">P946+1</f>
        <v>42990</v>
      </c>
      <c r="R946" s="6">
        <f t="shared" si="736"/>
        <v>42991</v>
      </c>
      <c r="S946" s="6">
        <f t="shared" si="736"/>
        <v>42992</v>
      </c>
      <c r="T946" s="6">
        <f t="shared" si="736"/>
        <v>42993</v>
      </c>
      <c r="U946" s="6">
        <f t="shared" si="736"/>
        <v>42994</v>
      </c>
      <c r="V946" s="6">
        <f t="shared" si="736"/>
        <v>42995</v>
      </c>
      <c r="W946" s="7"/>
    </row>
    <row r="947" spans="1:23" ht="15" customHeight="1">
      <c r="A947" s="70">
        <v>37</v>
      </c>
      <c r="B947" s="8" t="str">
        <f>B921</f>
        <v>Collaborateur 1</v>
      </c>
      <c r="C947" s="9" t="str">
        <f>C921</f>
        <v>C1</v>
      </c>
      <c r="D947" s="10" t="s">
        <v>1</v>
      </c>
      <c r="E947" s="11" t="s">
        <v>1</v>
      </c>
      <c r="F947" s="11" t="s">
        <v>1</v>
      </c>
      <c r="G947" s="11" t="s">
        <v>1</v>
      </c>
      <c r="H947" s="11" t="s">
        <v>1</v>
      </c>
      <c r="I947" s="11"/>
      <c r="J947" s="12"/>
      <c r="K947" s="9"/>
      <c r="L947" s="76"/>
      <c r="M947" s="73">
        <v>37</v>
      </c>
      <c r="N947" s="8" t="s">
        <v>30</v>
      </c>
      <c r="O947" s="9" t="s">
        <v>51</v>
      </c>
      <c r="P947" s="35"/>
      <c r="Q947" s="36"/>
      <c r="R947" s="36"/>
      <c r="S947" s="36"/>
      <c r="T947" s="36"/>
      <c r="U947" s="36"/>
      <c r="V947" s="37"/>
      <c r="W947" s="38"/>
    </row>
    <row r="948" spans="1:23">
      <c r="A948" s="71"/>
      <c r="B948" s="13" t="str">
        <f t="shared" ref="B948:C948" si="737">B922</f>
        <v>Collaborateur 2</v>
      </c>
      <c r="C948" s="14" t="str">
        <f t="shared" si="737"/>
        <v>C2</v>
      </c>
      <c r="D948" s="15" t="s">
        <v>8</v>
      </c>
      <c r="E948" s="16" t="s">
        <v>8</v>
      </c>
      <c r="F948" s="16" t="s">
        <v>8</v>
      </c>
      <c r="G948" s="16" t="s">
        <v>1</v>
      </c>
      <c r="H948" s="16" t="s">
        <v>1</v>
      </c>
      <c r="I948" s="16"/>
      <c r="J948" s="17"/>
      <c r="K948" s="14"/>
      <c r="L948" s="76"/>
      <c r="M948" s="74"/>
      <c r="N948" s="13" t="s">
        <v>31</v>
      </c>
      <c r="O948" s="14" t="s">
        <v>52</v>
      </c>
      <c r="P948" s="39"/>
      <c r="Q948" s="40"/>
      <c r="R948" s="40"/>
      <c r="S948" s="40"/>
      <c r="T948" s="40"/>
      <c r="U948" s="40"/>
      <c r="V948" s="41"/>
      <c r="W948" s="42"/>
    </row>
    <row r="949" spans="1:23">
      <c r="A949" s="71"/>
      <c r="B949" s="13" t="str">
        <f t="shared" ref="B949:C949" si="738">B923</f>
        <v>Collaborateur 3</v>
      </c>
      <c r="C949" s="14" t="str">
        <f t="shared" si="738"/>
        <v>C3</v>
      </c>
      <c r="D949" s="15" t="s">
        <v>3</v>
      </c>
      <c r="E949" s="16" t="s">
        <v>16</v>
      </c>
      <c r="F949" s="16" t="s">
        <v>8</v>
      </c>
      <c r="G949" s="16" t="s">
        <v>16</v>
      </c>
      <c r="H949" s="16" t="s">
        <v>16</v>
      </c>
      <c r="I949" s="16"/>
      <c r="J949" s="17"/>
      <c r="K949" s="14"/>
      <c r="L949" s="76"/>
      <c r="M949" s="74"/>
      <c r="N949" s="13" t="s">
        <v>32</v>
      </c>
      <c r="O949" s="14" t="s">
        <v>53</v>
      </c>
      <c r="P949" s="39"/>
      <c r="Q949" s="40"/>
      <c r="R949" s="40"/>
      <c r="S949" s="40"/>
      <c r="T949" s="40"/>
      <c r="U949" s="40"/>
      <c r="V949" s="41"/>
      <c r="W949" s="42"/>
    </row>
    <row r="950" spans="1:23">
      <c r="A950" s="71"/>
      <c r="B950" s="13" t="str">
        <f t="shared" ref="B950:C950" si="739">B924</f>
        <v>Collaborateur 4</v>
      </c>
      <c r="C950" s="14" t="str">
        <f t="shared" si="739"/>
        <v>C4</v>
      </c>
      <c r="D950" s="15" t="s">
        <v>28</v>
      </c>
      <c r="E950" s="16" t="s">
        <v>28</v>
      </c>
      <c r="F950" s="16" t="s">
        <v>28</v>
      </c>
      <c r="G950" s="16" t="s">
        <v>8</v>
      </c>
      <c r="H950" s="16" t="s">
        <v>28</v>
      </c>
      <c r="I950" s="16"/>
      <c r="J950" s="17"/>
      <c r="K950" s="14"/>
      <c r="L950" s="76"/>
      <c r="M950" s="74"/>
      <c r="N950" s="13" t="s">
        <v>33</v>
      </c>
      <c r="O950" s="14" t="s">
        <v>54</v>
      </c>
      <c r="P950" s="39"/>
      <c r="Q950" s="40"/>
      <c r="R950" s="40"/>
      <c r="S950" s="40"/>
      <c r="T950" s="40"/>
      <c r="U950" s="40"/>
      <c r="V950" s="41"/>
      <c r="W950" s="42"/>
    </row>
    <row r="951" spans="1:23">
      <c r="A951" s="71"/>
      <c r="B951" s="13" t="str">
        <f t="shared" ref="B951:C951" si="740">B925</f>
        <v>Collaborateur 5</v>
      </c>
      <c r="C951" s="14" t="str">
        <f t="shared" si="740"/>
        <v>C5</v>
      </c>
      <c r="D951" s="15" t="s">
        <v>4</v>
      </c>
      <c r="E951" s="16" t="s">
        <v>4</v>
      </c>
      <c r="F951" s="16" t="s">
        <v>4</v>
      </c>
      <c r="G951" s="16" t="s">
        <v>12</v>
      </c>
      <c r="H951" s="16" t="s">
        <v>8</v>
      </c>
      <c r="I951" s="16"/>
      <c r="J951" s="17"/>
      <c r="K951" s="14"/>
      <c r="L951" s="76"/>
      <c r="M951" s="74"/>
      <c r="N951" s="13" t="s">
        <v>34</v>
      </c>
      <c r="O951" s="14" t="s">
        <v>55</v>
      </c>
      <c r="P951" s="39"/>
      <c r="Q951" s="40"/>
      <c r="R951" s="40"/>
      <c r="S951" s="40"/>
      <c r="T951" s="40"/>
      <c r="U951" s="40"/>
      <c r="V951" s="41"/>
      <c r="W951" s="42"/>
    </row>
    <row r="952" spans="1:23">
      <c r="A952" s="71"/>
      <c r="B952" s="13" t="str">
        <f t="shared" ref="B952:C952" si="741">B926</f>
        <v>Collaborateur 6</v>
      </c>
      <c r="C952" s="14" t="str">
        <f t="shared" si="741"/>
        <v>C6</v>
      </c>
      <c r="D952" s="15"/>
      <c r="E952" s="16"/>
      <c r="F952" s="16"/>
      <c r="G952" s="16"/>
      <c r="H952" s="16"/>
      <c r="I952" s="16"/>
      <c r="J952" s="17"/>
      <c r="K952" s="14"/>
      <c r="L952" s="76"/>
      <c r="M952" s="74"/>
      <c r="N952" s="13" t="s">
        <v>35</v>
      </c>
      <c r="O952" s="14" t="s">
        <v>56</v>
      </c>
      <c r="P952" s="39"/>
      <c r="Q952" s="40"/>
      <c r="R952" s="40"/>
      <c r="S952" s="40"/>
      <c r="T952" s="40"/>
      <c r="U952" s="40"/>
      <c r="V952" s="41"/>
      <c r="W952" s="42"/>
    </row>
    <row r="953" spans="1:23">
      <c r="A953" s="71"/>
      <c r="B953" s="13" t="str">
        <f t="shared" ref="B953:C953" si="742">B927</f>
        <v>Collaborateur 7</v>
      </c>
      <c r="C953" s="14" t="str">
        <f t="shared" si="742"/>
        <v>C7</v>
      </c>
      <c r="D953" s="15" t="s">
        <v>28</v>
      </c>
      <c r="E953" s="16" t="s">
        <v>28</v>
      </c>
      <c r="F953" s="16" t="s">
        <v>8</v>
      </c>
      <c r="G953" s="16" t="s">
        <v>28</v>
      </c>
      <c r="H953" s="16" t="s">
        <v>28</v>
      </c>
      <c r="I953" s="16"/>
      <c r="J953" s="17"/>
      <c r="K953" s="14"/>
      <c r="L953" s="76"/>
      <c r="M953" s="74"/>
      <c r="N953" s="13" t="s">
        <v>36</v>
      </c>
      <c r="O953" s="14" t="s">
        <v>57</v>
      </c>
      <c r="P953" s="39"/>
      <c r="Q953" s="40"/>
      <c r="R953" s="40"/>
      <c r="S953" s="40"/>
      <c r="T953" s="40"/>
      <c r="U953" s="40"/>
      <c r="V953" s="41"/>
      <c r="W953" s="42"/>
    </row>
    <row r="954" spans="1:23">
      <c r="A954" s="71"/>
      <c r="B954" s="13" t="str">
        <f t="shared" ref="B954:C954" si="743">B928</f>
        <v>Collaborateur 8</v>
      </c>
      <c r="C954" s="14" t="str">
        <f t="shared" si="743"/>
        <v>C8</v>
      </c>
      <c r="D954" s="15" t="s">
        <v>3</v>
      </c>
      <c r="E954" s="16" t="s">
        <v>11</v>
      </c>
      <c r="F954" s="16" t="s">
        <v>11</v>
      </c>
      <c r="G954" s="16" t="s">
        <v>11</v>
      </c>
      <c r="H954" s="16" t="s">
        <v>11</v>
      </c>
      <c r="I954" s="16"/>
      <c r="J954" s="17"/>
      <c r="K954" s="14"/>
      <c r="L954" s="76"/>
      <c r="M954" s="74"/>
      <c r="N954" s="13" t="s">
        <v>37</v>
      </c>
      <c r="O954" s="14" t="s">
        <v>58</v>
      </c>
      <c r="P954" s="39"/>
      <c r="Q954" s="40"/>
      <c r="R954" s="40"/>
      <c r="S954" s="40"/>
      <c r="T954" s="40"/>
      <c r="U954" s="40"/>
      <c r="V954" s="41"/>
      <c r="W954" s="42"/>
    </row>
    <row r="955" spans="1:23">
      <c r="A955" s="71"/>
      <c r="B955" s="13" t="str">
        <f t="shared" ref="B955:C955" si="744">B929</f>
        <v>Collaborateur 9</v>
      </c>
      <c r="C955" s="14" t="str">
        <f t="shared" si="744"/>
        <v>C9</v>
      </c>
      <c r="D955" s="15" t="s">
        <v>19</v>
      </c>
      <c r="E955" s="16" t="s">
        <v>19</v>
      </c>
      <c r="F955" s="16" t="s">
        <v>19</v>
      </c>
      <c r="G955" s="16" t="s">
        <v>19</v>
      </c>
      <c r="H955" s="16" t="s">
        <v>19</v>
      </c>
      <c r="I955" s="16"/>
      <c r="J955" s="17"/>
      <c r="K955" s="14"/>
      <c r="L955" s="76"/>
      <c r="M955" s="74"/>
      <c r="N955" s="13" t="s">
        <v>38</v>
      </c>
      <c r="O955" s="14" t="s">
        <v>59</v>
      </c>
      <c r="P955" s="39"/>
      <c r="Q955" s="40"/>
      <c r="R955" s="2"/>
      <c r="S955" s="40"/>
      <c r="T955" s="40"/>
      <c r="U955" s="40"/>
      <c r="V955" s="41"/>
      <c r="W955" s="42"/>
    </row>
    <row r="956" spans="1:23">
      <c r="A956" s="71"/>
      <c r="B956" s="13" t="str">
        <f t="shared" ref="B956:C956" si="745">B930</f>
        <v>Collaborateur 10</v>
      </c>
      <c r="C956" s="14" t="str">
        <f t="shared" si="745"/>
        <v>C10</v>
      </c>
      <c r="D956" s="15" t="s">
        <v>9</v>
      </c>
      <c r="E956" s="16" t="s">
        <v>8</v>
      </c>
      <c r="F956" s="16" t="s">
        <v>4</v>
      </c>
      <c r="G956" s="16" t="s">
        <v>3</v>
      </c>
      <c r="H956" s="16" t="s">
        <v>18</v>
      </c>
      <c r="I956" s="16" t="s">
        <v>0</v>
      </c>
      <c r="J956" s="17" t="s">
        <v>0</v>
      </c>
      <c r="K956" s="14"/>
      <c r="L956" s="76"/>
      <c r="M956" s="74"/>
      <c r="N956" s="13" t="s">
        <v>39</v>
      </c>
      <c r="O956" s="14" t="s">
        <v>60</v>
      </c>
      <c r="P956" s="39"/>
      <c r="Q956" s="40"/>
      <c r="R956" s="40"/>
      <c r="S956" s="40"/>
      <c r="T956" s="40"/>
      <c r="U956" s="40"/>
      <c r="V956" s="41"/>
      <c r="W956" s="42"/>
    </row>
    <row r="957" spans="1:23">
      <c r="A957" s="71"/>
      <c r="B957" s="13" t="str">
        <f t="shared" ref="B957:C957" si="746">B931</f>
        <v>Collaborateur 11</v>
      </c>
      <c r="C957" s="14" t="str">
        <f t="shared" si="746"/>
        <v>C11</v>
      </c>
      <c r="D957" s="15" t="s">
        <v>4</v>
      </c>
      <c r="E957" s="16" t="s">
        <v>5</v>
      </c>
      <c r="F957" s="16" t="s">
        <v>4</v>
      </c>
      <c r="G957" s="16" t="s">
        <v>5</v>
      </c>
      <c r="H957" s="16" t="s">
        <v>4</v>
      </c>
      <c r="I957" s="16" t="s">
        <v>6</v>
      </c>
      <c r="J957" s="17" t="s">
        <v>6</v>
      </c>
      <c r="K957" s="14"/>
      <c r="L957" s="76"/>
      <c r="M957" s="74"/>
      <c r="N957" s="13" t="s">
        <v>40</v>
      </c>
      <c r="O957" s="14" t="s">
        <v>61</v>
      </c>
      <c r="P957" s="39"/>
      <c r="Q957" s="40"/>
      <c r="R957" s="40"/>
      <c r="S957" s="40"/>
      <c r="T957" s="40"/>
      <c r="U957" s="40"/>
      <c r="V957" s="41"/>
      <c r="W957" s="42"/>
    </row>
    <row r="958" spans="1:23">
      <c r="A958" s="71"/>
      <c r="B958" s="13" t="str">
        <f t="shared" ref="B958:C958" si="747">B932</f>
        <v>Collaborateur 12</v>
      </c>
      <c r="C958" s="14" t="str">
        <f t="shared" si="747"/>
        <v>C12</v>
      </c>
      <c r="D958" s="15" t="s">
        <v>5</v>
      </c>
      <c r="E958" s="16" t="s">
        <v>4</v>
      </c>
      <c r="F958" s="16" t="s">
        <v>8</v>
      </c>
      <c r="G958" s="16" t="s">
        <v>4</v>
      </c>
      <c r="H958" s="16" t="s">
        <v>5</v>
      </c>
      <c r="I958" s="16" t="s">
        <v>10</v>
      </c>
      <c r="J958" s="17" t="s">
        <v>10</v>
      </c>
      <c r="K958" s="14"/>
      <c r="L958" s="76"/>
      <c r="M958" s="74"/>
      <c r="N958" s="13" t="s">
        <v>41</v>
      </c>
      <c r="O958" s="14" t="s">
        <v>62</v>
      </c>
      <c r="P958" s="39"/>
      <c r="Q958" s="40"/>
      <c r="R958" s="40"/>
      <c r="S958" s="40"/>
      <c r="T958" s="40"/>
      <c r="U958" s="40"/>
      <c r="V958" s="41"/>
      <c r="W958" s="42"/>
    </row>
    <row r="959" spans="1:23">
      <c r="A959" s="71"/>
      <c r="B959" s="13" t="str">
        <f t="shared" ref="B959:C959" si="748">B933</f>
        <v>Collaborateur 13</v>
      </c>
      <c r="C959" s="14" t="str">
        <f t="shared" si="748"/>
        <v>C13</v>
      </c>
      <c r="D959" s="15" t="s">
        <v>4</v>
      </c>
      <c r="E959" s="16" t="s">
        <v>4</v>
      </c>
      <c r="F959" s="16" t="s">
        <v>4</v>
      </c>
      <c r="G959" s="16" t="s">
        <v>3</v>
      </c>
      <c r="H959" s="16" t="s">
        <v>3</v>
      </c>
      <c r="I959" s="16"/>
      <c r="J959" s="17"/>
      <c r="K959" s="14"/>
      <c r="L959" s="76"/>
      <c r="M959" s="74"/>
      <c r="N959" s="13" t="s">
        <v>42</v>
      </c>
      <c r="O959" s="14" t="s">
        <v>63</v>
      </c>
      <c r="P959" s="39"/>
      <c r="Q959" s="40"/>
      <c r="R959" s="40"/>
      <c r="S959" s="40"/>
      <c r="T959" s="40"/>
      <c r="U959" s="40"/>
      <c r="V959" s="41"/>
      <c r="W959" s="42"/>
    </row>
    <row r="960" spans="1:23">
      <c r="A960" s="71"/>
      <c r="B960" s="13" t="str">
        <f t="shared" ref="B960:C960" si="749">B934</f>
        <v>Collaborateur 14</v>
      </c>
      <c r="C960" s="14" t="str">
        <f t="shared" si="749"/>
        <v>C14</v>
      </c>
      <c r="D960" s="15" t="s">
        <v>17</v>
      </c>
      <c r="E960" s="16" t="s">
        <v>8</v>
      </c>
      <c r="F960" s="16" t="s">
        <v>17</v>
      </c>
      <c r="G960" s="16" t="s">
        <v>17</v>
      </c>
      <c r="H960" s="16" t="s">
        <v>17</v>
      </c>
      <c r="I960" s="16"/>
      <c r="J960" s="17"/>
      <c r="K960" s="14"/>
      <c r="L960" s="76"/>
      <c r="M960" s="74"/>
      <c r="N960" s="13" t="s">
        <v>43</v>
      </c>
      <c r="O960" s="14" t="s">
        <v>64</v>
      </c>
      <c r="P960" s="39"/>
      <c r="Q960" s="40"/>
      <c r="R960" s="40"/>
      <c r="S960" s="40"/>
      <c r="T960" s="40"/>
      <c r="U960" s="40"/>
      <c r="V960" s="41"/>
      <c r="W960" s="42"/>
    </row>
    <row r="961" spans="1:23" ht="15.75" thickBot="1">
      <c r="A961" s="71"/>
      <c r="B961" s="19" t="str">
        <f t="shared" ref="B961:C961" si="750">B935</f>
        <v>Collaborateur 15</v>
      </c>
      <c r="C961" s="20" t="str">
        <f t="shared" si="750"/>
        <v>C15</v>
      </c>
      <c r="D961" s="21" t="s">
        <v>8</v>
      </c>
      <c r="E961" s="22" t="s">
        <v>8</v>
      </c>
      <c r="F961" s="22" t="s">
        <v>8</v>
      </c>
      <c r="G961" s="22" t="s">
        <v>8</v>
      </c>
      <c r="H961" s="22" t="s">
        <v>8</v>
      </c>
      <c r="I961" s="22" t="s">
        <v>3</v>
      </c>
      <c r="J961" s="23" t="s">
        <v>3</v>
      </c>
      <c r="K961" s="20"/>
      <c r="L961" s="76"/>
      <c r="M961" s="74"/>
      <c r="N961" s="19" t="s">
        <v>44</v>
      </c>
      <c r="O961" s="20" t="s">
        <v>65</v>
      </c>
      <c r="P961" s="43"/>
      <c r="Q961" s="44"/>
      <c r="R961" s="44"/>
      <c r="S961" s="44"/>
      <c r="T961" s="44"/>
      <c r="U961" s="44"/>
      <c r="V961" s="45"/>
      <c r="W961" s="46"/>
    </row>
    <row r="962" spans="1:23" ht="15.75" thickBot="1">
      <c r="A962" s="71"/>
      <c r="B962" s="24"/>
      <c r="C962" s="25"/>
      <c r="D962" s="24"/>
      <c r="E962" s="26"/>
      <c r="F962" s="26"/>
      <c r="G962" s="26"/>
      <c r="H962" s="26"/>
      <c r="I962" s="26"/>
      <c r="J962" s="26"/>
      <c r="K962" s="25"/>
      <c r="L962" s="76"/>
      <c r="M962" s="74"/>
      <c r="N962" s="24"/>
      <c r="O962" s="25"/>
      <c r="P962" s="47"/>
      <c r="Q962" s="48"/>
      <c r="R962" s="48"/>
      <c r="S962" s="48"/>
      <c r="T962" s="48"/>
      <c r="U962" s="48"/>
      <c r="V962" s="48"/>
      <c r="W962" s="49"/>
    </row>
    <row r="963" spans="1:23">
      <c r="A963" s="71"/>
      <c r="B963" s="27" t="str">
        <f t="shared" ref="B963:C963" si="751">B937</f>
        <v>Collaborateur 16</v>
      </c>
      <c r="C963" s="9" t="str">
        <f t="shared" si="751"/>
        <v>C16</v>
      </c>
      <c r="D963" s="10" t="s">
        <v>2</v>
      </c>
      <c r="E963" s="11" t="s">
        <v>2</v>
      </c>
      <c r="F963" s="11" t="s">
        <v>2</v>
      </c>
      <c r="G963" s="11" t="s">
        <v>2</v>
      </c>
      <c r="H963" s="11" t="s">
        <v>8</v>
      </c>
      <c r="I963" s="11"/>
      <c r="J963" s="28"/>
      <c r="K963" s="9"/>
      <c r="L963" s="76"/>
      <c r="M963" s="74"/>
      <c r="N963" s="27" t="s">
        <v>45</v>
      </c>
      <c r="O963" s="9" t="s">
        <v>66</v>
      </c>
      <c r="P963" s="35"/>
      <c r="Q963" s="36"/>
      <c r="R963" s="36"/>
      <c r="S963" s="36"/>
      <c r="T963" s="36"/>
      <c r="U963" s="36"/>
      <c r="V963" s="50"/>
      <c r="W963" s="38"/>
    </row>
    <row r="964" spans="1:23">
      <c r="A964" s="71"/>
      <c r="B964" s="29" t="str">
        <f t="shared" ref="B964:C964" si="752">B938</f>
        <v>Collaborateur 17</v>
      </c>
      <c r="C964" s="14" t="str">
        <f t="shared" si="752"/>
        <v>C17</v>
      </c>
      <c r="D964" s="15" t="s">
        <v>4</v>
      </c>
      <c r="E964" s="16" t="s">
        <v>4</v>
      </c>
      <c r="F964" s="16" t="s">
        <v>4</v>
      </c>
      <c r="G964" s="16" t="s">
        <v>4</v>
      </c>
      <c r="H964" s="16" t="s">
        <v>3</v>
      </c>
      <c r="I964" s="16"/>
      <c r="J964" s="30"/>
      <c r="K964" s="14"/>
      <c r="L964" s="76"/>
      <c r="M964" s="74"/>
      <c r="N964" s="29" t="s">
        <v>46</v>
      </c>
      <c r="O964" s="14" t="s">
        <v>67</v>
      </c>
      <c r="P964" s="39"/>
      <c r="Q964" s="40"/>
      <c r="R964" s="40"/>
      <c r="S964" s="40"/>
      <c r="T964" s="40"/>
      <c r="U964" s="40"/>
      <c r="V964" s="51"/>
      <c r="W964" s="42"/>
    </row>
    <row r="965" spans="1:23">
      <c r="A965" s="71"/>
      <c r="B965" s="29" t="str">
        <f t="shared" ref="B965:C965" si="753">B939</f>
        <v>Collaborateur 18</v>
      </c>
      <c r="C965" s="14" t="str">
        <f t="shared" si="753"/>
        <v>C18</v>
      </c>
      <c r="D965" s="15" t="s">
        <v>7</v>
      </c>
      <c r="E965" s="16" t="s">
        <v>7</v>
      </c>
      <c r="F965" s="16" t="s">
        <v>7</v>
      </c>
      <c r="G965" s="16" t="s">
        <v>7</v>
      </c>
      <c r="H965" s="16" t="s">
        <v>7</v>
      </c>
      <c r="I965" s="16" t="s">
        <v>7</v>
      </c>
      <c r="J965" s="30" t="s">
        <v>7</v>
      </c>
      <c r="K965" s="14"/>
      <c r="L965" s="76"/>
      <c r="M965" s="74"/>
      <c r="N965" s="29" t="s">
        <v>47</v>
      </c>
      <c r="O965" s="14" t="s">
        <v>68</v>
      </c>
      <c r="P965" s="39"/>
      <c r="Q965" s="40"/>
      <c r="R965" s="40"/>
      <c r="S965" s="40"/>
      <c r="T965" s="40"/>
      <c r="U965" s="40"/>
      <c r="V965" s="51"/>
      <c r="W965" s="42"/>
    </row>
    <row r="966" spans="1:23">
      <c r="A966" s="71"/>
      <c r="B966" s="29" t="str">
        <f t="shared" ref="B966:C966" si="754">B940</f>
        <v>Collaborateur 19</v>
      </c>
      <c r="C966" s="14" t="str">
        <f t="shared" si="754"/>
        <v>C19</v>
      </c>
      <c r="D966" s="15" t="s">
        <v>4</v>
      </c>
      <c r="E966" s="16" t="s">
        <v>4</v>
      </c>
      <c r="F966" s="16" t="s">
        <v>4</v>
      </c>
      <c r="G966" s="16" t="s">
        <v>4</v>
      </c>
      <c r="H966" s="16" t="s">
        <v>4</v>
      </c>
      <c r="I966" s="16"/>
      <c r="J966" s="30"/>
      <c r="K966" s="31"/>
      <c r="L966" s="76"/>
      <c r="M966" s="74"/>
      <c r="N966" s="29" t="s">
        <v>48</v>
      </c>
      <c r="O966" s="14" t="s">
        <v>69</v>
      </c>
      <c r="P966" s="39"/>
      <c r="Q966" s="40"/>
      <c r="R966" s="40"/>
      <c r="S966" s="40"/>
      <c r="T966" s="40"/>
      <c r="U966" s="40"/>
      <c r="V966" s="51"/>
      <c r="W966" s="52"/>
    </row>
    <row r="967" spans="1:23">
      <c r="A967" s="71"/>
      <c r="B967" s="29" t="str">
        <f t="shared" ref="B967:C967" si="755">B941</f>
        <v>Collaborateur 20</v>
      </c>
      <c r="C967" s="14" t="str">
        <f t="shared" si="755"/>
        <v>C20</v>
      </c>
      <c r="D967" s="15" t="s">
        <v>13</v>
      </c>
      <c r="E967" s="16" t="s">
        <v>13</v>
      </c>
      <c r="F967" s="16" t="s">
        <v>13</v>
      </c>
      <c r="G967" s="16" t="s">
        <v>13</v>
      </c>
      <c r="H967" s="16" t="s">
        <v>13</v>
      </c>
      <c r="I967" s="16" t="s">
        <v>13</v>
      </c>
      <c r="J967" s="30" t="s">
        <v>13</v>
      </c>
      <c r="K967" s="14"/>
      <c r="L967" s="76"/>
      <c r="M967" s="74"/>
      <c r="N967" s="29" t="s">
        <v>49</v>
      </c>
      <c r="O967" s="14" t="s">
        <v>70</v>
      </c>
      <c r="P967" s="39"/>
      <c r="Q967" s="40"/>
      <c r="R967" s="40"/>
      <c r="S967" s="40"/>
      <c r="T967" s="40"/>
      <c r="U967" s="40"/>
      <c r="V967" s="51"/>
      <c r="W967" s="42"/>
    </row>
    <row r="968" spans="1:23" ht="15.75" thickBot="1">
      <c r="A968" s="72"/>
      <c r="B968" s="32" t="str">
        <f t="shared" ref="B968:C968" si="756">B942</f>
        <v>Collaborateur 21</v>
      </c>
      <c r="C968" s="20" t="str">
        <f t="shared" si="756"/>
        <v>C21</v>
      </c>
      <c r="D968" s="21" t="s">
        <v>14</v>
      </c>
      <c r="E968" s="22" t="s">
        <v>14</v>
      </c>
      <c r="F968" s="22" t="s">
        <v>8</v>
      </c>
      <c r="G968" s="22" t="s">
        <v>14</v>
      </c>
      <c r="H968" s="22" t="s">
        <v>14</v>
      </c>
      <c r="I968" s="22"/>
      <c r="J968" s="33"/>
      <c r="K968" s="34"/>
      <c r="L968" s="76"/>
      <c r="M968" s="75"/>
      <c r="N968" s="32" t="s">
        <v>50</v>
      </c>
      <c r="O968" s="20" t="s">
        <v>71</v>
      </c>
      <c r="P968" s="43"/>
      <c r="Q968" s="44"/>
      <c r="R968" s="44"/>
      <c r="S968" s="44"/>
      <c r="T968" s="44"/>
      <c r="U968" s="44"/>
      <c r="V968" s="53"/>
      <c r="W968" s="54"/>
    </row>
    <row r="969" spans="1:23" ht="15.75" thickBo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76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 spans="1:23" ht="30" customHeight="1" thickBo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76"/>
      <c r="M970" s="1"/>
      <c r="N970" s="1"/>
      <c r="O970" s="1"/>
      <c r="P970" s="67">
        <f>$P$8</f>
        <v>2017</v>
      </c>
      <c r="Q970" s="68"/>
      <c r="R970" s="68"/>
      <c r="S970" s="68"/>
      <c r="T970" s="68"/>
      <c r="U970" s="68"/>
      <c r="V970" s="68"/>
      <c r="W970" s="69"/>
    </row>
    <row r="971" spans="1:23" ht="15.75" thickBo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76"/>
      <c r="M971" s="1"/>
      <c r="N971" s="1"/>
      <c r="O971" s="1"/>
      <c r="P971" s="4" t="s">
        <v>21</v>
      </c>
      <c r="Q971" s="4" t="s">
        <v>22</v>
      </c>
      <c r="R971" s="4" t="s">
        <v>23</v>
      </c>
      <c r="S971" s="4" t="s">
        <v>24</v>
      </c>
      <c r="T971" s="4" t="s">
        <v>25</v>
      </c>
      <c r="U971" s="4" t="s">
        <v>26</v>
      </c>
      <c r="V971" s="4" t="s">
        <v>27</v>
      </c>
      <c r="W971" s="5" t="s">
        <v>20</v>
      </c>
    </row>
    <row r="972" spans="1:23" ht="15.75" thickBo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76"/>
      <c r="M972" s="1"/>
      <c r="N972" s="1"/>
      <c r="O972" s="1"/>
      <c r="P972" s="6">
        <f>DATE(P970,1,3)-WEEKDAY(DATE(P970,1,3))+2+(M973-1)*7</f>
        <v>42996</v>
      </c>
      <c r="Q972" s="6">
        <f t="shared" ref="Q972:V972" si="757">P972+1</f>
        <v>42997</v>
      </c>
      <c r="R972" s="6">
        <f t="shared" si="757"/>
        <v>42998</v>
      </c>
      <c r="S972" s="6">
        <f t="shared" si="757"/>
        <v>42999</v>
      </c>
      <c r="T972" s="6">
        <f t="shared" si="757"/>
        <v>43000</v>
      </c>
      <c r="U972" s="6">
        <f t="shared" si="757"/>
        <v>43001</v>
      </c>
      <c r="V972" s="6">
        <f t="shared" si="757"/>
        <v>43002</v>
      </c>
      <c r="W972" s="7"/>
    </row>
    <row r="973" spans="1:23" ht="15" customHeight="1">
      <c r="A973" s="70">
        <v>38</v>
      </c>
      <c r="B973" s="8" t="str">
        <f>B947</f>
        <v>Collaborateur 1</v>
      </c>
      <c r="C973" s="9" t="str">
        <f>C947</f>
        <v>C1</v>
      </c>
      <c r="D973" s="10" t="s">
        <v>17</v>
      </c>
      <c r="E973" s="11" t="s">
        <v>17</v>
      </c>
      <c r="F973" s="11" t="s">
        <v>17</v>
      </c>
      <c r="G973" s="11" t="s">
        <v>17</v>
      </c>
      <c r="H973" s="11" t="s">
        <v>17</v>
      </c>
      <c r="I973" s="11"/>
      <c r="J973" s="12"/>
      <c r="K973" s="9"/>
      <c r="L973" s="76"/>
      <c r="M973" s="73">
        <v>38</v>
      </c>
      <c r="N973" s="8" t="s">
        <v>30</v>
      </c>
      <c r="O973" s="9" t="s">
        <v>51</v>
      </c>
      <c r="P973" s="35"/>
      <c r="Q973" s="36"/>
      <c r="R973" s="36"/>
      <c r="S973" s="36"/>
      <c r="T973" s="36"/>
      <c r="U973" s="36"/>
      <c r="V973" s="37"/>
      <c r="W973" s="38"/>
    </row>
    <row r="974" spans="1:23">
      <c r="A974" s="71"/>
      <c r="B974" s="13" t="str">
        <f t="shared" ref="B974:C974" si="758">B948</f>
        <v>Collaborateur 2</v>
      </c>
      <c r="C974" s="14" t="str">
        <f t="shared" si="758"/>
        <v>C2</v>
      </c>
      <c r="D974" s="15" t="s">
        <v>16</v>
      </c>
      <c r="E974" s="16" t="s">
        <v>16</v>
      </c>
      <c r="F974" s="16" t="s">
        <v>16</v>
      </c>
      <c r="G974" s="16" t="s">
        <v>8</v>
      </c>
      <c r="H974" s="16" t="s">
        <v>3</v>
      </c>
      <c r="I974" s="16"/>
      <c r="J974" s="17"/>
      <c r="K974" s="14"/>
      <c r="L974" s="76"/>
      <c r="M974" s="74"/>
      <c r="N974" s="13" t="s">
        <v>31</v>
      </c>
      <c r="O974" s="14" t="s">
        <v>52</v>
      </c>
      <c r="P974" s="39"/>
      <c r="Q974" s="40"/>
      <c r="R974" s="40"/>
      <c r="S974" s="40"/>
      <c r="T974" s="40"/>
      <c r="U974" s="40"/>
      <c r="V974" s="41"/>
      <c r="W974" s="42"/>
    </row>
    <row r="975" spans="1:23">
      <c r="A975" s="71"/>
      <c r="B975" s="13" t="str">
        <f t="shared" ref="B975:C975" si="759">B949</f>
        <v>Collaborateur 3</v>
      </c>
      <c r="C975" s="14" t="str">
        <f t="shared" si="759"/>
        <v>C3</v>
      </c>
      <c r="D975" s="15" t="s">
        <v>28</v>
      </c>
      <c r="E975" s="16" t="s">
        <v>28</v>
      </c>
      <c r="F975" s="16" t="s">
        <v>8</v>
      </c>
      <c r="G975" s="16" t="s">
        <v>28</v>
      </c>
      <c r="H975" s="16" t="s">
        <v>28</v>
      </c>
      <c r="I975" s="16"/>
      <c r="J975" s="17"/>
      <c r="K975" s="14"/>
      <c r="L975" s="76"/>
      <c r="M975" s="74"/>
      <c r="N975" s="13" t="s">
        <v>32</v>
      </c>
      <c r="O975" s="14" t="s">
        <v>53</v>
      </c>
      <c r="P975" s="39"/>
      <c r="Q975" s="40"/>
      <c r="R975" s="40"/>
      <c r="S975" s="40"/>
      <c r="T975" s="40"/>
      <c r="U975" s="40"/>
      <c r="V975" s="41"/>
      <c r="W975" s="42"/>
    </row>
    <row r="976" spans="1:23">
      <c r="A976" s="71"/>
      <c r="B976" s="13" t="str">
        <f t="shared" ref="B976:C976" si="760">B950</f>
        <v>Collaborateur 4</v>
      </c>
      <c r="C976" s="14" t="str">
        <f t="shared" si="760"/>
        <v>C4</v>
      </c>
      <c r="D976" s="15" t="s">
        <v>18</v>
      </c>
      <c r="E976" s="16" t="s">
        <v>8</v>
      </c>
      <c r="F976" s="16" t="s">
        <v>18</v>
      </c>
      <c r="G976" s="16" t="s">
        <v>18</v>
      </c>
      <c r="H976" s="16" t="s">
        <v>18</v>
      </c>
      <c r="I976" s="16"/>
      <c r="J976" s="17"/>
      <c r="K976" s="14"/>
      <c r="L976" s="76"/>
      <c r="M976" s="74"/>
      <c r="N976" s="13" t="s">
        <v>33</v>
      </c>
      <c r="O976" s="14" t="s">
        <v>54</v>
      </c>
      <c r="P976" s="39"/>
      <c r="Q976" s="40"/>
      <c r="R976" s="40"/>
      <c r="S976" s="40"/>
      <c r="T976" s="40"/>
      <c r="U976" s="40"/>
      <c r="V976" s="41"/>
      <c r="W976" s="42"/>
    </row>
    <row r="977" spans="1:23">
      <c r="A977" s="71"/>
      <c r="B977" s="13" t="str">
        <f t="shared" ref="B977:C977" si="761">B951</f>
        <v>Collaborateur 5</v>
      </c>
      <c r="C977" s="14" t="str">
        <f t="shared" si="761"/>
        <v>C5</v>
      </c>
      <c r="D977" s="15" t="s">
        <v>4</v>
      </c>
      <c r="E977" s="16" t="s">
        <v>5</v>
      </c>
      <c r="F977" s="16" t="s">
        <v>4</v>
      </c>
      <c r="G977" s="16" t="s">
        <v>12</v>
      </c>
      <c r="H977" s="16" t="s">
        <v>8</v>
      </c>
      <c r="I977" s="16" t="s">
        <v>6</v>
      </c>
      <c r="J977" s="17" t="s">
        <v>6</v>
      </c>
      <c r="K977" s="14"/>
      <c r="L977" s="76"/>
      <c r="M977" s="74"/>
      <c r="N977" s="13" t="s">
        <v>34</v>
      </c>
      <c r="O977" s="14" t="s">
        <v>55</v>
      </c>
      <c r="P977" s="39"/>
      <c r="Q977" s="40"/>
      <c r="R977" s="40"/>
      <c r="S977" s="40"/>
      <c r="T977" s="40"/>
      <c r="U977" s="40"/>
      <c r="V977" s="41"/>
      <c r="W977" s="42"/>
    </row>
    <row r="978" spans="1:23">
      <c r="A978" s="71"/>
      <c r="B978" s="13" t="str">
        <f t="shared" ref="B978:C978" si="762">B952</f>
        <v>Collaborateur 6</v>
      </c>
      <c r="C978" s="14" t="str">
        <f t="shared" si="762"/>
        <v>C6</v>
      </c>
      <c r="D978" s="15"/>
      <c r="E978" s="16"/>
      <c r="F978" s="16"/>
      <c r="G978" s="16"/>
      <c r="H978" s="16"/>
      <c r="I978" s="16"/>
      <c r="J978" s="17"/>
      <c r="K978" s="14"/>
      <c r="L978" s="76"/>
      <c r="M978" s="74"/>
      <c r="N978" s="13" t="s">
        <v>35</v>
      </c>
      <c r="O978" s="14" t="s">
        <v>56</v>
      </c>
      <c r="P978" s="39"/>
      <c r="Q978" s="40"/>
      <c r="R978" s="40"/>
      <c r="S978" s="40"/>
      <c r="T978" s="40"/>
      <c r="U978" s="40"/>
      <c r="V978" s="41"/>
      <c r="W978" s="42"/>
    </row>
    <row r="979" spans="1:23">
      <c r="A979" s="71"/>
      <c r="B979" s="13" t="str">
        <f t="shared" ref="B979:C979" si="763">B953</f>
        <v>Collaborateur 7</v>
      </c>
      <c r="C979" s="14" t="str">
        <f t="shared" si="763"/>
        <v>C7</v>
      </c>
      <c r="D979" s="15" t="s">
        <v>19</v>
      </c>
      <c r="E979" s="16" t="s">
        <v>19</v>
      </c>
      <c r="F979" s="16" t="s">
        <v>8</v>
      </c>
      <c r="G979" s="16" t="s">
        <v>19</v>
      </c>
      <c r="H979" s="16" t="s">
        <v>19</v>
      </c>
      <c r="I979" s="16"/>
      <c r="J979" s="17"/>
      <c r="K979" s="14"/>
      <c r="L979" s="76"/>
      <c r="M979" s="74"/>
      <c r="N979" s="13" t="s">
        <v>36</v>
      </c>
      <c r="O979" s="14" t="s">
        <v>57</v>
      </c>
      <c r="P979" s="39"/>
      <c r="Q979" s="40"/>
      <c r="R979" s="40"/>
      <c r="S979" s="40"/>
      <c r="T979" s="40"/>
      <c r="U979" s="40"/>
      <c r="V979" s="41"/>
      <c r="W979" s="42"/>
    </row>
    <row r="980" spans="1:23">
      <c r="A980" s="71"/>
      <c r="B980" s="13" t="str">
        <f t="shared" ref="B980:C980" si="764">B954</f>
        <v>Collaborateur 8</v>
      </c>
      <c r="C980" s="14" t="str">
        <f t="shared" si="764"/>
        <v>C8</v>
      </c>
      <c r="D980" s="15" t="s">
        <v>1</v>
      </c>
      <c r="E980" s="16" t="s">
        <v>1</v>
      </c>
      <c r="F980" s="16" t="s">
        <v>1</v>
      </c>
      <c r="G980" s="16" t="s">
        <v>1</v>
      </c>
      <c r="H980" s="16" t="s">
        <v>1</v>
      </c>
      <c r="I980" s="16"/>
      <c r="J980" s="17"/>
      <c r="K980" s="14"/>
      <c r="L980" s="76"/>
      <c r="M980" s="74"/>
      <c r="N980" s="13" t="s">
        <v>37</v>
      </c>
      <c r="O980" s="14" t="s">
        <v>58</v>
      </c>
      <c r="P980" s="39"/>
      <c r="Q980" s="40"/>
      <c r="R980" s="40"/>
      <c r="S980" s="40"/>
      <c r="T980" s="40"/>
      <c r="U980" s="40"/>
      <c r="V980" s="41"/>
      <c r="W980" s="42"/>
    </row>
    <row r="981" spans="1:23">
      <c r="A981" s="71"/>
      <c r="B981" s="13" t="str">
        <f t="shared" ref="B981:C981" si="765">B955</f>
        <v>Collaborateur 9</v>
      </c>
      <c r="C981" s="14" t="str">
        <f t="shared" si="765"/>
        <v>C9</v>
      </c>
      <c r="D981" s="15" t="s">
        <v>5</v>
      </c>
      <c r="E981" s="16" t="s">
        <v>4</v>
      </c>
      <c r="F981" s="16" t="s">
        <v>5</v>
      </c>
      <c r="G981" s="16" t="s">
        <v>4</v>
      </c>
      <c r="H981" s="16" t="s">
        <v>5</v>
      </c>
      <c r="I981" s="16" t="s">
        <v>10</v>
      </c>
      <c r="J981" s="17" t="s">
        <v>10</v>
      </c>
      <c r="K981" s="14"/>
      <c r="L981" s="76"/>
      <c r="M981" s="74"/>
      <c r="N981" s="13" t="s">
        <v>38</v>
      </c>
      <c r="O981" s="14" t="s">
        <v>59</v>
      </c>
      <c r="P981" s="39"/>
      <c r="Q981" s="40"/>
      <c r="R981" s="2"/>
      <c r="S981" s="40"/>
      <c r="T981" s="40"/>
      <c r="U981" s="40"/>
      <c r="V981" s="41"/>
      <c r="W981" s="42"/>
    </row>
    <row r="982" spans="1:23">
      <c r="A982" s="71"/>
      <c r="B982" s="13" t="str">
        <f t="shared" ref="B982:C982" si="766">B956</f>
        <v>Collaborateur 10</v>
      </c>
      <c r="C982" s="14" t="str">
        <f t="shared" si="766"/>
        <v>C10</v>
      </c>
      <c r="D982" s="15" t="s">
        <v>4</v>
      </c>
      <c r="E982" s="16" t="s">
        <v>8</v>
      </c>
      <c r="F982" s="16" t="s">
        <v>4</v>
      </c>
      <c r="G982" s="16" t="s">
        <v>3</v>
      </c>
      <c r="H982" s="16" t="s">
        <v>3</v>
      </c>
      <c r="I982" s="16"/>
      <c r="J982" s="17"/>
      <c r="K982" s="14"/>
      <c r="L982" s="76"/>
      <c r="M982" s="74"/>
      <c r="N982" s="13" t="s">
        <v>39</v>
      </c>
      <c r="O982" s="14" t="s">
        <v>60</v>
      </c>
      <c r="P982" s="39"/>
      <c r="Q982" s="40"/>
      <c r="R982" s="40"/>
      <c r="S982" s="40"/>
      <c r="T982" s="40"/>
      <c r="U982" s="40"/>
      <c r="V982" s="41"/>
      <c r="W982" s="42"/>
    </row>
    <row r="983" spans="1:23">
      <c r="A983" s="71"/>
      <c r="B983" s="13" t="str">
        <f t="shared" ref="B983:C983" si="767">B957</f>
        <v>Collaborateur 11</v>
      </c>
      <c r="C983" s="14" t="str">
        <f t="shared" si="767"/>
        <v>C11</v>
      </c>
      <c r="D983" s="15" t="s">
        <v>3</v>
      </c>
      <c r="E983" s="16" t="s">
        <v>4</v>
      </c>
      <c r="F983" s="16" t="s">
        <v>4</v>
      </c>
      <c r="G983" s="16" t="s">
        <v>16</v>
      </c>
      <c r="H983" s="16" t="s">
        <v>16</v>
      </c>
      <c r="I983" s="16"/>
      <c r="J983" s="17"/>
      <c r="K983" s="14"/>
      <c r="L983" s="76"/>
      <c r="M983" s="74"/>
      <c r="N983" s="13" t="s">
        <v>40</v>
      </c>
      <c r="O983" s="14" t="s">
        <v>61</v>
      </c>
      <c r="P983" s="39"/>
      <c r="Q983" s="40"/>
      <c r="R983" s="40"/>
      <c r="S983" s="40"/>
      <c r="T983" s="40"/>
      <c r="U983" s="40"/>
      <c r="V983" s="41"/>
      <c r="W983" s="42"/>
    </row>
    <row r="984" spans="1:23">
      <c r="A984" s="71"/>
      <c r="B984" s="13" t="str">
        <f t="shared" ref="B984:C984" si="768">B958</f>
        <v>Collaborateur 12</v>
      </c>
      <c r="C984" s="14" t="str">
        <f t="shared" si="768"/>
        <v>C12</v>
      </c>
      <c r="D984" s="15" t="s">
        <v>11</v>
      </c>
      <c r="E984" s="16" t="s">
        <v>11</v>
      </c>
      <c r="F984" s="16" t="s">
        <v>8</v>
      </c>
      <c r="G984" s="16" t="s">
        <v>11</v>
      </c>
      <c r="H984" s="16" t="s">
        <v>11</v>
      </c>
      <c r="I984" s="16"/>
      <c r="J984" s="17"/>
      <c r="K984" s="14"/>
      <c r="L984" s="76"/>
      <c r="M984" s="74"/>
      <c r="N984" s="13" t="s">
        <v>41</v>
      </c>
      <c r="O984" s="14" t="s">
        <v>62</v>
      </c>
      <c r="P984" s="39"/>
      <c r="Q984" s="40"/>
      <c r="R984" s="40"/>
      <c r="S984" s="40"/>
      <c r="T984" s="40"/>
      <c r="U984" s="40"/>
      <c r="V984" s="41"/>
      <c r="W984" s="42"/>
    </row>
    <row r="985" spans="1:23">
      <c r="A985" s="71"/>
      <c r="B985" s="13" t="str">
        <f t="shared" ref="B985:C985" si="769">B959</f>
        <v>Collaborateur 13</v>
      </c>
      <c r="C985" s="14" t="str">
        <f t="shared" si="769"/>
        <v>C13</v>
      </c>
      <c r="D985" s="15" t="s">
        <v>28</v>
      </c>
      <c r="E985" s="16" t="s">
        <v>28</v>
      </c>
      <c r="F985" s="16" t="s">
        <v>28</v>
      </c>
      <c r="G985" s="16" t="s">
        <v>28</v>
      </c>
      <c r="H985" s="16" t="s">
        <v>28</v>
      </c>
      <c r="I985" s="16"/>
      <c r="J985" s="17"/>
      <c r="K985" s="14"/>
      <c r="L985" s="76"/>
      <c r="M985" s="74"/>
      <c r="N985" s="13" t="s">
        <v>42</v>
      </c>
      <c r="O985" s="14" t="s">
        <v>63</v>
      </c>
      <c r="P985" s="39"/>
      <c r="Q985" s="40"/>
      <c r="R985" s="40"/>
      <c r="S985" s="40"/>
      <c r="T985" s="40"/>
      <c r="U985" s="40"/>
      <c r="V985" s="41"/>
      <c r="W985" s="42"/>
    </row>
    <row r="986" spans="1:23">
      <c r="A986" s="71"/>
      <c r="B986" s="13" t="str">
        <f t="shared" ref="B986:C986" si="770">B960</f>
        <v>Collaborateur 14</v>
      </c>
      <c r="C986" s="14" t="str">
        <f t="shared" si="770"/>
        <v>C14</v>
      </c>
      <c r="D986" s="15" t="s">
        <v>28</v>
      </c>
      <c r="E986" s="16" t="s">
        <v>8</v>
      </c>
      <c r="F986" s="16" t="s">
        <v>28</v>
      </c>
      <c r="G986" s="16" t="s">
        <v>28</v>
      </c>
      <c r="H986" s="16" t="s">
        <v>3</v>
      </c>
      <c r="I986" s="16"/>
      <c r="J986" s="17"/>
      <c r="K986" s="14"/>
      <c r="L986" s="76"/>
      <c r="M986" s="74"/>
      <c r="N986" s="13" t="s">
        <v>43</v>
      </c>
      <c r="O986" s="14" t="s">
        <v>64</v>
      </c>
      <c r="P986" s="39"/>
      <c r="Q986" s="40"/>
      <c r="R986" s="40"/>
      <c r="S986" s="40"/>
      <c r="T986" s="40"/>
      <c r="U986" s="40"/>
      <c r="V986" s="41"/>
      <c r="W986" s="42"/>
    </row>
    <row r="987" spans="1:23" ht="15.75" thickBot="1">
      <c r="A987" s="71"/>
      <c r="B987" s="19" t="str">
        <f t="shared" ref="B987:C987" si="771">B961</f>
        <v>Collaborateur 15</v>
      </c>
      <c r="C987" s="20" t="str">
        <f t="shared" si="771"/>
        <v>C15</v>
      </c>
      <c r="D987" s="21" t="s">
        <v>7</v>
      </c>
      <c r="E987" s="22" t="s">
        <v>7</v>
      </c>
      <c r="F987" s="22" t="s">
        <v>7</v>
      </c>
      <c r="G987" s="22" t="s">
        <v>7</v>
      </c>
      <c r="H987" s="22" t="s">
        <v>7</v>
      </c>
      <c r="I987" s="22" t="s">
        <v>7</v>
      </c>
      <c r="J987" s="23" t="s">
        <v>7</v>
      </c>
      <c r="K987" s="20"/>
      <c r="L987" s="76"/>
      <c r="M987" s="74"/>
      <c r="N987" s="19" t="s">
        <v>44</v>
      </c>
      <c r="O987" s="20" t="s">
        <v>65</v>
      </c>
      <c r="P987" s="43"/>
      <c r="Q987" s="44"/>
      <c r="R987" s="44"/>
      <c r="S987" s="44"/>
      <c r="T987" s="44"/>
      <c r="U987" s="44"/>
      <c r="V987" s="45"/>
      <c r="W987" s="46"/>
    </row>
    <row r="988" spans="1:23" ht="15.75" thickBot="1">
      <c r="A988" s="71"/>
      <c r="B988" s="24"/>
      <c r="C988" s="25"/>
      <c r="D988" s="24"/>
      <c r="E988" s="26"/>
      <c r="F988" s="26"/>
      <c r="G988" s="26"/>
      <c r="H988" s="26"/>
      <c r="I988" s="26"/>
      <c r="J988" s="26"/>
      <c r="K988" s="25"/>
      <c r="L988" s="76"/>
      <c r="M988" s="74"/>
      <c r="N988" s="24"/>
      <c r="O988" s="25"/>
      <c r="P988" s="47"/>
      <c r="Q988" s="48"/>
      <c r="R988" s="48"/>
      <c r="S988" s="48"/>
      <c r="T988" s="48"/>
      <c r="U988" s="48"/>
      <c r="V988" s="48"/>
      <c r="W988" s="49"/>
    </row>
    <row r="989" spans="1:23">
      <c r="A989" s="71"/>
      <c r="B989" s="27" t="str">
        <f t="shared" ref="B989:C989" si="772">B963</f>
        <v>Collaborateur 16</v>
      </c>
      <c r="C989" s="9" t="str">
        <f t="shared" si="772"/>
        <v>C16</v>
      </c>
      <c r="D989" s="10" t="s">
        <v>19</v>
      </c>
      <c r="E989" s="11" t="s">
        <v>19</v>
      </c>
      <c r="F989" s="11" t="s">
        <v>19</v>
      </c>
      <c r="G989" s="11" t="s">
        <v>19</v>
      </c>
      <c r="H989" s="11" t="s">
        <v>19</v>
      </c>
      <c r="I989" s="11"/>
      <c r="J989" s="28"/>
      <c r="K989" s="9"/>
      <c r="L989" s="76"/>
      <c r="M989" s="74"/>
      <c r="N989" s="27" t="s">
        <v>45</v>
      </c>
      <c r="O989" s="9" t="s">
        <v>66</v>
      </c>
      <c r="P989" s="35"/>
      <c r="Q989" s="36"/>
      <c r="R989" s="36"/>
      <c r="S989" s="36"/>
      <c r="T989" s="36"/>
      <c r="U989" s="36"/>
      <c r="V989" s="50"/>
      <c r="W989" s="38"/>
    </row>
    <row r="990" spans="1:23">
      <c r="A990" s="71"/>
      <c r="B990" s="29" t="str">
        <f t="shared" ref="B990:C990" si="773">B964</f>
        <v>Collaborateur 17</v>
      </c>
      <c r="C990" s="14" t="str">
        <f t="shared" si="773"/>
        <v>C17</v>
      </c>
      <c r="D990" s="15" t="s">
        <v>9</v>
      </c>
      <c r="E990" s="16" t="s">
        <v>4</v>
      </c>
      <c r="F990" s="16" t="s">
        <v>4</v>
      </c>
      <c r="G990" s="16" t="s">
        <v>4</v>
      </c>
      <c r="H990" s="16" t="s">
        <v>3</v>
      </c>
      <c r="I990" s="16"/>
      <c r="J990" s="30"/>
      <c r="K990" s="14"/>
      <c r="L990" s="76"/>
      <c r="M990" s="74"/>
      <c r="N990" s="29" t="s">
        <v>46</v>
      </c>
      <c r="O990" s="14" t="s">
        <v>67</v>
      </c>
      <c r="P990" s="39"/>
      <c r="Q990" s="40"/>
      <c r="R990" s="40"/>
      <c r="S990" s="40"/>
      <c r="T990" s="40"/>
      <c r="U990" s="40"/>
      <c r="V990" s="51"/>
      <c r="W990" s="42"/>
    </row>
    <row r="991" spans="1:23">
      <c r="A991" s="71"/>
      <c r="B991" s="29" t="str">
        <f t="shared" ref="B991:C991" si="774">B965</f>
        <v>Collaborateur 18</v>
      </c>
      <c r="C991" s="14" t="str">
        <f t="shared" si="774"/>
        <v>C18</v>
      </c>
      <c r="D991" s="15" t="s">
        <v>8</v>
      </c>
      <c r="E991" s="16" t="s">
        <v>8</v>
      </c>
      <c r="F991" s="16" t="s">
        <v>8</v>
      </c>
      <c r="G991" s="16" t="s">
        <v>8</v>
      </c>
      <c r="H991" s="16" t="s">
        <v>8</v>
      </c>
      <c r="I991" s="16" t="s">
        <v>3</v>
      </c>
      <c r="J991" s="30" t="s">
        <v>3</v>
      </c>
      <c r="K991" s="14"/>
      <c r="L991" s="76"/>
      <c r="M991" s="74"/>
      <c r="N991" s="29" t="s">
        <v>47</v>
      </c>
      <c r="O991" s="14" t="s">
        <v>68</v>
      </c>
      <c r="P991" s="39"/>
      <c r="Q991" s="40"/>
      <c r="R991" s="40"/>
      <c r="S991" s="40"/>
      <c r="T991" s="40"/>
      <c r="U991" s="40"/>
      <c r="V991" s="51"/>
      <c r="W991" s="42"/>
    </row>
    <row r="992" spans="1:23">
      <c r="A992" s="71"/>
      <c r="B992" s="29" t="str">
        <f t="shared" ref="B992:C992" si="775">B966</f>
        <v>Collaborateur 19</v>
      </c>
      <c r="C992" s="14" t="str">
        <f t="shared" si="775"/>
        <v>C19</v>
      </c>
      <c r="D992" s="15" t="s">
        <v>4</v>
      </c>
      <c r="E992" s="16" t="s">
        <v>4</v>
      </c>
      <c r="F992" s="16" t="s">
        <v>4</v>
      </c>
      <c r="G992" s="16" t="s">
        <v>4</v>
      </c>
      <c r="H992" s="16" t="s">
        <v>4</v>
      </c>
      <c r="I992" s="16"/>
      <c r="J992" s="30"/>
      <c r="K992" s="31"/>
      <c r="L992" s="76"/>
      <c r="M992" s="74"/>
      <c r="N992" s="29" t="s">
        <v>48</v>
      </c>
      <c r="O992" s="14" t="s">
        <v>69</v>
      </c>
      <c r="P992" s="39"/>
      <c r="Q992" s="40"/>
      <c r="R992" s="40"/>
      <c r="S992" s="40"/>
      <c r="T992" s="40"/>
      <c r="U992" s="40"/>
      <c r="V992" s="51"/>
      <c r="W992" s="52"/>
    </row>
    <row r="993" spans="1:23">
      <c r="A993" s="71"/>
      <c r="B993" s="29" t="str">
        <f t="shared" ref="B993:C993" si="776">B967</f>
        <v>Collaborateur 20</v>
      </c>
      <c r="C993" s="14" t="str">
        <f t="shared" si="776"/>
        <v>C20</v>
      </c>
      <c r="D993" s="15" t="s">
        <v>2</v>
      </c>
      <c r="E993" s="16" t="s">
        <v>2</v>
      </c>
      <c r="F993" s="16" t="s">
        <v>2</v>
      </c>
      <c r="G993" s="16" t="s">
        <v>2</v>
      </c>
      <c r="H993" s="16" t="s">
        <v>2</v>
      </c>
      <c r="I993" s="16"/>
      <c r="J993" s="30"/>
      <c r="K993" s="14"/>
      <c r="L993" s="76"/>
      <c r="M993" s="74"/>
      <c r="N993" s="29" t="s">
        <v>49</v>
      </c>
      <c r="O993" s="14" t="s">
        <v>70</v>
      </c>
      <c r="P993" s="39"/>
      <c r="Q993" s="40"/>
      <c r="R993" s="40"/>
      <c r="S993" s="40"/>
      <c r="T993" s="40"/>
      <c r="U993" s="40"/>
      <c r="V993" s="51"/>
      <c r="W993" s="42"/>
    </row>
    <row r="994" spans="1:23" ht="15.75" thickBot="1">
      <c r="A994" s="72"/>
      <c r="B994" s="32" t="str">
        <f t="shared" ref="B994:C994" si="777">B968</f>
        <v>Collaborateur 21</v>
      </c>
      <c r="C994" s="20" t="str">
        <f t="shared" si="777"/>
        <v>C21</v>
      </c>
      <c r="D994" s="21" t="s">
        <v>13</v>
      </c>
      <c r="E994" s="22" t="s">
        <v>13</v>
      </c>
      <c r="F994" s="22" t="s">
        <v>13</v>
      </c>
      <c r="G994" s="22" t="s">
        <v>13</v>
      </c>
      <c r="H994" s="22" t="s">
        <v>13</v>
      </c>
      <c r="I994" s="22" t="s">
        <v>13</v>
      </c>
      <c r="J994" s="33" t="s">
        <v>13</v>
      </c>
      <c r="K994" s="34"/>
      <c r="L994" s="76"/>
      <c r="M994" s="75"/>
      <c r="N994" s="32" t="s">
        <v>50</v>
      </c>
      <c r="O994" s="20" t="s">
        <v>71</v>
      </c>
      <c r="P994" s="43"/>
      <c r="Q994" s="44"/>
      <c r="R994" s="44"/>
      <c r="S994" s="44"/>
      <c r="T994" s="44"/>
      <c r="U994" s="44"/>
      <c r="V994" s="53"/>
      <c r="W994" s="54"/>
    </row>
    <row r="995" spans="1:23" ht="15.75" thickBo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76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 spans="1:23" ht="30" customHeight="1" thickBo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76"/>
      <c r="M996" s="1"/>
      <c r="N996" s="1"/>
      <c r="O996" s="1"/>
      <c r="P996" s="67">
        <f>$P$8</f>
        <v>2017</v>
      </c>
      <c r="Q996" s="68"/>
      <c r="R996" s="68"/>
      <c r="S996" s="68"/>
      <c r="T996" s="68"/>
      <c r="U996" s="68"/>
      <c r="V996" s="68"/>
      <c r="W996" s="69"/>
    </row>
    <row r="997" spans="1:23" ht="15.75" thickBo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76"/>
      <c r="M997" s="1"/>
      <c r="N997" s="1"/>
      <c r="O997" s="1"/>
      <c r="P997" s="4" t="s">
        <v>21</v>
      </c>
      <c r="Q997" s="4" t="s">
        <v>22</v>
      </c>
      <c r="R997" s="4" t="s">
        <v>23</v>
      </c>
      <c r="S997" s="4" t="s">
        <v>24</v>
      </c>
      <c r="T997" s="4" t="s">
        <v>25</v>
      </c>
      <c r="U997" s="4" t="s">
        <v>26</v>
      </c>
      <c r="V997" s="4" t="s">
        <v>27</v>
      </c>
      <c r="W997" s="5" t="s">
        <v>20</v>
      </c>
    </row>
    <row r="998" spans="1:23" ht="15.75" thickBo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76"/>
      <c r="M998" s="1"/>
      <c r="N998" s="1"/>
      <c r="O998" s="1"/>
      <c r="P998" s="6">
        <f>DATE(P996,1,3)-WEEKDAY(DATE(P996,1,3))+2+(M999-1)*7</f>
        <v>43003</v>
      </c>
      <c r="Q998" s="6">
        <f t="shared" ref="Q998:V998" si="778">P998+1</f>
        <v>43004</v>
      </c>
      <c r="R998" s="6">
        <f t="shared" si="778"/>
        <v>43005</v>
      </c>
      <c r="S998" s="6">
        <f t="shared" si="778"/>
        <v>43006</v>
      </c>
      <c r="T998" s="6">
        <f t="shared" si="778"/>
        <v>43007</v>
      </c>
      <c r="U998" s="6">
        <f t="shared" si="778"/>
        <v>43008</v>
      </c>
      <c r="V998" s="6">
        <f t="shared" si="778"/>
        <v>43009</v>
      </c>
      <c r="W998" s="7"/>
    </row>
    <row r="999" spans="1:23" ht="15" customHeight="1">
      <c r="A999" s="70">
        <v>39</v>
      </c>
      <c r="B999" s="8" t="str">
        <f>B973</f>
        <v>Collaborateur 1</v>
      </c>
      <c r="C999" s="9" t="str">
        <f>C973</f>
        <v>C1</v>
      </c>
      <c r="D999" s="10" t="s">
        <v>7</v>
      </c>
      <c r="E999" s="11" t="s">
        <v>7</v>
      </c>
      <c r="F999" s="11" t="s">
        <v>7</v>
      </c>
      <c r="G999" s="11" t="s">
        <v>7</v>
      </c>
      <c r="H999" s="11" t="s">
        <v>7</v>
      </c>
      <c r="I999" s="11" t="s">
        <v>7</v>
      </c>
      <c r="J999" s="12" t="s">
        <v>7</v>
      </c>
      <c r="K999" s="9"/>
      <c r="L999" s="76"/>
      <c r="M999" s="73">
        <v>39</v>
      </c>
      <c r="N999" s="8" t="s">
        <v>30</v>
      </c>
      <c r="O999" s="9" t="s">
        <v>51</v>
      </c>
      <c r="P999" s="35"/>
      <c r="Q999" s="36"/>
      <c r="R999" s="36"/>
      <c r="S999" s="36"/>
      <c r="T999" s="36"/>
      <c r="U999" s="36"/>
      <c r="V999" s="37"/>
      <c r="W999" s="38"/>
    </row>
    <row r="1000" spans="1:23">
      <c r="A1000" s="71"/>
      <c r="B1000" s="13" t="str">
        <f t="shared" ref="B1000:C1000" si="779">B974</f>
        <v>Collaborateur 2</v>
      </c>
      <c r="C1000" s="14" t="str">
        <f t="shared" si="779"/>
        <v>C2</v>
      </c>
      <c r="D1000" s="15" t="s">
        <v>18</v>
      </c>
      <c r="E1000" s="16" t="s">
        <v>18</v>
      </c>
      <c r="F1000" s="16" t="s">
        <v>18</v>
      </c>
      <c r="G1000" s="16" t="s">
        <v>8</v>
      </c>
      <c r="H1000" s="16" t="s">
        <v>18</v>
      </c>
      <c r="I1000" s="16" t="s">
        <v>6</v>
      </c>
      <c r="J1000" s="17" t="s">
        <v>6</v>
      </c>
      <c r="K1000" s="14"/>
      <c r="L1000" s="76"/>
      <c r="M1000" s="74"/>
      <c r="N1000" s="13" t="s">
        <v>31</v>
      </c>
      <c r="O1000" s="14" t="s">
        <v>52</v>
      </c>
      <c r="P1000" s="39"/>
      <c r="Q1000" s="40"/>
      <c r="R1000" s="40"/>
      <c r="S1000" s="40"/>
      <c r="T1000" s="40"/>
      <c r="U1000" s="40"/>
      <c r="V1000" s="41"/>
      <c r="W1000" s="42"/>
    </row>
    <row r="1001" spans="1:23">
      <c r="A1001" s="71"/>
      <c r="B1001" s="13" t="str">
        <f t="shared" ref="B1001:C1001" si="780">B975</f>
        <v>Collaborateur 3</v>
      </c>
      <c r="C1001" s="14" t="str">
        <f t="shared" si="780"/>
        <v>C3</v>
      </c>
      <c r="D1001" s="15" t="s">
        <v>4</v>
      </c>
      <c r="E1001" s="16" t="s">
        <v>4</v>
      </c>
      <c r="F1001" s="16" t="s">
        <v>8</v>
      </c>
      <c r="G1001" s="16" t="s">
        <v>4</v>
      </c>
      <c r="H1001" s="16" t="s">
        <v>4</v>
      </c>
      <c r="I1001" s="16"/>
      <c r="J1001" s="17"/>
      <c r="K1001" s="14"/>
      <c r="L1001" s="76"/>
      <c r="M1001" s="74"/>
      <c r="N1001" s="13" t="s">
        <v>32</v>
      </c>
      <c r="O1001" s="14" t="s">
        <v>53</v>
      </c>
      <c r="P1001" s="39"/>
      <c r="Q1001" s="40"/>
      <c r="R1001" s="40"/>
      <c r="S1001" s="40"/>
      <c r="T1001" s="40"/>
      <c r="U1001" s="40"/>
      <c r="V1001" s="41"/>
      <c r="W1001" s="42"/>
    </row>
    <row r="1002" spans="1:23">
      <c r="A1002" s="71"/>
      <c r="B1002" s="13" t="str">
        <f t="shared" ref="B1002:C1002" si="781">B976</f>
        <v>Collaborateur 4</v>
      </c>
      <c r="C1002" s="14" t="str">
        <f t="shared" si="781"/>
        <v>C4</v>
      </c>
      <c r="D1002" s="15" t="s">
        <v>19</v>
      </c>
      <c r="E1002" s="16" t="s">
        <v>8</v>
      </c>
      <c r="F1002" s="16" t="s">
        <v>19</v>
      </c>
      <c r="G1002" s="16" t="s">
        <v>19</v>
      </c>
      <c r="H1002" s="16" t="s">
        <v>19</v>
      </c>
      <c r="I1002" s="16" t="s">
        <v>10</v>
      </c>
      <c r="J1002" s="17" t="s">
        <v>10</v>
      </c>
      <c r="K1002" s="14"/>
      <c r="L1002" s="76"/>
      <c r="M1002" s="74"/>
      <c r="N1002" s="13" t="s">
        <v>33</v>
      </c>
      <c r="O1002" s="14" t="s">
        <v>54</v>
      </c>
      <c r="P1002" s="39"/>
      <c r="Q1002" s="40"/>
      <c r="R1002" s="40"/>
      <c r="S1002" s="40"/>
      <c r="T1002" s="40"/>
      <c r="U1002" s="40"/>
      <c r="V1002" s="41"/>
      <c r="W1002" s="42"/>
    </row>
    <row r="1003" spans="1:23">
      <c r="A1003" s="71"/>
      <c r="B1003" s="13" t="str">
        <f t="shared" ref="B1003:C1003" si="782">B977</f>
        <v>Collaborateur 5</v>
      </c>
      <c r="C1003" s="14" t="str">
        <f t="shared" si="782"/>
        <v>C5</v>
      </c>
      <c r="D1003" s="15" t="s">
        <v>3</v>
      </c>
      <c r="E1003" s="16" t="s">
        <v>16</v>
      </c>
      <c r="F1003" s="16" t="s">
        <v>16</v>
      </c>
      <c r="G1003" s="16" t="s">
        <v>12</v>
      </c>
      <c r="H1003" s="16" t="s">
        <v>8</v>
      </c>
      <c r="I1003" s="16"/>
      <c r="J1003" s="17"/>
      <c r="K1003" s="14"/>
      <c r="L1003" s="76"/>
      <c r="M1003" s="74"/>
      <c r="N1003" s="13" t="s">
        <v>34</v>
      </c>
      <c r="O1003" s="14" t="s">
        <v>55</v>
      </c>
      <c r="P1003" s="39"/>
      <c r="Q1003" s="40"/>
      <c r="R1003" s="40"/>
      <c r="S1003" s="40"/>
      <c r="T1003" s="40"/>
      <c r="U1003" s="40"/>
      <c r="V1003" s="41"/>
      <c r="W1003" s="42"/>
    </row>
    <row r="1004" spans="1:23">
      <c r="A1004" s="71"/>
      <c r="B1004" s="13" t="str">
        <f t="shared" ref="B1004:C1004" si="783">B978</f>
        <v>Collaborateur 6</v>
      </c>
      <c r="C1004" s="14" t="str">
        <f t="shared" si="783"/>
        <v>C6</v>
      </c>
      <c r="D1004" s="15"/>
      <c r="E1004" s="16"/>
      <c r="F1004" s="16"/>
      <c r="G1004" s="16"/>
      <c r="H1004" s="16"/>
      <c r="I1004" s="16"/>
      <c r="J1004" s="17"/>
      <c r="K1004" s="14"/>
      <c r="L1004" s="76"/>
      <c r="M1004" s="74"/>
      <c r="N1004" s="13" t="s">
        <v>35</v>
      </c>
      <c r="O1004" s="14" t="s">
        <v>56</v>
      </c>
      <c r="P1004" s="39"/>
      <c r="Q1004" s="40"/>
      <c r="R1004" s="40"/>
      <c r="S1004" s="40"/>
      <c r="T1004" s="40"/>
      <c r="U1004" s="40"/>
      <c r="V1004" s="41"/>
      <c r="W1004" s="42"/>
    </row>
    <row r="1005" spans="1:23">
      <c r="A1005" s="71"/>
      <c r="B1005" s="13" t="str">
        <f t="shared" ref="B1005:C1005" si="784">B979</f>
        <v>Collaborateur 7</v>
      </c>
      <c r="C1005" s="14" t="str">
        <f t="shared" si="784"/>
        <v>C7</v>
      </c>
      <c r="D1005" s="15" t="s">
        <v>9</v>
      </c>
      <c r="E1005" s="16" t="s">
        <v>4</v>
      </c>
      <c r="F1005" s="16" t="s">
        <v>8</v>
      </c>
      <c r="G1005" s="16" t="s">
        <v>3</v>
      </c>
      <c r="H1005" s="16" t="s">
        <v>4</v>
      </c>
      <c r="I1005" s="16" t="s">
        <v>0</v>
      </c>
      <c r="J1005" s="17" t="s">
        <v>0</v>
      </c>
      <c r="K1005" s="14"/>
      <c r="L1005" s="76"/>
      <c r="M1005" s="74"/>
      <c r="N1005" s="13" t="s">
        <v>36</v>
      </c>
      <c r="O1005" s="14" t="s">
        <v>57</v>
      </c>
      <c r="P1005" s="39"/>
      <c r="Q1005" s="40"/>
      <c r="R1005" s="40"/>
      <c r="S1005" s="40"/>
      <c r="T1005" s="40"/>
      <c r="U1005" s="40"/>
      <c r="V1005" s="41"/>
      <c r="W1005" s="42"/>
    </row>
    <row r="1006" spans="1:23">
      <c r="A1006" s="71"/>
      <c r="B1006" s="13" t="str">
        <f t="shared" ref="B1006:C1006" si="785">B980</f>
        <v>Collaborateur 8</v>
      </c>
      <c r="C1006" s="14" t="str">
        <f t="shared" si="785"/>
        <v>C8</v>
      </c>
      <c r="D1006" s="15" t="s">
        <v>2</v>
      </c>
      <c r="E1006" s="16" t="s">
        <v>2</v>
      </c>
      <c r="F1006" s="16" t="s">
        <v>2</v>
      </c>
      <c r="G1006" s="16" t="s">
        <v>2</v>
      </c>
      <c r="H1006" s="16" t="s">
        <v>3</v>
      </c>
      <c r="I1006" s="16"/>
      <c r="J1006" s="17"/>
      <c r="K1006" s="14"/>
      <c r="L1006" s="76"/>
      <c r="M1006" s="74"/>
      <c r="N1006" s="13" t="s">
        <v>37</v>
      </c>
      <c r="O1006" s="14" t="s">
        <v>58</v>
      </c>
      <c r="P1006" s="39"/>
      <c r="Q1006" s="40"/>
      <c r="R1006" s="40"/>
      <c r="S1006" s="40"/>
      <c r="T1006" s="40"/>
      <c r="U1006" s="40"/>
      <c r="V1006" s="41"/>
      <c r="W1006" s="42"/>
    </row>
    <row r="1007" spans="1:23">
      <c r="A1007" s="71"/>
      <c r="B1007" s="13" t="str">
        <f t="shared" ref="B1007:C1007" si="786">B981</f>
        <v>Collaborateur 9</v>
      </c>
      <c r="C1007" s="14" t="str">
        <f t="shared" si="786"/>
        <v>C9</v>
      </c>
      <c r="D1007" s="15" t="s">
        <v>3</v>
      </c>
      <c r="E1007" s="16" t="s">
        <v>11</v>
      </c>
      <c r="F1007" s="16" t="s">
        <v>11</v>
      </c>
      <c r="G1007" s="16" t="s">
        <v>11</v>
      </c>
      <c r="H1007" s="16" t="s">
        <v>11</v>
      </c>
      <c r="I1007" s="16"/>
      <c r="J1007" s="17"/>
      <c r="K1007" s="14"/>
      <c r="L1007" s="76"/>
      <c r="M1007" s="74"/>
      <c r="N1007" s="13" t="s">
        <v>38</v>
      </c>
      <c r="O1007" s="14" t="s">
        <v>59</v>
      </c>
      <c r="P1007" s="39"/>
      <c r="Q1007" s="40"/>
      <c r="R1007" s="2"/>
      <c r="S1007" s="40"/>
      <c r="T1007" s="40"/>
      <c r="U1007" s="40"/>
      <c r="V1007" s="41"/>
      <c r="W1007" s="42"/>
    </row>
    <row r="1008" spans="1:23">
      <c r="A1008" s="71"/>
      <c r="B1008" s="13" t="str">
        <f t="shared" ref="B1008:C1008" si="787">B982</f>
        <v>Collaborateur 10</v>
      </c>
      <c r="C1008" s="14" t="str">
        <f t="shared" si="787"/>
        <v>C10</v>
      </c>
      <c r="D1008" s="15" t="s">
        <v>28</v>
      </c>
      <c r="E1008" s="16" t="s">
        <v>8</v>
      </c>
      <c r="F1008" s="16" t="s">
        <v>28</v>
      </c>
      <c r="G1008" s="16" t="s">
        <v>28</v>
      </c>
      <c r="H1008" s="16" t="s">
        <v>28</v>
      </c>
      <c r="I1008" s="16"/>
      <c r="J1008" s="17"/>
      <c r="K1008" s="14"/>
      <c r="L1008" s="76"/>
      <c r="M1008" s="74"/>
      <c r="N1008" s="13" t="s">
        <v>39</v>
      </c>
      <c r="O1008" s="14" t="s">
        <v>60</v>
      </c>
      <c r="P1008" s="39"/>
      <c r="Q1008" s="40"/>
      <c r="R1008" s="40"/>
      <c r="S1008" s="40"/>
      <c r="T1008" s="40"/>
      <c r="U1008" s="40"/>
      <c r="V1008" s="41"/>
      <c r="W1008" s="42"/>
    </row>
    <row r="1009" spans="1:23">
      <c r="A1009" s="71"/>
      <c r="B1009" s="13" t="str">
        <f t="shared" ref="B1009:C1009" si="788">B983</f>
        <v>Collaborateur 11</v>
      </c>
      <c r="C1009" s="14" t="str">
        <f t="shared" si="788"/>
        <v>C11</v>
      </c>
      <c r="D1009" s="15" t="s">
        <v>28</v>
      </c>
      <c r="E1009" s="16" t="s">
        <v>28</v>
      </c>
      <c r="F1009" s="16" t="s">
        <v>28</v>
      </c>
      <c r="G1009" s="16" t="s">
        <v>28</v>
      </c>
      <c r="H1009" s="16" t="s">
        <v>28</v>
      </c>
      <c r="I1009" s="16"/>
      <c r="J1009" s="17"/>
      <c r="K1009" s="14"/>
      <c r="L1009" s="76"/>
      <c r="M1009" s="74"/>
      <c r="N1009" s="13" t="s">
        <v>40</v>
      </c>
      <c r="O1009" s="14" t="s">
        <v>61</v>
      </c>
      <c r="P1009" s="39"/>
      <c r="Q1009" s="40"/>
      <c r="R1009" s="40"/>
      <c r="S1009" s="40"/>
      <c r="T1009" s="40"/>
      <c r="U1009" s="40"/>
      <c r="V1009" s="41"/>
      <c r="W1009" s="42"/>
    </row>
    <row r="1010" spans="1:23">
      <c r="A1010" s="71"/>
      <c r="B1010" s="13" t="str">
        <f t="shared" ref="B1010:C1010" si="789">B984</f>
        <v>Collaborateur 12</v>
      </c>
      <c r="C1010" s="14" t="str">
        <f t="shared" si="789"/>
        <v>C12</v>
      </c>
      <c r="D1010" s="15" t="s">
        <v>1</v>
      </c>
      <c r="E1010" s="16" t="s">
        <v>1</v>
      </c>
      <c r="F1010" s="16" t="s">
        <v>8</v>
      </c>
      <c r="G1010" s="16" t="s">
        <v>1</v>
      </c>
      <c r="H1010" s="16" t="s">
        <v>1</v>
      </c>
      <c r="I1010" s="16"/>
      <c r="J1010" s="17"/>
      <c r="K1010" s="14"/>
      <c r="L1010" s="76"/>
      <c r="M1010" s="74"/>
      <c r="N1010" s="13" t="s">
        <v>41</v>
      </c>
      <c r="O1010" s="14" t="s">
        <v>62</v>
      </c>
      <c r="P1010" s="39"/>
      <c r="Q1010" s="40"/>
      <c r="R1010" s="40"/>
      <c r="S1010" s="40"/>
      <c r="T1010" s="40"/>
      <c r="U1010" s="40"/>
      <c r="V1010" s="41"/>
      <c r="W1010" s="42"/>
    </row>
    <row r="1011" spans="1:23">
      <c r="A1011" s="71"/>
      <c r="B1011" s="13" t="str">
        <f t="shared" ref="B1011:C1011" si="790">B985</f>
        <v>Collaborateur 13</v>
      </c>
      <c r="C1011" s="14" t="str">
        <f t="shared" si="790"/>
        <v>C13</v>
      </c>
      <c r="D1011" s="15" t="s">
        <v>4</v>
      </c>
      <c r="E1011" s="16" t="s">
        <v>4</v>
      </c>
      <c r="F1011" s="16" t="s">
        <v>4</v>
      </c>
      <c r="G1011" s="16" t="s">
        <v>4</v>
      </c>
      <c r="H1011" s="16" t="s">
        <v>4</v>
      </c>
      <c r="I1011" s="16"/>
      <c r="J1011" s="17"/>
      <c r="K1011" s="14"/>
      <c r="L1011" s="76"/>
      <c r="M1011" s="74"/>
      <c r="N1011" s="13" t="s">
        <v>42</v>
      </c>
      <c r="O1011" s="14" t="s">
        <v>63</v>
      </c>
      <c r="P1011" s="39"/>
      <c r="Q1011" s="40"/>
      <c r="R1011" s="40"/>
      <c r="S1011" s="40"/>
      <c r="T1011" s="40"/>
      <c r="U1011" s="40"/>
      <c r="V1011" s="41"/>
      <c r="W1011" s="42"/>
    </row>
    <row r="1012" spans="1:23">
      <c r="A1012" s="71"/>
      <c r="B1012" s="13" t="str">
        <f t="shared" ref="B1012:C1012" si="791">B986</f>
        <v>Collaborateur 14</v>
      </c>
      <c r="C1012" s="14" t="str">
        <f t="shared" si="791"/>
        <v>C14</v>
      </c>
      <c r="D1012" s="15" t="s">
        <v>4</v>
      </c>
      <c r="E1012" s="16" t="s">
        <v>8</v>
      </c>
      <c r="F1012" s="16" t="s">
        <v>4</v>
      </c>
      <c r="G1012" s="16" t="s">
        <v>4</v>
      </c>
      <c r="H1012" s="16" t="s">
        <v>3</v>
      </c>
      <c r="I1012" s="16"/>
      <c r="J1012" s="17"/>
      <c r="K1012" s="14"/>
      <c r="L1012" s="76"/>
      <c r="M1012" s="74"/>
      <c r="N1012" s="13" t="s">
        <v>43</v>
      </c>
      <c r="O1012" s="14" t="s">
        <v>64</v>
      </c>
      <c r="P1012" s="39"/>
      <c r="Q1012" s="40"/>
      <c r="R1012" s="40"/>
      <c r="S1012" s="40"/>
      <c r="T1012" s="40"/>
      <c r="U1012" s="40"/>
      <c r="V1012" s="41"/>
      <c r="W1012" s="42"/>
    </row>
    <row r="1013" spans="1:23" ht="15.75" thickBot="1">
      <c r="A1013" s="71"/>
      <c r="B1013" s="19" t="str">
        <f t="shared" ref="B1013:C1013" si="792">B987</f>
        <v>Collaborateur 15</v>
      </c>
      <c r="C1013" s="20" t="str">
        <f t="shared" si="792"/>
        <v>C15</v>
      </c>
      <c r="D1013" s="21" t="s">
        <v>8</v>
      </c>
      <c r="E1013" s="22" t="s">
        <v>8</v>
      </c>
      <c r="F1013" s="22" t="s">
        <v>8</v>
      </c>
      <c r="G1013" s="22" t="s">
        <v>8</v>
      </c>
      <c r="H1013" s="22" t="s">
        <v>8</v>
      </c>
      <c r="I1013" s="22" t="s">
        <v>3</v>
      </c>
      <c r="J1013" s="23" t="s">
        <v>3</v>
      </c>
      <c r="K1013" s="20"/>
      <c r="L1013" s="76"/>
      <c r="M1013" s="74"/>
      <c r="N1013" s="19" t="s">
        <v>44</v>
      </c>
      <c r="O1013" s="20" t="s">
        <v>65</v>
      </c>
      <c r="P1013" s="43"/>
      <c r="Q1013" s="44"/>
      <c r="R1013" s="44"/>
      <c r="S1013" s="44"/>
      <c r="T1013" s="44"/>
      <c r="U1013" s="44"/>
      <c r="V1013" s="45"/>
      <c r="W1013" s="46"/>
    </row>
    <row r="1014" spans="1:23" ht="15.75" thickBot="1">
      <c r="A1014" s="71"/>
      <c r="B1014" s="24"/>
      <c r="C1014" s="25"/>
      <c r="D1014" s="24"/>
      <c r="E1014" s="26"/>
      <c r="F1014" s="26"/>
      <c r="G1014" s="26"/>
      <c r="H1014" s="26"/>
      <c r="I1014" s="26"/>
      <c r="J1014" s="26"/>
      <c r="K1014" s="25"/>
      <c r="L1014" s="76"/>
      <c r="M1014" s="74"/>
      <c r="N1014" s="24"/>
      <c r="O1014" s="25"/>
      <c r="P1014" s="47"/>
      <c r="Q1014" s="48"/>
      <c r="R1014" s="48"/>
      <c r="S1014" s="48"/>
      <c r="T1014" s="48"/>
      <c r="U1014" s="48"/>
      <c r="V1014" s="48"/>
      <c r="W1014" s="49"/>
    </row>
    <row r="1015" spans="1:23">
      <c r="A1015" s="71"/>
      <c r="B1015" s="27" t="str">
        <f t="shared" ref="B1015:C1015" si="793">B989</f>
        <v>Collaborateur 16</v>
      </c>
      <c r="C1015" s="9" t="str">
        <f t="shared" si="793"/>
        <v>C16</v>
      </c>
      <c r="D1015" s="10" t="s">
        <v>13</v>
      </c>
      <c r="E1015" s="11" t="s">
        <v>13</v>
      </c>
      <c r="F1015" s="11" t="s">
        <v>13</v>
      </c>
      <c r="G1015" s="11" t="s">
        <v>13</v>
      </c>
      <c r="H1015" s="11" t="s">
        <v>13</v>
      </c>
      <c r="I1015" s="11" t="s">
        <v>13</v>
      </c>
      <c r="J1015" s="28" t="s">
        <v>13</v>
      </c>
      <c r="K1015" s="9"/>
      <c r="L1015" s="76"/>
      <c r="M1015" s="74"/>
      <c r="N1015" s="27" t="s">
        <v>45</v>
      </c>
      <c r="O1015" s="9" t="s">
        <v>66</v>
      </c>
      <c r="P1015" s="35"/>
      <c r="Q1015" s="36"/>
      <c r="R1015" s="36"/>
      <c r="S1015" s="36"/>
      <c r="T1015" s="36"/>
      <c r="U1015" s="36"/>
      <c r="V1015" s="50"/>
      <c r="W1015" s="38"/>
    </row>
    <row r="1016" spans="1:23">
      <c r="A1016" s="71"/>
      <c r="B1016" s="29" t="str">
        <f t="shared" ref="B1016:C1016" si="794">B990</f>
        <v>Collaborateur 17</v>
      </c>
      <c r="C1016" s="14" t="str">
        <f t="shared" si="794"/>
        <v>C17</v>
      </c>
      <c r="D1016" s="15" t="s">
        <v>4</v>
      </c>
      <c r="E1016" s="16" t="s">
        <v>4</v>
      </c>
      <c r="F1016" s="16" t="s">
        <v>4</v>
      </c>
      <c r="G1016" s="16" t="s">
        <v>4</v>
      </c>
      <c r="H1016" s="16" t="s">
        <v>4</v>
      </c>
      <c r="I1016" s="16"/>
      <c r="J1016" s="30"/>
      <c r="K1016" s="14"/>
      <c r="L1016" s="76"/>
      <c r="M1016" s="74"/>
      <c r="N1016" s="29" t="s">
        <v>46</v>
      </c>
      <c r="O1016" s="14" t="s">
        <v>67</v>
      </c>
      <c r="P1016" s="39"/>
      <c r="Q1016" s="40"/>
      <c r="R1016" s="40"/>
      <c r="S1016" s="40"/>
      <c r="T1016" s="40"/>
      <c r="U1016" s="40"/>
      <c r="V1016" s="51"/>
      <c r="W1016" s="42"/>
    </row>
    <row r="1017" spans="1:23">
      <c r="A1017" s="71"/>
      <c r="B1017" s="29" t="str">
        <f t="shared" ref="B1017:C1017" si="795">B991</f>
        <v>Collaborateur 18</v>
      </c>
      <c r="C1017" s="14" t="str">
        <f t="shared" si="795"/>
        <v>C18</v>
      </c>
      <c r="D1017" s="15" t="s">
        <v>4</v>
      </c>
      <c r="E1017" s="16" t="s">
        <v>4</v>
      </c>
      <c r="F1017" s="16" t="s">
        <v>8</v>
      </c>
      <c r="G1017" s="16" t="s">
        <v>4</v>
      </c>
      <c r="H1017" s="16" t="s">
        <v>4</v>
      </c>
      <c r="I1017" s="16"/>
      <c r="J1017" s="30"/>
      <c r="K1017" s="14"/>
      <c r="L1017" s="76"/>
      <c r="M1017" s="74"/>
      <c r="N1017" s="29" t="s">
        <v>47</v>
      </c>
      <c r="O1017" s="14" t="s">
        <v>68</v>
      </c>
      <c r="P1017" s="39"/>
      <c r="Q1017" s="40"/>
      <c r="R1017" s="40"/>
      <c r="S1017" s="40"/>
      <c r="T1017" s="40"/>
      <c r="U1017" s="40"/>
      <c r="V1017" s="51"/>
      <c r="W1017" s="42"/>
    </row>
    <row r="1018" spans="1:23">
      <c r="A1018" s="71"/>
      <c r="B1018" s="29" t="str">
        <f t="shared" ref="B1018:C1018" si="796">B992</f>
        <v>Collaborateur 19</v>
      </c>
      <c r="C1018" s="14" t="str">
        <f t="shared" si="796"/>
        <v>C19</v>
      </c>
      <c r="D1018" s="15" t="s">
        <v>4</v>
      </c>
      <c r="E1018" s="16" t="s">
        <v>4</v>
      </c>
      <c r="F1018" s="16" t="s">
        <v>4</v>
      </c>
      <c r="G1018" s="16" t="s">
        <v>4</v>
      </c>
      <c r="H1018" s="16" t="s">
        <v>4</v>
      </c>
      <c r="I1018" s="16"/>
      <c r="J1018" s="30"/>
      <c r="K1018" s="31"/>
      <c r="L1018" s="76"/>
      <c r="M1018" s="74"/>
      <c r="N1018" s="29" t="s">
        <v>48</v>
      </c>
      <c r="O1018" s="14" t="s">
        <v>69</v>
      </c>
      <c r="P1018" s="39"/>
      <c r="Q1018" s="40"/>
      <c r="R1018" s="40"/>
      <c r="S1018" s="40"/>
      <c r="T1018" s="40"/>
      <c r="U1018" s="40"/>
      <c r="V1018" s="51"/>
      <c r="W1018" s="52"/>
    </row>
    <row r="1019" spans="1:23">
      <c r="A1019" s="71"/>
      <c r="B1019" s="29" t="str">
        <f t="shared" ref="B1019:C1019" si="797">B993</f>
        <v>Collaborateur 20</v>
      </c>
      <c r="C1019" s="14" t="str">
        <f t="shared" si="797"/>
        <v>C20</v>
      </c>
      <c r="D1019" s="15" t="s">
        <v>17</v>
      </c>
      <c r="E1019" s="16" t="s">
        <v>3</v>
      </c>
      <c r="F1019" s="16" t="s">
        <v>17</v>
      </c>
      <c r="G1019" s="16" t="s">
        <v>17</v>
      </c>
      <c r="H1019" s="16" t="s">
        <v>17</v>
      </c>
      <c r="I1019" s="16"/>
      <c r="J1019" s="30"/>
      <c r="K1019" s="14"/>
      <c r="L1019" s="76"/>
      <c r="M1019" s="74"/>
      <c r="N1019" s="29" t="s">
        <v>49</v>
      </c>
      <c r="O1019" s="14" t="s">
        <v>70</v>
      </c>
      <c r="P1019" s="39"/>
      <c r="Q1019" s="40"/>
      <c r="R1019" s="40"/>
      <c r="S1019" s="40"/>
      <c r="T1019" s="40"/>
      <c r="U1019" s="40"/>
      <c r="V1019" s="51"/>
      <c r="W1019" s="42"/>
    </row>
    <row r="1020" spans="1:23" ht="15.75" thickBot="1">
      <c r="A1020" s="72"/>
      <c r="B1020" s="32" t="str">
        <f t="shared" ref="B1020:C1020" si="798">B994</f>
        <v>Collaborateur 21</v>
      </c>
      <c r="C1020" s="20" t="str">
        <f t="shared" si="798"/>
        <v>C21</v>
      </c>
      <c r="D1020" s="21" t="s">
        <v>14</v>
      </c>
      <c r="E1020" s="22" t="s">
        <v>14</v>
      </c>
      <c r="F1020" s="22" t="s">
        <v>8</v>
      </c>
      <c r="G1020" s="22" t="s">
        <v>14</v>
      </c>
      <c r="H1020" s="22" t="s">
        <v>14</v>
      </c>
      <c r="I1020" s="22"/>
      <c r="J1020" s="33"/>
      <c r="K1020" s="34"/>
      <c r="L1020" s="76"/>
      <c r="M1020" s="75"/>
      <c r="N1020" s="32" t="s">
        <v>50</v>
      </c>
      <c r="O1020" s="20" t="s">
        <v>71</v>
      </c>
      <c r="P1020" s="43"/>
      <c r="Q1020" s="44"/>
      <c r="R1020" s="44"/>
      <c r="S1020" s="44"/>
      <c r="T1020" s="44"/>
      <c r="U1020" s="44"/>
      <c r="V1020" s="53"/>
      <c r="W1020" s="54"/>
    </row>
    <row r="1021" spans="1:23" ht="15.75" thickBot="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76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</row>
    <row r="1022" spans="1:23" ht="30" customHeight="1" thickBot="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76"/>
      <c r="M1022" s="1"/>
      <c r="N1022" s="1"/>
      <c r="O1022" s="1"/>
      <c r="P1022" s="67">
        <f>$P$8</f>
        <v>2017</v>
      </c>
      <c r="Q1022" s="68"/>
      <c r="R1022" s="68"/>
      <c r="S1022" s="68"/>
      <c r="T1022" s="68"/>
      <c r="U1022" s="68"/>
      <c r="V1022" s="68"/>
      <c r="W1022" s="69"/>
    </row>
    <row r="1023" spans="1:23" ht="15.75" thickBot="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76"/>
      <c r="M1023" s="1"/>
      <c r="N1023" s="1"/>
      <c r="O1023" s="1"/>
      <c r="P1023" s="4" t="s">
        <v>21</v>
      </c>
      <c r="Q1023" s="4" t="s">
        <v>22</v>
      </c>
      <c r="R1023" s="4" t="s">
        <v>23</v>
      </c>
      <c r="S1023" s="4" t="s">
        <v>24</v>
      </c>
      <c r="T1023" s="4" t="s">
        <v>25</v>
      </c>
      <c r="U1023" s="4" t="s">
        <v>26</v>
      </c>
      <c r="V1023" s="4" t="s">
        <v>27</v>
      </c>
      <c r="W1023" s="5" t="s">
        <v>20</v>
      </c>
    </row>
    <row r="1024" spans="1:23" ht="15.75" thickBot="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76"/>
      <c r="M1024" s="1"/>
      <c r="N1024" s="1"/>
      <c r="O1024" s="1"/>
      <c r="P1024" s="6">
        <f>DATE(P1022,1,3)-WEEKDAY(DATE(P1022,1,3))+2+(M1025-1)*7</f>
        <v>43010</v>
      </c>
      <c r="Q1024" s="6">
        <f t="shared" ref="Q1024:V1024" si="799">P1024+1</f>
        <v>43011</v>
      </c>
      <c r="R1024" s="6">
        <f t="shared" si="799"/>
        <v>43012</v>
      </c>
      <c r="S1024" s="6">
        <f t="shared" si="799"/>
        <v>43013</v>
      </c>
      <c r="T1024" s="6">
        <f t="shared" si="799"/>
        <v>43014</v>
      </c>
      <c r="U1024" s="6">
        <f t="shared" si="799"/>
        <v>43015</v>
      </c>
      <c r="V1024" s="6">
        <f t="shared" si="799"/>
        <v>43016</v>
      </c>
      <c r="W1024" s="7"/>
    </row>
    <row r="1025" spans="1:23" ht="15" customHeight="1">
      <c r="A1025" s="70">
        <v>40</v>
      </c>
      <c r="B1025" s="8" t="str">
        <f>B999</f>
        <v>Collaborateur 1</v>
      </c>
      <c r="C1025" s="9" t="str">
        <f>C999</f>
        <v>C1</v>
      </c>
      <c r="D1025" s="10" t="s">
        <v>8</v>
      </c>
      <c r="E1025" s="11" t="s">
        <v>8</v>
      </c>
      <c r="F1025" s="11" t="s">
        <v>8</v>
      </c>
      <c r="G1025" s="11" t="s">
        <v>8</v>
      </c>
      <c r="H1025" s="11" t="s">
        <v>8</v>
      </c>
      <c r="I1025" s="11" t="s">
        <v>3</v>
      </c>
      <c r="J1025" s="12" t="s">
        <v>3</v>
      </c>
      <c r="K1025" s="9"/>
      <c r="L1025" s="76"/>
      <c r="M1025" s="73">
        <v>40</v>
      </c>
      <c r="N1025" s="8" t="s">
        <v>30</v>
      </c>
      <c r="O1025" s="9" t="s">
        <v>51</v>
      </c>
      <c r="P1025" s="35"/>
      <c r="Q1025" s="36"/>
      <c r="R1025" s="36"/>
      <c r="S1025" s="36"/>
      <c r="T1025" s="36"/>
      <c r="U1025" s="36"/>
      <c r="V1025" s="37"/>
      <c r="W1025" s="38"/>
    </row>
    <row r="1026" spans="1:23">
      <c r="A1026" s="71"/>
      <c r="B1026" s="13" t="str">
        <f t="shared" ref="B1026:C1026" si="800">B1000</f>
        <v>Collaborateur 2</v>
      </c>
      <c r="C1026" s="14" t="str">
        <f t="shared" si="800"/>
        <v>C2</v>
      </c>
      <c r="D1026" s="15" t="s">
        <v>3</v>
      </c>
      <c r="E1026" s="16" t="s">
        <v>4</v>
      </c>
      <c r="F1026" s="16" t="s">
        <v>4</v>
      </c>
      <c r="G1026" s="16" t="s">
        <v>8</v>
      </c>
      <c r="H1026" s="16" t="s">
        <v>4</v>
      </c>
      <c r="I1026" s="16"/>
      <c r="J1026" s="17"/>
      <c r="K1026" s="14"/>
      <c r="L1026" s="76"/>
      <c r="M1026" s="74"/>
      <c r="N1026" s="13" t="s">
        <v>31</v>
      </c>
      <c r="O1026" s="14" t="s">
        <v>52</v>
      </c>
      <c r="P1026" s="39"/>
      <c r="Q1026" s="40"/>
      <c r="R1026" s="40"/>
      <c r="S1026" s="40"/>
      <c r="T1026" s="40"/>
      <c r="U1026" s="40"/>
      <c r="V1026" s="41"/>
      <c r="W1026" s="42"/>
    </row>
    <row r="1027" spans="1:23">
      <c r="A1027" s="71"/>
      <c r="B1027" s="13" t="str">
        <f t="shared" ref="B1027:C1027" si="801">B1001</f>
        <v>Collaborateur 3</v>
      </c>
      <c r="C1027" s="14" t="str">
        <f t="shared" si="801"/>
        <v>C3</v>
      </c>
      <c r="D1027" s="15" t="s">
        <v>9</v>
      </c>
      <c r="E1027" s="16" t="s">
        <v>4</v>
      </c>
      <c r="F1027" s="16" t="s">
        <v>8</v>
      </c>
      <c r="G1027" s="16" t="s">
        <v>3</v>
      </c>
      <c r="H1027" s="16" t="s">
        <v>4</v>
      </c>
      <c r="I1027" s="16" t="s">
        <v>0</v>
      </c>
      <c r="J1027" s="17" t="s">
        <v>0</v>
      </c>
      <c r="K1027" s="14"/>
      <c r="L1027" s="76"/>
      <c r="M1027" s="74"/>
      <c r="N1027" s="13" t="s">
        <v>32</v>
      </c>
      <c r="O1027" s="14" t="s">
        <v>53</v>
      </c>
      <c r="P1027" s="39"/>
      <c r="Q1027" s="40"/>
      <c r="R1027" s="40"/>
      <c r="S1027" s="40"/>
      <c r="T1027" s="40"/>
      <c r="U1027" s="40"/>
      <c r="V1027" s="41"/>
      <c r="W1027" s="42"/>
    </row>
    <row r="1028" spans="1:23">
      <c r="A1028" s="71"/>
      <c r="B1028" s="13" t="str">
        <f t="shared" ref="B1028:C1028" si="802">B1002</f>
        <v>Collaborateur 4</v>
      </c>
      <c r="C1028" s="14" t="str">
        <f t="shared" si="802"/>
        <v>C4</v>
      </c>
      <c r="D1028" s="15" t="s">
        <v>4</v>
      </c>
      <c r="E1028" s="16" t="s">
        <v>8</v>
      </c>
      <c r="F1028" s="16" t="s">
        <v>4</v>
      </c>
      <c r="G1028" s="16" t="s">
        <v>4</v>
      </c>
      <c r="H1028" s="16" t="s">
        <v>4</v>
      </c>
      <c r="I1028" s="16"/>
      <c r="J1028" s="17"/>
      <c r="K1028" s="14"/>
      <c r="L1028" s="76"/>
      <c r="M1028" s="74"/>
      <c r="N1028" s="13" t="s">
        <v>33</v>
      </c>
      <c r="O1028" s="14" t="s">
        <v>54</v>
      </c>
      <c r="P1028" s="39"/>
      <c r="Q1028" s="40"/>
      <c r="R1028" s="40"/>
      <c r="S1028" s="40"/>
      <c r="T1028" s="40"/>
      <c r="U1028" s="40"/>
      <c r="V1028" s="41"/>
      <c r="W1028" s="42"/>
    </row>
    <row r="1029" spans="1:23">
      <c r="A1029" s="71"/>
      <c r="B1029" s="13" t="str">
        <f t="shared" ref="B1029:C1029" si="803">B1003</f>
        <v>Collaborateur 5</v>
      </c>
      <c r="C1029" s="14" t="str">
        <f t="shared" si="803"/>
        <v>C5</v>
      </c>
      <c r="D1029" s="15" t="s">
        <v>28</v>
      </c>
      <c r="E1029" s="16" t="s">
        <v>28</v>
      </c>
      <c r="F1029" s="16" t="s">
        <v>28</v>
      </c>
      <c r="G1029" s="16" t="s">
        <v>12</v>
      </c>
      <c r="H1029" s="16" t="s">
        <v>8</v>
      </c>
      <c r="I1029" s="16"/>
      <c r="J1029" s="17"/>
      <c r="K1029" s="14"/>
      <c r="L1029" s="76"/>
      <c r="M1029" s="74"/>
      <c r="N1029" s="13" t="s">
        <v>34</v>
      </c>
      <c r="O1029" s="14" t="s">
        <v>55</v>
      </c>
      <c r="P1029" s="39"/>
      <c r="Q1029" s="40"/>
      <c r="R1029" s="40"/>
      <c r="S1029" s="40"/>
      <c r="T1029" s="40"/>
      <c r="U1029" s="40"/>
      <c r="V1029" s="41"/>
      <c r="W1029" s="42"/>
    </row>
    <row r="1030" spans="1:23">
      <c r="A1030" s="71"/>
      <c r="B1030" s="13" t="str">
        <f t="shared" ref="B1030:C1030" si="804">B1004</f>
        <v>Collaborateur 6</v>
      </c>
      <c r="C1030" s="14" t="str">
        <f t="shared" si="804"/>
        <v>C6</v>
      </c>
      <c r="D1030" s="15"/>
      <c r="E1030" s="16"/>
      <c r="F1030" s="16"/>
      <c r="G1030" s="16"/>
      <c r="H1030" s="16"/>
      <c r="I1030" s="16"/>
      <c r="J1030" s="17"/>
      <c r="K1030" s="14"/>
      <c r="L1030" s="76"/>
      <c r="M1030" s="74"/>
      <c r="N1030" s="13" t="s">
        <v>35</v>
      </c>
      <c r="O1030" s="14" t="s">
        <v>56</v>
      </c>
      <c r="P1030" s="39"/>
      <c r="Q1030" s="40"/>
      <c r="R1030" s="40"/>
      <c r="S1030" s="40"/>
      <c r="T1030" s="40"/>
      <c r="U1030" s="40"/>
      <c r="V1030" s="41"/>
      <c r="W1030" s="42"/>
    </row>
    <row r="1031" spans="1:23">
      <c r="A1031" s="71"/>
      <c r="B1031" s="13" t="str">
        <f t="shared" ref="B1031:C1031" si="805">B1005</f>
        <v>Collaborateur 7</v>
      </c>
      <c r="C1031" s="14" t="str">
        <f t="shared" si="805"/>
        <v>C7</v>
      </c>
      <c r="D1031" s="15" t="s">
        <v>4</v>
      </c>
      <c r="E1031" s="16" t="s">
        <v>4</v>
      </c>
      <c r="F1031" s="16" t="s">
        <v>8</v>
      </c>
      <c r="G1031" s="16" t="s">
        <v>3</v>
      </c>
      <c r="H1031" s="16" t="s">
        <v>3</v>
      </c>
      <c r="I1031" s="16"/>
      <c r="J1031" s="17"/>
      <c r="K1031" s="14"/>
      <c r="L1031" s="76"/>
      <c r="M1031" s="74"/>
      <c r="N1031" s="13" t="s">
        <v>36</v>
      </c>
      <c r="O1031" s="14" t="s">
        <v>57</v>
      </c>
      <c r="P1031" s="39"/>
      <c r="Q1031" s="40"/>
      <c r="R1031" s="40"/>
      <c r="S1031" s="40"/>
      <c r="T1031" s="40"/>
      <c r="U1031" s="40"/>
      <c r="V1031" s="41"/>
      <c r="W1031" s="42"/>
    </row>
    <row r="1032" spans="1:23">
      <c r="A1032" s="71"/>
      <c r="B1032" s="13" t="str">
        <f t="shared" ref="B1032:C1032" si="806">B1006</f>
        <v>Collaborateur 8</v>
      </c>
      <c r="C1032" s="14" t="str">
        <f t="shared" si="806"/>
        <v>C8</v>
      </c>
      <c r="D1032" s="15" t="s">
        <v>17</v>
      </c>
      <c r="E1032" s="16" t="s">
        <v>5</v>
      </c>
      <c r="F1032" s="16" t="s">
        <v>17</v>
      </c>
      <c r="G1032" s="16" t="s">
        <v>5</v>
      </c>
      <c r="H1032" s="16" t="s">
        <v>17</v>
      </c>
      <c r="I1032" s="16" t="s">
        <v>6</v>
      </c>
      <c r="J1032" s="17" t="s">
        <v>6</v>
      </c>
      <c r="K1032" s="14"/>
      <c r="L1032" s="76"/>
      <c r="M1032" s="74"/>
      <c r="N1032" s="13" t="s">
        <v>37</v>
      </c>
      <c r="O1032" s="14" t="s">
        <v>58</v>
      </c>
      <c r="P1032" s="39"/>
      <c r="Q1032" s="40"/>
      <c r="R1032" s="40"/>
      <c r="S1032" s="40"/>
      <c r="T1032" s="40"/>
      <c r="U1032" s="40"/>
      <c r="V1032" s="41"/>
      <c r="W1032" s="42"/>
    </row>
    <row r="1033" spans="1:23">
      <c r="A1033" s="71"/>
      <c r="B1033" s="13" t="str">
        <f t="shared" ref="B1033:C1033" si="807">B1007</f>
        <v>Collaborateur 9</v>
      </c>
      <c r="C1033" s="14" t="str">
        <f t="shared" si="807"/>
        <v>C9</v>
      </c>
      <c r="D1033" s="15" t="s">
        <v>1</v>
      </c>
      <c r="E1033" s="16" t="s">
        <v>1</v>
      </c>
      <c r="F1033" s="16" t="s">
        <v>1</v>
      </c>
      <c r="G1033" s="16" t="s">
        <v>1</v>
      </c>
      <c r="H1033" s="16" t="s">
        <v>1</v>
      </c>
      <c r="I1033" s="16"/>
      <c r="J1033" s="17"/>
      <c r="K1033" s="14"/>
      <c r="L1033" s="76"/>
      <c r="M1033" s="74"/>
      <c r="N1033" s="13" t="s">
        <v>38</v>
      </c>
      <c r="O1033" s="14" t="s">
        <v>59</v>
      </c>
      <c r="P1033" s="39"/>
      <c r="Q1033" s="40"/>
      <c r="R1033" s="2"/>
      <c r="S1033" s="40"/>
      <c r="T1033" s="40"/>
      <c r="U1033" s="40"/>
      <c r="V1033" s="41"/>
      <c r="W1033" s="42"/>
    </row>
    <row r="1034" spans="1:23">
      <c r="A1034" s="71"/>
      <c r="B1034" s="13" t="str">
        <f t="shared" ref="B1034:C1034" si="808">B1008</f>
        <v>Collaborateur 10</v>
      </c>
      <c r="C1034" s="14" t="str">
        <f t="shared" si="808"/>
        <v>C10</v>
      </c>
      <c r="D1034" s="15" t="s">
        <v>19</v>
      </c>
      <c r="E1034" s="16" t="s">
        <v>8</v>
      </c>
      <c r="F1034" s="16" t="s">
        <v>19</v>
      </c>
      <c r="G1034" s="16" t="s">
        <v>19</v>
      </c>
      <c r="H1034" s="16" t="s">
        <v>19</v>
      </c>
      <c r="I1034" s="16"/>
      <c r="J1034" s="17"/>
      <c r="K1034" s="14"/>
      <c r="L1034" s="76"/>
      <c r="M1034" s="74"/>
      <c r="N1034" s="13" t="s">
        <v>39</v>
      </c>
      <c r="O1034" s="14" t="s">
        <v>60</v>
      </c>
      <c r="P1034" s="39"/>
      <c r="Q1034" s="40"/>
      <c r="R1034" s="40"/>
      <c r="S1034" s="40"/>
      <c r="T1034" s="40"/>
      <c r="U1034" s="40"/>
      <c r="V1034" s="41"/>
      <c r="W1034" s="42"/>
    </row>
    <row r="1035" spans="1:23">
      <c r="A1035" s="71"/>
      <c r="B1035" s="13" t="str">
        <f t="shared" ref="B1035:C1035" si="809">B1009</f>
        <v>Collaborateur 11</v>
      </c>
      <c r="C1035" s="14" t="str">
        <f t="shared" si="809"/>
        <v>C11</v>
      </c>
      <c r="D1035" s="15" t="s">
        <v>18</v>
      </c>
      <c r="E1035" s="16" t="s">
        <v>18</v>
      </c>
      <c r="F1035" s="16" t="s">
        <v>18</v>
      </c>
      <c r="G1035" s="16" t="s">
        <v>18</v>
      </c>
      <c r="H1035" s="16" t="s">
        <v>18</v>
      </c>
      <c r="I1035" s="16"/>
      <c r="J1035" s="17"/>
      <c r="K1035" s="14"/>
      <c r="L1035" s="76"/>
      <c r="M1035" s="74"/>
      <c r="N1035" s="13" t="s">
        <v>40</v>
      </c>
      <c r="O1035" s="14" t="s">
        <v>61</v>
      </c>
      <c r="P1035" s="39"/>
      <c r="Q1035" s="40"/>
      <c r="R1035" s="40"/>
      <c r="S1035" s="40"/>
      <c r="T1035" s="40"/>
      <c r="U1035" s="40"/>
      <c r="V1035" s="41"/>
      <c r="W1035" s="42"/>
    </row>
    <row r="1036" spans="1:23">
      <c r="A1036" s="71"/>
      <c r="B1036" s="13" t="str">
        <f t="shared" ref="B1036:C1036" si="810">B1010</f>
        <v>Collaborateur 12</v>
      </c>
      <c r="C1036" s="14" t="str">
        <f t="shared" si="810"/>
        <v>C12</v>
      </c>
      <c r="D1036" s="15" t="s">
        <v>2</v>
      </c>
      <c r="E1036" s="16" t="s">
        <v>2</v>
      </c>
      <c r="F1036" s="16" t="s">
        <v>8</v>
      </c>
      <c r="G1036" s="16" t="s">
        <v>2</v>
      </c>
      <c r="H1036" s="16" t="s">
        <v>3</v>
      </c>
      <c r="I1036" s="16"/>
      <c r="J1036" s="17"/>
      <c r="K1036" s="14"/>
      <c r="L1036" s="76"/>
      <c r="M1036" s="74"/>
      <c r="N1036" s="13" t="s">
        <v>41</v>
      </c>
      <c r="O1036" s="14" t="s">
        <v>62</v>
      </c>
      <c r="P1036" s="39"/>
      <c r="Q1036" s="40"/>
      <c r="R1036" s="40"/>
      <c r="S1036" s="40"/>
      <c r="T1036" s="40"/>
      <c r="U1036" s="40"/>
      <c r="V1036" s="41"/>
      <c r="W1036" s="42"/>
    </row>
    <row r="1037" spans="1:23">
      <c r="A1037" s="71"/>
      <c r="B1037" s="13" t="str">
        <f t="shared" ref="B1037:C1037" si="811">B1011</f>
        <v>Collaborateur 13</v>
      </c>
      <c r="C1037" s="14" t="str">
        <f t="shared" si="811"/>
        <v>C13</v>
      </c>
      <c r="D1037" s="15" t="s">
        <v>5</v>
      </c>
      <c r="E1037" s="16" t="s">
        <v>4</v>
      </c>
      <c r="F1037" s="16" t="s">
        <v>5</v>
      </c>
      <c r="G1037" s="16" t="s">
        <v>4</v>
      </c>
      <c r="H1037" s="16" t="s">
        <v>5</v>
      </c>
      <c r="I1037" s="16"/>
      <c r="J1037" s="17"/>
      <c r="K1037" s="14"/>
      <c r="L1037" s="76"/>
      <c r="M1037" s="74"/>
      <c r="N1037" s="13" t="s">
        <v>42</v>
      </c>
      <c r="O1037" s="14" t="s">
        <v>63</v>
      </c>
      <c r="P1037" s="39"/>
      <c r="Q1037" s="40"/>
      <c r="R1037" s="40"/>
      <c r="S1037" s="40"/>
      <c r="T1037" s="40"/>
      <c r="U1037" s="40"/>
      <c r="V1037" s="41"/>
      <c r="W1037" s="42"/>
    </row>
    <row r="1038" spans="1:23">
      <c r="A1038" s="71"/>
      <c r="B1038" s="13" t="str">
        <f t="shared" ref="B1038:C1038" si="812">B1012</f>
        <v>Collaborateur 14</v>
      </c>
      <c r="C1038" s="14" t="str">
        <f t="shared" si="812"/>
        <v>C14</v>
      </c>
      <c r="D1038" s="15" t="s">
        <v>4</v>
      </c>
      <c r="E1038" s="16" t="s">
        <v>8</v>
      </c>
      <c r="F1038" s="16" t="s">
        <v>4</v>
      </c>
      <c r="G1038" s="16" t="s">
        <v>4</v>
      </c>
      <c r="H1038" s="16" t="s">
        <v>4</v>
      </c>
      <c r="I1038" s="16" t="s">
        <v>10</v>
      </c>
      <c r="J1038" s="17" t="s">
        <v>10</v>
      </c>
      <c r="K1038" s="14"/>
      <c r="L1038" s="76"/>
      <c r="M1038" s="74"/>
      <c r="N1038" s="13" t="s">
        <v>43</v>
      </c>
      <c r="O1038" s="14" t="s">
        <v>64</v>
      </c>
      <c r="P1038" s="39"/>
      <c r="Q1038" s="40"/>
      <c r="R1038" s="40"/>
      <c r="S1038" s="40"/>
      <c r="T1038" s="40"/>
      <c r="U1038" s="40"/>
      <c r="V1038" s="41"/>
      <c r="W1038" s="42"/>
    </row>
    <row r="1039" spans="1:23" ht="15.75" thickBot="1">
      <c r="A1039" s="71"/>
      <c r="B1039" s="19" t="str">
        <f t="shared" ref="B1039:C1039" si="813">B1013</f>
        <v>Collaborateur 15</v>
      </c>
      <c r="C1039" s="20" t="str">
        <f t="shared" si="813"/>
        <v>C15</v>
      </c>
      <c r="D1039" s="21" t="s">
        <v>7</v>
      </c>
      <c r="E1039" s="22" t="s">
        <v>7</v>
      </c>
      <c r="F1039" s="22" t="s">
        <v>7</v>
      </c>
      <c r="G1039" s="22" t="s">
        <v>7</v>
      </c>
      <c r="H1039" s="22" t="s">
        <v>7</v>
      </c>
      <c r="I1039" s="22" t="s">
        <v>7</v>
      </c>
      <c r="J1039" s="23" t="s">
        <v>7</v>
      </c>
      <c r="K1039" s="20"/>
      <c r="L1039" s="76"/>
      <c r="M1039" s="74"/>
      <c r="N1039" s="19" t="s">
        <v>44</v>
      </c>
      <c r="O1039" s="20" t="s">
        <v>65</v>
      </c>
      <c r="P1039" s="43"/>
      <c r="Q1039" s="44"/>
      <c r="R1039" s="44"/>
      <c r="S1039" s="44"/>
      <c r="T1039" s="44"/>
      <c r="U1039" s="44"/>
      <c r="V1039" s="45"/>
      <c r="W1039" s="46"/>
    </row>
    <row r="1040" spans="1:23" ht="15.75" thickBot="1">
      <c r="A1040" s="71"/>
      <c r="B1040" s="24"/>
      <c r="C1040" s="25"/>
      <c r="D1040" s="24"/>
      <c r="E1040" s="26"/>
      <c r="F1040" s="26"/>
      <c r="G1040" s="26"/>
      <c r="H1040" s="26"/>
      <c r="I1040" s="26"/>
      <c r="J1040" s="26"/>
      <c r="K1040" s="25"/>
      <c r="L1040" s="76"/>
      <c r="M1040" s="74"/>
      <c r="N1040" s="24"/>
      <c r="O1040" s="25"/>
      <c r="P1040" s="47"/>
      <c r="Q1040" s="48"/>
      <c r="R1040" s="48"/>
      <c r="S1040" s="48"/>
      <c r="T1040" s="48"/>
      <c r="U1040" s="48"/>
      <c r="V1040" s="48"/>
      <c r="W1040" s="49"/>
    </row>
    <row r="1041" spans="1:23">
      <c r="A1041" s="71"/>
      <c r="B1041" s="27" t="str">
        <f t="shared" ref="B1041:C1041" si="814">B1015</f>
        <v>Collaborateur 16</v>
      </c>
      <c r="C1041" s="9" t="str">
        <f t="shared" si="814"/>
        <v>C16</v>
      </c>
      <c r="D1041" s="10" t="s">
        <v>4</v>
      </c>
      <c r="E1041" s="11" t="s">
        <v>4</v>
      </c>
      <c r="F1041" s="11" t="s">
        <v>4</v>
      </c>
      <c r="G1041" s="11" t="s">
        <v>4</v>
      </c>
      <c r="H1041" s="11" t="s">
        <v>4</v>
      </c>
      <c r="I1041" s="11"/>
      <c r="J1041" s="28"/>
      <c r="K1041" s="9"/>
      <c r="L1041" s="76"/>
      <c r="M1041" s="74"/>
      <c r="N1041" s="27" t="s">
        <v>45</v>
      </c>
      <c r="O1041" s="9" t="s">
        <v>66</v>
      </c>
      <c r="P1041" s="35"/>
      <c r="Q1041" s="36"/>
      <c r="R1041" s="36"/>
      <c r="S1041" s="36"/>
      <c r="T1041" s="36"/>
      <c r="U1041" s="36"/>
      <c r="V1041" s="50"/>
      <c r="W1041" s="38"/>
    </row>
    <row r="1042" spans="1:23">
      <c r="A1042" s="71"/>
      <c r="B1042" s="29" t="str">
        <f t="shared" ref="B1042:C1042" si="815">B1016</f>
        <v>Collaborateur 17</v>
      </c>
      <c r="C1042" s="14" t="str">
        <f t="shared" si="815"/>
        <v>C17</v>
      </c>
      <c r="D1042" s="15" t="s">
        <v>13</v>
      </c>
      <c r="E1042" s="16" t="s">
        <v>13</v>
      </c>
      <c r="F1042" s="16" t="s">
        <v>13</v>
      </c>
      <c r="G1042" s="16" t="s">
        <v>13</v>
      </c>
      <c r="H1042" s="16" t="s">
        <v>13</v>
      </c>
      <c r="I1042" s="16" t="s">
        <v>13</v>
      </c>
      <c r="J1042" s="30" t="s">
        <v>13</v>
      </c>
      <c r="K1042" s="14"/>
      <c r="L1042" s="76"/>
      <c r="M1042" s="74"/>
      <c r="N1042" s="29" t="s">
        <v>46</v>
      </c>
      <c r="O1042" s="14" t="s">
        <v>67</v>
      </c>
      <c r="P1042" s="39"/>
      <c r="Q1042" s="40"/>
      <c r="R1042" s="40"/>
      <c r="S1042" s="40"/>
      <c r="T1042" s="40"/>
      <c r="U1042" s="40"/>
      <c r="V1042" s="51"/>
      <c r="W1042" s="42"/>
    </row>
    <row r="1043" spans="1:23">
      <c r="A1043" s="71"/>
      <c r="B1043" s="29" t="str">
        <f t="shared" ref="B1043:C1043" si="816">B1017</f>
        <v>Collaborateur 18</v>
      </c>
      <c r="C1043" s="14" t="str">
        <f t="shared" si="816"/>
        <v>C18</v>
      </c>
      <c r="D1043" s="15" t="s">
        <v>11</v>
      </c>
      <c r="E1043" s="16" t="s">
        <v>11</v>
      </c>
      <c r="F1043" s="16" t="s">
        <v>8</v>
      </c>
      <c r="G1043" s="16" t="s">
        <v>11</v>
      </c>
      <c r="H1043" s="16" t="s">
        <v>11</v>
      </c>
      <c r="I1043" s="16"/>
      <c r="J1043" s="30"/>
      <c r="K1043" s="14"/>
      <c r="L1043" s="76"/>
      <c r="M1043" s="74"/>
      <c r="N1043" s="29" t="s">
        <v>47</v>
      </c>
      <c r="O1043" s="14" t="s">
        <v>68</v>
      </c>
      <c r="P1043" s="39"/>
      <c r="Q1043" s="40"/>
      <c r="R1043" s="40"/>
      <c r="S1043" s="40"/>
      <c r="T1043" s="40"/>
      <c r="U1043" s="40"/>
      <c r="V1043" s="51"/>
      <c r="W1043" s="42"/>
    </row>
    <row r="1044" spans="1:23">
      <c r="A1044" s="71"/>
      <c r="B1044" s="29" t="str">
        <f t="shared" ref="B1044:C1044" si="817">B1018</f>
        <v>Collaborateur 19</v>
      </c>
      <c r="C1044" s="14" t="str">
        <f t="shared" si="817"/>
        <v>C19</v>
      </c>
      <c r="D1044" s="15" t="s">
        <v>4</v>
      </c>
      <c r="E1044" s="16" t="s">
        <v>4</v>
      </c>
      <c r="F1044" s="16" t="s">
        <v>4</v>
      </c>
      <c r="G1044" s="16" t="s">
        <v>4</v>
      </c>
      <c r="H1044" s="16" t="s">
        <v>4</v>
      </c>
      <c r="I1044" s="16"/>
      <c r="J1044" s="30"/>
      <c r="K1044" s="31"/>
      <c r="L1044" s="76"/>
      <c r="M1044" s="74"/>
      <c r="N1044" s="29" t="s">
        <v>48</v>
      </c>
      <c r="O1044" s="14" t="s">
        <v>69</v>
      </c>
      <c r="P1044" s="39"/>
      <c r="Q1044" s="40"/>
      <c r="R1044" s="40"/>
      <c r="S1044" s="40"/>
      <c r="T1044" s="40"/>
      <c r="U1044" s="40"/>
      <c r="V1044" s="51"/>
      <c r="W1044" s="52"/>
    </row>
    <row r="1045" spans="1:23">
      <c r="A1045" s="71"/>
      <c r="B1045" s="29" t="str">
        <f t="shared" ref="B1045:C1045" si="818">B1019</f>
        <v>Collaborateur 20</v>
      </c>
      <c r="C1045" s="14" t="str">
        <f t="shared" si="818"/>
        <v>C20</v>
      </c>
      <c r="D1045" s="15" t="s">
        <v>28</v>
      </c>
      <c r="E1045" s="16" t="s">
        <v>28</v>
      </c>
      <c r="F1045" s="16" t="s">
        <v>28</v>
      </c>
      <c r="G1045" s="16" t="s">
        <v>28</v>
      </c>
      <c r="H1045" s="16" t="s">
        <v>28</v>
      </c>
      <c r="I1045" s="16"/>
      <c r="J1045" s="30"/>
      <c r="K1045" s="14"/>
      <c r="L1045" s="76"/>
      <c r="M1045" s="74"/>
      <c r="N1045" s="29" t="s">
        <v>49</v>
      </c>
      <c r="O1045" s="14" t="s">
        <v>70</v>
      </c>
      <c r="P1045" s="39"/>
      <c r="Q1045" s="40"/>
      <c r="R1045" s="40"/>
      <c r="S1045" s="40"/>
      <c r="T1045" s="40"/>
      <c r="U1045" s="40"/>
      <c r="V1045" s="51"/>
      <c r="W1045" s="42"/>
    </row>
    <row r="1046" spans="1:23" ht="15.75" thickBot="1">
      <c r="A1046" s="72"/>
      <c r="B1046" s="32" t="str">
        <f t="shared" ref="B1046:C1046" si="819">B1020</f>
        <v>Collaborateur 21</v>
      </c>
      <c r="C1046" s="20" t="str">
        <f t="shared" si="819"/>
        <v>C21</v>
      </c>
      <c r="D1046" s="21" t="s">
        <v>14</v>
      </c>
      <c r="E1046" s="22" t="s">
        <v>14</v>
      </c>
      <c r="F1046" s="22" t="s">
        <v>14</v>
      </c>
      <c r="G1046" s="22" t="s">
        <v>14</v>
      </c>
      <c r="H1046" s="22" t="s">
        <v>14</v>
      </c>
      <c r="I1046" s="22"/>
      <c r="J1046" s="33"/>
      <c r="K1046" s="34"/>
      <c r="L1046" s="76"/>
      <c r="M1046" s="75"/>
      <c r="N1046" s="32" t="s">
        <v>50</v>
      </c>
      <c r="O1046" s="20" t="s">
        <v>71</v>
      </c>
      <c r="P1046" s="43"/>
      <c r="Q1046" s="44"/>
      <c r="R1046" s="44"/>
      <c r="S1046" s="44"/>
      <c r="T1046" s="44"/>
      <c r="U1046" s="44"/>
      <c r="V1046" s="53"/>
      <c r="W1046" s="54"/>
    </row>
    <row r="1047" spans="1:23" ht="15.75" thickBot="1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76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</row>
    <row r="1048" spans="1:23" ht="30" customHeight="1" thickBot="1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76"/>
      <c r="M1048" s="1"/>
      <c r="N1048" s="1"/>
      <c r="O1048" s="1"/>
      <c r="P1048" s="67">
        <f>$P$8</f>
        <v>2017</v>
      </c>
      <c r="Q1048" s="68"/>
      <c r="R1048" s="68"/>
      <c r="S1048" s="68"/>
      <c r="T1048" s="68"/>
      <c r="U1048" s="68"/>
      <c r="V1048" s="68"/>
      <c r="W1048" s="69"/>
    </row>
    <row r="1049" spans="1:23" ht="15.75" thickBot="1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76"/>
      <c r="M1049" s="1"/>
      <c r="N1049" s="1"/>
      <c r="O1049" s="1"/>
      <c r="P1049" s="4" t="s">
        <v>21</v>
      </c>
      <c r="Q1049" s="4" t="s">
        <v>22</v>
      </c>
      <c r="R1049" s="4" t="s">
        <v>23</v>
      </c>
      <c r="S1049" s="4" t="s">
        <v>24</v>
      </c>
      <c r="T1049" s="4" t="s">
        <v>25</v>
      </c>
      <c r="U1049" s="4" t="s">
        <v>26</v>
      </c>
      <c r="V1049" s="4" t="s">
        <v>27</v>
      </c>
      <c r="W1049" s="5" t="s">
        <v>20</v>
      </c>
    </row>
    <row r="1050" spans="1:23" ht="15.75" thickBot="1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76"/>
      <c r="M1050" s="1"/>
      <c r="N1050" s="1"/>
      <c r="O1050" s="1"/>
      <c r="P1050" s="6">
        <f>DATE(P1048,1,3)-WEEKDAY(DATE(P1048,1,3))+2+(M1051-1)*7</f>
        <v>43017</v>
      </c>
      <c r="Q1050" s="6">
        <f t="shared" ref="Q1050:V1050" si="820">P1050+1</f>
        <v>43018</v>
      </c>
      <c r="R1050" s="6">
        <f t="shared" si="820"/>
        <v>43019</v>
      </c>
      <c r="S1050" s="6">
        <f t="shared" si="820"/>
        <v>43020</v>
      </c>
      <c r="T1050" s="6">
        <f t="shared" si="820"/>
        <v>43021</v>
      </c>
      <c r="U1050" s="6">
        <f t="shared" si="820"/>
        <v>43022</v>
      </c>
      <c r="V1050" s="6">
        <f t="shared" si="820"/>
        <v>43023</v>
      </c>
      <c r="W1050" s="7"/>
    </row>
    <row r="1051" spans="1:23" ht="15" customHeight="1">
      <c r="A1051" s="70">
        <v>41</v>
      </c>
      <c r="B1051" s="8" t="str">
        <f>B1025</f>
        <v>Collaborateur 1</v>
      </c>
      <c r="C1051" s="9" t="str">
        <f>C1025</f>
        <v>C1</v>
      </c>
      <c r="D1051" s="10" t="s">
        <v>28</v>
      </c>
      <c r="E1051" s="11" t="s">
        <v>28</v>
      </c>
      <c r="F1051" s="11" t="s">
        <v>28</v>
      </c>
      <c r="G1051" s="11" t="s">
        <v>28</v>
      </c>
      <c r="H1051" s="11" t="s">
        <v>28</v>
      </c>
      <c r="I1051" s="11"/>
      <c r="J1051" s="12"/>
      <c r="K1051" s="9"/>
      <c r="L1051" s="76"/>
      <c r="M1051" s="73">
        <v>41</v>
      </c>
      <c r="N1051" s="8" t="s">
        <v>30</v>
      </c>
      <c r="O1051" s="9" t="s">
        <v>51</v>
      </c>
      <c r="P1051" s="35"/>
      <c r="Q1051" s="36"/>
      <c r="R1051" s="36"/>
      <c r="S1051" s="36"/>
      <c r="T1051" s="36"/>
      <c r="U1051" s="36"/>
      <c r="V1051" s="37"/>
      <c r="W1051" s="38"/>
    </row>
    <row r="1052" spans="1:23">
      <c r="A1052" s="71"/>
      <c r="B1052" s="13" t="str">
        <f t="shared" ref="B1052:C1052" si="821">B1026</f>
        <v>Collaborateur 2</v>
      </c>
      <c r="C1052" s="14" t="str">
        <f t="shared" si="821"/>
        <v>C2</v>
      </c>
      <c r="D1052" s="15" t="s">
        <v>28</v>
      </c>
      <c r="E1052" s="16" t="s">
        <v>28</v>
      </c>
      <c r="F1052" s="16" t="s">
        <v>28</v>
      </c>
      <c r="G1052" s="16" t="s">
        <v>8</v>
      </c>
      <c r="H1052" s="16" t="s">
        <v>28</v>
      </c>
      <c r="I1052" s="16"/>
      <c r="J1052" s="17"/>
      <c r="K1052" s="14"/>
      <c r="L1052" s="76"/>
      <c r="M1052" s="74"/>
      <c r="N1052" s="13" t="s">
        <v>31</v>
      </c>
      <c r="O1052" s="14" t="s">
        <v>52</v>
      </c>
      <c r="P1052" s="39"/>
      <c r="Q1052" s="40"/>
      <c r="R1052" s="40"/>
      <c r="S1052" s="40"/>
      <c r="T1052" s="40"/>
      <c r="U1052" s="40"/>
      <c r="V1052" s="41"/>
      <c r="W1052" s="42"/>
    </row>
    <row r="1053" spans="1:23">
      <c r="A1053" s="71"/>
      <c r="B1053" s="13" t="str">
        <f t="shared" ref="B1053:C1053" si="822">B1027</f>
        <v>Collaborateur 3</v>
      </c>
      <c r="C1053" s="14" t="str">
        <f t="shared" si="822"/>
        <v>C3</v>
      </c>
      <c r="D1053" s="15" t="s">
        <v>4</v>
      </c>
      <c r="E1053" s="16" t="s">
        <v>4</v>
      </c>
      <c r="F1053" s="16" t="s">
        <v>8</v>
      </c>
      <c r="G1053" s="16" t="s">
        <v>3</v>
      </c>
      <c r="H1053" s="16" t="s">
        <v>3</v>
      </c>
      <c r="I1053" s="16"/>
      <c r="J1053" s="17"/>
      <c r="K1053" s="14"/>
      <c r="L1053" s="76"/>
      <c r="M1053" s="74"/>
      <c r="N1053" s="13" t="s">
        <v>32</v>
      </c>
      <c r="O1053" s="14" t="s">
        <v>53</v>
      </c>
      <c r="P1053" s="39"/>
      <c r="Q1053" s="40"/>
      <c r="R1053" s="40"/>
      <c r="S1053" s="40"/>
      <c r="T1053" s="40"/>
      <c r="U1053" s="40"/>
      <c r="V1053" s="41"/>
      <c r="W1053" s="42"/>
    </row>
    <row r="1054" spans="1:23">
      <c r="A1054" s="71"/>
      <c r="B1054" s="13" t="str">
        <f t="shared" ref="B1054:C1054" si="823">B1028</f>
        <v>Collaborateur 4</v>
      </c>
      <c r="C1054" s="14" t="str">
        <f t="shared" si="823"/>
        <v>C4</v>
      </c>
      <c r="D1054" s="15" t="s">
        <v>1</v>
      </c>
      <c r="E1054" s="16" t="s">
        <v>8</v>
      </c>
      <c r="F1054" s="16" t="s">
        <v>1</v>
      </c>
      <c r="G1054" s="16" t="s">
        <v>1</v>
      </c>
      <c r="H1054" s="16" t="s">
        <v>1</v>
      </c>
      <c r="I1054" s="16"/>
      <c r="J1054" s="17"/>
      <c r="K1054" s="14"/>
      <c r="L1054" s="76"/>
      <c r="M1054" s="74"/>
      <c r="N1054" s="13" t="s">
        <v>33</v>
      </c>
      <c r="O1054" s="14" t="s">
        <v>54</v>
      </c>
      <c r="P1054" s="39"/>
      <c r="Q1054" s="40"/>
      <c r="R1054" s="40"/>
      <c r="S1054" s="40"/>
      <c r="T1054" s="40"/>
      <c r="U1054" s="40"/>
      <c r="V1054" s="41"/>
      <c r="W1054" s="42"/>
    </row>
    <row r="1055" spans="1:23">
      <c r="A1055" s="71"/>
      <c r="B1055" s="13" t="str">
        <f t="shared" ref="B1055:C1055" si="824">B1029</f>
        <v>Collaborateur 5</v>
      </c>
      <c r="C1055" s="14" t="str">
        <f t="shared" si="824"/>
        <v>C5</v>
      </c>
      <c r="D1055" s="15" t="s">
        <v>19</v>
      </c>
      <c r="E1055" s="16" t="s">
        <v>19</v>
      </c>
      <c r="F1055" s="16" t="s">
        <v>19</v>
      </c>
      <c r="G1055" s="16" t="s">
        <v>12</v>
      </c>
      <c r="H1055" s="16" t="s">
        <v>8</v>
      </c>
      <c r="I1055" s="16"/>
      <c r="J1055" s="17"/>
      <c r="K1055" s="14"/>
      <c r="L1055" s="76"/>
      <c r="M1055" s="74"/>
      <c r="N1055" s="13" t="s">
        <v>34</v>
      </c>
      <c r="O1055" s="14" t="s">
        <v>55</v>
      </c>
      <c r="P1055" s="39"/>
      <c r="Q1055" s="40"/>
      <c r="R1055" s="40"/>
      <c r="S1055" s="40"/>
      <c r="T1055" s="40"/>
      <c r="U1055" s="40"/>
      <c r="V1055" s="41"/>
      <c r="W1055" s="42"/>
    </row>
    <row r="1056" spans="1:23">
      <c r="A1056" s="71"/>
      <c r="B1056" s="13" t="str">
        <f t="shared" ref="B1056:C1056" si="825">B1030</f>
        <v>Collaborateur 6</v>
      </c>
      <c r="C1056" s="14" t="str">
        <f t="shared" si="825"/>
        <v>C6</v>
      </c>
      <c r="D1056" s="15"/>
      <c r="E1056" s="16"/>
      <c r="F1056" s="16"/>
      <c r="G1056" s="16"/>
      <c r="H1056" s="16"/>
      <c r="I1056" s="16"/>
      <c r="J1056" s="17"/>
      <c r="K1056" s="14"/>
      <c r="L1056" s="76"/>
      <c r="M1056" s="74"/>
      <c r="N1056" s="13" t="s">
        <v>35</v>
      </c>
      <c r="O1056" s="14" t="s">
        <v>56</v>
      </c>
      <c r="P1056" s="39"/>
      <c r="Q1056" s="40"/>
      <c r="R1056" s="40"/>
      <c r="S1056" s="40"/>
      <c r="T1056" s="40"/>
      <c r="U1056" s="40"/>
      <c r="V1056" s="41"/>
      <c r="W1056" s="42"/>
    </row>
    <row r="1057" spans="1:23">
      <c r="A1057" s="71"/>
      <c r="B1057" s="13" t="str">
        <f t="shared" ref="B1057:C1057" si="826">B1031</f>
        <v>Collaborateur 7</v>
      </c>
      <c r="C1057" s="14" t="str">
        <f t="shared" si="826"/>
        <v>C7</v>
      </c>
      <c r="D1057" s="15" t="s">
        <v>28</v>
      </c>
      <c r="E1057" s="16" t="s">
        <v>28</v>
      </c>
      <c r="F1057" s="16" t="s">
        <v>8</v>
      </c>
      <c r="G1057" s="16" t="s">
        <v>28</v>
      </c>
      <c r="H1057" s="16" t="s">
        <v>28</v>
      </c>
      <c r="I1057" s="16"/>
      <c r="J1057" s="17"/>
      <c r="K1057" s="14"/>
      <c r="L1057" s="76"/>
      <c r="M1057" s="74"/>
      <c r="N1057" s="13" t="s">
        <v>36</v>
      </c>
      <c r="O1057" s="14" t="s">
        <v>57</v>
      </c>
      <c r="P1057" s="39"/>
      <c r="Q1057" s="40"/>
      <c r="R1057" s="40"/>
      <c r="S1057" s="40"/>
      <c r="T1057" s="40"/>
      <c r="U1057" s="40"/>
      <c r="V1057" s="41"/>
      <c r="W1057" s="42"/>
    </row>
    <row r="1058" spans="1:23">
      <c r="A1058" s="71"/>
      <c r="B1058" s="13" t="str">
        <f t="shared" ref="B1058:C1058" si="827">B1032</f>
        <v>Collaborateur 8</v>
      </c>
      <c r="C1058" s="14" t="str">
        <f t="shared" si="827"/>
        <v>C8</v>
      </c>
      <c r="D1058" s="15" t="s">
        <v>3</v>
      </c>
      <c r="E1058" s="16" t="s">
        <v>16</v>
      </c>
      <c r="F1058" s="16" t="s">
        <v>16</v>
      </c>
      <c r="G1058" s="16" t="s">
        <v>16</v>
      </c>
      <c r="H1058" s="16" t="s">
        <v>16</v>
      </c>
      <c r="I1058" s="16"/>
      <c r="J1058" s="17"/>
      <c r="K1058" s="14"/>
      <c r="L1058" s="76"/>
      <c r="M1058" s="74"/>
      <c r="N1058" s="13" t="s">
        <v>37</v>
      </c>
      <c r="O1058" s="14" t="s">
        <v>58</v>
      </c>
      <c r="P1058" s="39"/>
      <c r="Q1058" s="40"/>
      <c r="R1058" s="40"/>
      <c r="S1058" s="40"/>
      <c r="T1058" s="40"/>
      <c r="U1058" s="40"/>
      <c r="V1058" s="41"/>
      <c r="W1058" s="42"/>
    </row>
    <row r="1059" spans="1:23">
      <c r="A1059" s="71"/>
      <c r="B1059" s="13" t="str">
        <f t="shared" ref="B1059:C1059" si="828">B1033</f>
        <v>Collaborateur 9</v>
      </c>
      <c r="C1059" s="14" t="str">
        <f t="shared" si="828"/>
        <v>C9</v>
      </c>
      <c r="D1059" s="15" t="s">
        <v>2</v>
      </c>
      <c r="E1059" s="16" t="s">
        <v>2</v>
      </c>
      <c r="F1059" s="16" t="s">
        <v>2</v>
      </c>
      <c r="G1059" s="16" t="s">
        <v>2</v>
      </c>
      <c r="H1059" s="16" t="s">
        <v>3</v>
      </c>
      <c r="I1059" s="16"/>
      <c r="J1059" s="17"/>
      <c r="K1059" s="14"/>
      <c r="L1059" s="76"/>
      <c r="M1059" s="74"/>
      <c r="N1059" s="13" t="s">
        <v>38</v>
      </c>
      <c r="O1059" s="14" t="s">
        <v>59</v>
      </c>
      <c r="P1059" s="39"/>
      <c r="Q1059" s="40"/>
      <c r="R1059" s="2"/>
      <c r="S1059" s="40"/>
      <c r="T1059" s="40"/>
      <c r="U1059" s="40"/>
      <c r="V1059" s="41"/>
      <c r="W1059" s="42"/>
    </row>
    <row r="1060" spans="1:23">
      <c r="A1060" s="71"/>
      <c r="B1060" s="13" t="str">
        <f t="shared" ref="B1060:C1060" si="829">B1034</f>
        <v>Collaborateur 10</v>
      </c>
      <c r="C1060" s="14" t="str">
        <f t="shared" si="829"/>
        <v>C10</v>
      </c>
      <c r="D1060" s="15" t="s">
        <v>5</v>
      </c>
      <c r="E1060" s="16" t="s">
        <v>8</v>
      </c>
      <c r="F1060" s="16" t="s">
        <v>5</v>
      </c>
      <c r="G1060" s="16" t="s">
        <v>4</v>
      </c>
      <c r="H1060" s="16" t="s">
        <v>5</v>
      </c>
      <c r="I1060" s="16" t="s">
        <v>10</v>
      </c>
      <c r="J1060" s="17" t="s">
        <v>10</v>
      </c>
      <c r="K1060" s="14"/>
      <c r="L1060" s="76"/>
      <c r="M1060" s="74"/>
      <c r="N1060" s="13" t="s">
        <v>39</v>
      </c>
      <c r="O1060" s="14" t="s">
        <v>60</v>
      </c>
      <c r="P1060" s="39"/>
      <c r="Q1060" s="40"/>
      <c r="R1060" s="40"/>
      <c r="S1060" s="40"/>
      <c r="T1060" s="40"/>
      <c r="U1060" s="40"/>
      <c r="V1060" s="41"/>
      <c r="W1060" s="42"/>
    </row>
    <row r="1061" spans="1:23">
      <c r="A1061" s="71"/>
      <c r="B1061" s="13" t="str">
        <f t="shared" ref="B1061:C1061" si="830">B1035</f>
        <v>Collaborateur 11</v>
      </c>
      <c r="C1061" s="14" t="str">
        <f t="shared" si="830"/>
        <v>C11</v>
      </c>
      <c r="D1061" s="15" t="s">
        <v>9</v>
      </c>
      <c r="E1061" s="16" t="s">
        <v>4</v>
      </c>
      <c r="F1061" s="16" t="s">
        <v>4</v>
      </c>
      <c r="G1061" s="16" t="s">
        <v>3</v>
      </c>
      <c r="H1061" s="16" t="s">
        <v>4</v>
      </c>
      <c r="I1061" s="16" t="s">
        <v>0</v>
      </c>
      <c r="J1061" s="17" t="s">
        <v>0</v>
      </c>
      <c r="K1061" s="14"/>
      <c r="L1061" s="76"/>
      <c r="M1061" s="74"/>
      <c r="N1061" s="13" t="s">
        <v>40</v>
      </c>
      <c r="O1061" s="14" t="s">
        <v>61</v>
      </c>
      <c r="P1061" s="39"/>
      <c r="Q1061" s="40"/>
      <c r="R1061" s="40"/>
      <c r="S1061" s="40"/>
      <c r="T1061" s="40"/>
      <c r="U1061" s="40"/>
      <c r="V1061" s="41"/>
      <c r="W1061" s="42"/>
    </row>
    <row r="1062" spans="1:23">
      <c r="A1062" s="71"/>
      <c r="B1062" s="13" t="str">
        <f t="shared" ref="B1062:C1062" si="831">B1036</f>
        <v>Collaborateur 12</v>
      </c>
      <c r="C1062" s="14" t="str">
        <f t="shared" si="831"/>
        <v>C12</v>
      </c>
      <c r="D1062" s="15" t="s">
        <v>4</v>
      </c>
      <c r="E1062" s="16" t="s">
        <v>5</v>
      </c>
      <c r="F1062" s="16" t="s">
        <v>8</v>
      </c>
      <c r="G1062" s="16" t="s">
        <v>5</v>
      </c>
      <c r="H1062" s="16" t="s">
        <v>4</v>
      </c>
      <c r="I1062" s="16"/>
      <c r="J1062" s="17"/>
      <c r="K1062" s="14"/>
      <c r="L1062" s="76"/>
      <c r="M1062" s="74"/>
      <c r="N1062" s="13" t="s">
        <v>41</v>
      </c>
      <c r="O1062" s="14" t="s">
        <v>62</v>
      </c>
      <c r="P1062" s="39"/>
      <c r="Q1062" s="40"/>
      <c r="R1062" s="40"/>
      <c r="S1062" s="40"/>
      <c r="T1062" s="40"/>
      <c r="U1062" s="40"/>
      <c r="V1062" s="41"/>
      <c r="W1062" s="42"/>
    </row>
    <row r="1063" spans="1:23">
      <c r="A1063" s="71"/>
      <c r="B1063" s="13" t="str">
        <f t="shared" ref="B1063:C1063" si="832">B1037</f>
        <v>Collaborateur 13</v>
      </c>
      <c r="C1063" s="14" t="str">
        <f t="shared" si="832"/>
        <v>C13</v>
      </c>
      <c r="D1063" s="15" t="s">
        <v>7</v>
      </c>
      <c r="E1063" s="16" t="s">
        <v>7</v>
      </c>
      <c r="F1063" s="16" t="s">
        <v>7</v>
      </c>
      <c r="G1063" s="16" t="s">
        <v>7</v>
      </c>
      <c r="H1063" s="16" t="s">
        <v>7</v>
      </c>
      <c r="I1063" s="16" t="s">
        <v>7</v>
      </c>
      <c r="J1063" s="17" t="s">
        <v>7</v>
      </c>
      <c r="K1063" s="14"/>
      <c r="L1063" s="76"/>
      <c r="M1063" s="74"/>
      <c r="N1063" s="13" t="s">
        <v>42</v>
      </c>
      <c r="O1063" s="14" t="s">
        <v>63</v>
      </c>
      <c r="P1063" s="39"/>
      <c r="Q1063" s="40"/>
      <c r="R1063" s="40"/>
      <c r="S1063" s="40"/>
      <c r="T1063" s="40"/>
      <c r="U1063" s="40"/>
      <c r="V1063" s="41"/>
      <c r="W1063" s="42"/>
    </row>
    <row r="1064" spans="1:23">
      <c r="A1064" s="71"/>
      <c r="B1064" s="13" t="str">
        <f t="shared" ref="B1064:C1064" si="833">B1038</f>
        <v>Collaborateur 14</v>
      </c>
      <c r="C1064" s="14" t="str">
        <f t="shared" si="833"/>
        <v>C14</v>
      </c>
      <c r="D1064" s="15" t="s">
        <v>3</v>
      </c>
      <c r="E1064" s="16" t="s">
        <v>8</v>
      </c>
      <c r="F1064" s="16" t="s">
        <v>11</v>
      </c>
      <c r="G1064" s="16" t="s">
        <v>11</v>
      </c>
      <c r="H1064" s="16" t="s">
        <v>11</v>
      </c>
      <c r="I1064" s="16"/>
      <c r="J1064" s="17"/>
      <c r="K1064" s="14"/>
      <c r="L1064" s="76"/>
      <c r="M1064" s="74"/>
      <c r="N1064" s="13" t="s">
        <v>43</v>
      </c>
      <c r="O1064" s="14" t="s">
        <v>64</v>
      </c>
      <c r="P1064" s="39"/>
      <c r="Q1064" s="40"/>
      <c r="R1064" s="40"/>
      <c r="S1064" s="40"/>
      <c r="T1064" s="40"/>
      <c r="U1064" s="40"/>
      <c r="V1064" s="41"/>
      <c r="W1064" s="42"/>
    </row>
    <row r="1065" spans="1:23" ht="15.75" thickBot="1">
      <c r="A1065" s="71"/>
      <c r="B1065" s="19" t="str">
        <f t="shared" ref="B1065:C1065" si="834">B1039</f>
        <v>Collaborateur 15</v>
      </c>
      <c r="C1065" s="20" t="str">
        <f t="shared" si="834"/>
        <v>C15</v>
      </c>
      <c r="D1065" s="21" t="s">
        <v>8</v>
      </c>
      <c r="E1065" s="22" t="s">
        <v>8</v>
      </c>
      <c r="F1065" s="22" t="s">
        <v>8</v>
      </c>
      <c r="G1065" s="22" t="s">
        <v>8</v>
      </c>
      <c r="H1065" s="22" t="s">
        <v>8</v>
      </c>
      <c r="I1065" s="22" t="s">
        <v>3</v>
      </c>
      <c r="J1065" s="23" t="s">
        <v>3</v>
      </c>
      <c r="K1065" s="20"/>
      <c r="L1065" s="76"/>
      <c r="M1065" s="74"/>
      <c r="N1065" s="19" t="s">
        <v>44</v>
      </c>
      <c r="O1065" s="20" t="s">
        <v>65</v>
      </c>
      <c r="P1065" s="43"/>
      <c r="Q1065" s="44"/>
      <c r="R1065" s="44"/>
      <c r="S1065" s="44"/>
      <c r="T1065" s="44"/>
      <c r="U1065" s="44"/>
      <c r="V1065" s="45"/>
      <c r="W1065" s="46"/>
    </row>
    <row r="1066" spans="1:23" ht="15.75" thickBot="1">
      <c r="A1066" s="71"/>
      <c r="B1066" s="24"/>
      <c r="C1066" s="25"/>
      <c r="D1066" s="24"/>
      <c r="E1066" s="26"/>
      <c r="F1066" s="26"/>
      <c r="G1066" s="26"/>
      <c r="H1066" s="26"/>
      <c r="I1066" s="26"/>
      <c r="J1066" s="26"/>
      <c r="K1066" s="25"/>
      <c r="L1066" s="76"/>
      <c r="M1066" s="74"/>
      <c r="N1066" s="24"/>
      <c r="O1066" s="25"/>
      <c r="P1066" s="47"/>
      <c r="Q1066" s="48"/>
      <c r="R1066" s="48"/>
      <c r="S1066" s="48"/>
      <c r="T1066" s="48"/>
      <c r="U1066" s="48"/>
      <c r="V1066" s="48"/>
      <c r="W1066" s="49"/>
    </row>
    <row r="1067" spans="1:23">
      <c r="A1067" s="71"/>
      <c r="B1067" s="27" t="str">
        <f t="shared" ref="B1067:C1067" si="835">B1041</f>
        <v>Collaborateur 16</v>
      </c>
      <c r="C1067" s="9" t="str">
        <f t="shared" si="835"/>
        <v>C16</v>
      </c>
      <c r="D1067" s="10" t="s">
        <v>4</v>
      </c>
      <c r="E1067" s="11" t="s">
        <v>4</v>
      </c>
      <c r="F1067" s="11" t="s">
        <v>4</v>
      </c>
      <c r="G1067" s="11" t="s">
        <v>4</v>
      </c>
      <c r="H1067" s="11" t="s">
        <v>4</v>
      </c>
      <c r="I1067" s="11"/>
      <c r="J1067" s="28"/>
      <c r="K1067" s="9"/>
      <c r="L1067" s="76"/>
      <c r="M1067" s="74"/>
      <c r="N1067" s="27" t="s">
        <v>45</v>
      </c>
      <c r="O1067" s="9" t="s">
        <v>66</v>
      </c>
      <c r="P1067" s="35"/>
      <c r="Q1067" s="36"/>
      <c r="R1067" s="36"/>
      <c r="S1067" s="36"/>
      <c r="T1067" s="36"/>
      <c r="U1067" s="36"/>
      <c r="V1067" s="50"/>
      <c r="W1067" s="38"/>
    </row>
    <row r="1068" spans="1:23">
      <c r="A1068" s="71"/>
      <c r="B1068" s="29" t="str">
        <f t="shared" ref="B1068:C1068" si="836">B1042</f>
        <v>Collaborateur 17</v>
      </c>
      <c r="C1068" s="14" t="str">
        <f t="shared" si="836"/>
        <v>C17</v>
      </c>
      <c r="D1068" s="15" t="s">
        <v>17</v>
      </c>
      <c r="E1068" s="16" t="s">
        <v>17</v>
      </c>
      <c r="F1068" s="16" t="s">
        <v>17</v>
      </c>
      <c r="G1068" s="16" t="s">
        <v>17</v>
      </c>
      <c r="H1068" s="16" t="s">
        <v>17</v>
      </c>
      <c r="I1068" s="16"/>
      <c r="J1068" s="30"/>
      <c r="K1068" s="14"/>
      <c r="L1068" s="76"/>
      <c r="M1068" s="74"/>
      <c r="N1068" s="29" t="s">
        <v>46</v>
      </c>
      <c r="O1068" s="14" t="s">
        <v>67</v>
      </c>
      <c r="P1068" s="39"/>
      <c r="Q1068" s="40"/>
      <c r="R1068" s="40"/>
      <c r="S1068" s="40"/>
      <c r="T1068" s="40"/>
      <c r="U1068" s="40"/>
      <c r="V1068" s="51"/>
      <c r="W1068" s="42"/>
    </row>
    <row r="1069" spans="1:23">
      <c r="A1069" s="71"/>
      <c r="B1069" s="29" t="str">
        <f t="shared" ref="B1069:C1069" si="837">B1043</f>
        <v>Collaborateur 18</v>
      </c>
      <c r="C1069" s="14" t="str">
        <f t="shared" si="837"/>
        <v>C18</v>
      </c>
      <c r="D1069" s="15" t="s">
        <v>13</v>
      </c>
      <c r="E1069" s="16" t="s">
        <v>13</v>
      </c>
      <c r="F1069" s="16" t="s">
        <v>13</v>
      </c>
      <c r="G1069" s="16" t="s">
        <v>13</v>
      </c>
      <c r="H1069" s="16" t="s">
        <v>13</v>
      </c>
      <c r="I1069" s="16" t="s">
        <v>13</v>
      </c>
      <c r="J1069" s="30" t="s">
        <v>13</v>
      </c>
      <c r="K1069" s="14"/>
      <c r="L1069" s="76"/>
      <c r="M1069" s="74"/>
      <c r="N1069" s="29" t="s">
        <v>47</v>
      </c>
      <c r="O1069" s="14" t="s">
        <v>68</v>
      </c>
      <c r="P1069" s="39"/>
      <c r="Q1069" s="40"/>
      <c r="R1069" s="40"/>
      <c r="S1069" s="40"/>
      <c r="T1069" s="40"/>
      <c r="U1069" s="40"/>
      <c r="V1069" s="51"/>
      <c r="W1069" s="42"/>
    </row>
    <row r="1070" spans="1:23">
      <c r="A1070" s="71"/>
      <c r="B1070" s="29" t="str">
        <f t="shared" ref="B1070:C1070" si="838">B1044</f>
        <v>Collaborateur 19</v>
      </c>
      <c r="C1070" s="14" t="str">
        <f t="shared" si="838"/>
        <v>C19</v>
      </c>
      <c r="D1070" s="15" t="s">
        <v>18</v>
      </c>
      <c r="E1070" s="16" t="s">
        <v>18</v>
      </c>
      <c r="F1070" s="16" t="s">
        <v>18</v>
      </c>
      <c r="G1070" s="16" t="s">
        <v>18</v>
      </c>
      <c r="H1070" s="16" t="s">
        <v>18</v>
      </c>
      <c r="I1070" s="16"/>
      <c r="J1070" s="30"/>
      <c r="K1070" s="31"/>
      <c r="L1070" s="76"/>
      <c r="M1070" s="74"/>
      <c r="N1070" s="29" t="s">
        <v>48</v>
      </c>
      <c r="O1070" s="14" t="s">
        <v>69</v>
      </c>
      <c r="P1070" s="39"/>
      <c r="Q1070" s="40"/>
      <c r="R1070" s="40"/>
      <c r="S1070" s="40"/>
      <c r="T1070" s="40"/>
      <c r="U1070" s="40"/>
      <c r="V1070" s="51"/>
      <c r="W1070" s="52"/>
    </row>
    <row r="1071" spans="1:23">
      <c r="A1071" s="71"/>
      <c r="B1071" s="29" t="str">
        <f t="shared" ref="B1071:C1071" si="839">B1045</f>
        <v>Collaborateur 20</v>
      </c>
      <c r="C1071" s="14" t="str">
        <f t="shared" si="839"/>
        <v>C20</v>
      </c>
      <c r="D1071" s="15" t="s">
        <v>4</v>
      </c>
      <c r="E1071" s="16" t="s">
        <v>4</v>
      </c>
      <c r="F1071" s="16" t="s">
        <v>4</v>
      </c>
      <c r="G1071" s="16" t="s">
        <v>4</v>
      </c>
      <c r="H1071" s="16" t="s">
        <v>4</v>
      </c>
      <c r="I1071" s="16"/>
      <c r="J1071" s="30"/>
      <c r="K1071" s="14"/>
      <c r="L1071" s="76"/>
      <c r="M1071" s="74"/>
      <c r="N1071" s="29" t="s">
        <v>49</v>
      </c>
      <c r="O1071" s="14" t="s">
        <v>70</v>
      </c>
      <c r="P1071" s="39"/>
      <c r="Q1071" s="40"/>
      <c r="R1071" s="40"/>
      <c r="S1071" s="40"/>
      <c r="T1071" s="40"/>
      <c r="U1071" s="40"/>
      <c r="V1071" s="51"/>
      <c r="W1071" s="42"/>
    </row>
    <row r="1072" spans="1:23" ht="15.75" thickBot="1">
      <c r="A1072" s="72"/>
      <c r="B1072" s="32" t="str">
        <f t="shared" ref="B1072:C1072" si="840">B1046</f>
        <v>Collaborateur 21</v>
      </c>
      <c r="C1072" s="20" t="str">
        <f t="shared" si="840"/>
        <v>C21</v>
      </c>
      <c r="D1072" s="21" t="s">
        <v>14</v>
      </c>
      <c r="E1072" s="22" t="s">
        <v>14</v>
      </c>
      <c r="F1072" s="22" t="s">
        <v>8</v>
      </c>
      <c r="G1072" s="22" t="s">
        <v>14</v>
      </c>
      <c r="H1072" s="22" t="s">
        <v>14</v>
      </c>
      <c r="I1072" s="22" t="s">
        <v>6</v>
      </c>
      <c r="J1072" s="33" t="s">
        <v>6</v>
      </c>
      <c r="K1072" s="34"/>
      <c r="L1072" s="76"/>
      <c r="M1072" s="75"/>
      <c r="N1072" s="32" t="s">
        <v>50</v>
      </c>
      <c r="O1072" s="20" t="s">
        <v>71</v>
      </c>
      <c r="P1072" s="43"/>
      <c r="Q1072" s="44"/>
      <c r="R1072" s="44"/>
      <c r="S1072" s="44"/>
      <c r="T1072" s="44"/>
      <c r="U1072" s="44"/>
      <c r="V1072" s="53"/>
      <c r="W1072" s="54"/>
    </row>
    <row r="1073" spans="1:23" ht="15.75" thickBot="1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76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</row>
    <row r="1074" spans="1:23" ht="30" customHeight="1" thickBot="1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76"/>
      <c r="M1074" s="1"/>
      <c r="N1074" s="1"/>
      <c r="O1074" s="1"/>
      <c r="P1074" s="67">
        <f>$P$8</f>
        <v>2017</v>
      </c>
      <c r="Q1074" s="68"/>
      <c r="R1074" s="68"/>
      <c r="S1074" s="68"/>
      <c r="T1074" s="68"/>
      <c r="U1074" s="68"/>
      <c r="V1074" s="68"/>
      <c r="W1074" s="69"/>
    </row>
    <row r="1075" spans="1:23" ht="15.75" thickBot="1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76"/>
      <c r="M1075" s="1"/>
      <c r="N1075" s="1"/>
      <c r="O1075" s="1"/>
      <c r="P1075" s="4" t="s">
        <v>21</v>
      </c>
      <c r="Q1075" s="4" t="s">
        <v>22</v>
      </c>
      <c r="R1075" s="4" t="s">
        <v>23</v>
      </c>
      <c r="S1075" s="4" t="s">
        <v>24</v>
      </c>
      <c r="T1075" s="4" t="s">
        <v>25</v>
      </c>
      <c r="U1075" s="4" t="s">
        <v>26</v>
      </c>
      <c r="V1075" s="4" t="s">
        <v>27</v>
      </c>
      <c r="W1075" s="5" t="s">
        <v>20</v>
      </c>
    </row>
    <row r="1076" spans="1:23" ht="15.75" thickBot="1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76"/>
      <c r="M1076" s="1"/>
      <c r="N1076" s="1"/>
      <c r="O1076" s="1"/>
      <c r="P1076" s="6">
        <f>DATE(P1074,1,3)-WEEKDAY(DATE(P1074,1,3))+2+(M1077-1)*7</f>
        <v>43024</v>
      </c>
      <c r="Q1076" s="6">
        <f t="shared" ref="Q1076:V1076" si="841">P1076+1</f>
        <v>43025</v>
      </c>
      <c r="R1076" s="6">
        <f t="shared" si="841"/>
        <v>43026</v>
      </c>
      <c r="S1076" s="6">
        <f t="shared" si="841"/>
        <v>43027</v>
      </c>
      <c r="T1076" s="6">
        <f t="shared" si="841"/>
        <v>43028</v>
      </c>
      <c r="U1076" s="6">
        <f t="shared" si="841"/>
        <v>43029</v>
      </c>
      <c r="V1076" s="6">
        <f t="shared" si="841"/>
        <v>43030</v>
      </c>
      <c r="W1076" s="7"/>
    </row>
    <row r="1077" spans="1:23" ht="15" customHeight="1">
      <c r="A1077" s="70">
        <v>42</v>
      </c>
      <c r="B1077" s="8" t="str">
        <f>B1051</f>
        <v>Collaborateur 1</v>
      </c>
      <c r="C1077" s="9" t="str">
        <f>C1051</f>
        <v>C1</v>
      </c>
      <c r="D1077" s="10" t="s">
        <v>18</v>
      </c>
      <c r="E1077" s="11" t="s">
        <v>18</v>
      </c>
      <c r="F1077" s="11" t="s">
        <v>18</v>
      </c>
      <c r="G1077" s="11" t="s">
        <v>18</v>
      </c>
      <c r="H1077" s="11" t="s">
        <v>18</v>
      </c>
      <c r="I1077" s="11"/>
      <c r="J1077" s="12"/>
      <c r="K1077" s="9"/>
      <c r="L1077" s="76"/>
      <c r="M1077" s="73">
        <v>42</v>
      </c>
      <c r="N1077" s="8" t="s">
        <v>30</v>
      </c>
      <c r="O1077" s="9" t="s">
        <v>51</v>
      </c>
      <c r="P1077" s="35"/>
      <c r="Q1077" s="36"/>
      <c r="R1077" s="36"/>
      <c r="S1077" s="36"/>
      <c r="T1077" s="36"/>
      <c r="U1077" s="36"/>
      <c r="V1077" s="37"/>
      <c r="W1077" s="38"/>
    </row>
    <row r="1078" spans="1:23">
      <c r="A1078" s="71"/>
      <c r="B1078" s="13" t="str">
        <f t="shared" ref="B1078:C1078" si="842">B1052</f>
        <v>Collaborateur 2</v>
      </c>
      <c r="C1078" s="14" t="str">
        <f t="shared" si="842"/>
        <v>C2</v>
      </c>
      <c r="D1078" s="15" t="s">
        <v>19</v>
      </c>
      <c r="E1078" s="16" t="s">
        <v>19</v>
      </c>
      <c r="F1078" s="16" t="s">
        <v>19</v>
      </c>
      <c r="G1078" s="16" t="s">
        <v>8</v>
      </c>
      <c r="H1078" s="16" t="s">
        <v>19</v>
      </c>
      <c r="I1078" s="16"/>
      <c r="J1078" s="17"/>
      <c r="K1078" s="14"/>
      <c r="L1078" s="76"/>
      <c r="M1078" s="74"/>
      <c r="N1078" s="13" t="s">
        <v>31</v>
      </c>
      <c r="O1078" s="14" t="s">
        <v>52</v>
      </c>
      <c r="P1078" s="39"/>
      <c r="Q1078" s="40"/>
      <c r="R1078" s="40"/>
      <c r="S1078" s="40"/>
      <c r="T1078" s="40"/>
      <c r="U1078" s="40"/>
      <c r="V1078" s="41"/>
      <c r="W1078" s="42"/>
    </row>
    <row r="1079" spans="1:23">
      <c r="A1079" s="71"/>
      <c r="B1079" s="13" t="str">
        <f t="shared" ref="B1079:C1079" si="843">B1053</f>
        <v>Collaborateur 3</v>
      </c>
      <c r="C1079" s="14" t="str">
        <f t="shared" si="843"/>
        <v>C3</v>
      </c>
      <c r="D1079" s="15" t="s">
        <v>28</v>
      </c>
      <c r="E1079" s="16" t="s">
        <v>28</v>
      </c>
      <c r="F1079" s="16" t="s">
        <v>8</v>
      </c>
      <c r="G1079" s="16" t="s">
        <v>28</v>
      </c>
      <c r="H1079" s="16" t="s">
        <v>28</v>
      </c>
      <c r="I1079" s="16"/>
      <c r="J1079" s="17"/>
      <c r="K1079" s="14"/>
      <c r="L1079" s="76"/>
      <c r="M1079" s="74"/>
      <c r="N1079" s="13" t="s">
        <v>32</v>
      </c>
      <c r="O1079" s="14" t="s">
        <v>53</v>
      </c>
      <c r="P1079" s="39"/>
      <c r="Q1079" s="40"/>
      <c r="R1079" s="40"/>
      <c r="S1079" s="40"/>
      <c r="T1079" s="40"/>
      <c r="U1079" s="40"/>
      <c r="V1079" s="41"/>
      <c r="W1079" s="42"/>
    </row>
    <row r="1080" spans="1:23">
      <c r="A1080" s="71"/>
      <c r="B1080" s="13" t="str">
        <f t="shared" ref="B1080:C1080" si="844">B1054</f>
        <v>Collaborateur 4</v>
      </c>
      <c r="C1080" s="14" t="str">
        <f t="shared" si="844"/>
        <v>C4</v>
      </c>
      <c r="D1080" s="15" t="s">
        <v>2</v>
      </c>
      <c r="E1080" s="16" t="s">
        <v>8</v>
      </c>
      <c r="F1080" s="16" t="s">
        <v>2</v>
      </c>
      <c r="G1080" s="16" t="s">
        <v>2</v>
      </c>
      <c r="H1080" s="16" t="s">
        <v>3</v>
      </c>
      <c r="I1080" s="16"/>
      <c r="J1080" s="17"/>
      <c r="K1080" s="14"/>
      <c r="L1080" s="76"/>
      <c r="M1080" s="74"/>
      <c r="N1080" s="13" t="s">
        <v>33</v>
      </c>
      <c r="O1080" s="14" t="s">
        <v>54</v>
      </c>
      <c r="P1080" s="39"/>
      <c r="Q1080" s="40"/>
      <c r="R1080" s="40"/>
      <c r="S1080" s="40"/>
      <c r="T1080" s="40"/>
      <c r="U1080" s="40"/>
      <c r="V1080" s="41"/>
      <c r="W1080" s="42"/>
    </row>
    <row r="1081" spans="1:23">
      <c r="A1081" s="71"/>
      <c r="B1081" s="13" t="str">
        <f t="shared" ref="B1081:C1081" si="845">B1055</f>
        <v>Collaborateur 5</v>
      </c>
      <c r="C1081" s="14" t="str">
        <f t="shared" si="845"/>
        <v>C5</v>
      </c>
      <c r="D1081" s="15" t="s">
        <v>9</v>
      </c>
      <c r="E1081" s="16" t="s">
        <v>4</v>
      </c>
      <c r="F1081" s="16" t="s">
        <v>4</v>
      </c>
      <c r="G1081" s="16" t="s">
        <v>12</v>
      </c>
      <c r="H1081" s="16" t="s">
        <v>8</v>
      </c>
      <c r="I1081" s="16" t="s">
        <v>0</v>
      </c>
      <c r="J1081" s="17" t="s">
        <v>0</v>
      </c>
      <c r="K1081" s="14"/>
      <c r="L1081" s="76"/>
      <c r="M1081" s="74"/>
      <c r="N1081" s="13" t="s">
        <v>34</v>
      </c>
      <c r="O1081" s="14" t="s">
        <v>55</v>
      </c>
      <c r="P1081" s="39"/>
      <c r="Q1081" s="40"/>
      <c r="R1081" s="40"/>
      <c r="S1081" s="40"/>
      <c r="T1081" s="40"/>
      <c r="U1081" s="40"/>
      <c r="V1081" s="41"/>
      <c r="W1081" s="42"/>
    </row>
    <row r="1082" spans="1:23">
      <c r="A1082" s="71"/>
      <c r="B1082" s="13" t="str">
        <f t="shared" ref="B1082:C1082" si="846">B1056</f>
        <v>Collaborateur 6</v>
      </c>
      <c r="C1082" s="14" t="str">
        <f t="shared" si="846"/>
        <v>C6</v>
      </c>
      <c r="D1082" s="15"/>
      <c r="E1082" s="16"/>
      <c r="F1082" s="16"/>
      <c r="G1082" s="16"/>
      <c r="H1082" s="16"/>
      <c r="I1082" s="16"/>
      <c r="J1082" s="17"/>
      <c r="K1082" s="14"/>
      <c r="L1082" s="76"/>
      <c r="M1082" s="74"/>
      <c r="N1082" s="13" t="s">
        <v>35</v>
      </c>
      <c r="O1082" s="14" t="s">
        <v>56</v>
      </c>
      <c r="P1082" s="39"/>
      <c r="Q1082" s="40"/>
      <c r="R1082" s="40"/>
      <c r="S1082" s="40"/>
      <c r="T1082" s="40"/>
      <c r="U1082" s="40"/>
      <c r="V1082" s="41"/>
      <c r="W1082" s="42"/>
    </row>
    <row r="1083" spans="1:23">
      <c r="A1083" s="71"/>
      <c r="B1083" s="13" t="str">
        <f t="shared" ref="B1083:C1083" si="847">B1057</f>
        <v>Collaborateur 7</v>
      </c>
      <c r="C1083" s="14" t="str">
        <f t="shared" si="847"/>
        <v>C7</v>
      </c>
      <c r="D1083" s="15" t="s">
        <v>17</v>
      </c>
      <c r="E1083" s="16" t="s">
        <v>17</v>
      </c>
      <c r="F1083" s="16" t="s">
        <v>8</v>
      </c>
      <c r="G1083" s="16" t="s">
        <v>17</v>
      </c>
      <c r="H1083" s="16" t="s">
        <v>17</v>
      </c>
      <c r="I1083" s="16"/>
      <c r="J1083" s="17"/>
      <c r="K1083" s="14"/>
      <c r="L1083" s="76"/>
      <c r="M1083" s="74"/>
      <c r="N1083" s="13" t="s">
        <v>36</v>
      </c>
      <c r="O1083" s="14" t="s">
        <v>57</v>
      </c>
      <c r="P1083" s="39"/>
      <c r="Q1083" s="40"/>
      <c r="R1083" s="40"/>
      <c r="S1083" s="40"/>
      <c r="T1083" s="40"/>
      <c r="U1083" s="40"/>
      <c r="V1083" s="41"/>
      <c r="W1083" s="42"/>
    </row>
    <row r="1084" spans="1:23">
      <c r="A1084" s="71"/>
      <c r="B1084" s="13" t="str">
        <f t="shared" ref="B1084:C1084" si="848">B1058</f>
        <v>Collaborateur 8</v>
      </c>
      <c r="C1084" s="14" t="str">
        <f t="shared" si="848"/>
        <v>C8</v>
      </c>
      <c r="D1084" s="15" t="s">
        <v>28</v>
      </c>
      <c r="E1084" s="16" t="s">
        <v>28</v>
      </c>
      <c r="F1084" s="16" t="s">
        <v>28</v>
      </c>
      <c r="G1084" s="16" t="s">
        <v>28</v>
      </c>
      <c r="H1084" s="16" t="s">
        <v>28</v>
      </c>
      <c r="I1084" s="16"/>
      <c r="J1084" s="17"/>
      <c r="K1084" s="14"/>
      <c r="L1084" s="76"/>
      <c r="M1084" s="74"/>
      <c r="N1084" s="13" t="s">
        <v>37</v>
      </c>
      <c r="O1084" s="14" t="s">
        <v>58</v>
      </c>
      <c r="P1084" s="39"/>
      <c r="Q1084" s="40"/>
      <c r="R1084" s="40"/>
      <c r="S1084" s="40"/>
      <c r="T1084" s="40"/>
      <c r="U1084" s="40"/>
      <c r="V1084" s="41"/>
      <c r="W1084" s="42"/>
    </row>
    <row r="1085" spans="1:23">
      <c r="A1085" s="71"/>
      <c r="B1085" s="13" t="str">
        <f t="shared" ref="B1085:C1085" si="849">B1059</f>
        <v>Collaborateur 9</v>
      </c>
      <c r="C1085" s="14" t="str">
        <f t="shared" si="849"/>
        <v>C9</v>
      </c>
      <c r="D1085" s="15" t="s">
        <v>4</v>
      </c>
      <c r="E1085" s="16" t="s">
        <v>5</v>
      </c>
      <c r="F1085" s="16" t="s">
        <v>4</v>
      </c>
      <c r="G1085" s="16" t="s">
        <v>5</v>
      </c>
      <c r="H1085" s="16" t="s">
        <v>4</v>
      </c>
      <c r="I1085" s="16" t="s">
        <v>6</v>
      </c>
      <c r="J1085" s="17" t="s">
        <v>6</v>
      </c>
      <c r="K1085" s="14"/>
      <c r="L1085" s="76"/>
      <c r="M1085" s="74"/>
      <c r="N1085" s="13" t="s">
        <v>38</v>
      </c>
      <c r="O1085" s="14" t="s">
        <v>59</v>
      </c>
      <c r="P1085" s="39"/>
      <c r="Q1085" s="40"/>
      <c r="R1085" s="2"/>
      <c r="S1085" s="40"/>
      <c r="T1085" s="40"/>
      <c r="U1085" s="40"/>
      <c r="V1085" s="41"/>
      <c r="W1085" s="42"/>
    </row>
    <row r="1086" spans="1:23">
      <c r="A1086" s="71"/>
      <c r="B1086" s="13" t="str">
        <f t="shared" ref="B1086:C1086" si="850">B1060</f>
        <v>Collaborateur 10</v>
      </c>
      <c r="C1086" s="14" t="str">
        <f t="shared" si="850"/>
        <v>C10</v>
      </c>
      <c r="D1086" s="15" t="s">
        <v>3</v>
      </c>
      <c r="E1086" s="16" t="s">
        <v>8</v>
      </c>
      <c r="F1086" s="16" t="s">
        <v>11</v>
      </c>
      <c r="G1086" s="16" t="s">
        <v>11</v>
      </c>
      <c r="H1086" s="16" t="s">
        <v>11</v>
      </c>
      <c r="I1086" s="16"/>
      <c r="J1086" s="17"/>
      <c r="K1086" s="14"/>
      <c r="L1086" s="76"/>
      <c r="M1086" s="74"/>
      <c r="N1086" s="13" t="s">
        <v>39</v>
      </c>
      <c r="O1086" s="14" t="s">
        <v>60</v>
      </c>
      <c r="P1086" s="39"/>
      <c r="Q1086" s="40"/>
      <c r="R1086" s="40"/>
      <c r="S1086" s="40"/>
      <c r="T1086" s="40"/>
      <c r="U1086" s="40"/>
      <c r="V1086" s="41"/>
      <c r="W1086" s="42"/>
    </row>
    <row r="1087" spans="1:23">
      <c r="A1087" s="71"/>
      <c r="B1087" s="13" t="str">
        <f t="shared" ref="B1087:C1087" si="851">B1061</f>
        <v>Collaborateur 11</v>
      </c>
      <c r="C1087" s="14" t="str">
        <f t="shared" si="851"/>
        <v>C11</v>
      </c>
      <c r="D1087" s="15" t="s">
        <v>4</v>
      </c>
      <c r="E1087" s="16" t="s">
        <v>4</v>
      </c>
      <c r="F1087" s="16" t="s">
        <v>4</v>
      </c>
      <c r="G1087" s="16" t="s">
        <v>3</v>
      </c>
      <c r="H1087" s="16" t="s">
        <v>3</v>
      </c>
      <c r="I1087" s="16"/>
      <c r="J1087" s="17"/>
      <c r="K1087" s="14"/>
      <c r="L1087" s="76"/>
      <c r="M1087" s="74"/>
      <c r="N1087" s="13" t="s">
        <v>40</v>
      </c>
      <c r="O1087" s="14" t="s">
        <v>61</v>
      </c>
      <c r="P1087" s="39"/>
      <c r="Q1087" s="40"/>
      <c r="R1087" s="40"/>
      <c r="S1087" s="40"/>
      <c r="T1087" s="40"/>
      <c r="U1087" s="40"/>
      <c r="V1087" s="41"/>
      <c r="W1087" s="42"/>
    </row>
    <row r="1088" spans="1:23">
      <c r="A1088" s="71"/>
      <c r="B1088" s="13" t="str">
        <f t="shared" ref="B1088:C1088" si="852">B1062</f>
        <v>Collaborateur 12</v>
      </c>
      <c r="C1088" s="14" t="str">
        <f t="shared" si="852"/>
        <v>C12</v>
      </c>
      <c r="D1088" s="15" t="s">
        <v>3</v>
      </c>
      <c r="E1088" s="16" t="s">
        <v>16</v>
      </c>
      <c r="F1088" s="16" t="s">
        <v>8</v>
      </c>
      <c r="G1088" s="16" t="s">
        <v>16</v>
      </c>
      <c r="H1088" s="16" t="s">
        <v>16</v>
      </c>
      <c r="I1088" s="16"/>
      <c r="J1088" s="17"/>
      <c r="K1088" s="14"/>
      <c r="L1088" s="76"/>
      <c r="M1088" s="74"/>
      <c r="N1088" s="13" t="s">
        <v>41</v>
      </c>
      <c r="O1088" s="14" t="s">
        <v>62</v>
      </c>
      <c r="P1088" s="39"/>
      <c r="Q1088" s="40"/>
      <c r="R1088" s="40"/>
      <c r="S1088" s="40"/>
      <c r="T1088" s="40"/>
      <c r="U1088" s="40"/>
      <c r="V1088" s="41"/>
      <c r="W1088" s="42"/>
    </row>
    <row r="1089" spans="1:23">
      <c r="A1089" s="71"/>
      <c r="B1089" s="13" t="str">
        <f t="shared" ref="B1089:C1089" si="853">B1063</f>
        <v>Collaborateur 13</v>
      </c>
      <c r="C1089" s="14" t="str">
        <f t="shared" si="853"/>
        <v>C13</v>
      </c>
      <c r="D1089" s="15" t="s">
        <v>8</v>
      </c>
      <c r="E1089" s="16" t="s">
        <v>8</v>
      </c>
      <c r="F1089" s="16" t="s">
        <v>8</v>
      </c>
      <c r="G1089" s="16" t="s">
        <v>8</v>
      </c>
      <c r="H1089" s="16" t="s">
        <v>8</v>
      </c>
      <c r="I1089" s="16" t="s">
        <v>3</v>
      </c>
      <c r="J1089" s="17" t="s">
        <v>3</v>
      </c>
      <c r="K1089" s="14"/>
      <c r="L1089" s="76"/>
      <c r="M1089" s="74"/>
      <c r="N1089" s="13" t="s">
        <v>42</v>
      </c>
      <c r="O1089" s="14" t="s">
        <v>63</v>
      </c>
      <c r="P1089" s="39"/>
      <c r="Q1089" s="40"/>
      <c r="R1089" s="40"/>
      <c r="S1089" s="40"/>
      <c r="T1089" s="40"/>
      <c r="U1089" s="40"/>
      <c r="V1089" s="41"/>
      <c r="W1089" s="42"/>
    </row>
    <row r="1090" spans="1:23">
      <c r="A1090" s="71"/>
      <c r="B1090" s="13" t="str">
        <f t="shared" ref="B1090:C1090" si="854">B1064</f>
        <v>Collaborateur 14</v>
      </c>
      <c r="C1090" s="14" t="str">
        <f t="shared" si="854"/>
        <v>C14</v>
      </c>
      <c r="D1090" s="15" t="s">
        <v>1</v>
      </c>
      <c r="E1090" s="16" t="s">
        <v>8</v>
      </c>
      <c r="F1090" s="16" t="s">
        <v>1</v>
      </c>
      <c r="G1090" s="16" t="s">
        <v>1</v>
      </c>
      <c r="H1090" s="16" t="s">
        <v>1</v>
      </c>
      <c r="I1090" s="16"/>
      <c r="J1090" s="17"/>
      <c r="K1090" s="14"/>
      <c r="L1090" s="76"/>
      <c r="M1090" s="74"/>
      <c r="N1090" s="13" t="s">
        <v>43</v>
      </c>
      <c r="O1090" s="14" t="s">
        <v>64</v>
      </c>
      <c r="P1090" s="39"/>
      <c r="Q1090" s="40"/>
      <c r="R1090" s="40"/>
      <c r="S1090" s="40"/>
      <c r="T1090" s="40"/>
      <c r="U1090" s="40"/>
      <c r="V1090" s="41"/>
      <c r="W1090" s="42"/>
    </row>
    <row r="1091" spans="1:23" ht="15.75" thickBot="1">
      <c r="A1091" s="71"/>
      <c r="B1091" s="19" t="str">
        <f t="shared" ref="B1091:C1091" si="855">B1065</f>
        <v>Collaborateur 15</v>
      </c>
      <c r="C1091" s="20" t="str">
        <f t="shared" si="855"/>
        <v>C15</v>
      </c>
      <c r="D1091" s="21" t="s">
        <v>7</v>
      </c>
      <c r="E1091" s="22" t="s">
        <v>7</v>
      </c>
      <c r="F1091" s="22" t="s">
        <v>7</v>
      </c>
      <c r="G1091" s="22" t="s">
        <v>7</v>
      </c>
      <c r="H1091" s="22" t="s">
        <v>7</v>
      </c>
      <c r="I1091" s="22" t="s">
        <v>7</v>
      </c>
      <c r="J1091" s="23" t="s">
        <v>7</v>
      </c>
      <c r="K1091" s="20"/>
      <c r="L1091" s="76"/>
      <c r="M1091" s="74"/>
      <c r="N1091" s="19" t="s">
        <v>44</v>
      </c>
      <c r="O1091" s="20" t="s">
        <v>65</v>
      </c>
      <c r="P1091" s="43"/>
      <c r="Q1091" s="44"/>
      <c r="R1091" s="44"/>
      <c r="S1091" s="44"/>
      <c r="T1091" s="44"/>
      <c r="U1091" s="44"/>
      <c r="V1091" s="45"/>
      <c r="W1091" s="46"/>
    </row>
    <row r="1092" spans="1:23" ht="15.75" thickBot="1">
      <c r="A1092" s="71"/>
      <c r="B1092" s="24"/>
      <c r="C1092" s="25"/>
      <c r="D1092" s="24"/>
      <c r="E1092" s="26"/>
      <c r="F1092" s="26"/>
      <c r="G1092" s="26"/>
      <c r="H1092" s="26"/>
      <c r="I1092" s="26"/>
      <c r="J1092" s="26"/>
      <c r="K1092" s="25"/>
      <c r="L1092" s="76"/>
      <c r="M1092" s="74"/>
      <c r="N1092" s="24"/>
      <c r="O1092" s="25"/>
      <c r="P1092" s="47"/>
      <c r="Q1092" s="48"/>
      <c r="R1092" s="48"/>
      <c r="S1092" s="48"/>
      <c r="T1092" s="48"/>
      <c r="U1092" s="48"/>
      <c r="V1092" s="48"/>
      <c r="W1092" s="49"/>
    </row>
    <row r="1093" spans="1:23">
      <c r="A1093" s="71"/>
      <c r="B1093" s="27" t="str">
        <f t="shared" ref="B1093:C1093" si="856">B1067</f>
        <v>Collaborateur 16</v>
      </c>
      <c r="C1093" s="9" t="str">
        <f t="shared" si="856"/>
        <v>C16</v>
      </c>
      <c r="D1093" s="10" t="s">
        <v>4</v>
      </c>
      <c r="E1093" s="11" t="s">
        <v>4</v>
      </c>
      <c r="F1093" s="11" t="s">
        <v>4</v>
      </c>
      <c r="G1093" s="11" t="s">
        <v>4</v>
      </c>
      <c r="H1093" s="11" t="s">
        <v>4</v>
      </c>
      <c r="I1093" s="11"/>
      <c r="J1093" s="28"/>
      <c r="K1093" s="9"/>
      <c r="L1093" s="76"/>
      <c r="M1093" s="74"/>
      <c r="N1093" s="27" t="s">
        <v>45</v>
      </c>
      <c r="O1093" s="9" t="s">
        <v>66</v>
      </c>
      <c r="P1093" s="35"/>
      <c r="Q1093" s="36"/>
      <c r="R1093" s="36"/>
      <c r="S1093" s="36"/>
      <c r="T1093" s="36"/>
      <c r="U1093" s="36"/>
      <c r="V1093" s="50"/>
      <c r="W1093" s="38"/>
    </row>
    <row r="1094" spans="1:23">
      <c r="A1094" s="71"/>
      <c r="B1094" s="29" t="str">
        <f t="shared" ref="B1094:C1094" si="857">B1068</f>
        <v>Collaborateur 17</v>
      </c>
      <c r="C1094" s="14" t="str">
        <f t="shared" si="857"/>
        <v>C17</v>
      </c>
      <c r="D1094" s="15" t="s">
        <v>4</v>
      </c>
      <c r="E1094" s="16" t="s">
        <v>4</v>
      </c>
      <c r="F1094" s="16" t="s">
        <v>4</v>
      </c>
      <c r="G1094" s="16" t="s">
        <v>4</v>
      </c>
      <c r="H1094" s="16" t="s">
        <v>8</v>
      </c>
      <c r="I1094" s="16"/>
      <c r="J1094" s="30"/>
      <c r="K1094" s="14"/>
      <c r="L1094" s="76"/>
      <c r="M1094" s="74"/>
      <c r="N1094" s="29" t="s">
        <v>46</v>
      </c>
      <c r="O1094" s="14" t="s">
        <v>67</v>
      </c>
      <c r="P1094" s="39"/>
      <c r="Q1094" s="40"/>
      <c r="R1094" s="40"/>
      <c r="S1094" s="40"/>
      <c r="T1094" s="40"/>
      <c r="U1094" s="40"/>
      <c r="V1094" s="51"/>
      <c r="W1094" s="42"/>
    </row>
    <row r="1095" spans="1:23">
      <c r="A1095" s="71"/>
      <c r="B1095" s="29" t="str">
        <f t="shared" ref="B1095:C1095" si="858">B1069</f>
        <v>Collaborateur 18</v>
      </c>
      <c r="C1095" s="14" t="str">
        <f t="shared" si="858"/>
        <v>C18</v>
      </c>
      <c r="D1095" s="15" t="s">
        <v>4</v>
      </c>
      <c r="E1095" s="16" t="s">
        <v>4</v>
      </c>
      <c r="F1095" s="16" t="s">
        <v>8</v>
      </c>
      <c r="G1095" s="16" t="s">
        <v>4</v>
      </c>
      <c r="H1095" s="16" t="s">
        <v>4</v>
      </c>
      <c r="I1095" s="16"/>
      <c r="J1095" s="30"/>
      <c r="K1095" s="14"/>
      <c r="L1095" s="76"/>
      <c r="M1095" s="74"/>
      <c r="N1095" s="29" t="s">
        <v>47</v>
      </c>
      <c r="O1095" s="14" t="s">
        <v>68</v>
      </c>
      <c r="P1095" s="39"/>
      <c r="Q1095" s="40"/>
      <c r="R1095" s="40"/>
      <c r="S1095" s="40"/>
      <c r="T1095" s="40"/>
      <c r="U1095" s="40"/>
      <c r="V1095" s="51"/>
      <c r="W1095" s="42"/>
    </row>
    <row r="1096" spans="1:23">
      <c r="A1096" s="71"/>
      <c r="B1096" s="29" t="str">
        <f t="shared" ref="B1096:C1096" si="859">B1070</f>
        <v>Collaborateur 19</v>
      </c>
      <c r="C1096" s="14" t="str">
        <f t="shared" si="859"/>
        <v>C19</v>
      </c>
      <c r="D1096" s="15" t="s">
        <v>13</v>
      </c>
      <c r="E1096" s="16" t="s">
        <v>13</v>
      </c>
      <c r="F1096" s="16" t="s">
        <v>13</v>
      </c>
      <c r="G1096" s="16" t="s">
        <v>13</v>
      </c>
      <c r="H1096" s="16" t="s">
        <v>13</v>
      </c>
      <c r="I1096" s="16" t="s">
        <v>13</v>
      </c>
      <c r="J1096" s="30" t="s">
        <v>13</v>
      </c>
      <c r="K1096" s="31"/>
      <c r="L1096" s="76"/>
      <c r="M1096" s="74"/>
      <c r="N1096" s="29" t="s">
        <v>48</v>
      </c>
      <c r="O1096" s="14" t="s">
        <v>69</v>
      </c>
      <c r="P1096" s="39"/>
      <c r="Q1096" s="40"/>
      <c r="R1096" s="40"/>
      <c r="S1096" s="40"/>
      <c r="T1096" s="40"/>
      <c r="U1096" s="40"/>
      <c r="V1096" s="51"/>
      <c r="W1096" s="52"/>
    </row>
    <row r="1097" spans="1:23">
      <c r="A1097" s="71"/>
      <c r="B1097" s="29" t="str">
        <f t="shared" ref="B1097:C1097" si="860">B1071</f>
        <v>Collaborateur 20</v>
      </c>
      <c r="C1097" s="14" t="str">
        <f t="shared" si="860"/>
        <v>C20</v>
      </c>
      <c r="D1097" s="15" t="s">
        <v>16</v>
      </c>
      <c r="E1097" s="16" t="s">
        <v>16</v>
      </c>
      <c r="F1097" s="16" t="s">
        <v>16</v>
      </c>
      <c r="G1097" s="16" t="s">
        <v>16</v>
      </c>
      <c r="H1097" s="16" t="s">
        <v>16</v>
      </c>
      <c r="I1097" s="16"/>
      <c r="J1097" s="30"/>
      <c r="K1097" s="14"/>
      <c r="L1097" s="76"/>
      <c r="M1097" s="74"/>
      <c r="N1097" s="29" t="s">
        <v>49</v>
      </c>
      <c r="O1097" s="14" t="s">
        <v>70</v>
      </c>
      <c r="P1097" s="39"/>
      <c r="Q1097" s="40"/>
      <c r="R1097" s="40"/>
      <c r="S1097" s="40"/>
      <c r="T1097" s="40"/>
      <c r="U1097" s="40"/>
      <c r="V1097" s="51"/>
      <c r="W1097" s="42"/>
    </row>
    <row r="1098" spans="1:23" ht="15.75" thickBot="1">
      <c r="A1098" s="72"/>
      <c r="B1098" s="32" t="str">
        <f t="shared" ref="B1098:C1098" si="861">B1072</f>
        <v>Collaborateur 21</v>
      </c>
      <c r="C1098" s="20" t="str">
        <f t="shared" si="861"/>
        <v>C21</v>
      </c>
      <c r="D1098" s="21" t="s">
        <v>14</v>
      </c>
      <c r="E1098" s="22" t="s">
        <v>14</v>
      </c>
      <c r="F1098" s="22" t="s">
        <v>8</v>
      </c>
      <c r="G1098" s="22" t="s">
        <v>14</v>
      </c>
      <c r="H1098" s="22" t="s">
        <v>14</v>
      </c>
      <c r="I1098" s="22"/>
      <c r="J1098" s="33"/>
      <c r="K1098" s="34"/>
      <c r="L1098" s="76"/>
      <c r="M1098" s="75"/>
      <c r="N1098" s="32" t="s">
        <v>50</v>
      </c>
      <c r="O1098" s="20" t="s">
        <v>71</v>
      </c>
      <c r="P1098" s="43"/>
      <c r="Q1098" s="44"/>
      <c r="R1098" s="44"/>
      <c r="S1098" s="44"/>
      <c r="T1098" s="44"/>
      <c r="U1098" s="44"/>
      <c r="V1098" s="53"/>
      <c r="W1098" s="54"/>
    </row>
    <row r="1099" spans="1:23" ht="15.75" thickBot="1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76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</row>
    <row r="1100" spans="1:23" ht="30" customHeight="1" thickBot="1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76"/>
      <c r="M1100" s="1"/>
      <c r="N1100" s="1"/>
      <c r="O1100" s="1"/>
      <c r="P1100" s="67">
        <f>$P$8</f>
        <v>2017</v>
      </c>
      <c r="Q1100" s="68"/>
      <c r="R1100" s="68"/>
      <c r="S1100" s="68"/>
      <c r="T1100" s="68"/>
      <c r="U1100" s="68"/>
      <c r="V1100" s="68"/>
      <c r="W1100" s="69"/>
    </row>
    <row r="1101" spans="1:23" ht="15.75" thickBot="1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76"/>
      <c r="M1101" s="1"/>
      <c r="N1101" s="1"/>
      <c r="O1101" s="1"/>
      <c r="P1101" s="4" t="s">
        <v>21</v>
      </c>
      <c r="Q1101" s="4" t="s">
        <v>22</v>
      </c>
      <c r="R1101" s="4" t="s">
        <v>23</v>
      </c>
      <c r="S1101" s="4" t="s">
        <v>24</v>
      </c>
      <c r="T1101" s="4" t="s">
        <v>25</v>
      </c>
      <c r="U1101" s="4" t="s">
        <v>26</v>
      </c>
      <c r="V1101" s="4" t="s">
        <v>27</v>
      </c>
      <c r="W1101" s="5" t="s">
        <v>20</v>
      </c>
    </row>
    <row r="1102" spans="1:23" ht="15.75" thickBot="1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76"/>
      <c r="M1102" s="1"/>
      <c r="N1102" s="1"/>
      <c r="O1102" s="1"/>
      <c r="P1102" s="6">
        <f>DATE(P1100,1,3)-WEEKDAY(DATE(P1100,1,3))+2+(M1103-1)*7</f>
        <v>43031</v>
      </c>
      <c r="Q1102" s="6">
        <f t="shared" ref="Q1102:V1102" si="862">P1102+1</f>
        <v>43032</v>
      </c>
      <c r="R1102" s="6">
        <f t="shared" si="862"/>
        <v>43033</v>
      </c>
      <c r="S1102" s="6">
        <f t="shared" si="862"/>
        <v>43034</v>
      </c>
      <c r="T1102" s="6">
        <f t="shared" si="862"/>
        <v>43035</v>
      </c>
      <c r="U1102" s="6">
        <f t="shared" si="862"/>
        <v>43036</v>
      </c>
      <c r="V1102" s="6">
        <f t="shared" si="862"/>
        <v>43037</v>
      </c>
      <c r="W1102" s="7"/>
    </row>
    <row r="1103" spans="1:23" ht="15" customHeight="1">
      <c r="A1103" s="70">
        <v>43</v>
      </c>
      <c r="B1103" s="8" t="str">
        <f>B1077</f>
        <v>Collaborateur 1</v>
      </c>
      <c r="C1103" s="9" t="str">
        <f>C1077</f>
        <v>C1</v>
      </c>
      <c r="D1103" s="10" t="s">
        <v>9</v>
      </c>
      <c r="E1103" s="11" t="s">
        <v>2</v>
      </c>
      <c r="F1103" s="11" t="s">
        <v>2</v>
      </c>
      <c r="G1103" s="11" t="s">
        <v>3</v>
      </c>
      <c r="H1103" s="11" t="s">
        <v>2</v>
      </c>
      <c r="I1103" s="11" t="s">
        <v>0</v>
      </c>
      <c r="J1103" s="12" t="s">
        <v>0</v>
      </c>
      <c r="K1103" s="9"/>
      <c r="L1103" s="76"/>
      <c r="M1103" s="73">
        <v>43</v>
      </c>
      <c r="N1103" s="8" t="s">
        <v>30</v>
      </c>
      <c r="O1103" s="9" t="s">
        <v>51</v>
      </c>
      <c r="P1103" s="35"/>
      <c r="Q1103" s="36"/>
      <c r="R1103" s="36"/>
      <c r="S1103" s="36"/>
      <c r="T1103" s="36"/>
      <c r="U1103" s="36"/>
      <c r="V1103" s="37"/>
      <c r="W1103" s="38"/>
    </row>
    <row r="1104" spans="1:23">
      <c r="A1104" s="71"/>
      <c r="B1104" s="13" t="str">
        <f t="shared" ref="B1104:C1104" si="863">B1078</f>
        <v>Collaborateur 2</v>
      </c>
      <c r="C1104" s="14" t="str">
        <f t="shared" si="863"/>
        <v>C2</v>
      </c>
      <c r="D1104" s="15" t="s">
        <v>7</v>
      </c>
      <c r="E1104" s="16" t="s">
        <v>7</v>
      </c>
      <c r="F1104" s="16" t="s">
        <v>7</v>
      </c>
      <c r="G1104" s="16" t="s">
        <v>7</v>
      </c>
      <c r="H1104" s="16" t="s">
        <v>7</v>
      </c>
      <c r="I1104" s="16" t="s">
        <v>7</v>
      </c>
      <c r="J1104" s="17" t="s">
        <v>7</v>
      </c>
      <c r="K1104" s="14"/>
      <c r="L1104" s="76"/>
      <c r="M1104" s="74"/>
      <c r="N1104" s="13" t="s">
        <v>31</v>
      </c>
      <c r="O1104" s="14" t="s">
        <v>52</v>
      </c>
      <c r="P1104" s="39"/>
      <c r="Q1104" s="40"/>
      <c r="R1104" s="40"/>
      <c r="S1104" s="40"/>
      <c r="T1104" s="40"/>
      <c r="U1104" s="40"/>
      <c r="V1104" s="41"/>
      <c r="W1104" s="42"/>
    </row>
    <row r="1105" spans="1:23">
      <c r="A1105" s="71"/>
      <c r="B1105" s="13" t="str">
        <f t="shared" ref="B1105:C1105" si="864">B1079</f>
        <v>Collaborateur 3</v>
      </c>
      <c r="C1105" s="14" t="str">
        <f t="shared" si="864"/>
        <v>C3</v>
      </c>
      <c r="D1105" s="15" t="s">
        <v>18</v>
      </c>
      <c r="E1105" s="16" t="s">
        <v>18</v>
      </c>
      <c r="F1105" s="16" t="s">
        <v>8</v>
      </c>
      <c r="G1105" s="16" t="s">
        <v>18</v>
      </c>
      <c r="H1105" s="16" t="s">
        <v>18</v>
      </c>
      <c r="I1105" s="16"/>
      <c r="J1105" s="17"/>
      <c r="K1105" s="14"/>
      <c r="L1105" s="76"/>
      <c r="M1105" s="74"/>
      <c r="N1105" s="13" t="s">
        <v>32</v>
      </c>
      <c r="O1105" s="14" t="s">
        <v>53</v>
      </c>
      <c r="P1105" s="39"/>
      <c r="Q1105" s="40"/>
      <c r="R1105" s="40"/>
      <c r="S1105" s="40"/>
      <c r="T1105" s="40"/>
      <c r="U1105" s="40"/>
      <c r="V1105" s="41"/>
      <c r="W1105" s="42"/>
    </row>
    <row r="1106" spans="1:23">
      <c r="A1106" s="71"/>
      <c r="B1106" s="13" t="str">
        <f t="shared" ref="B1106:C1106" si="865">B1080</f>
        <v>Collaborateur 4</v>
      </c>
      <c r="C1106" s="14" t="str">
        <f t="shared" si="865"/>
        <v>C4</v>
      </c>
      <c r="D1106" s="15" t="s">
        <v>4</v>
      </c>
      <c r="E1106" s="16" t="s">
        <v>8</v>
      </c>
      <c r="F1106" s="16" t="s">
        <v>4</v>
      </c>
      <c r="G1106" s="16" t="s">
        <v>5</v>
      </c>
      <c r="H1106" s="16" t="s">
        <v>4</v>
      </c>
      <c r="I1106" s="16" t="s">
        <v>6</v>
      </c>
      <c r="J1106" s="17" t="s">
        <v>6</v>
      </c>
      <c r="K1106" s="14"/>
      <c r="L1106" s="76"/>
      <c r="M1106" s="74"/>
      <c r="N1106" s="13" t="s">
        <v>33</v>
      </c>
      <c r="O1106" s="14" t="s">
        <v>54</v>
      </c>
      <c r="P1106" s="39"/>
      <c r="Q1106" s="40"/>
      <c r="R1106" s="40"/>
      <c r="S1106" s="40"/>
      <c r="T1106" s="40"/>
      <c r="U1106" s="40"/>
      <c r="V1106" s="41"/>
      <c r="W1106" s="42"/>
    </row>
    <row r="1107" spans="1:23">
      <c r="A1107" s="71"/>
      <c r="B1107" s="13" t="str">
        <f t="shared" ref="B1107:C1107" si="866">B1081</f>
        <v>Collaborateur 5</v>
      </c>
      <c r="C1107" s="14" t="str">
        <f t="shared" si="866"/>
        <v>C5</v>
      </c>
      <c r="D1107" s="15" t="s">
        <v>4</v>
      </c>
      <c r="E1107" s="16" t="s">
        <v>4</v>
      </c>
      <c r="F1107" s="16" t="s">
        <v>4</v>
      </c>
      <c r="G1107" s="16" t="s">
        <v>12</v>
      </c>
      <c r="H1107" s="16" t="s">
        <v>8</v>
      </c>
      <c r="I1107" s="16"/>
      <c r="J1107" s="17"/>
      <c r="K1107" s="14"/>
      <c r="L1107" s="76"/>
      <c r="M1107" s="74"/>
      <c r="N1107" s="13" t="s">
        <v>34</v>
      </c>
      <c r="O1107" s="14" t="s">
        <v>55</v>
      </c>
      <c r="P1107" s="39"/>
      <c r="Q1107" s="40"/>
      <c r="R1107" s="40"/>
      <c r="S1107" s="40"/>
      <c r="T1107" s="40"/>
      <c r="U1107" s="40"/>
      <c r="V1107" s="41"/>
      <c r="W1107" s="42"/>
    </row>
    <row r="1108" spans="1:23">
      <c r="A1108" s="71"/>
      <c r="B1108" s="13" t="str">
        <f t="shared" ref="B1108:C1108" si="867">B1082</f>
        <v>Collaborateur 6</v>
      </c>
      <c r="C1108" s="14" t="str">
        <f t="shared" si="867"/>
        <v>C6</v>
      </c>
      <c r="D1108" s="15"/>
      <c r="E1108" s="16"/>
      <c r="F1108" s="16"/>
      <c r="G1108" s="16"/>
      <c r="H1108" s="16"/>
      <c r="I1108" s="16"/>
      <c r="J1108" s="17"/>
      <c r="K1108" s="14"/>
      <c r="L1108" s="76"/>
      <c r="M1108" s="74"/>
      <c r="N1108" s="13" t="s">
        <v>35</v>
      </c>
      <c r="O1108" s="14" t="s">
        <v>56</v>
      </c>
      <c r="P1108" s="39"/>
      <c r="Q1108" s="40"/>
      <c r="R1108" s="40"/>
      <c r="S1108" s="40"/>
      <c r="T1108" s="40"/>
      <c r="U1108" s="40"/>
      <c r="V1108" s="41"/>
      <c r="W1108" s="42"/>
    </row>
    <row r="1109" spans="1:23">
      <c r="A1109" s="71"/>
      <c r="B1109" s="13" t="str">
        <f t="shared" ref="B1109:C1109" si="868">B1083</f>
        <v>Collaborateur 7</v>
      </c>
      <c r="C1109" s="14" t="str">
        <f t="shared" si="868"/>
        <v>C7</v>
      </c>
      <c r="D1109" s="15" t="s">
        <v>5</v>
      </c>
      <c r="E1109" s="16" t="s">
        <v>4</v>
      </c>
      <c r="F1109" s="16" t="s">
        <v>8</v>
      </c>
      <c r="G1109" s="16" t="s">
        <v>4</v>
      </c>
      <c r="H1109" s="16" t="s">
        <v>5</v>
      </c>
      <c r="I1109" s="16" t="s">
        <v>10</v>
      </c>
      <c r="J1109" s="17" t="s">
        <v>10</v>
      </c>
      <c r="K1109" s="14"/>
      <c r="L1109" s="76"/>
      <c r="M1109" s="74"/>
      <c r="N1109" s="13" t="s">
        <v>36</v>
      </c>
      <c r="O1109" s="14" t="s">
        <v>57</v>
      </c>
      <c r="P1109" s="39"/>
      <c r="Q1109" s="40"/>
      <c r="R1109" s="40"/>
      <c r="S1109" s="40"/>
      <c r="T1109" s="40"/>
      <c r="U1109" s="40"/>
      <c r="V1109" s="41"/>
      <c r="W1109" s="42"/>
    </row>
    <row r="1110" spans="1:23">
      <c r="A1110" s="71"/>
      <c r="B1110" s="13" t="str">
        <f t="shared" ref="B1110:C1110" si="869">B1084</f>
        <v>Collaborateur 8</v>
      </c>
      <c r="C1110" s="14" t="str">
        <f t="shared" si="869"/>
        <v>C8</v>
      </c>
      <c r="D1110" s="15" t="s">
        <v>4</v>
      </c>
      <c r="E1110" s="16" t="s">
        <v>4</v>
      </c>
      <c r="F1110" s="16" t="s">
        <v>4</v>
      </c>
      <c r="G1110" s="16" t="s">
        <v>4</v>
      </c>
      <c r="H1110" s="16" t="s">
        <v>4</v>
      </c>
      <c r="I1110" s="16"/>
      <c r="J1110" s="17"/>
      <c r="K1110" s="14"/>
      <c r="L1110" s="76"/>
      <c r="M1110" s="74"/>
      <c r="N1110" s="13" t="s">
        <v>37</v>
      </c>
      <c r="O1110" s="14" t="s">
        <v>58</v>
      </c>
      <c r="P1110" s="39"/>
      <c r="Q1110" s="40"/>
      <c r="R1110" s="40"/>
      <c r="S1110" s="40"/>
      <c r="T1110" s="40"/>
      <c r="U1110" s="40"/>
      <c r="V1110" s="41"/>
      <c r="W1110" s="42"/>
    </row>
    <row r="1111" spans="1:23">
      <c r="A1111" s="71"/>
      <c r="B1111" s="13" t="str">
        <f t="shared" ref="B1111:C1111" si="870">B1085</f>
        <v>Collaborateur 9</v>
      </c>
      <c r="C1111" s="14" t="str">
        <f t="shared" si="870"/>
        <v>C9</v>
      </c>
      <c r="D1111" s="15" t="s">
        <v>3</v>
      </c>
      <c r="E1111" s="16" t="s">
        <v>16</v>
      </c>
      <c r="F1111" s="16" t="s">
        <v>16</v>
      </c>
      <c r="G1111" s="16" t="s">
        <v>16</v>
      </c>
      <c r="H1111" s="16" t="s">
        <v>16</v>
      </c>
      <c r="I1111" s="16"/>
      <c r="J1111" s="17"/>
      <c r="K1111" s="14"/>
      <c r="L1111" s="76"/>
      <c r="M1111" s="74"/>
      <c r="N1111" s="13" t="s">
        <v>38</v>
      </c>
      <c r="O1111" s="14" t="s">
        <v>59</v>
      </c>
      <c r="P1111" s="39"/>
      <c r="Q1111" s="40"/>
      <c r="R1111" s="2"/>
      <c r="S1111" s="40"/>
      <c r="T1111" s="40"/>
      <c r="U1111" s="40"/>
      <c r="V1111" s="41"/>
      <c r="W1111" s="42"/>
    </row>
    <row r="1112" spans="1:23">
      <c r="A1112" s="71"/>
      <c r="B1112" s="13" t="str">
        <f t="shared" ref="B1112:C1112" si="871">B1086</f>
        <v>Collaborateur 10</v>
      </c>
      <c r="C1112" s="14" t="str">
        <f t="shared" si="871"/>
        <v>C10</v>
      </c>
      <c r="D1112" s="15" t="s">
        <v>1</v>
      </c>
      <c r="E1112" s="16" t="s">
        <v>8</v>
      </c>
      <c r="F1112" s="16" t="s">
        <v>1</v>
      </c>
      <c r="G1112" s="16" t="s">
        <v>1</v>
      </c>
      <c r="H1112" s="16" t="s">
        <v>1</v>
      </c>
      <c r="I1112" s="16"/>
      <c r="J1112" s="17"/>
      <c r="K1112" s="14"/>
      <c r="L1112" s="76"/>
      <c r="M1112" s="74"/>
      <c r="N1112" s="13" t="s">
        <v>39</v>
      </c>
      <c r="O1112" s="14" t="s">
        <v>60</v>
      </c>
      <c r="P1112" s="39"/>
      <c r="Q1112" s="40"/>
      <c r="R1112" s="40"/>
      <c r="S1112" s="40"/>
      <c r="T1112" s="40"/>
      <c r="U1112" s="40"/>
      <c r="V1112" s="41"/>
      <c r="W1112" s="42"/>
    </row>
    <row r="1113" spans="1:23">
      <c r="A1113" s="71"/>
      <c r="B1113" s="13" t="str">
        <f t="shared" ref="B1113:C1113" si="872">B1087</f>
        <v>Collaborateur 11</v>
      </c>
      <c r="C1113" s="14" t="str">
        <f t="shared" si="872"/>
        <v>C11</v>
      </c>
      <c r="D1113" s="15" t="s">
        <v>28</v>
      </c>
      <c r="E1113" s="16" t="s">
        <v>28</v>
      </c>
      <c r="F1113" s="16" t="s">
        <v>28</v>
      </c>
      <c r="G1113" s="16" t="s">
        <v>28</v>
      </c>
      <c r="H1113" s="16" t="s">
        <v>28</v>
      </c>
      <c r="I1113" s="16"/>
      <c r="J1113" s="17"/>
      <c r="K1113" s="14"/>
      <c r="L1113" s="76"/>
      <c r="M1113" s="74"/>
      <c r="N1113" s="13" t="s">
        <v>40</v>
      </c>
      <c r="O1113" s="14" t="s">
        <v>61</v>
      </c>
      <c r="P1113" s="39"/>
      <c r="Q1113" s="40"/>
      <c r="R1113" s="40"/>
      <c r="S1113" s="40"/>
      <c r="T1113" s="40"/>
      <c r="U1113" s="40"/>
      <c r="V1113" s="41"/>
      <c r="W1113" s="42"/>
    </row>
    <row r="1114" spans="1:23">
      <c r="A1114" s="71"/>
      <c r="B1114" s="13" t="str">
        <f t="shared" ref="B1114:C1114" si="873">B1088</f>
        <v>Collaborateur 12</v>
      </c>
      <c r="C1114" s="14" t="str">
        <f t="shared" si="873"/>
        <v>C12</v>
      </c>
      <c r="D1114" s="15" t="s">
        <v>28</v>
      </c>
      <c r="E1114" s="16" t="s">
        <v>28</v>
      </c>
      <c r="F1114" s="16" t="s">
        <v>8</v>
      </c>
      <c r="G1114" s="16" t="s">
        <v>28</v>
      </c>
      <c r="H1114" s="16" t="s">
        <v>28</v>
      </c>
      <c r="I1114" s="16"/>
      <c r="J1114" s="17"/>
      <c r="K1114" s="14"/>
      <c r="L1114" s="76"/>
      <c r="M1114" s="74"/>
      <c r="N1114" s="13" t="s">
        <v>41</v>
      </c>
      <c r="O1114" s="14" t="s">
        <v>62</v>
      </c>
      <c r="P1114" s="39"/>
      <c r="Q1114" s="40"/>
      <c r="R1114" s="40"/>
      <c r="S1114" s="40"/>
      <c r="T1114" s="40"/>
      <c r="U1114" s="40"/>
      <c r="V1114" s="41"/>
      <c r="W1114" s="42"/>
    </row>
    <row r="1115" spans="1:23">
      <c r="A1115" s="71"/>
      <c r="B1115" s="13" t="str">
        <f t="shared" ref="B1115:C1115" si="874">B1089</f>
        <v>Collaborateur 13</v>
      </c>
      <c r="C1115" s="14" t="str">
        <f t="shared" si="874"/>
        <v>C13</v>
      </c>
      <c r="D1115" s="15" t="s">
        <v>2</v>
      </c>
      <c r="E1115" s="16" t="s">
        <v>4</v>
      </c>
      <c r="F1115" s="16" t="s">
        <v>4</v>
      </c>
      <c r="G1115" s="16" t="s">
        <v>2</v>
      </c>
      <c r="H1115" s="16" t="s">
        <v>3</v>
      </c>
      <c r="I1115" s="16"/>
      <c r="J1115" s="17"/>
      <c r="K1115" s="14"/>
      <c r="L1115" s="76"/>
      <c r="M1115" s="74"/>
      <c r="N1115" s="13" t="s">
        <v>42</v>
      </c>
      <c r="O1115" s="14" t="s">
        <v>63</v>
      </c>
      <c r="P1115" s="39"/>
      <c r="Q1115" s="40"/>
      <c r="R1115" s="40"/>
      <c r="S1115" s="40"/>
      <c r="T1115" s="40"/>
      <c r="U1115" s="40"/>
      <c r="V1115" s="41"/>
      <c r="W1115" s="42"/>
    </row>
    <row r="1116" spans="1:23">
      <c r="A1116" s="71"/>
      <c r="B1116" s="13" t="str">
        <f t="shared" ref="B1116:C1116" si="875">B1090</f>
        <v>Collaborateur 14</v>
      </c>
      <c r="C1116" s="14" t="str">
        <f t="shared" si="875"/>
        <v>C14</v>
      </c>
      <c r="D1116" s="15" t="s">
        <v>3</v>
      </c>
      <c r="E1116" s="16" t="s">
        <v>8</v>
      </c>
      <c r="F1116" s="16" t="s">
        <v>4</v>
      </c>
      <c r="G1116" s="16" t="s">
        <v>4</v>
      </c>
      <c r="H1116" s="16" t="s">
        <v>2</v>
      </c>
      <c r="I1116" s="16"/>
      <c r="J1116" s="17"/>
      <c r="K1116" s="14"/>
      <c r="L1116" s="76"/>
      <c r="M1116" s="74"/>
      <c r="N1116" s="13" t="s">
        <v>43</v>
      </c>
      <c r="O1116" s="14" t="s">
        <v>64</v>
      </c>
      <c r="P1116" s="39"/>
      <c r="Q1116" s="40"/>
      <c r="R1116" s="40"/>
      <c r="S1116" s="40"/>
      <c r="T1116" s="40"/>
      <c r="U1116" s="40"/>
      <c r="V1116" s="41"/>
      <c r="W1116" s="42"/>
    </row>
    <row r="1117" spans="1:23" ht="15.75" thickBot="1">
      <c r="A1117" s="71"/>
      <c r="B1117" s="19" t="str">
        <f t="shared" ref="B1117:C1117" si="876">B1091</f>
        <v>Collaborateur 15</v>
      </c>
      <c r="C1117" s="20" t="str">
        <f t="shared" si="876"/>
        <v>C15</v>
      </c>
      <c r="D1117" s="21" t="s">
        <v>8</v>
      </c>
      <c r="E1117" s="22" t="s">
        <v>8</v>
      </c>
      <c r="F1117" s="22" t="s">
        <v>8</v>
      </c>
      <c r="G1117" s="22" t="s">
        <v>8</v>
      </c>
      <c r="H1117" s="22" t="s">
        <v>8</v>
      </c>
      <c r="I1117" s="22" t="s">
        <v>3</v>
      </c>
      <c r="J1117" s="23" t="s">
        <v>3</v>
      </c>
      <c r="K1117" s="20"/>
      <c r="L1117" s="76"/>
      <c r="M1117" s="74"/>
      <c r="N1117" s="19" t="s">
        <v>44</v>
      </c>
      <c r="O1117" s="20" t="s">
        <v>65</v>
      </c>
      <c r="P1117" s="43"/>
      <c r="Q1117" s="44"/>
      <c r="R1117" s="44"/>
      <c r="S1117" s="44"/>
      <c r="T1117" s="44"/>
      <c r="U1117" s="44"/>
      <c r="V1117" s="45"/>
      <c r="W1117" s="46"/>
    </row>
    <row r="1118" spans="1:23" ht="15.75" thickBot="1">
      <c r="A1118" s="71"/>
      <c r="B1118" s="24"/>
      <c r="C1118" s="25"/>
      <c r="D1118" s="24"/>
      <c r="E1118" s="26"/>
      <c r="F1118" s="26"/>
      <c r="G1118" s="26"/>
      <c r="H1118" s="26"/>
      <c r="I1118" s="26"/>
      <c r="J1118" s="26"/>
      <c r="K1118" s="25"/>
      <c r="L1118" s="76"/>
      <c r="M1118" s="74"/>
      <c r="N1118" s="24"/>
      <c r="O1118" s="25"/>
      <c r="P1118" s="47"/>
      <c r="Q1118" s="48"/>
      <c r="R1118" s="48"/>
      <c r="S1118" s="48"/>
      <c r="T1118" s="48"/>
      <c r="U1118" s="48"/>
      <c r="V1118" s="48"/>
      <c r="W1118" s="49"/>
    </row>
    <row r="1119" spans="1:23">
      <c r="A1119" s="71"/>
      <c r="B1119" s="27" t="str">
        <f t="shared" ref="B1119:C1119" si="877">B1093</f>
        <v>Collaborateur 16</v>
      </c>
      <c r="C1119" s="9" t="str">
        <f t="shared" si="877"/>
        <v>C16</v>
      </c>
      <c r="D1119" s="10" t="s">
        <v>11</v>
      </c>
      <c r="E1119" s="11" t="s">
        <v>11</v>
      </c>
      <c r="F1119" s="11" t="s">
        <v>11</v>
      </c>
      <c r="G1119" s="11" t="s">
        <v>11</v>
      </c>
      <c r="H1119" s="11" t="s">
        <v>11</v>
      </c>
      <c r="I1119" s="11"/>
      <c r="J1119" s="28"/>
      <c r="K1119" s="9"/>
      <c r="L1119" s="76"/>
      <c r="M1119" s="74"/>
      <c r="N1119" s="27" t="s">
        <v>45</v>
      </c>
      <c r="O1119" s="9" t="s">
        <v>66</v>
      </c>
      <c r="P1119" s="35"/>
      <c r="Q1119" s="36"/>
      <c r="R1119" s="36"/>
      <c r="S1119" s="36"/>
      <c r="T1119" s="36"/>
      <c r="U1119" s="36"/>
      <c r="V1119" s="50"/>
      <c r="W1119" s="38"/>
    </row>
    <row r="1120" spans="1:23">
      <c r="A1120" s="71"/>
      <c r="B1120" s="29" t="str">
        <f t="shared" ref="B1120:C1120" si="878">B1094</f>
        <v>Collaborateur 17</v>
      </c>
      <c r="C1120" s="14" t="str">
        <f t="shared" si="878"/>
        <v>C17</v>
      </c>
      <c r="D1120" s="15" t="s">
        <v>4</v>
      </c>
      <c r="E1120" s="16" t="s">
        <v>4</v>
      </c>
      <c r="F1120" s="16" t="s">
        <v>4</v>
      </c>
      <c r="G1120" s="16" t="s">
        <v>4</v>
      </c>
      <c r="H1120" s="16" t="s">
        <v>8</v>
      </c>
      <c r="I1120" s="16"/>
      <c r="J1120" s="30"/>
      <c r="K1120" s="14"/>
      <c r="L1120" s="76"/>
      <c r="M1120" s="74"/>
      <c r="N1120" s="29" t="s">
        <v>46</v>
      </c>
      <c r="O1120" s="14" t="s">
        <v>67</v>
      </c>
      <c r="P1120" s="39"/>
      <c r="Q1120" s="40"/>
      <c r="R1120" s="40"/>
      <c r="S1120" s="40"/>
      <c r="T1120" s="40"/>
      <c r="U1120" s="40"/>
      <c r="V1120" s="51"/>
      <c r="W1120" s="42"/>
    </row>
    <row r="1121" spans="1:23">
      <c r="A1121" s="71"/>
      <c r="B1121" s="29" t="str">
        <f t="shared" ref="B1121:C1121" si="879">B1095</f>
        <v>Collaborateur 18</v>
      </c>
      <c r="C1121" s="14" t="str">
        <f t="shared" si="879"/>
        <v>C18</v>
      </c>
      <c r="D1121" s="15" t="s">
        <v>19</v>
      </c>
      <c r="E1121" s="16" t="s">
        <v>19</v>
      </c>
      <c r="F1121" s="16" t="s">
        <v>19</v>
      </c>
      <c r="G1121" s="16" t="s">
        <v>19</v>
      </c>
      <c r="H1121" s="16" t="s">
        <v>19</v>
      </c>
      <c r="I1121" s="16"/>
      <c r="J1121" s="30"/>
      <c r="K1121" s="14"/>
      <c r="L1121" s="76"/>
      <c r="M1121" s="74"/>
      <c r="N1121" s="29" t="s">
        <v>47</v>
      </c>
      <c r="O1121" s="14" t="s">
        <v>68</v>
      </c>
      <c r="P1121" s="39"/>
      <c r="Q1121" s="40"/>
      <c r="R1121" s="40"/>
      <c r="S1121" s="40"/>
      <c r="T1121" s="40"/>
      <c r="U1121" s="40"/>
      <c r="V1121" s="51"/>
      <c r="W1121" s="42"/>
    </row>
    <row r="1122" spans="1:23">
      <c r="A1122" s="71"/>
      <c r="B1122" s="29" t="str">
        <f t="shared" ref="B1122:C1122" si="880">B1096</f>
        <v>Collaborateur 19</v>
      </c>
      <c r="C1122" s="14" t="str">
        <f t="shared" si="880"/>
        <v>C19</v>
      </c>
      <c r="D1122" s="15" t="s">
        <v>17</v>
      </c>
      <c r="E1122" s="16" t="s">
        <v>17</v>
      </c>
      <c r="F1122" s="16" t="s">
        <v>17</v>
      </c>
      <c r="G1122" s="16" t="s">
        <v>17</v>
      </c>
      <c r="H1122" s="16" t="s">
        <v>17</v>
      </c>
      <c r="I1122" s="16"/>
      <c r="J1122" s="30"/>
      <c r="K1122" s="31"/>
      <c r="L1122" s="76"/>
      <c r="M1122" s="74"/>
      <c r="N1122" s="29" t="s">
        <v>48</v>
      </c>
      <c r="O1122" s="14" t="s">
        <v>69</v>
      </c>
      <c r="P1122" s="39"/>
      <c r="Q1122" s="40"/>
      <c r="R1122" s="40"/>
      <c r="S1122" s="40"/>
      <c r="T1122" s="40"/>
      <c r="U1122" s="40"/>
      <c r="V1122" s="51"/>
      <c r="W1122" s="52"/>
    </row>
    <row r="1123" spans="1:23">
      <c r="A1123" s="71"/>
      <c r="B1123" s="29" t="str">
        <f t="shared" ref="B1123:C1123" si="881">B1097</f>
        <v>Collaborateur 20</v>
      </c>
      <c r="C1123" s="14" t="str">
        <f t="shared" si="881"/>
        <v>C20</v>
      </c>
      <c r="D1123" s="15" t="s">
        <v>13</v>
      </c>
      <c r="E1123" s="16" t="s">
        <v>13</v>
      </c>
      <c r="F1123" s="16" t="s">
        <v>13</v>
      </c>
      <c r="G1123" s="16" t="s">
        <v>13</v>
      </c>
      <c r="H1123" s="16" t="s">
        <v>13</v>
      </c>
      <c r="I1123" s="16" t="s">
        <v>13</v>
      </c>
      <c r="J1123" s="30" t="s">
        <v>13</v>
      </c>
      <c r="K1123" s="14"/>
      <c r="L1123" s="76"/>
      <c r="M1123" s="74"/>
      <c r="N1123" s="29" t="s">
        <v>49</v>
      </c>
      <c r="O1123" s="14" t="s">
        <v>70</v>
      </c>
      <c r="P1123" s="39"/>
      <c r="Q1123" s="40"/>
      <c r="R1123" s="40"/>
      <c r="S1123" s="40"/>
      <c r="T1123" s="40"/>
      <c r="U1123" s="40"/>
      <c r="V1123" s="51"/>
      <c r="W1123" s="42"/>
    </row>
    <row r="1124" spans="1:23" ht="15.75" thickBot="1">
      <c r="A1124" s="72"/>
      <c r="B1124" s="32" t="str">
        <f t="shared" ref="B1124:C1124" si="882">B1098</f>
        <v>Collaborateur 21</v>
      </c>
      <c r="C1124" s="20" t="str">
        <f t="shared" si="882"/>
        <v>C21</v>
      </c>
      <c r="D1124" s="21" t="s">
        <v>14</v>
      </c>
      <c r="E1124" s="22" t="s">
        <v>14</v>
      </c>
      <c r="F1124" s="22" t="s">
        <v>8</v>
      </c>
      <c r="G1124" s="22" t="s">
        <v>14</v>
      </c>
      <c r="H1124" s="22" t="s">
        <v>14</v>
      </c>
      <c r="I1124" s="22"/>
      <c r="J1124" s="33"/>
      <c r="K1124" s="34"/>
      <c r="L1124" s="76"/>
      <c r="M1124" s="75"/>
      <c r="N1124" s="32" t="s">
        <v>50</v>
      </c>
      <c r="O1124" s="20" t="s">
        <v>71</v>
      </c>
      <c r="P1124" s="43"/>
      <c r="Q1124" s="44"/>
      <c r="R1124" s="44"/>
      <c r="S1124" s="44"/>
      <c r="T1124" s="44"/>
      <c r="U1124" s="44"/>
      <c r="V1124" s="53"/>
      <c r="W1124" s="54"/>
    </row>
    <row r="1125" spans="1:23" ht="15.75" thickBot="1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76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</row>
    <row r="1126" spans="1:23" ht="30" customHeight="1" thickBot="1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76"/>
      <c r="M1126" s="1"/>
      <c r="N1126" s="1"/>
      <c r="O1126" s="1"/>
      <c r="P1126" s="67">
        <f>$P$8</f>
        <v>2017</v>
      </c>
      <c r="Q1126" s="68"/>
      <c r="R1126" s="68"/>
      <c r="S1126" s="68"/>
      <c r="T1126" s="68"/>
      <c r="U1126" s="68"/>
      <c r="V1126" s="68"/>
      <c r="W1126" s="69"/>
    </row>
    <row r="1127" spans="1:23" ht="15.75" thickBot="1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76"/>
      <c r="M1127" s="1"/>
      <c r="N1127" s="1"/>
      <c r="O1127" s="1"/>
      <c r="P1127" s="4" t="s">
        <v>21</v>
      </c>
      <c r="Q1127" s="4" t="s">
        <v>22</v>
      </c>
      <c r="R1127" s="4" t="s">
        <v>23</v>
      </c>
      <c r="S1127" s="4" t="s">
        <v>24</v>
      </c>
      <c r="T1127" s="4" t="s">
        <v>25</v>
      </c>
      <c r="U1127" s="4" t="s">
        <v>26</v>
      </c>
      <c r="V1127" s="4" t="s">
        <v>27</v>
      </c>
      <c r="W1127" s="5" t="s">
        <v>20</v>
      </c>
    </row>
    <row r="1128" spans="1:23" ht="15.75" thickBot="1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76"/>
      <c r="M1128" s="1"/>
      <c r="N1128" s="1"/>
      <c r="O1128" s="1"/>
      <c r="P1128" s="6">
        <f>DATE(P1126,1,3)-WEEKDAY(DATE(P1126,1,3))+2+(M1129-1)*7</f>
        <v>43038</v>
      </c>
      <c r="Q1128" s="6">
        <f t="shared" ref="Q1128:V1128" si="883">P1128+1</f>
        <v>43039</v>
      </c>
      <c r="R1128" s="6">
        <f t="shared" si="883"/>
        <v>43040</v>
      </c>
      <c r="S1128" s="6">
        <f t="shared" si="883"/>
        <v>43041</v>
      </c>
      <c r="T1128" s="6">
        <f t="shared" si="883"/>
        <v>43042</v>
      </c>
      <c r="U1128" s="6">
        <f t="shared" si="883"/>
        <v>43043</v>
      </c>
      <c r="V1128" s="6">
        <f t="shared" si="883"/>
        <v>43044</v>
      </c>
      <c r="W1128" s="7"/>
    </row>
    <row r="1129" spans="1:23" ht="15" customHeight="1">
      <c r="A1129" s="70">
        <v>44</v>
      </c>
      <c r="B1129" s="8" t="str">
        <f>B1103</f>
        <v>Collaborateur 1</v>
      </c>
      <c r="C1129" s="9" t="str">
        <f>C1103</f>
        <v>C1</v>
      </c>
      <c r="D1129" s="10" t="s">
        <v>4</v>
      </c>
      <c r="E1129" s="11" t="s">
        <v>4</v>
      </c>
      <c r="F1129" s="11" t="s">
        <v>4</v>
      </c>
      <c r="G1129" s="11" t="s">
        <v>3</v>
      </c>
      <c r="H1129" s="11" t="s">
        <v>3</v>
      </c>
      <c r="I1129" s="11"/>
      <c r="J1129" s="12"/>
      <c r="K1129" s="9"/>
      <c r="L1129" s="76"/>
      <c r="M1129" s="73">
        <v>44</v>
      </c>
      <c r="N1129" s="8" t="s">
        <v>30</v>
      </c>
      <c r="O1129" s="9" t="s">
        <v>51</v>
      </c>
      <c r="P1129" s="35"/>
      <c r="Q1129" s="36"/>
      <c r="R1129" s="36"/>
      <c r="S1129" s="36"/>
      <c r="T1129" s="36"/>
      <c r="U1129" s="36"/>
      <c r="V1129" s="37"/>
      <c r="W1129" s="38"/>
    </row>
    <row r="1130" spans="1:23">
      <c r="A1130" s="71"/>
      <c r="B1130" s="13" t="str">
        <f t="shared" ref="B1130:C1130" si="884">B1104</f>
        <v>Collaborateur 2</v>
      </c>
      <c r="C1130" s="14" t="str">
        <f t="shared" si="884"/>
        <v>C2</v>
      </c>
      <c r="D1130" s="15" t="s">
        <v>8</v>
      </c>
      <c r="E1130" s="16" t="s">
        <v>8</v>
      </c>
      <c r="F1130" s="16" t="s">
        <v>8</v>
      </c>
      <c r="G1130" s="16" t="s">
        <v>8</v>
      </c>
      <c r="H1130" s="16" t="s">
        <v>8</v>
      </c>
      <c r="I1130" s="16" t="s">
        <v>3</v>
      </c>
      <c r="J1130" s="17" t="s">
        <v>3</v>
      </c>
      <c r="K1130" s="14"/>
      <c r="L1130" s="76"/>
      <c r="M1130" s="74"/>
      <c r="N1130" s="13" t="s">
        <v>31</v>
      </c>
      <c r="O1130" s="14" t="s">
        <v>52</v>
      </c>
      <c r="P1130" s="39"/>
      <c r="Q1130" s="40"/>
      <c r="R1130" s="40"/>
      <c r="S1130" s="40"/>
      <c r="T1130" s="40"/>
      <c r="U1130" s="40"/>
      <c r="V1130" s="41"/>
      <c r="W1130" s="42"/>
    </row>
    <row r="1131" spans="1:23">
      <c r="A1131" s="71"/>
      <c r="B1131" s="13" t="str">
        <f t="shared" ref="B1131:C1131" si="885">B1105</f>
        <v>Collaborateur 3</v>
      </c>
      <c r="C1131" s="14" t="str">
        <f t="shared" si="885"/>
        <v>C3</v>
      </c>
      <c r="D1131" s="15" t="s">
        <v>5</v>
      </c>
      <c r="E1131" s="16" t="s">
        <v>4</v>
      </c>
      <c r="F1131" s="16" t="s">
        <v>8</v>
      </c>
      <c r="G1131" s="16" t="s">
        <v>4</v>
      </c>
      <c r="H1131" s="16" t="s">
        <v>5</v>
      </c>
      <c r="I1131" s="16" t="s">
        <v>10</v>
      </c>
      <c r="J1131" s="17" t="s">
        <v>10</v>
      </c>
      <c r="K1131" s="14"/>
      <c r="L1131" s="76"/>
      <c r="M1131" s="74"/>
      <c r="N1131" s="13" t="s">
        <v>32</v>
      </c>
      <c r="O1131" s="14" t="s">
        <v>53</v>
      </c>
      <c r="P1131" s="39"/>
      <c r="Q1131" s="40"/>
      <c r="R1131" s="40"/>
      <c r="S1131" s="40"/>
      <c r="T1131" s="40"/>
      <c r="U1131" s="40"/>
      <c r="V1131" s="41"/>
      <c r="W1131" s="42"/>
    </row>
    <row r="1132" spans="1:23">
      <c r="A1132" s="71"/>
      <c r="B1132" s="13" t="str">
        <f t="shared" ref="B1132:C1132" si="886">B1106</f>
        <v>Collaborateur 4</v>
      </c>
      <c r="C1132" s="14" t="str">
        <f t="shared" si="886"/>
        <v>C4</v>
      </c>
      <c r="D1132" s="15" t="s">
        <v>3</v>
      </c>
      <c r="E1132" s="16" t="s">
        <v>8</v>
      </c>
      <c r="F1132" s="16" t="s">
        <v>17</v>
      </c>
      <c r="G1132" s="16" t="s">
        <v>17</v>
      </c>
      <c r="H1132" s="16" t="s">
        <v>17</v>
      </c>
      <c r="I1132" s="16"/>
      <c r="J1132" s="17"/>
      <c r="K1132" s="14"/>
      <c r="L1132" s="76"/>
      <c r="M1132" s="74"/>
      <c r="N1132" s="13" t="s">
        <v>33</v>
      </c>
      <c r="O1132" s="14" t="s">
        <v>54</v>
      </c>
      <c r="P1132" s="39"/>
      <c r="Q1132" s="40"/>
      <c r="R1132" s="40"/>
      <c r="S1132" s="40"/>
      <c r="T1132" s="40"/>
      <c r="U1132" s="40"/>
      <c r="V1132" s="41"/>
      <c r="W1132" s="42"/>
    </row>
    <row r="1133" spans="1:23">
      <c r="A1133" s="71"/>
      <c r="B1133" s="13" t="str">
        <f t="shared" ref="B1133:C1133" si="887">B1107</f>
        <v>Collaborateur 5</v>
      </c>
      <c r="C1133" s="14" t="str">
        <f t="shared" si="887"/>
        <v>C5</v>
      </c>
      <c r="D1133" s="15" t="s">
        <v>28</v>
      </c>
      <c r="E1133" s="16" t="s">
        <v>28</v>
      </c>
      <c r="F1133" s="16" t="s">
        <v>28</v>
      </c>
      <c r="G1133" s="16" t="s">
        <v>12</v>
      </c>
      <c r="H1133" s="16" t="s">
        <v>8</v>
      </c>
      <c r="I1133" s="16"/>
      <c r="J1133" s="17"/>
      <c r="K1133" s="14"/>
      <c r="L1133" s="76"/>
      <c r="M1133" s="74"/>
      <c r="N1133" s="13" t="s">
        <v>34</v>
      </c>
      <c r="O1133" s="14" t="s">
        <v>55</v>
      </c>
      <c r="P1133" s="39"/>
      <c r="Q1133" s="40"/>
      <c r="R1133" s="40"/>
      <c r="S1133" s="40"/>
      <c r="T1133" s="40"/>
      <c r="U1133" s="40"/>
      <c r="V1133" s="41"/>
      <c r="W1133" s="42"/>
    </row>
    <row r="1134" spans="1:23">
      <c r="A1134" s="71"/>
      <c r="B1134" s="13" t="str">
        <f t="shared" ref="B1134:C1134" si="888">B1108</f>
        <v>Collaborateur 6</v>
      </c>
      <c r="C1134" s="14" t="str">
        <f t="shared" si="888"/>
        <v>C6</v>
      </c>
      <c r="D1134" s="15"/>
      <c r="E1134" s="16"/>
      <c r="F1134" s="16"/>
      <c r="G1134" s="16"/>
      <c r="H1134" s="16"/>
      <c r="I1134" s="16"/>
      <c r="J1134" s="17"/>
      <c r="K1134" s="14"/>
      <c r="L1134" s="76"/>
      <c r="M1134" s="74"/>
      <c r="N1134" s="13" t="s">
        <v>35</v>
      </c>
      <c r="O1134" s="14" t="s">
        <v>56</v>
      </c>
      <c r="P1134" s="39"/>
      <c r="Q1134" s="40"/>
      <c r="R1134" s="40"/>
      <c r="S1134" s="40"/>
      <c r="T1134" s="40"/>
      <c r="U1134" s="40"/>
      <c r="V1134" s="41"/>
      <c r="W1134" s="42"/>
    </row>
    <row r="1135" spans="1:23">
      <c r="A1135" s="71"/>
      <c r="B1135" s="13" t="str">
        <f t="shared" ref="B1135:C1135" si="889">B1109</f>
        <v>Collaborateur 7</v>
      </c>
      <c r="C1135" s="14" t="str">
        <f t="shared" si="889"/>
        <v>C7</v>
      </c>
      <c r="D1135" s="15" t="s">
        <v>3</v>
      </c>
      <c r="E1135" s="16" t="s">
        <v>11</v>
      </c>
      <c r="F1135" s="16" t="s">
        <v>8</v>
      </c>
      <c r="G1135" s="16" t="s">
        <v>11</v>
      </c>
      <c r="H1135" s="16" t="s">
        <v>11</v>
      </c>
      <c r="I1135" s="16"/>
      <c r="J1135" s="17"/>
      <c r="K1135" s="14"/>
      <c r="L1135" s="76"/>
      <c r="M1135" s="74"/>
      <c r="N1135" s="13" t="s">
        <v>36</v>
      </c>
      <c r="O1135" s="14" t="s">
        <v>57</v>
      </c>
      <c r="P1135" s="39"/>
      <c r="Q1135" s="40"/>
      <c r="R1135" s="40"/>
      <c r="S1135" s="40"/>
      <c r="T1135" s="40"/>
      <c r="U1135" s="40"/>
      <c r="V1135" s="41"/>
      <c r="W1135" s="42"/>
    </row>
    <row r="1136" spans="1:23">
      <c r="A1136" s="71"/>
      <c r="B1136" s="13" t="str">
        <f t="shared" ref="B1136:C1136" si="890">B1110</f>
        <v>Collaborateur 8</v>
      </c>
      <c r="C1136" s="14" t="str">
        <f t="shared" si="890"/>
        <v>C8</v>
      </c>
      <c r="D1136" s="15" t="s">
        <v>9</v>
      </c>
      <c r="E1136" s="16" t="s">
        <v>4</v>
      </c>
      <c r="F1136" s="16" t="s">
        <v>4</v>
      </c>
      <c r="G1136" s="16" t="s">
        <v>3</v>
      </c>
      <c r="H1136" s="16" t="s">
        <v>4</v>
      </c>
      <c r="I1136" s="16" t="s">
        <v>0</v>
      </c>
      <c r="J1136" s="17" t="s">
        <v>0</v>
      </c>
      <c r="K1136" s="14"/>
      <c r="L1136" s="76"/>
      <c r="M1136" s="74"/>
      <c r="N1136" s="13" t="s">
        <v>37</v>
      </c>
      <c r="O1136" s="14" t="s">
        <v>58</v>
      </c>
      <c r="P1136" s="39"/>
      <c r="Q1136" s="40"/>
      <c r="R1136" s="40"/>
      <c r="S1136" s="40"/>
      <c r="T1136" s="40"/>
      <c r="U1136" s="40"/>
      <c r="V1136" s="41"/>
      <c r="W1136" s="42"/>
    </row>
    <row r="1137" spans="1:23">
      <c r="A1137" s="71"/>
      <c r="B1137" s="13" t="str">
        <f t="shared" ref="B1137:C1137" si="891">B1111</f>
        <v>Collaborateur 9</v>
      </c>
      <c r="C1137" s="14" t="str">
        <f t="shared" si="891"/>
        <v>C9</v>
      </c>
      <c r="D1137" s="15" t="s">
        <v>28</v>
      </c>
      <c r="E1137" s="16" t="s">
        <v>28</v>
      </c>
      <c r="F1137" s="16" t="s">
        <v>28</v>
      </c>
      <c r="G1137" s="16" t="s">
        <v>28</v>
      </c>
      <c r="H1137" s="16" t="s">
        <v>28</v>
      </c>
      <c r="I1137" s="16"/>
      <c r="J1137" s="17"/>
      <c r="K1137" s="14"/>
      <c r="L1137" s="76"/>
      <c r="M1137" s="74"/>
      <c r="N1137" s="13" t="s">
        <v>38</v>
      </c>
      <c r="O1137" s="14" t="s">
        <v>59</v>
      </c>
      <c r="P1137" s="39"/>
      <c r="Q1137" s="40"/>
      <c r="R1137" s="2"/>
      <c r="S1137" s="40"/>
      <c r="T1137" s="40"/>
      <c r="U1137" s="40"/>
      <c r="V1137" s="41"/>
      <c r="W1137" s="42"/>
    </row>
    <row r="1138" spans="1:23">
      <c r="A1138" s="71"/>
      <c r="B1138" s="13" t="str">
        <f t="shared" ref="B1138:C1138" si="892">B1112</f>
        <v>Collaborateur 10</v>
      </c>
      <c r="C1138" s="14" t="str">
        <f t="shared" si="892"/>
        <v>C10</v>
      </c>
      <c r="D1138" s="15" t="s">
        <v>2</v>
      </c>
      <c r="E1138" s="16" t="s">
        <v>8</v>
      </c>
      <c r="F1138" s="16" t="s">
        <v>2</v>
      </c>
      <c r="G1138" s="16" t="s">
        <v>2</v>
      </c>
      <c r="H1138" s="16" t="s">
        <v>3</v>
      </c>
      <c r="I1138" s="16"/>
      <c r="J1138" s="17"/>
      <c r="K1138" s="14"/>
      <c r="L1138" s="76"/>
      <c r="M1138" s="74"/>
      <c r="N1138" s="13" t="s">
        <v>39</v>
      </c>
      <c r="O1138" s="14" t="s">
        <v>60</v>
      </c>
      <c r="P1138" s="39"/>
      <c r="Q1138" s="40"/>
      <c r="R1138" s="40"/>
      <c r="S1138" s="40"/>
      <c r="T1138" s="40"/>
      <c r="U1138" s="40"/>
      <c r="V1138" s="41"/>
      <c r="W1138" s="42"/>
    </row>
    <row r="1139" spans="1:23">
      <c r="A1139" s="71"/>
      <c r="B1139" s="13" t="str">
        <f t="shared" ref="B1139:C1139" si="893">B1113</f>
        <v>Collaborateur 11</v>
      </c>
      <c r="C1139" s="14" t="str">
        <f t="shared" si="893"/>
        <v>C11</v>
      </c>
      <c r="D1139" s="15" t="s">
        <v>19</v>
      </c>
      <c r="E1139" s="16" t="s">
        <v>19</v>
      </c>
      <c r="F1139" s="16" t="s">
        <v>19</v>
      </c>
      <c r="G1139" s="16" t="s">
        <v>19</v>
      </c>
      <c r="H1139" s="16" t="s">
        <v>19</v>
      </c>
      <c r="I1139" s="16"/>
      <c r="J1139" s="17"/>
      <c r="K1139" s="14"/>
      <c r="L1139" s="76"/>
      <c r="M1139" s="74"/>
      <c r="N1139" s="13" t="s">
        <v>40</v>
      </c>
      <c r="O1139" s="14" t="s">
        <v>61</v>
      </c>
      <c r="P1139" s="39"/>
      <c r="Q1139" s="40"/>
      <c r="R1139" s="40"/>
      <c r="S1139" s="40"/>
      <c r="T1139" s="40"/>
      <c r="U1139" s="40"/>
      <c r="V1139" s="41"/>
      <c r="W1139" s="42"/>
    </row>
    <row r="1140" spans="1:23">
      <c r="A1140" s="71"/>
      <c r="B1140" s="13" t="str">
        <f t="shared" ref="B1140:C1140" si="894">B1114</f>
        <v>Collaborateur 12</v>
      </c>
      <c r="C1140" s="14" t="str">
        <f t="shared" si="894"/>
        <v>C12</v>
      </c>
      <c r="D1140" s="15" t="s">
        <v>18</v>
      </c>
      <c r="E1140" s="16" t="s">
        <v>18</v>
      </c>
      <c r="F1140" s="16" t="s">
        <v>8</v>
      </c>
      <c r="G1140" s="16" t="s">
        <v>18</v>
      </c>
      <c r="H1140" s="16" t="s">
        <v>18</v>
      </c>
      <c r="I1140" s="16"/>
      <c r="J1140" s="17"/>
      <c r="K1140" s="14"/>
      <c r="L1140" s="76"/>
      <c r="M1140" s="74"/>
      <c r="N1140" s="13" t="s">
        <v>41</v>
      </c>
      <c r="O1140" s="14" t="s">
        <v>62</v>
      </c>
      <c r="P1140" s="39"/>
      <c r="Q1140" s="40"/>
      <c r="R1140" s="40"/>
      <c r="S1140" s="40"/>
      <c r="T1140" s="40"/>
      <c r="U1140" s="40"/>
      <c r="V1140" s="41"/>
      <c r="W1140" s="42"/>
    </row>
    <row r="1141" spans="1:23">
      <c r="A1141" s="71"/>
      <c r="B1141" s="13" t="str">
        <f t="shared" ref="B1141:C1141" si="895">B1115</f>
        <v>Collaborateur 13</v>
      </c>
      <c r="C1141" s="14" t="str">
        <f t="shared" si="895"/>
        <v>C13</v>
      </c>
      <c r="D1141" s="15" t="s">
        <v>4</v>
      </c>
      <c r="E1141" s="16" t="s">
        <v>5</v>
      </c>
      <c r="F1141" s="16" t="s">
        <v>4</v>
      </c>
      <c r="G1141" s="16" t="s">
        <v>5</v>
      </c>
      <c r="H1141" s="16" t="s">
        <v>4</v>
      </c>
      <c r="I1141" s="16" t="s">
        <v>6</v>
      </c>
      <c r="J1141" s="17" t="s">
        <v>6</v>
      </c>
      <c r="K1141" s="14"/>
      <c r="L1141" s="76"/>
      <c r="M1141" s="74"/>
      <c r="N1141" s="13" t="s">
        <v>42</v>
      </c>
      <c r="O1141" s="14" t="s">
        <v>63</v>
      </c>
      <c r="P1141" s="39"/>
      <c r="Q1141" s="40"/>
      <c r="R1141" s="40"/>
      <c r="S1141" s="40"/>
      <c r="T1141" s="40"/>
      <c r="U1141" s="40"/>
      <c r="V1141" s="41"/>
      <c r="W1141" s="42"/>
    </row>
    <row r="1142" spans="1:23">
      <c r="A1142" s="71"/>
      <c r="B1142" s="13" t="str">
        <f t="shared" ref="B1142:C1142" si="896">B1116</f>
        <v>Collaborateur 14</v>
      </c>
      <c r="C1142" s="14" t="str">
        <f t="shared" si="896"/>
        <v>C14</v>
      </c>
      <c r="D1142" s="15" t="s">
        <v>16</v>
      </c>
      <c r="E1142" s="16" t="s">
        <v>8</v>
      </c>
      <c r="F1142" s="16" t="s">
        <v>16</v>
      </c>
      <c r="G1142" s="16" t="s">
        <v>16</v>
      </c>
      <c r="H1142" s="16" t="s">
        <v>16</v>
      </c>
      <c r="I1142" s="16"/>
      <c r="J1142" s="17"/>
      <c r="K1142" s="14"/>
      <c r="L1142" s="76"/>
      <c r="M1142" s="74"/>
      <c r="N1142" s="13" t="s">
        <v>43</v>
      </c>
      <c r="O1142" s="14" t="s">
        <v>64</v>
      </c>
      <c r="P1142" s="39"/>
      <c r="Q1142" s="40"/>
      <c r="R1142" s="40"/>
      <c r="S1142" s="40"/>
      <c r="T1142" s="40"/>
      <c r="U1142" s="40"/>
      <c r="V1142" s="41"/>
      <c r="W1142" s="42"/>
    </row>
    <row r="1143" spans="1:23" ht="15.75" thickBot="1">
      <c r="A1143" s="71"/>
      <c r="B1143" s="19" t="str">
        <f t="shared" ref="B1143:C1143" si="897">B1117</f>
        <v>Collaborateur 15</v>
      </c>
      <c r="C1143" s="20" t="str">
        <f t="shared" si="897"/>
        <v>C15</v>
      </c>
      <c r="D1143" s="21" t="s">
        <v>7</v>
      </c>
      <c r="E1143" s="22" t="s">
        <v>7</v>
      </c>
      <c r="F1143" s="22" t="s">
        <v>7</v>
      </c>
      <c r="G1143" s="22" t="s">
        <v>7</v>
      </c>
      <c r="H1143" s="22" t="s">
        <v>7</v>
      </c>
      <c r="I1143" s="22" t="s">
        <v>7</v>
      </c>
      <c r="J1143" s="23" t="s">
        <v>7</v>
      </c>
      <c r="K1143" s="20"/>
      <c r="L1143" s="76"/>
      <c r="M1143" s="74"/>
      <c r="N1143" s="19" t="s">
        <v>44</v>
      </c>
      <c r="O1143" s="20" t="s">
        <v>65</v>
      </c>
      <c r="P1143" s="43"/>
      <c r="Q1143" s="44"/>
      <c r="R1143" s="44"/>
      <c r="S1143" s="44"/>
      <c r="T1143" s="44"/>
      <c r="U1143" s="44"/>
      <c r="V1143" s="45"/>
      <c r="W1143" s="46"/>
    </row>
    <row r="1144" spans="1:23" ht="15.75" thickBot="1">
      <c r="A1144" s="71"/>
      <c r="B1144" s="24"/>
      <c r="C1144" s="25"/>
      <c r="D1144" s="24"/>
      <c r="E1144" s="26"/>
      <c r="F1144" s="26"/>
      <c r="G1144" s="26"/>
      <c r="H1144" s="26"/>
      <c r="I1144" s="26"/>
      <c r="J1144" s="26"/>
      <c r="K1144" s="25"/>
      <c r="L1144" s="76"/>
      <c r="M1144" s="74"/>
      <c r="N1144" s="24"/>
      <c r="O1144" s="25"/>
      <c r="P1144" s="47"/>
      <c r="Q1144" s="48"/>
      <c r="R1144" s="48"/>
      <c r="S1144" s="48"/>
      <c r="T1144" s="48"/>
      <c r="U1144" s="48"/>
      <c r="V1144" s="48"/>
      <c r="W1144" s="49"/>
    </row>
    <row r="1145" spans="1:23">
      <c r="A1145" s="71"/>
      <c r="B1145" s="27" t="str">
        <f t="shared" ref="B1145:C1145" si="898">B1119</f>
        <v>Collaborateur 16</v>
      </c>
      <c r="C1145" s="9" t="str">
        <f t="shared" si="898"/>
        <v>C16</v>
      </c>
      <c r="D1145" s="10" t="s">
        <v>4</v>
      </c>
      <c r="E1145" s="11" t="s">
        <v>4</v>
      </c>
      <c r="F1145" s="11" t="s">
        <v>4</v>
      </c>
      <c r="G1145" s="11" t="s">
        <v>4</v>
      </c>
      <c r="H1145" s="11" t="s">
        <v>4</v>
      </c>
      <c r="I1145" s="11"/>
      <c r="J1145" s="28"/>
      <c r="K1145" s="9"/>
      <c r="L1145" s="76"/>
      <c r="M1145" s="74"/>
      <c r="N1145" s="27" t="s">
        <v>45</v>
      </c>
      <c r="O1145" s="9" t="s">
        <v>66</v>
      </c>
      <c r="P1145" s="35"/>
      <c r="Q1145" s="36"/>
      <c r="R1145" s="36"/>
      <c r="S1145" s="36"/>
      <c r="T1145" s="36"/>
      <c r="U1145" s="36"/>
      <c r="V1145" s="50"/>
      <c r="W1145" s="38"/>
    </row>
    <row r="1146" spans="1:23">
      <c r="A1146" s="71"/>
      <c r="B1146" s="29" t="str">
        <f t="shared" ref="B1146:C1146" si="899">B1120</f>
        <v>Collaborateur 17</v>
      </c>
      <c r="C1146" s="14" t="str">
        <f t="shared" si="899"/>
        <v>C17</v>
      </c>
      <c r="D1146" s="15" t="s">
        <v>4</v>
      </c>
      <c r="E1146" s="16" t="s">
        <v>4</v>
      </c>
      <c r="F1146" s="16" t="s">
        <v>4</v>
      </c>
      <c r="G1146" s="16" t="s">
        <v>4</v>
      </c>
      <c r="H1146" s="16" t="s">
        <v>8</v>
      </c>
      <c r="I1146" s="16"/>
      <c r="J1146" s="30"/>
      <c r="K1146" s="14"/>
      <c r="L1146" s="76"/>
      <c r="M1146" s="74"/>
      <c r="N1146" s="29" t="s">
        <v>46</v>
      </c>
      <c r="O1146" s="14" t="s">
        <v>67</v>
      </c>
      <c r="P1146" s="39"/>
      <c r="Q1146" s="40"/>
      <c r="R1146" s="40"/>
      <c r="S1146" s="40"/>
      <c r="T1146" s="40"/>
      <c r="U1146" s="40"/>
      <c r="V1146" s="51"/>
      <c r="W1146" s="42"/>
    </row>
    <row r="1147" spans="1:23">
      <c r="A1147" s="71"/>
      <c r="B1147" s="29" t="str">
        <f t="shared" ref="B1147:C1147" si="900">B1121</f>
        <v>Collaborateur 18</v>
      </c>
      <c r="C1147" s="14" t="str">
        <f t="shared" si="900"/>
        <v>C18</v>
      </c>
      <c r="D1147" s="15" t="s">
        <v>4</v>
      </c>
      <c r="E1147" s="16" t="s">
        <v>4</v>
      </c>
      <c r="F1147" s="16" t="s">
        <v>8</v>
      </c>
      <c r="G1147" s="16" t="s">
        <v>4</v>
      </c>
      <c r="H1147" s="16" t="s">
        <v>4</v>
      </c>
      <c r="I1147" s="16"/>
      <c r="J1147" s="30"/>
      <c r="K1147" s="14"/>
      <c r="L1147" s="76"/>
      <c r="M1147" s="74"/>
      <c r="N1147" s="29" t="s">
        <v>47</v>
      </c>
      <c r="O1147" s="14" t="s">
        <v>68</v>
      </c>
      <c r="P1147" s="39"/>
      <c r="Q1147" s="40"/>
      <c r="R1147" s="40"/>
      <c r="S1147" s="40"/>
      <c r="T1147" s="40"/>
      <c r="U1147" s="40"/>
      <c r="V1147" s="51"/>
      <c r="W1147" s="42"/>
    </row>
    <row r="1148" spans="1:23">
      <c r="A1148" s="71"/>
      <c r="B1148" s="29" t="str">
        <f t="shared" ref="B1148:C1148" si="901">B1122</f>
        <v>Collaborateur 19</v>
      </c>
      <c r="C1148" s="14" t="str">
        <f t="shared" si="901"/>
        <v>C19</v>
      </c>
      <c r="D1148" s="15" t="s">
        <v>1</v>
      </c>
      <c r="E1148" s="16" t="s">
        <v>1</v>
      </c>
      <c r="F1148" s="16" t="s">
        <v>1</v>
      </c>
      <c r="G1148" s="16" t="s">
        <v>1</v>
      </c>
      <c r="H1148" s="16" t="s">
        <v>1</v>
      </c>
      <c r="I1148" s="16"/>
      <c r="J1148" s="30"/>
      <c r="K1148" s="31"/>
      <c r="L1148" s="76"/>
      <c r="M1148" s="74"/>
      <c r="N1148" s="29" t="s">
        <v>48</v>
      </c>
      <c r="O1148" s="14" t="s">
        <v>69</v>
      </c>
      <c r="P1148" s="39"/>
      <c r="Q1148" s="40"/>
      <c r="R1148" s="40"/>
      <c r="S1148" s="40"/>
      <c r="T1148" s="40"/>
      <c r="U1148" s="40"/>
      <c r="V1148" s="51"/>
      <c r="W1148" s="52"/>
    </row>
    <row r="1149" spans="1:23">
      <c r="A1149" s="71"/>
      <c r="B1149" s="29" t="str">
        <f t="shared" ref="B1149:C1149" si="902">B1123</f>
        <v>Collaborateur 20</v>
      </c>
      <c r="C1149" s="14" t="str">
        <f t="shared" si="902"/>
        <v>C20</v>
      </c>
      <c r="D1149" s="15" t="s">
        <v>4</v>
      </c>
      <c r="E1149" s="16" t="s">
        <v>4</v>
      </c>
      <c r="F1149" s="16" t="s">
        <v>4</v>
      </c>
      <c r="G1149" s="16" t="s">
        <v>4</v>
      </c>
      <c r="H1149" s="16" t="s">
        <v>4</v>
      </c>
      <c r="I1149" s="16"/>
      <c r="J1149" s="30"/>
      <c r="K1149" s="14"/>
      <c r="L1149" s="76"/>
      <c r="M1149" s="74"/>
      <c r="N1149" s="29" t="s">
        <v>49</v>
      </c>
      <c r="O1149" s="14" t="s">
        <v>70</v>
      </c>
      <c r="P1149" s="39"/>
      <c r="Q1149" s="40"/>
      <c r="R1149" s="40"/>
      <c r="S1149" s="40"/>
      <c r="T1149" s="40"/>
      <c r="U1149" s="40"/>
      <c r="V1149" s="51"/>
      <c r="W1149" s="42"/>
    </row>
    <row r="1150" spans="1:23" ht="15.75" thickBot="1">
      <c r="A1150" s="72"/>
      <c r="B1150" s="32" t="str">
        <f t="shared" ref="B1150:C1150" si="903">B1124</f>
        <v>Collaborateur 21</v>
      </c>
      <c r="C1150" s="20" t="str">
        <f t="shared" si="903"/>
        <v>C21</v>
      </c>
      <c r="D1150" s="21" t="s">
        <v>13</v>
      </c>
      <c r="E1150" s="22" t="s">
        <v>13</v>
      </c>
      <c r="F1150" s="22" t="s">
        <v>13</v>
      </c>
      <c r="G1150" s="22" t="s">
        <v>13</v>
      </c>
      <c r="H1150" s="22" t="s">
        <v>13</v>
      </c>
      <c r="I1150" s="22" t="s">
        <v>13</v>
      </c>
      <c r="J1150" s="33" t="s">
        <v>13</v>
      </c>
      <c r="K1150" s="34"/>
      <c r="L1150" s="76"/>
      <c r="M1150" s="75"/>
      <c r="N1150" s="32" t="s">
        <v>50</v>
      </c>
      <c r="O1150" s="20" t="s">
        <v>71</v>
      </c>
      <c r="P1150" s="43"/>
      <c r="Q1150" s="44"/>
      <c r="R1150" s="44"/>
      <c r="S1150" s="44"/>
      <c r="T1150" s="44"/>
      <c r="U1150" s="44"/>
      <c r="V1150" s="53"/>
      <c r="W1150" s="54"/>
    </row>
    <row r="1151" spans="1:23" ht="15.75" thickBot="1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76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</row>
    <row r="1152" spans="1:23" ht="30" customHeight="1" thickBot="1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76"/>
      <c r="M1152" s="1"/>
      <c r="N1152" s="1"/>
      <c r="O1152" s="1"/>
      <c r="P1152" s="67">
        <f>$P$8</f>
        <v>2017</v>
      </c>
      <c r="Q1152" s="68"/>
      <c r="R1152" s="68"/>
      <c r="S1152" s="68"/>
      <c r="T1152" s="68"/>
      <c r="U1152" s="68"/>
      <c r="V1152" s="68"/>
      <c r="W1152" s="69"/>
    </row>
    <row r="1153" spans="1:23" ht="15.75" thickBot="1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76"/>
      <c r="M1153" s="1"/>
      <c r="N1153" s="1"/>
      <c r="O1153" s="1"/>
      <c r="P1153" s="4" t="s">
        <v>21</v>
      </c>
      <c r="Q1153" s="4" t="s">
        <v>22</v>
      </c>
      <c r="R1153" s="4" t="s">
        <v>23</v>
      </c>
      <c r="S1153" s="4" t="s">
        <v>24</v>
      </c>
      <c r="T1153" s="4" t="s">
        <v>25</v>
      </c>
      <c r="U1153" s="4" t="s">
        <v>26</v>
      </c>
      <c r="V1153" s="4" t="s">
        <v>27</v>
      </c>
      <c r="W1153" s="5" t="s">
        <v>20</v>
      </c>
    </row>
    <row r="1154" spans="1:23" ht="15.75" thickBot="1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76"/>
      <c r="M1154" s="1"/>
      <c r="N1154" s="1"/>
      <c r="O1154" s="1"/>
      <c r="P1154" s="6">
        <f>DATE(P1152,1,3)-WEEKDAY(DATE(P1152,1,3))+2+(M1155-1)*7</f>
        <v>43045</v>
      </c>
      <c r="Q1154" s="6">
        <f t="shared" ref="Q1154:V1154" si="904">P1154+1</f>
        <v>43046</v>
      </c>
      <c r="R1154" s="6">
        <f t="shared" si="904"/>
        <v>43047</v>
      </c>
      <c r="S1154" s="6">
        <f t="shared" si="904"/>
        <v>43048</v>
      </c>
      <c r="T1154" s="6">
        <f t="shared" si="904"/>
        <v>43049</v>
      </c>
      <c r="U1154" s="6">
        <f t="shared" si="904"/>
        <v>43050</v>
      </c>
      <c r="V1154" s="6">
        <f t="shared" si="904"/>
        <v>43051</v>
      </c>
      <c r="W1154" s="7"/>
    </row>
    <row r="1155" spans="1:23" ht="15" customHeight="1">
      <c r="A1155" s="70">
        <v>45</v>
      </c>
      <c r="B1155" s="8" t="str">
        <f>B1129</f>
        <v>Collaborateur 1</v>
      </c>
      <c r="C1155" s="9" t="str">
        <f>C1129</f>
        <v>C1</v>
      </c>
      <c r="D1155" s="10" t="s">
        <v>28</v>
      </c>
      <c r="E1155" s="11" t="s">
        <v>28</v>
      </c>
      <c r="F1155" s="11" t="s">
        <v>28</v>
      </c>
      <c r="G1155" s="11" t="s">
        <v>28</v>
      </c>
      <c r="H1155" s="11" t="s">
        <v>28</v>
      </c>
      <c r="I1155" s="11"/>
      <c r="J1155" s="12"/>
      <c r="K1155" s="9"/>
      <c r="L1155" s="76"/>
      <c r="M1155" s="73">
        <v>45</v>
      </c>
      <c r="N1155" s="8" t="s">
        <v>30</v>
      </c>
      <c r="O1155" s="9" t="s">
        <v>51</v>
      </c>
      <c r="P1155" s="35"/>
      <c r="Q1155" s="36"/>
      <c r="R1155" s="36"/>
      <c r="S1155" s="36"/>
      <c r="T1155" s="36"/>
      <c r="U1155" s="36"/>
      <c r="V1155" s="37"/>
      <c r="W1155" s="38"/>
    </row>
    <row r="1156" spans="1:23">
      <c r="A1156" s="71"/>
      <c r="B1156" s="13" t="str">
        <f t="shared" ref="B1156:C1156" si="905">B1130</f>
        <v>Collaborateur 2</v>
      </c>
      <c r="C1156" s="14" t="str">
        <f t="shared" si="905"/>
        <v>C2</v>
      </c>
      <c r="D1156" s="15" t="s">
        <v>8</v>
      </c>
      <c r="E1156" s="16" t="s">
        <v>8</v>
      </c>
      <c r="F1156" s="16" t="s">
        <v>8</v>
      </c>
      <c r="G1156" s="16" t="s">
        <v>28</v>
      </c>
      <c r="H1156" s="16" t="s">
        <v>28</v>
      </c>
      <c r="I1156" s="16"/>
      <c r="J1156" s="17"/>
      <c r="K1156" s="14"/>
      <c r="L1156" s="76"/>
      <c r="M1156" s="74"/>
      <c r="N1156" s="13" t="s">
        <v>31</v>
      </c>
      <c r="O1156" s="14" t="s">
        <v>52</v>
      </c>
      <c r="P1156" s="39"/>
      <c r="Q1156" s="40"/>
      <c r="R1156" s="40"/>
      <c r="S1156" s="40"/>
      <c r="T1156" s="40"/>
      <c r="U1156" s="40"/>
      <c r="V1156" s="41"/>
      <c r="W1156" s="42"/>
    </row>
    <row r="1157" spans="1:23">
      <c r="A1157" s="71"/>
      <c r="B1157" s="13" t="str">
        <f t="shared" ref="B1157:C1157" si="906">B1131</f>
        <v>Collaborateur 3</v>
      </c>
      <c r="C1157" s="14" t="str">
        <f t="shared" si="906"/>
        <v>C3</v>
      </c>
      <c r="D1157" s="15" t="s">
        <v>3</v>
      </c>
      <c r="E1157" s="16" t="s">
        <v>11</v>
      </c>
      <c r="F1157" s="16" t="s">
        <v>8</v>
      </c>
      <c r="G1157" s="16" t="s">
        <v>11</v>
      </c>
      <c r="H1157" s="16" t="s">
        <v>11</v>
      </c>
      <c r="I1157" s="16"/>
      <c r="J1157" s="17"/>
      <c r="K1157" s="14"/>
      <c r="L1157" s="76"/>
      <c r="M1157" s="74"/>
      <c r="N1157" s="13" t="s">
        <v>32</v>
      </c>
      <c r="O1157" s="14" t="s">
        <v>53</v>
      </c>
      <c r="P1157" s="39"/>
      <c r="Q1157" s="40"/>
      <c r="R1157" s="40"/>
      <c r="S1157" s="40"/>
      <c r="T1157" s="40"/>
      <c r="U1157" s="40"/>
      <c r="V1157" s="41"/>
      <c r="W1157" s="42"/>
    </row>
    <row r="1158" spans="1:23">
      <c r="A1158" s="71"/>
      <c r="B1158" s="13" t="str">
        <f t="shared" ref="B1158:C1158" si="907">B1132</f>
        <v>Collaborateur 4</v>
      </c>
      <c r="C1158" s="14" t="str">
        <f t="shared" si="907"/>
        <v>C4</v>
      </c>
      <c r="D1158" s="15" t="s">
        <v>28</v>
      </c>
      <c r="E1158" s="16" t="s">
        <v>28</v>
      </c>
      <c r="F1158" s="16" t="s">
        <v>28</v>
      </c>
      <c r="G1158" s="16" t="s">
        <v>8</v>
      </c>
      <c r="H1158" s="16" t="s">
        <v>28</v>
      </c>
      <c r="I1158" s="16"/>
      <c r="J1158" s="17"/>
      <c r="K1158" s="14"/>
      <c r="L1158" s="76"/>
      <c r="M1158" s="74"/>
      <c r="N1158" s="13" t="s">
        <v>33</v>
      </c>
      <c r="O1158" s="14" t="s">
        <v>54</v>
      </c>
      <c r="P1158" s="39"/>
      <c r="Q1158" s="40"/>
      <c r="R1158" s="40"/>
      <c r="S1158" s="40"/>
      <c r="T1158" s="40"/>
      <c r="U1158" s="40"/>
      <c r="V1158" s="41"/>
      <c r="W1158" s="42"/>
    </row>
    <row r="1159" spans="1:23">
      <c r="A1159" s="71"/>
      <c r="B1159" s="13" t="str">
        <f t="shared" ref="B1159:C1159" si="908">B1133</f>
        <v>Collaborateur 5</v>
      </c>
      <c r="C1159" s="14" t="str">
        <f t="shared" si="908"/>
        <v>C5</v>
      </c>
      <c r="D1159" s="15" t="s">
        <v>4</v>
      </c>
      <c r="E1159" s="16" t="s">
        <v>4</v>
      </c>
      <c r="F1159" s="16" t="s">
        <v>4</v>
      </c>
      <c r="G1159" s="16" t="s">
        <v>12</v>
      </c>
      <c r="H1159" s="16" t="s">
        <v>8</v>
      </c>
      <c r="I1159" s="16"/>
      <c r="J1159" s="17"/>
      <c r="K1159" s="14"/>
      <c r="L1159" s="76"/>
      <c r="M1159" s="74"/>
      <c r="N1159" s="13" t="s">
        <v>34</v>
      </c>
      <c r="O1159" s="14" t="s">
        <v>55</v>
      </c>
      <c r="P1159" s="39"/>
      <c r="Q1159" s="40"/>
      <c r="R1159" s="40"/>
      <c r="S1159" s="40"/>
      <c r="T1159" s="40"/>
      <c r="U1159" s="40"/>
      <c r="V1159" s="41"/>
      <c r="W1159" s="42"/>
    </row>
    <row r="1160" spans="1:23">
      <c r="A1160" s="71"/>
      <c r="B1160" s="13" t="str">
        <f t="shared" ref="B1160:C1160" si="909">B1134</f>
        <v>Collaborateur 6</v>
      </c>
      <c r="C1160" s="14" t="str">
        <f t="shared" si="909"/>
        <v>C6</v>
      </c>
      <c r="D1160" s="15"/>
      <c r="E1160" s="16"/>
      <c r="F1160" s="16"/>
      <c r="G1160" s="16"/>
      <c r="H1160" s="16"/>
      <c r="I1160" s="16"/>
      <c r="J1160" s="17"/>
      <c r="K1160" s="14"/>
      <c r="L1160" s="76"/>
      <c r="M1160" s="74"/>
      <c r="N1160" s="13" t="s">
        <v>35</v>
      </c>
      <c r="O1160" s="14" t="s">
        <v>56</v>
      </c>
      <c r="P1160" s="39"/>
      <c r="Q1160" s="40"/>
      <c r="R1160" s="40"/>
      <c r="S1160" s="40"/>
      <c r="T1160" s="40"/>
      <c r="U1160" s="40"/>
      <c r="V1160" s="41"/>
      <c r="W1160" s="42"/>
    </row>
    <row r="1161" spans="1:23">
      <c r="A1161" s="71"/>
      <c r="B1161" s="13" t="str">
        <f t="shared" ref="B1161:C1161" si="910">B1135</f>
        <v>Collaborateur 7</v>
      </c>
      <c r="C1161" s="14" t="str">
        <f t="shared" si="910"/>
        <v>C7</v>
      </c>
      <c r="D1161" s="15" t="s">
        <v>1</v>
      </c>
      <c r="E1161" s="16" t="s">
        <v>1</v>
      </c>
      <c r="F1161" s="16" t="s">
        <v>8</v>
      </c>
      <c r="G1161" s="16" t="s">
        <v>1</v>
      </c>
      <c r="H1161" s="16" t="s">
        <v>1</v>
      </c>
      <c r="I1161" s="16"/>
      <c r="J1161" s="17"/>
      <c r="K1161" s="14"/>
      <c r="L1161" s="76"/>
      <c r="M1161" s="74"/>
      <c r="N1161" s="13" t="s">
        <v>36</v>
      </c>
      <c r="O1161" s="14" t="s">
        <v>57</v>
      </c>
      <c r="P1161" s="39"/>
      <c r="Q1161" s="40"/>
      <c r="R1161" s="40"/>
      <c r="S1161" s="40"/>
      <c r="T1161" s="40"/>
      <c r="U1161" s="40"/>
      <c r="V1161" s="41"/>
      <c r="W1161" s="42"/>
    </row>
    <row r="1162" spans="1:23">
      <c r="A1162" s="71"/>
      <c r="B1162" s="13" t="str">
        <f t="shared" ref="B1162:C1162" si="911">B1136</f>
        <v>Collaborateur 8</v>
      </c>
      <c r="C1162" s="14" t="str">
        <f t="shared" si="911"/>
        <v>C8</v>
      </c>
      <c r="D1162" s="15" t="s">
        <v>4</v>
      </c>
      <c r="E1162" s="16" t="s">
        <v>4</v>
      </c>
      <c r="F1162" s="16" t="s">
        <v>4</v>
      </c>
      <c r="G1162" s="16" t="s">
        <v>3</v>
      </c>
      <c r="H1162" s="16" t="s">
        <v>3</v>
      </c>
      <c r="I1162" s="16"/>
      <c r="J1162" s="17"/>
      <c r="K1162" s="14"/>
      <c r="L1162" s="76"/>
      <c r="M1162" s="74"/>
      <c r="N1162" s="13" t="s">
        <v>37</v>
      </c>
      <c r="O1162" s="14" t="s">
        <v>58</v>
      </c>
      <c r="P1162" s="39"/>
      <c r="Q1162" s="40"/>
      <c r="R1162" s="40"/>
      <c r="S1162" s="40"/>
      <c r="T1162" s="40"/>
      <c r="U1162" s="40"/>
      <c r="V1162" s="41"/>
      <c r="W1162" s="42"/>
    </row>
    <row r="1163" spans="1:23">
      <c r="A1163" s="71"/>
      <c r="B1163" s="13" t="str">
        <f t="shared" ref="B1163:C1163" si="912">B1137</f>
        <v>Collaborateur 9</v>
      </c>
      <c r="C1163" s="14" t="str">
        <f t="shared" si="912"/>
        <v>C9</v>
      </c>
      <c r="D1163" s="15" t="s">
        <v>4</v>
      </c>
      <c r="E1163" s="16" t="s">
        <v>4</v>
      </c>
      <c r="F1163" s="16" t="s">
        <v>4</v>
      </c>
      <c r="G1163" s="16" t="s">
        <v>4</v>
      </c>
      <c r="H1163" s="16" t="s">
        <v>4</v>
      </c>
      <c r="I1163" s="16"/>
      <c r="J1163" s="17"/>
      <c r="K1163" s="14"/>
      <c r="L1163" s="76"/>
      <c r="M1163" s="74"/>
      <c r="N1163" s="13" t="s">
        <v>38</v>
      </c>
      <c r="O1163" s="14" t="s">
        <v>59</v>
      </c>
      <c r="P1163" s="39"/>
      <c r="Q1163" s="40"/>
      <c r="R1163" s="2"/>
      <c r="S1163" s="40"/>
      <c r="T1163" s="40"/>
      <c r="U1163" s="40"/>
      <c r="V1163" s="41"/>
      <c r="W1163" s="42"/>
    </row>
    <row r="1164" spans="1:23">
      <c r="A1164" s="71"/>
      <c r="B1164" s="13" t="str">
        <f t="shared" ref="B1164:C1164" si="913">B1138</f>
        <v>Collaborateur 10</v>
      </c>
      <c r="C1164" s="14" t="str">
        <f t="shared" si="913"/>
        <v>C10</v>
      </c>
      <c r="D1164" s="15" t="s">
        <v>17</v>
      </c>
      <c r="E1164" s="16" t="s">
        <v>8</v>
      </c>
      <c r="F1164" s="16" t="s">
        <v>17</v>
      </c>
      <c r="G1164" s="16" t="s">
        <v>5</v>
      </c>
      <c r="H1164" s="16" t="s">
        <v>17</v>
      </c>
      <c r="I1164" s="16" t="s">
        <v>6</v>
      </c>
      <c r="J1164" s="17" t="s">
        <v>6</v>
      </c>
      <c r="K1164" s="14"/>
      <c r="L1164" s="76"/>
      <c r="M1164" s="74"/>
      <c r="N1164" s="13" t="s">
        <v>39</v>
      </c>
      <c r="O1164" s="14" t="s">
        <v>60</v>
      </c>
      <c r="P1164" s="39"/>
      <c r="Q1164" s="40"/>
      <c r="R1164" s="40"/>
      <c r="S1164" s="40"/>
      <c r="T1164" s="40"/>
      <c r="U1164" s="40"/>
      <c r="V1164" s="41"/>
      <c r="W1164" s="42"/>
    </row>
    <row r="1165" spans="1:23">
      <c r="A1165" s="71"/>
      <c r="B1165" s="13" t="str">
        <f t="shared" ref="B1165:C1165" si="914">B1139</f>
        <v>Collaborateur 11</v>
      </c>
      <c r="C1165" s="14" t="str">
        <f t="shared" si="914"/>
        <v>C11</v>
      </c>
      <c r="D1165" s="15" t="s">
        <v>5</v>
      </c>
      <c r="E1165" s="16" t="s">
        <v>17</v>
      </c>
      <c r="F1165" s="16" t="s">
        <v>5</v>
      </c>
      <c r="G1165" s="16" t="s">
        <v>17</v>
      </c>
      <c r="H1165" s="16" t="s">
        <v>5</v>
      </c>
      <c r="I1165" s="16" t="s">
        <v>10</v>
      </c>
      <c r="J1165" s="17" t="s">
        <v>10</v>
      </c>
      <c r="K1165" s="14"/>
      <c r="L1165" s="76"/>
      <c r="M1165" s="74"/>
      <c r="N1165" s="13" t="s">
        <v>40</v>
      </c>
      <c r="O1165" s="14" t="s">
        <v>61</v>
      </c>
      <c r="P1165" s="39"/>
      <c r="Q1165" s="40"/>
      <c r="R1165" s="40"/>
      <c r="S1165" s="40"/>
      <c r="T1165" s="40"/>
      <c r="U1165" s="40"/>
      <c r="V1165" s="41"/>
      <c r="W1165" s="42"/>
    </row>
    <row r="1166" spans="1:23">
      <c r="A1166" s="71"/>
      <c r="B1166" s="13" t="str">
        <f t="shared" ref="B1166:C1166" si="915">B1140</f>
        <v>Collaborateur 12</v>
      </c>
      <c r="C1166" s="14" t="str">
        <f t="shared" si="915"/>
        <v>C12</v>
      </c>
      <c r="D1166" s="15" t="s">
        <v>9</v>
      </c>
      <c r="E1166" s="16" t="s">
        <v>4</v>
      </c>
      <c r="F1166" s="16" t="s">
        <v>8</v>
      </c>
      <c r="G1166" s="16" t="s">
        <v>3</v>
      </c>
      <c r="H1166" s="16" t="s">
        <v>4</v>
      </c>
      <c r="I1166" s="16" t="s">
        <v>0</v>
      </c>
      <c r="J1166" s="17" t="s">
        <v>0</v>
      </c>
      <c r="K1166" s="14"/>
      <c r="L1166" s="76"/>
      <c r="M1166" s="74"/>
      <c r="N1166" s="13" t="s">
        <v>41</v>
      </c>
      <c r="O1166" s="14" t="s">
        <v>62</v>
      </c>
      <c r="P1166" s="39"/>
      <c r="Q1166" s="40"/>
      <c r="R1166" s="40"/>
      <c r="S1166" s="40"/>
      <c r="T1166" s="40"/>
      <c r="U1166" s="40"/>
      <c r="V1166" s="41"/>
      <c r="W1166" s="42"/>
    </row>
    <row r="1167" spans="1:23">
      <c r="A1167" s="71"/>
      <c r="B1167" s="13" t="str">
        <f t="shared" ref="B1167:C1167" si="916">B1141</f>
        <v>Collaborateur 13</v>
      </c>
      <c r="C1167" s="14" t="str">
        <f t="shared" si="916"/>
        <v>C13</v>
      </c>
      <c r="D1167" s="15" t="s">
        <v>3</v>
      </c>
      <c r="E1167" s="16" t="s">
        <v>18</v>
      </c>
      <c r="F1167" s="16" t="s">
        <v>18</v>
      </c>
      <c r="G1167" s="16" t="s">
        <v>18</v>
      </c>
      <c r="H1167" s="16" t="s">
        <v>18</v>
      </c>
      <c r="I1167" s="16"/>
      <c r="J1167" s="17"/>
      <c r="K1167" s="14"/>
      <c r="L1167" s="76"/>
      <c r="M1167" s="74"/>
      <c r="N1167" s="13" t="s">
        <v>42</v>
      </c>
      <c r="O1167" s="14" t="s">
        <v>63</v>
      </c>
      <c r="P1167" s="39"/>
      <c r="Q1167" s="40"/>
      <c r="R1167" s="40"/>
      <c r="S1167" s="40"/>
      <c r="T1167" s="40"/>
      <c r="U1167" s="40"/>
      <c r="V1167" s="41"/>
      <c r="W1167" s="42"/>
    </row>
    <row r="1168" spans="1:23">
      <c r="A1168" s="71"/>
      <c r="B1168" s="13" t="str">
        <f t="shared" ref="B1168:C1168" si="917">B1142</f>
        <v>Collaborateur 14</v>
      </c>
      <c r="C1168" s="14" t="str">
        <f t="shared" si="917"/>
        <v>C14</v>
      </c>
      <c r="D1168" s="15" t="s">
        <v>19</v>
      </c>
      <c r="E1168" s="16" t="s">
        <v>8</v>
      </c>
      <c r="F1168" s="16" t="s">
        <v>19</v>
      </c>
      <c r="G1168" s="16" t="s">
        <v>19</v>
      </c>
      <c r="H1168" s="16" t="s">
        <v>19</v>
      </c>
      <c r="I1168" s="16"/>
      <c r="J1168" s="17"/>
      <c r="K1168" s="14"/>
      <c r="L1168" s="76"/>
      <c r="M1168" s="74"/>
      <c r="N1168" s="13" t="s">
        <v>43</v>
      </c>
      <c r="O1168" s="14" t="s">
        <v>64</v>
      </c>
      <c r="P1168" s="39"/>
      <c r="Q1168" s="40"/>
      <c r="R1168" s="40"/>
      <c r="S1168" s="40"/>
      <c r="T1168" s="40"/>
      <c r="U1168" s="40"/>
      <c r="V1168" s="41"/>
      <c r="W1168" s="42"/>
    </row>
    <row r="1169" spans="1:23" ht="15.75" thickBot="1">
      <c r="A1169" s="71"/>
      <c r="B1169" s="19" t="str">
        <f t="shared" ref="B1169:C1169" si="918">B1143</f>
        <v>Collaborateur 15</v>
      </c>
      <c r="C1169" s="20" t="str">
        <f t="shared" si="918"/>
        <v>C15</v>
      </c>
      <c r="D1169" s="21" t="s">
        <v>8</v>
      </c>
      <c r="E1169" s="22" t="s">
        <v>8</v>
      </c>
      <c r="F1169" s="22" t="s">
        <v>8</v>
      </c>
      <c r="G1169" s="22" t="s">
        <v>8</v>
      </c>
      <c r="H1169" s="22" t="s">
        <v>8</v>
      </c>
      <c r="I1169" s="22" t="s">
        <v>3</v>
      </c>
      <c r="J1169" s="23" t="s">
        <v>3</v>
      </c>
      <c r="K1169" s="20"/>
      <c r="L1169" s="76"/>
      <c r="M1169" s="74"/>
      <c r="N1169" s="19" t="s">
        <v>44</v>
      </c>
      <c r="O1169" s="20" t="s">
        <v>65</v>
      </c>
      <c r="P1169" s="43"/>
      <c r="Q1169" s="44"/>
      <c r="R1169" s="44"/>
      <c r="S1169" s="44"/>
      <c r="T1169" s="44"/>
      <c r="U1169" s="44"/>
      <c r="V1169" s="45"/>
      <c r="W1169" s="46"/>
    </row>
    <row r="1170" spans="1:23" ht="15.75" thickBot="1">
      <c r="A1170" s="71"/>
      <c r="B1170" s="24"/>
      <c r="C1170" s="25"/>
      <c r="D1170" s="24"/>
      <c r="E1170" s="26"/>
      <c r="F1170" s="26"/>
      <c r="G1170" s="26"/>
      <c r="H1170" s="26"/>
      <c r="I1170" s="26"/>
      <c r="J1170" s="26"/>
      <c r="K1170" s="25"/>
      <c r="L1170" s="76"/>
      <c r="M1170" s="74"/>
      <c r="N1170" s="24"/>
      <c r="O1170" s="25"/>
      <c r="P1170" s="47"/>
      <c r="Q1170" s="48"/>
      <c r="R1170" s="48"/>
      <c r="S1170" s="48"/>
      <c r="T1170" s="48"/>
      <c r="U1170" s="48"/>
      <c r="V1170" s="48"/>
      <c r="W1170" s="49"/>
    </row>
    <row r="1171" spans="1:23">
      <c r="A1171" s="71"/>
      <c r="B1171" s="27" t="str">
        <f t="shared" ref="B1171:C1171" si="919">B1145</f>
        <v>Collaborateur 16</v>
      </c>
      <c r="C1171" s="9" t="str">
        <f t="shared" si="919"/>
        <v>C16</v>
      </c>
      <c r="D1171" s="10" t="s">
        <v>13</v>
      </c>
      <c r="E1171" s="11" t="s">
        <v>13</v>
      </c>
      <c r="F1171" s="11" t="s">
        <v>13</v>
      </c>
      <c r="G1171" s="11" t="s">
        <v>13</v>
      </c>
      <c r="H1171" s="11" t="s">
        <v>13</v>
      </c>
      <c r="I1171" s="11" t="s">
        <v>13</v>
      </c>
      <c r="J1171" s="28" t="s">
        <v>13</v>
      </c>
      <c r="K1171" s="9"/>
      <c r="L1171" s="76"/>
      <c r="M1171" s="74"/>
      <c r="N1171" s="27" t="s">
        <v>45</v>
      </c>
      <c r="O1171" s="9" t="s">
        <v>66</v>
      </c>
      <c r="P1171" s="35"/>
      <c r="Q1171" s="36"/>
      <c r="R1171" s="36"/>
      <c r="S1171" s="36"/>
      <c r="T1171" s="36"/>
      <c r="U1171" s="36"/>
      <c r="V1171" s="50"/>
      <c r="W1171" s="38"/>
    </row>
    <row r="1172" spans="1:23">
      <c r="A1172" s="71"/>
      <c r="B1172" s="29" t="str">
        <f t="shared" ref="B1172:C1172" si="920">B1146</f>
        <v>Collaborateur 17</v>
      </c>
      <c r="C1172" s="14" t="str">
        <f t="shared" si="920"/>
        <v>C17</v>
      </c>
      <c r="D1172" s="15" t="s">
        <v>16</v>
      </c>
      <c r="E1172" s="16" t="s">
        <v>16</v>
      </c>
      <c r="F1172" s="16" t="s">
        <v>16</v>
      </c>
      <c r="G1172" s="16" t="s">
        <v>16</v>
      </c>
      <c r="H1172" s="16" t="s">
        <v>8</v>
      </c>
      <c r="I1172" s="16"/>
      <c r="J1172" s="30"/>
      <c r="K1172" s="14"/>
      <c r="L1172" s="76"/>
      <c r="M1172" s="74"/>
      <c r="N1172" s="29" t="s">
        <v>46</v>
      </c>
      <c r="O1172" s="14" t="s">
        <v>67</v>
      </c>
      <c r="P1172" s="39"/>
      <c r="Q1172" s="40"/>
      <c r="R1172" s="40"/>
      <c r="S1172" s="40"/>
      <c r="T1172" s="40"/>
      <c r="U1172" s="40"/>
      <c r="V1172" s="51"/>
      <c r="W1172" s="42"/>
    </row>
    <row r="1173" spans="1:23">
      <c r="A1173" s="71"/>
      <c r="B1173" s="29" t="str">
        <f t="shared" ref="B1173:C1173" si="921">B1147</f>
        <v>Collaborateur 18</v>
      </c>
      <c r="C1173" s="14" t="str">
        <f t="shared" si="921"/>
        <v>C18</v>
      </c>
      <c r="D1173" s="15" t="s">
        <v>7</v>
      </c>
      <c r="E1173" s="16" t="s">
        <v>7</v>
      </c>
      <c r="F1173" s="16" t="s">
        <v>7</v>
      </c>
      <c r="G1173" s="16" t="s">
        <v>7</v>
      </c>
      <c r="H1173" s="16" t="s">
        <v>7</v>
      </c>
      <c r="I1173" s="16" t="s">
        <v>7</v>
      </c>
      <c r="J1173" s="30" t="s">
        <v>7</v>
      </c>
      <c r="K1173" s="14"/>
      <c r="L1173" s="76"/>
      <c r="M1173" s="74"/>
      <c r="N1173" s="29" t="s">
        <v>47</v>
      </c>
      <c r="O1173" s="14" t="s">
        <v>68</v>
      </c>
      <c r="P1173" s="39"/>
      <c r="Q1173" s="40"/>
      <c r="R1173" s="40"/>
      <c r="S1173" s="40"/>
      <c r="T1173" s="40"/>
      <c r="U1173" s="40"/>
      <c r="V1173" s="51"/>
      <c r="W1173" s="42"/>
    </row>
    <row r="1174" spans="1:23">
      <c r="A1174" s="71"/>
      <c r="B1174" s="29" t="str">
        <f t="shared" ref="B1174:C1174" si="922">B1148</f>
        <v>Collaborateur 19</v>
      </c>
      <c r="C1174" s="14" t="str">
        <f t="shared" si="922"/>
        <v>C19</v>
      </c>
      <c r="D1174" s="15" t="s">
        <v>2</v>
      </c>
      <c r="E1174" s="16" t="s">
        <v>2</v>
      </c>
      <c r="F1174" s="16" t="s">
        <v>2</v>
      </c>
      <c r="G1174" s="16" t="s">
        <v>2</v>
      </c>
      <c r="H1174" s="16" t="s">
        <v>2</v>
      </c>
      <c r="I1174" s="16"/>
      <c r="J1174" s="30"/>
      <c r="K1174" s="31"/>
      <c r="L1174" s="76"/>
      <c r="M1174" s="74"/>
      <c r="N1174" s="29" t="s">
        <v>48</v>
      </c>
      <c r="O1174" s="14" t="s">
        <v>69</v>
      </c>
      <c r="P1174" s="39"/>
      <c r="Q1174" s="40"/>
      <c r="R1174" s="40"/>
      <c r="S1174" s="40"/>
      <c r="T1174" s="40"/>
      <c r="U1174" s="40"/>
      <c r="V1174" s="51"/>
      <c r="W1174" s="52"/>
    </row>
    <row r="1175" spans="1:23">
      <c r="A1175" s="71"/>
      <c r="B1175" s="29" t="str">
        <f t="shared" ref="B1175:C1175" si="923">B1149</f>
        <v>Collaborateur 20</v>
      </c>
      <c r="C1175" s="14" t="str">
        <f t="shared" si="923"/>
        <v>C20</v>
      </c>
      <c r="D1175" s="15" t="s">
        <v>4</v>
      </c>
      <c r="E1175" s="16" t="s">
        <v>4</v>
      </c>
      <c r="F1175" s="16" t="s">
        <v>4</v>
      </c>
      <c r="G1175" s="16" t="s">
        <v>4</v>
      </c>
      <c r="H1175" s="16" t="s">
        <v>4</v>
      </c>
      <c r="I1175" s="16"/>
      <c r="J1175" s="30"/>
      <c r="K1175" s="14"/>
      <c r="L1175" s="76"/>
      <c r="M1175" s="74"/>
      <c r="N1175" s="29" t="s">
        <v>49</v>
      </c>
      <c r="O1175" s="14" t="s">
        <v>70</v>
      </c>
      <c r="P1175" s="39"/>
      <c r="Q1175" s="40"/>
      <c r="R1175" s="40"/>
      <c r="S1175" s="40"/>
      <c r="T1175" s="40"/>
      <c r="U1175" s="40"/>
      <c r="V1175" s="51"/>
      <c r="W1175" s="42"/>
    </row>
    <row r="1176" spans="1:23" ht="15.75" thickBot="1">
      <c r="A1176" s="72"/>
      <c r="B1176" s="32" t="str">
        <f t="shared" ref="B1176:C1176" si="924">B1150</f>
        <v>Collaborateur 21</v>
      </c>
      <c r="C1176" s="20" t="str">
        <f t="shared" si="924"/>
        <v>C21</v>
      </c>
      <c r="D1176" s="21" t="s">
        <v>14</v>
      </c>
      <c r="E1176" s="22" t="s">
        <v>14</v>
      </c>
      <c r="F1176" s="22" t="s">
        <v>8</v>
      </c>
      <c r="G1176" s="22" t="s">
        <v>14</v>
      </c>
      <c r="H1176" s="22" t="s">
        <v>14</v>
      </c>
      <c r="I1176" s="22"/>
      <c r="J1176" s="33"/>
      <c r="K1176" s="34"/>
      <c r="L1176" s="76"/>
      <c r="M1176" s="75"/>
      <c r="N1176" s="32" t="s">
        <v>50</v>
      </c>
      <c r="O1176" s="20" t="s">
        <v>71</v>
      </c>
      <c r="P1176" s="43"/>
      <c r="Q1176" s="44"/>
      <c r="R1176" s="44"/>
      <c r="S1176" s="44"/>
      <c r="T1176" s="44"/>
      <c r="U1176" s="44"/>
      <c r="V1176" s="53"/>
      <c r="W1176" s="54"/>
    </row>
    <row r="1177" spans="1:23" ht="15.75" thickBot="1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76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</row>
    <row r="1178" spans="1:23" ht="30" customHeight="1" thickBot="1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76"/>
      <c r="M1178" s="1"/>
      <c r="N1178" s="1"/>
      <c r="O1178" s="1"/>
      <c r="P1178" s="67">
        <f>$P$8</f>
        <v>2017</v>
      </c>
      <c r="Q1178" s="68"/>
      <c r="R1178" s="68"/>
      <c r="S1178" s="68"/>
      <c r="T1178" s="68"/>
      <c r="U1178" s="68"/>
      <c r="V1178" s="68"/>
      <c r="W1178" s="69"/>
    </row>
    <row r="1179" spans="1:23" ht="15.75" thickBot="1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76"/>
      <c r="M1179" s="1"/>
      <c r="N1179" s="1"/>
      <c r="O1179" s="1"/>
      <c r="P1179" s="4" t="s">
        <v>21</v>
      </c>
      <c r="Q1179" s="4" t="s">
        <v>22</v>
      </c>
      <c r="R1179" s="4" t="s">
        <v>23</v>
      </c>
      <c r="S1179" s="4" t="s">
        <v>24</v>
      </c>
      <c r="T1179" s="4" t="s">
        <v>25</v>
      </c>
      <c r="U1179" s="4" t="s">
        <v>26</v>
      </c>
      <c r="V1179" s="4" t="s">
        <v>27</v>
      </c>
      <c r="W1179" s="5" t="s">
        <v>20</v>
      </c>
    </row>
    <row r="1180" spans="1:23" ht="15.75" thickBot="1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76"/>
      <c r="M1180" s="1"/>
      <c r="N1180" s="1"/>
      <c r="O1180" s="1"/>
      <c r="P1180" s="6">
        <f>DATE(P1178,1,3)-WEEKDAY(DATE(P1178,1,3))+2+(M1181-1)*7</f>
        <v>43052</v>
      </c>
      <c r="Q1180" s="6">
        <f t="shared" ref="Q1180:V1180" si="925">P1180+1</f>
        <v>43053</v>
      </c>
      <c r="R1180" s="6">
        <f t="shared" si="925"/>
        <v>43054</v>
      </c>
      <c r="S1180" s="6">
        <f t="shared" si="925"/>
        <v>43055</v>
      </c>
      <c r="T1180" s="6">
        <f t="shared" si="925"/>
        <v>43056</v>
      </c>
      <c r="U1180" s="6">
        <f t="shared" si="925"/>
        <v>43057</v>
      </c>
      <c r="V1180" s="6">
        <f t="shared" si="925"/>
        <v>43058</v>
      </c>
      <c r="W1180" s="7"/>
    </row>
    <row r="1181" spans="1:23" ht="15" customHeight="1">
      <c r="A1181" s="70">
        <v>46</v>
      </c>
      <c r="B1181" s="8" t="str">
        <f>B1155</f>
        <v>Collaborateur 1</v>
      </c>
      <c r="C1181" s="9" t="str">
        <f>C1155</f>
        <v>C1</v>
      </c>
      <c r="D1181" s="10" t="s">
        <v>18</v>
      </c>
      <c r="E1181" s="11" t="s">
        <v>18</v>
      </c>
      <c r="F1181" s="11" t="s">
        <v>18</v>
      </c>
      <c r="G1181" s="11" t="s">
        <v>18</v>
      </c>
      <c r="H1181" s="11" t="s">
        <v>18</v>
      </c>
      <c r="I1181" s="11"/>
      <c r="J1181" s="12"/>
      <c r="K1181" s="9"/>
      <c r="L1181" s="76"/>
      <c r="M1181" s="73">
        <v>46</v>
      </c>
      <c r="N1181" s="8" t="s">
        <v>30</v>
      </c>
      <c r="O1181" s="9" t="s">
        <v>51</v>
      </c>
      <c r="P1181" s="35"/>
      <c r="Q1181" s="36"/>
      <c r="R1181" s="36"/>
      <c r="S1181" s="36"/>
      <c r="T1181" s="36"/>
      <c r="U1181" s="36"/>
      <c r="V1181" s="37"/>
      <c r="W1181" s="38"/>
    </row>
    <row r="1182" spans="1:23">
      <c r="A1182" s="71"/>
      <c r="B1182" s="13" t="str">
        <f t="shared" ref="B1182:C1182" si="926">B1156</f>
        <v>Collaborateur 2</v>
      </c>
      <c r="C1182" s="14" t="str">
        <f t="shared" si="926"/>
        <v>C2</v>
      </c>
      <c r="D1182" s="15" t="s">
        <v>17</v>
      </c>
      <c r="E1182" s="16" t="s">
        <v>17</v>
      </c>
      <c r="F1182" s="16" t="s">
        <v>17</v>
      </c>
      <c r="G1182" s="16" t="s">
        <v>8</v>
      </c>
      <c r="H1182" s="16" t="s">
        <v>17</v>
      </c>
      <c r="I1182" s="16"/>
      <c r="J1182" s="17"/>
      <c r="K1182" s="14"/>
      <c r="L1182" s="76"/>
      <c r="M1182" s="74"/>
      <c r="N1182" s="13" t="s">
        <v>31</v>
      </c>
      <c r="O1182" s="14" t="s">
        <v>52</v>
      </c>
      <c r="P1182" s="39"/>
      <c r="Q1182" s="40"/>
      <c r="R1182" s="40"/>
      <c r="S1182" s="40"/>
      <c r="T1182" s="40"/>
      <c r="U1182" s="40"/>
      <c r="V1182" s="41"/>
      <c r="W1182" s="42"/>
    </row>
    <row r="1183" spans="1:23">
      <c r="A1183" s="71"/>
      <c r="B1183" s="13" t="str">
        <f t="shared" ref="B1183:C1183" si="927">B1157</f>
        <v>Collaborateur 3</v>
      </c>
      <c r="C1183" s="14" t="str">
        <f t="shared" si="927"/>
        <v>C3</v>
      </c>
      <c r="D1183" s="15" t="s">
        <v>1</v>
      </c>
      <c r="E1183" s="16" t="s">
        <v>1</v>
      </c>
      <c r="F1183" s="16" t="s">
        <v>8</v>
      </c>
      <c r="G1183" s="16" t="s">
        <v>1</v>
      </c>
      <c r="H1183" s="16" t="s">
        <v>1</v>
      </c>
      <c r="I1183" s="16"/>
      <c r="J1183" s="17"/>
      <c r="K1183" s="14"/>
      <c r="L1183" s="76"/>
      <c r="M1183" s="74"/>
      <c r="N1183" s="13" t="s">
        <v>32</v>
      </c>
      <c r="O1183" s="14" t="s">
        <v>53</v>
      </c>
      <c r="P1183" s="39"/>
      <c r="Q1183" s="40"/>
      <c r="R1183" s="40"/>
      <c r="S1183" s="40"/>
      <c r="T1183" s="40"/>
      <c r="U1183" s="40"/>
      <c r="V1183" s="41"/>
      <c r="W1183" s="42"/>
    </row>
    <row r="1184" spans="1:23">
      <c r="A1184" s="71"/>
      <c r="B1184" s="13" t="str">
        <f t="shared" ref="B1184:C1184" si="928">B1158</f>
        <v>Collaborateur 4</v>
      </c>
      <c r="C1184" s="14" t="str">
        <f t="shared" si="928"/>
        <v>C4</v>
      </c>
      <c r="D1184" s="15" t="s">
        <v>4</v>
      </c>
      <c r="E1184" s="16" t="s">
        <v>8</v>
      </c>
      <c r="F1184" s="16" t="s">
        <v>4</v>
      </c>
      <c r="G1184" s="16" t="s">
        <v>4</v>
      </c>
      <c r="H1184" s="16" t="s">
        <v>4</v>
      </c>
      <c r="I1184" s="16"/>
      <c r="J1184" s="17"/>
      <c r="K1184" s="14"/>
      <c r="L1184" s="76"/>
      <c r="M1184" s="74"/>
      <c r="N1184" s="13" t="s">
        <v>33</v>
      </c>
      <c r="O1184" s="14" t="s">
        <v>54</v>
      </c>
      <c r="P1184" s="39"/>
      <c r="Q1184" s="40"/>
      <c r="R1184" s="40"/>
      <c r="S1184" s="40"/>
      <c r="T1184" s="40"/>
      <c r="U1184" s="40"/>
      <c r="V1184" s="41"/>
      <c r="W1184" s="42"/>
    </row>
    <row r="1185" spans="1:23">
      <c r="A1185" s="71"/>
      <c r="B1185" s="13" t="str">
        <f t="shared" ref="B1185:C1185" si="929">B1159</f>
        <v>Collaborateur 5</v>
      </c>
      <c r="C1185" s="14" t="str">
        <f t="shared" si="929"/>
        <v>C5</v>
      </c>
      <c r="D1185" s="15" t="s">
        <v>5</v>
      </c>
      <c r="E1185" s="16" t="s">
        <v>4</v>
      </c>
      <c r="F1185" s="16" t="s">
        <v>5</v>
      </c>
      <c r="G1185" s="16" t="s">
        <v>12</v>
      </c>
      <c r="H1185" s="16" t="s">
        <v>8</v>
      </c>
      <c r="I1185" s="16" t="s">
        <v>10</v>
      </c>
      <c r="J1185" s="17" t="s">
        <v>10</v>
      </c>
      <c r="K1185" s="14"/>
      <c r="L1185" s="76"/>
      <c r="M1185" s="74"/>
      <c r="N1185" s="13" t="s">
        <v>34</v>
      </c>
      <c r="O1185" s="14" t="s">
        <v>55</v>
      </c>
      <c r="P1185" s="39"/>
      <c r="Q1185" s="40"/>
      <c r="R1185" s="40"/>
      <c r="S1185" s="40"/>
      <c r="T1185" s="40"/>
      <c r="U1185" s="40"/>
      <c r="V1185" s="41"/>
      <c r="W1185" s="42"/>
    </row>
    <row r="1186" spans="1:23">
      <c r="A1186" s="71"/>
      <c r="B1186" s="13" t="str">
        <f t="shared" ref="B1186:C1186" si="930">B1160</f>
        <v>Collaborateur 6</v>
      </c>
      <c r="C1186" s="14" t="str">
        <f t="shared" si="930"/>
        <v>C6</v>
      </c>
      <c r="D1186" s="15"/>
      <c r="E1186" s="16"/>
      <c r="F1186" s="16"/>
      <c r="G1186" s="16"/>
      <c r="H1186" s="16"/>
      <c r="I1186" s="16"/>
      <c r="J1186" s="17"/>
      <c r="K1186" s="14"/>
      <c r="L1186" s="76"/>
      <c r="M1186" s="74"/>
      <c r="N1186" s="13" t="s">
        <v>35</v>
      </c>
      <c r="O1186" s="14" t="s">
        <v>56</v>
      </c>
      <c r="P1186" s="39"/>
      <c r="Q1186" s="40"/>
      <c r="R1186" s="40"/>
      <c r="S1186" s="40"/>
      <c r="T1186" s="40"/>
      <c r="U1186" s="40"/>
      <c r="V1186" s="41"/>
      <c r="W1186" s="42"/>
    </row>
    <row r="1187" spans="1:23">
      <c r="A1187" s="71"/>
      <c r="B1187" s="13" t="str">
        <f t="shared" ref="B1187:C1187" si="931">B1161</f>
        <v>Collaborateur 7</v>
      </c>
      <c r="C1187" s="14" t="str">
        <f t="shared" si="931"/>
        <v>C7</v>
      </c>
      <c r="D1187" s="15" t="s">
        <v>2</v>
      </c>
      <c r="E1187" s="16" t="s">
        <v>2</v>
      </c>
      <c r="F1187" s="16" t="s">
        <v>8</v>
      </c>
      <c r="G1187" s="16" t="s">
        <v>2</v>
      </c>
      <c r="H1187" s="16" t="s">
        <v>3</v>
      </c>
      <c r="I1187" s="16"/>
      <c r="J1187" s="17"/>
      <c r="K1187" s="14"/>
      <c r="L1187" s="76"/>
      <c r="M1187" s="74"/>
      <c r="N1187" s="13" t="s">
        <v>36</v>
      </c>
      <c r="O1187" s="14" t="s">
        <v>57</v>
      </c>
      <c r="P1187" s="39"/>
      <c r="Q1187" s="40"/>
      <c r="R1187" s="40"/>
      <c r="S1187" s="40"/>
      <c r="T1187" s="40"/>
      <c r="U1187" s="40"/>
      <c r="V1187" s="41"/>
      <c r="W1187" s="42"/>
    </row>
    <row r="1188" spans="1:23">
      <c r="A1188" s="71"/>
      <c r="B1188" s="13" t="str">
        <f t="shared" ref="B1188:C1188" si="932">B1162</f>
        <v>Collaborateur 8</v>
      </c>
      <c r="C1188" s="14" t="str">
        <f t="shared" si="932"/>
        <v>C8</v>
      </c>
      <c r="D1188" s="15" t="s">
        <v>28</v>
      </c>
      <c r="E1188" s="16" t="s">
        <v>28</v>
      </c>
      <c r="F1188" s="16" t="s">
        <v>28</v>
      </c>
      <c r="G1188" s="16" t="s">
        <v>28</v>
      </c>
      <c r="H1188" s="16" t="s">
        <v>28</v>
      </c>
      <c r="I1188" s="16"/>
      <c r="J1188" s="17"/>
      <c r="K1188" s="14"/>
      <c r="L1188" s="76"/>
      <c r="M1188" s="74"/>
      <c r="N1188" s="13" t="s">
        <v>37</v>
      </c>
      <c r="O1188" s="14" t="s">
        <v>58</v>
      </c>
      <c r="P1188" s="39"/>
      <c r="Q1188" s="40"/>
      <c r="R1188" s="40"/>
      <c r="S1188" s="40"/>
      <c r="T1188" s="40"/>
      <c r="U1188" s="40"/>
      <c r="V1188" s="41"/>
      <c r="W1188" s="42"/>
    </row>
    <row r="1189" spans="1:23">
      <c r="A1189" s="71"/>
      <c r="B1189" s="13" t="str">
        <f t="shared" ref="B1189:C1189" si="933">B1163</f>
        <v>Collaborateur 9</v>
      </c>
      <c r="C1189" s="14" t="str">
        <f t="shared" si="933"/>
        <v>C9</v>
      </c>
      <c r="D1189" s="15" t="s">
        <v>9</v>
      </c>
      <c r="E1189" s="16" t="s">
        <v>4</v>
      </c>
      <c r="F1189" s="16" t="s">
        <v>4</v>
      </c>
      <c r="G1189" s="16" t="s">
        <v>3</v>
      </c>
      <c r="H1189" s="16" t="s">
        <v>4</v>
      </c>
      <c r="I1189" s="16" t="s">
        <v>0</v>
      </c>
      <c r="J1189" s="17" t="s">
        <v>0</v>
      </c>
      <c r="K1189" s="14"/>
      <c r="L1189" s="76"/>
      <c r="M1189" s="74"/>
      <c r="N1189" s="13" t="s">
        <v>38</v>
      </c>
      <c r="O1189" s="14" t="s">
        <v>59</v>
      </c>
      <c r="P1189" s="39"/>
      <c r="Q1189" s="40"/>
      <c r="R1189" s="2"/>
      <c r="S1189" s="40"/>
      <c r="T1189" s="40"/>
      <c r="U1189" s="40"/>
      <c r="V1189" s="41"/>
      <c r="W1189" s="42"/>
    </row>
    <row r="1190" spans="1:23">
      <c r="A1190" s="71"/>
      <c r="B1190" s="13" t="str">
        <f t="shared" ref="B1190:C1190" si="934">B1164</f>
        <v>Collaborateur 10</v>
      </c>
      <c r="C1190" s="14" t="str">
        <f t="shared" si="934"/>
        <v>C10</v>
      </c>
      <c r="D1190" s="15" t="s">
        <v>3</v>
      </c>
      <c r="E1190" s="16" t="s">
        <v>8</v>
      </c>
      <c r="F1190" s="16" t="s">
        <v>4</v>
      </c>
      <c r="G1190" s="16" t="s">
        <v>4</v>
      </c>
      <c r="H1190" s="16" t="s">
        <v>4</v>
      </c>
      <c r="I1190" s="16"/>
      <c r="J1190" s="17"/>
      <c r="K1190" s="14"/>
      <c r="L1190" s="76"/>
      <c r="M1190" s="74"/>
      <c r="N1190" s="13" t="s">
        <v>39</v>
      </c>
      <c r="O1190" s="14" t="s">
        <v>60</v>
      </c>
      <c r="P1190" s="39"/>
      <c r="Q1190" s="40"/>
      <c r="R1190" s="40"/>
      <c r="S1190" s="40"/>
      <c r="T1190" s="40"/>
      <c r="U1190" s="40"/>
      <c r="V1190" s="41"/>
      <c r="W1190" s="42"/>
    </row>
    <row r="1191" spans="1:23">
      <c r="A1191" s="71"/>
      <c r="B1191" s="13" t="str">
        <f t="shared" ref="B1191:C1191" si="935">B1165</f>
        <v>Collaborateur 11</v>
      </c>
      <c r="C1191" s="14" t="str">
        <f t="shared" si="935"/>
        <v>C11</v>
      </c>
      <c r="D1191" s="15" t="s">
        <v>3</v>
      </c>
      <c r="E1191" s="16" t="s">
        <v>11</v>
      </c>
      <c r="F1191" s="16" t="s">
        <v>11</v>
      </c>
      <c r="G1191" s="16" t="s">
        <v>11</v>
      </c>
      <c r="H1191" s="16" t="s">
        <v>11</v>
      </c>
      <c r="I1191" s="16"/>
      <c r="J1191" s="17"/>
      <c r="K1191" s="14"/>
      <c r="L1191" s="76"/>
      <c r="M1191" s="74"/>
      <c r="N1191" s="13" t="s">
        <v>40</v>
      </c>
      <c r="O1191" s="14" t="s">
        <v>61</v>
      </c>
      <c r="P1191" s="39"/>
      <c r="Q1191" s="40"/>
      <c r="R1191" s="40"/>
      <c r="S1191" s="40"/>
      <c r="T1191" s="40"/>
      <c r="U1191" s="40"/>
      <c r="V1191" s="41"/>
      <c r="W1191" s="42"/>
    </row>
    <row r="1192" spans="1:23">
      <c r="A1192" s="71"/>
      <c r="B1192" s="13" t="str">
        <f t="shared" ref="B1192:C1192" si="936">B1166</f>
        <v>Collaborateur 12</v>
      </c>
      <c r="C1192" s="14" t="str">
        <f t="shared" si="936"/>
        <v>C12</v>
      </c>
      <c r="D1192" s="15" t="s">
        <v>16</v>
      </c>
      <c r="E1192" s="16" t="s">
        <v>16</v>
      </c>
      <c r="F1192" s="16" t="s">
        <v>8</v>
      </c>
      <c r="G1192" s="16" t="s">
        <v>3</v>
      </c>
      <c r="H1192" s="16" t="s">
        <v>3</v>
      </c>
      <c r="I1192" s="16"/>
      <c r="J1192" s="17"/>
      <c r="K1192" s="14"/>
      <c r="L1192" s="76"/>
      <c r="M1192" s="74"/>
      <c r="N1192" s="13" t="s">
        <v>41</v>
      </c>
      <c r="O1192" s="14" t="s">
        <v>62</v>
      </c>
      <c r="P1192" s="39"/>
      <c r="Q1192" s="40"/>
      <c r="R1192" s="40"/>
      <c r="S1192" s="40"/>
      <c r="T1192" s="40"/>
      <c r="U1192" s="40"/>
      <c r="V1192" s="41"/>
      <c r="W1192" s="42"/>
    </row>
    <row r="1193" spans="1:23">
      <c r="A1193" s="71"/>
      <c r="B1193" s="13" t="str">
        <f t="shared" ref="B1193:C1193" si="937">B1167</f>
        <v>Collaborateur 13</v>
      </c>
      <c r="C1193" s="14" t="str">
        <f t="shared" si="937"/>
        <v>C13</v>
      </c>
      <c r="D1193" s="15" t="s">
        <v>28</v>
      </c>
      <c r="E1193" s="16" t="s">
        <v>28</v>
      </c>
      <c r="F1193" s="16" t="s">
        <v>28</v>
      </c>
      <c r="G1193" s="16" t="s">
        <v>28</v>
      </c>
      <c r="H1193" s="16" t="s">
        <v>28</v>
      </c>
      <c r="I1193" s="16"/>
      <c r="J1193" s="17"/>
      <c r="K1193" s="14"/>
      <c r="L1193" s="76"/>
      <c r="M1193" s="74"/>
      <c r="N1193" s="13" t="s">
        <v>42</v>
      </c>
      <c r="O1193" s="14" t="s">
        <v>63</v>
      </c>
      <c r="P1193" s="39"/>
      <c r="Q1193" s="40"/>
      <c r="R1193" s="40"/>
      <c r="S1193" s="40"/>
      <c r="T1193" s="40"/>
      <c r="U1193" s="40"/>
      <c r="V1193" s="41"/>
      <c r="W1193" s="42"/>
    </row>
    <row r="1194" spans="1:23">
      <c r="A1194" s="71"/>
      <c r="B1194" s="13" t="str">
        <f t="shared" ref="B1194:C1194" si="938">B1168</f>
        <v>Collaborateur 14</v>
      </c>
      <c r="C1194" s="14" t="str">
        <f t="shared" si="938"/>
        <v>C14</v>
      </c>
      <c r="D1194" s="15" t="s">
        <v>28</v>
      </c>
      <c r="E1194" s="16" t="s">
        <v>8</v>
      </c>
      <c r="F1194" s="16" t="s">
        <v>28</v>
      </c>
      <c r="G1194" s="16" t="s">
        <v>28</v>
      </c>
      <c r="H1194" s="16" t="s">
        <v>28</v>
      </c>
      <c r="I1194" s="16"/>
      <c r="J1194" s="17"/>
      <c r="K1194" s="14"/>
      <c r="L1194" s="76"/>
      <c r="M1194" s="74"/>
      <c r="N1194" s="13" t="s">
        <v>43</v>
      </c>
      <c r="O1194" s="14" t="s">
        <v>64</v>
      </c>
      <c r="P1194" s="39"/>
      <c r="Q1194" s="40"/>
      <c r="R1194" s="40"/>
      <c r="S1194" s="40"/>
      <c r="T1194" s="40"/>
      <c r="U1194" s="40"/>
      <c r="V1194" s="41"/>
      <c r="W1194" s="42"/>
    </row>
    <row r="1195" spans="1:23" ht="15.75" thickBot="1">
      <c r="A1195" s="71"/>
      <c r="B1195" s="19" t="str">
        <f t="shared" ref="B1195:C1195" si="939">B1169</f>
        <v>Collaborateur 15</v>
      </c>
      <c r="C1195" s="20" t="str">
        <f t="shared" si="939"/>
        <v>C15</v>
      </c>
      <c r="D1195" s="21" t="s">
        <v>7</v>
      </c>
      <c r="E1195" s="22" t="s">
        <v>7</v>
      </c>
      <c r="F1195" s="22" t="s">
        <v>7</v>
      </c>
      <c r="G1195" s="22" t="s">
        <v>7</v>
      </c>
      <c r="H1195" s="22" t="s">
        <v>7</v>
      </c>
      <c r="I1195" s="22" t="s">
        <v>7</v>
      </c>
      <c r="J1195" s="23" t="s">
        <v>7</v>
      </c>
      <c r="K1195" s="20"/>
      <c r="L1195" s="76"/>
      <c r="M1195" s="74"/>
      <c r="N1195" s="19" t="s">
        <v>44</v>
      </c>
      <c r="O1195" s="20" t="s">
        <v>65</v>
      </c>
      <c r="P1195" s="43"/>
      <c r="Q1195" s="44"/>
      <c r="R1195" s="44"/>
      <c r="S1195" s="44"/>
      <c r="T1195" s="44"/>
      <c r="U1195" s="44"/>
      <c r="V1195" s="45"/>
      <c r="W1195" s="46"/>
    </row>
    <row r="1196" spans="1:23" ht="15.75" thickBot="1">
      <c r="A1196" s="71"/>
      <c r="B1196" s="24"/>
      <c r="C1196" s="25"/>
      <c r="D1196" s="24"/>
      <c r="E1196" s="26"/>
      <c r="F1196" s="26"/>
      <c r="G1196" s="26"/>
      <c r="H1196" s="26"/>
      <c r="I1196" s="26"/>
      <c r="J1196" s="26"/>
      <c r="K1196" s="25"/>
      <c r="L1196" s="76"/>
      <c r="M1196" s="74"/>
      <c r="N1196" s="24"/>
      <c r="O1196" s="25"/>
      <c r="P1196" s="47"/>
      <c r="Q1196" s="48"/>
      <c r="R1196" s="48"/>
      <c r="S1196" s="48"/>
      <c r="T1196" s="48"/>
      <c r="U1196" s="48"/>
      <c r="V1196" s="48"/>
      <c r="W1196" s="49"/>
    </row>
    <row r="1197" spans="1:23">
      <c r="A1197" s="71"/>
      <c r="B1197" s="27" t="str">
        <f t="shared" ref="B1197:C1197" si="940">B1171</f>
        <v>Collaborateur 16</v>
      </c>
      <c r="C1197" s="9" t="str">
        <f t="shared" si="940"/>
        <v>C16</v>
      </c>
      <c r="D1197" s="10" t="s">
        <v>4</v>
      </c>
      <c r="E1197" s="11" t="s">
        <v>4</v>
      </c>
      <c r="F1197" s="11" t="s">
        <v>4</v>
      </c>
      <c r="G1197" s="11" t="s">
        <v>4</v>
      </c>
      <c r="H1197" s="11" t="s">
        <v>4</v>
      </c>
      <c r="I1197" s="11"/>
      <c r="J1197" s="28"/>
      <c r="K1197" s="9"/>
      <c r="L1197" s="76"/>
      <c r="M1197" s="74"/>
      <c r="N1197" s="27" t="s">
        <v>45</v>
      </c>
      <c r="O1197" s="9" t="s">
        <v>66</v>
      </c>
      <c r="P1197" s="35"/>
      <c r="Q1197" s="36"/>
      <c r="R1197" s="36"/>
      <c r="S1197" s="36"/>
      <c r="T1197" s="36"/>
      <c r="U1197" s="36"/>
      <c r="V1197" s="50"/>
      <c r="W1197" s="38"/>
    </row>
    <row r="1198" spans="1:23">
      <c r="A1198" s="71"/>
      <c r="B1198" s="29" t="str">
        <f t="shared" ref="B1198:C1198" si="941">B1172</f>
        <v>Collaborateur 17</v>
      </c>
      <c r="C1198" s="14" t="str">
        <f t="shared" si="941"/>
        <v>C17</v>
      </c>
      <c r="D1198" s="15" t="s">
        <v>13</v>
      </c>
      <c r="E1198" s="16" t="s">
        <v>13</v>
      </c>
      <c r="F1198" s="16" t="s">
        <v>13</v>
      </c>
      <c r="G1198" s="16" t="s">
        <v>13</v>
      </c>
      <c r="H1198" s="16" t="s">
        <v>13</v>
      </c>
      <c r="I1198" s="16" t="s">
        <v>13</v>
      </c>
      <c r="J1198" s="30" t="s">
        <v>13</v>
      </c>
      <c r="K1198" s="14"/>
      <c r="L1198" s="76"/>
      <c r="M1198" s="74"/>
      <c r="N1198" s="29" t="s">
        <v>46</v>
      </c>
      <c r="O1198" s="14" t="s">
        <v>67</v>
      </c>
      <c r="P1198" s="39"/>
      <c r="Q1198" s="40"/>
      <c r="R1198" s="40"/>
      <c r="S1198" s="40"/>
      <c r="T1198" s="40"/>
      <c r="U1198" s="40"/>
      <c r="V1198" s="51"/>
      <c r="W1198" s="42"/>
    </row>
    <row r="1199" spans="1:23">
      <c r="A1199" s="71"/>
      <c r="B1199" s="29" t="str">
        <f t="shared" ref="B1199:C1199" si="942">B1173</f>
        <v>Collaborateur 18</v>
      </c>
      <c r="C1199" s="14" t="str">
        <f t="shared" si="942"/>
        <v>C18</v>
      </c>
      <c r="D1199" s="15" t="s">
        <v>8</v>
      </c>
      <c r="E1199" s="16" t="s">
        <v>8</v>
      </c>
      <c r="F1199" s="16" t="s">
        <v>8</v>
      </c>
      <c r="G1199" s="16" t="s">
        <v>8</v>
      </c>
      <c r="H1199" s="16" t="s">
        <v>8</v>
      </c>
      <c r="I1199" s="16" t="s">
        <v>3</v>
      </c>
      <c r="J1199" s="30" t="s">
        <v>3</v>
      </c>
      <c r="K1199" s="14"/>
      <c r="L1199" s="76"/>
      <c r="M1199" s="74"/>
      <c r="N1199" s="29" t="s">
        <v>47</v>
      </c>
      <c r="O1199" s="14" t="s">
        <v>68</v>
      </c>
      <c r="P1199" s="39"/>
      <c r="Q1199" s="40"/>
      <c r="R1199" s="40"/>
      <c r="S1199" s="40"/>
      <c r="T1199" s="40"/>
      <c r="U1199" s="40"/>
      <c r="V1199" s="51"/>
      <c r="W1199" s="42"/>
    </row>
    <row r="1200" spans="1:23">
      <c r="A1200" s="71"/>
      <c r="B1200" s="29" t="str">
        <f t="shared" ref="B1200:C1200" si="943">B1174</f>
        <v>Collaborateur 19</v>
      </c>
      <c r="C1200" s="14" t="str">
        <f t="shared" si="943"/>
        <v>C19</v>
      </c>
      <c r="D1200" s="15" t="s">
        <v>4</v>
      </c>
      <c r="E1200" s="16" t="s">
        <v>4</v>
      </c>
      <c r="F1200" s="16" t="s">
        <v>4</v>
      </c>
      <c r="G1200" s="16" t="s">
        <v>4</v>
      </c>
      <c r="H1200" s="16" t="s">
        <v>3</v>
      </c>
      <c r="I1200" s="16" t="s">
        <v>6</v>
      </c>
      <c r="J1200" s="30" t="s">
        <v>6</v>
      </c>
      <c r="K1200" s="31"/>
      <c r="L1200" s="76"/>
      <c r="M1200" s="74"/>
      <c r="N1200" s="29" t="s">
        <v>48</v>
      </c>
      <c r="O1200" s="14" t="s">
        <v>69</v>
      </c>
      <c r="P1200" s="39"/>
      <c r="Q1200" s="40"/>
      <c r="R1200" s="40"/>
      <c r="S1200" s="40"/>
      <c r="T1200" s="40"/>
      <c r="U1200" s="40"/>
      <c r="V1200" s="51"/>
      <c r="W1200" s="52"/>
    </row>
    <row r="1201" spans="1:23">
      <c r="A1201" s="71"/>
      <c r="B1201" s="29" t="str">
        <f t="shared" ref="B1201:C1201" si="944">B1175</f>
        <v>Collaborateur 20</v>
      </c>
      <c r="C1201" s="14" t="str">
        <f t="shared" si="944"/>
        <v>C20</v>
      </c>
      <c r="D1201" s="15" t="s">
        <v>19</v>
      </c>
      <c r="E1201" s="16" t="s">
        <v>19</v>
      </c>
      <c r="F1201" s="16" t="s">
        <v>19</v>
      </c>
      <c r="G1201" s="16" t="s">
        <v>19</v>
      </c>
      <c r="H1201" s="16" t="s">
        <v>19</v>
      </c>
      <c r="I1201" s="16"/>
      <c r="J1201" s="30"/>
      <c r="K1201" s="14"/>
      <c r="L1201" s="76"/>
      <c r="M1201" s="74"/>
      <c r="N1201" s="29" t="s">
        <v>49</v>
      </c>
      <c r="O1201" s="14" t="s">
        <v>70</v>
      </c>
      <c r="P1201" s="39"/>
      <c r="Q1201" s="40"/>
      <c r="R1201" s="40"/>
      <c r="S1201" s="40"/>
      <c r="T1201" s="40"/>
      <c r="U1201" s="40"/>
      <c r="V1201" s="51"/>
      <c r="W1201" s="42"/>
    </row>
    <row r="1202" spans="1:23" ht="15.75" thickBot="1">
      <c r="A1202" s="72"/>
      <c r="B1202" s="32" t="str">
        <f t="shared" ref="B1202:C1202" si="945">B1176</f>
        <v>Collaborateur 21</v>
      </c>
      <c r="C1202" s="20" t="str">
        <f t="shared" si="945"/>
        <v>C21</v>
      </c>
      <c r="D1202" s="21" t="s">
        <v>14</v>
      </c>
      <c r="E1202" s="22" t="s">
        <v>14</v>
      </c>
      <c r="F1202" s="22" t="s">
        <v>8</v>
      </c>
      <c r="G1202" s="22" t="s">
        <v>14</v>
      </c>
      <c r="H1202" s="22" t="s">
        <v>14</v>
      </c>
      <c r="I1202" s="22"/>
      <c r="J1202" s="33"/>
      <c r="K1202" s="34"/>
      <c r="L1202" s="76"/>
      <c r="M1202" s="75"/>
      <c r="N1202" s="32" t="s">
        <v>50</v>
      </c>
      <c r="O1202" s="20" t="s">
        <v>71</v>
      </c>
      <c r="P1202" s="43"/>
      <c r="Q1202" s="44"/>
      <c r="R1202" s="44"/>
      <c r="S1202" s="44"/>
      <c r="T1202" s="44"/>
      <c r="U1202" s="44"/>
      <c r="V1202" s="53"/>
      <c r="W1202" s="54"/>
    </row>
    <row r="1203" spans="1:23" ht="15.75" thickBot="1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76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</row>
    <row r="1204" spans="1:23" ht="30" customHeight="1" thickBot="1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76"/>
      <c r="M1204" s="1"/>
      <c r="N1204" s="1"/>
      <c r="O1204" s="1"/>
      <c r="P1204" s="67">
        <f>$P$8</f>
        <v>2017</v>
      </c>
      <c r="Q1204" s="68"/>
      <c r="R1204" s="68"/>
      <c r="S1204" s="68"/>
      <c r="T1204" s="68"/>
      <c r="U1204" s="68"/>
      <c r="V1204" s="68"/>
      <c r="W1204" s="69"/>
    </row>
    <row r="1205" spans="1:23" ht="15.75" thickBot="1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76"/>
      <c r="M1205" s="1"/>
      <c r="N1205" s="1"/>
      <c r="O1205" s="1"/>
      <c r="P1205" s="4" t="s">
        <v>21</v>
      </c>
      <c r="Q1205" s="4" t="s">
        <v>22</v>
      </c>
      <c r="R1205" s="4" t="s">
        <v>23</v>
      </c>
      <c r="S1205" s="4" t="s">
        <v>24</v>
      </c>
      <c r="T1205" s="4" t="s">
        <v>25</v>
      </c>
      <c r="U1205" s="4" t="s">
        <v>26</v>
      </c>
      <c r="V1205" s="4" t="s">
        <v>27</v>
      </c>
      <c r="W1205" s="5" t="s">
        <v>20</v>
      </c>
    </row>
    <row r="1206" spans="1:23" ht="15.75" thickBot="1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76"/>
      <c r="M1206" s="1"/>
      <c r="N1206" s="1"/>
      <c r="O1206" s="1"/>
      <c r="P1206" s="6">
        <f>DATE(P1204,1,3)-WEEKDAY(DATE(P1204,1,3))+2+(M1207-1)*7</f>
        <v>43059</v>
      </c>
      <c r="Q1206" s="6">
        <f t="shared" ref="Q1206:V1206" si="946">P1206+1</f>
        <v>43060</v>
      </c>
      <c r="R1206" s="6">
        <f t="shared" si="946"/>
        <v>43061</v>
      </c>
      <c r="S1206" s="6">
        <f t="shared" si="946"/>
        <v>43062</v>
      </c>
      <c r="T1206" s="6">
        <f t="shared" si="946"/>
        <v>43063</v>
      </c>
      <c r="U1206" s="6">
        <f t="shared" si="946"/>
        <v>43064</v>
      </c>
      <c r="V1206" s="6">
        <f t="shared" si="946"/>
        <v>43065</v>
      </c>
      <c r="W1206" s="7"/>
    </row>
    <row r="1207" spans="1:23" ht="15" customHeight="1">
      <c r="A1207" s="70">
        <v>47</v>
      </c>
      <c r="B1207" s="8" t="str">
        <f>B1181</f>
        <v>Collaborateur 1</v>
      </c>
      <c r="C1207" s="9" t="str">
        <f>C1181</f>
        <v>C1</v>
      </c>
      <c r="D1207" s="10" t="s">
        <v>7</v>
      </c>
      <c r="E1207" s="11" t="s">
        <v>7</v>
      </c>
      <c r="F1207" s="11" t="s">
        <v>7</v>
      </c>
      <c r="G1207" s="11" t="s">
        <v>7</v>
      </c>
      <c r="H1207" s="11" t="s">
        <v>7</v>
      </c>
      <c r="I1207" s="11" t="s">
        <v>7</v>
      </c>
      <c r="J1207" s="12" t="s">
        <v>7</v>
      </c>
      <c r="K1207" s="9"/>
      <c r="L1207" s="76"/>
      <c r="M1207" s="73">
        <v>47</v>
      </c>
      <c r="N1207" s="8" t="s">
        <v>30</v>
      </c>
      <c r="O1207" s="9" t="s">
        <v>51</v>
      </c>
      <c r="P1207" s="35"/>
      <c r="Q1207" s="36"/>
      <c r="R1207" s="36"/>
      <c r="S1207" s="36"/>
      <c r="T1207" s="36"/>
      <c r="U1207" s="36"/>
      <c r="V1207" s="37"/>
      <c r="W1207" s="38"/>
    </row>
    <row r="1208" spans="1:23">
      <c r="A1208" s="71"/>
      <c r="B1208" s="13" t="str">
        <f t="shared" ref="B1208:C1208" si="947">B1182</f>
        <v>Collaborateur 2</v>
      </c>
      <c r="C1208" s="14" t="str">
        <f t="shared" si="947"/>
        <v>C2</v>
      </c>
      <c r="D1208" s="15" t="s">
        <v>5</v>
      </c>
      <c r="E1208" s="16" t="s">
        <v>4</v>
      </c>
      <c r="F1208" s="16" t="s">
        <v>5</v>
      </c>
      <c r="G1208" s="16" t="s">
        <v>8</v>
      </c>
      <c r="H1208" s="16" t="s">
        <v>5</v>
      </c>
      <c r="I1208" s="16"/>
      <c r="J1208" s="17"/>
      <c r="K1208" s="14"/>
      <c r="L1208" s="76"/>
      <c r="M1208" s="74"/>
      <c r="N1208" s="13" t="s">
        <v>31</v>
      </c>
      <c r="O1208" s="14" t="s">
        <v>52</v>
      </c>
      <c r="P1208" s="39"/>
      <c r="Q1208" s="40"/>
      <c r="R1208" s="40"/>
      <c r="S1208" s="40"/>
      <c r="T1208" s="40"/>
      <c r="U1208" s="40"/>
      <c r="V1208" s="41"/>
      <c r="W1208" s="42"/>
    </row>
    <row r="1209" spans="1:23">
      <c r="A1209" s="71"/>
      <c r="B1209" s="13" t="str">
        <f t="shared" ref="B1209:C1209" si="948">B1183</f>
        <v>Collaborateur 3</v>
      </c>
      <c r="C1209" s="14" t="str">
        <f t="shared" si="948"/>
        <v>C3</v>
      </c>
      <c r="D1209" s="15" t="s">
        <v>2</v>
      </c>
      <c r="E1209" s="16" t="s">
        <v>2</v>
      </c>
      <c r="F1209" s="16" t="s">
        <v>8</v>
      </c>
      <c r="G1209" s="16" t="s">
        <v>2</v>
      </c>
      <c r="H1209" s="16" t="s">
        <v>3</v>
      </c>
      <c r="I1209" s="16"/>
      <c r="J1209" s="17"/>
      <c r="K1209" s="14"/>
      <c r="L1209" s="76"/>
      <c r="M1209" s="74"/>
      <c r="N1209" s="13" t="s">
        <v>32</v>
      </c>
      <c r="O1209" s="14" t="s">
        <v>53</v>
      </c>
      <c r="P1209" s="39"/>
      <c r="Q1209" s="40"/>
      <c r="R1209" s="40"/>
      <c r="S1209" s="40"/>
      <c r="T1209" s="40"/>
      <c r="U1209" s="40"/>
      <c r="V1209" s="41"/>
      <c r="W1209" s="42"/>
    </row>
    <row r="1210" spans="1:23">
      <c r="A1210" s="71"/>
      <c r="B1210" s="13" t="str">
        <f t="shared" ref="B1210:C1210" si="949">B1184</f>
        <v>Collaborateur 4</v>
      </c>
      <c r="C1210" s="14" t="str">
        <f t="shared" si="949"/>
        <v>C4</v>
      </c>
      <c r="D1210" s="15" t="s">
        <v>9</v>
      </c>
      <c r="E1210" s="16" t="s">
        <v>8</v>
      </c>
      <c r="F1210" s="16" t="s">
        <v>4</v>
      </c>
      <c r="G1210" s="16" t="s">
        <v>4</v>
      </c>
      <c r="H1210" s="16" t="s">
        <v>4</v>
      </c>
      <c r="I1210" s="16"/>
      <c r="J1210" s="17"/>
      <c r="K1210" s="14"/>
      <c r="L1210" s="76"/>
      <c r="M1210" s="74"/>
      <c r="N1210" s="13" t="s">
        <v>33</v>
      </c>
      <c r="O1210" s="14" t="s">
        <v>54</v>
      </c>
      <c r="P1210" s="39"/>
      <c r="Q1210" s="40"/>
      <c r="R1210" s="40"/>
      <c r="S1210" s="40"/>
      <c r="T1210" s="40"/>
      <c r="U1210" s="40"/>
      <c r="V1210" s="41"/>
      <c r="W1210" s="42"/>
    </row>
    <row r="1211" spans="1:23">
      <c r="A1211" s="71"/>
      <c r="B1211" s="13" t="str">
        <f t="shared" ref="B1211:C1211" si="950">B1185</f>
        <v>Collaborateur 5</v>
      </c>
      <c r="C1211" s="14" t="str">
        <f t="shared" si="950"/>
        <v>C5</v>
      </c>
      <c r="D1211" s="15" t="s">
        <v>3</v>
      </c>
      <c r="E1211" s="16" t="s">
        <v>11</v>
      </c>
      <c r="F1211" s="16" t="s">
        <v>11</v>
      </c>
      <c r="G1211" s="16" t="s">
        <v>12</v>
      </c>
      <c r="H1211" s="16" t="s">
        <v>8</v>
      </c>
      <c r="I1211" s="16"/>
      <c r="J1211" s="17"/>
      <c r="K1211" s="14"/>
      <c r="L1211" s="76"/>
      <c r="M1211" s="74"/>
      <c r="N1211" s="13" t="s">
        <v>34</v>
      </c>
      <c r="O1211" s="14" t="s">
        <v>55</v>
      </c>
      <c r="P1211" s="39"/>
      <c r="Q1211" s="40"/>
      <c r="R1211" s="40"/>
      <c r="S1211" s="40"/>
      <c r="T1211" s="40"/>
      <c r="U1211" s="40"/>
      <c r="V1211" s="41"/>
      <c r="W1211" s="42"/>
    </row>
    <row r="1212" spans="1:23">
      <c r="A1212" s="71"/>
      <c r="B1212" s="13" t="str">
        <f t="shared" ref="B1212:C1212" si="951">B1186</f>
        <v>Collaborateur 6</v>
      </c>
      <c r="C1212" s="14" t="str">
        <f t="shared" si="951"/>
        <v>C6</v>
      </c>
      <c r="D1212" s="15"/>
      <c r="E1212" s="16"/>
      <c r="F1212" s="16"/>
      <c r="G1212" s="16"/>
      <c r="H1212" s="16"/>
      <c r="I1212" s="16"/>
      <c r="J1212" s="17"/>
      <c r="K1212" s="14"/>
      <c r="L1212" s="76"/>
      <c r="M1212" s="74"/>
      <c r="N1212" s="13" t="s">
        <v>35</v>
      </c>
      <c r="O1212" s="14" t="s">
        <v>56</v>
      </c>
      <c r="P1212" s="39"/>
      <c r="Q1212" s="40"/>
      <c r="R1212" s="40"/>
      <c r="S1212" s="40"/>
      <c r="T1212" s="40"/>
      <c r="U1212" s="40"/>
      <c r="V1212" s="41"/>
      <c r="W1212" s="42"/>
    </row>
    <row r="1213" spans="1:23">
      <c r="A1213" s="71"/>
      <c r="B1213" s="13" t="str">
        <f t="shared" ref="B1213:C1213" si="952">B1187</f>
        <v>Collaborateur 7</v>
      </c>
      <c r="C1213" s="14" t="str">
        <f t="shared" si="952"/>
        <v>C7</v>
      </c>
      <c r="D1213" s="15" t="s">
        <v>4</v>
      </c>
      <c r="E1213" s="16" t="s">
        <v>5</v>
      </c>
      <c r="F1213" s="16" t="s">
        <v>8</v>
      </c>
      <c r="G1213" s="16" t="s">
        <v>5</v>
      </c>
      <c r="H1213" s="16" t="s">
        <v>4</v>
      </c>
      <c r="I1213" s="16" t="s">
        <v>6</v>
      </c>
      <c r="J1213" s="17" t="s">
        <v>6</v>
      </c>
      <c r="K1213" s="14"/>
      <c r="L1213" s="76"/>
      <c r="M1213" s="74"/>
      <c r="N1213" s="13" t="s">
        <v>36</v>
      </c>
      <c r="O1213" s="14" t="s">
        <v>57</v>
      </c>
      <c r="P1213" s="39"/>
      <c r="Q1213" s="40"/>
      <c r="R1213" s="40"/>
      <c r="S1213" s="40"/>
      <c r="T1213" s="40"/>
      <c r="U1213" s="40"/>
      <c r="V1213" s="41"/>
      <c r="W1213" s="42"/>
    </row>
    <row r="1214" spans="1:23">
      <c r="A1214" s="71"/>
      <c r="B1214" s="13" t="str">
        <f t="shared" ref="B1214:C1214" si="953">B1188</f>
        <v>Collaborateur 8</v>
      </c>
      <c r="C1214" s="14" t="str">
        <f t="shared" si="953"/>
        <v>C8</v>
      </c>
      <c r="D1214" s="15" t="s">
        <v>4</v>
      </c>
      <c r="E1214" s="16" t="s">
        <v>4</v>
      </c>
      <c r="F1214" s="16" t="s">
        <v>4</v>
      </c>
      <c r="G1214" s="16" t="s">
        <v>4</v>
      </c>
      <c r="H1214" s="16" t="s">
        <v>4</v>
      </c>
      <c r="I1214" s="16"/>
      <c r="J1214" s="17"/>
      <c r="K1214" s="14"/>
      <c r="L1214" s="76"/>
      <c r="M1214" s="74"/>
      <c r="N1214" s="13" t="s">
        <v>37</v>
      </c>
      <c r="O1214" s="14" t="s">
        <v>58</v>
      </c>
      <c r="P1214" s="39"/>
      <c r="Q1214" s="40"/>
      <c r="R1214" s="40"/>
      <c r="S1214" s="40"/>
      <c r="T1214" s="40"/>
      <c r="U1214" s="40"/>
      <c r="V1214" s="41"/>
      <c r="W1214" s="42"/>
    </row>
    <row r="1215" spans="1:23">
      <c r="A1215" s="71"/>
      <c r="B1215" s="13" t="str">
        <f t="shared" ref="B1215:C1215" si="954">B1189</f>
        <v>Collaborateur 9</v>
      </c>
      <c r="C1215" s="14" t="str">
        <f t="shared" si="954"/>
        <v>C9</v>
      </c>
      <c r="D1215" s="15" t="s">
        <v>17</v>
      </c>
      <c r="E1215" s="16" t="s">
        <v>17</v>
      </c>
      <c r="F1215" s="16" t="s">
        <v>17</v>
      </c>
      <c r="G1215" s="16" t="s">
        <v>3</v>
      </c>
      <c r="H1215" s="16" t="s">
        <v>3</v>
      </c>
      <c r="I1215" s="16"/>
      <c r="J1215" s="17"/>
      <c r="K1215" s="14"/>
      <c r="L1215" s="76"/>
      <c r="M1215" s="74"/>
      <c r="N1215" s="13" t="s">
        <v>38</v>
      </c>
      <c r="O1215" s="14" t="s">
        <v>59</v>
      </c>
      <c r="P1215" s="39"/>
      <c r="Q1215" s="40"/>
      <c r="R1215" s="2"/>
      <c r="S1215" s="40"/>
      <c r="T1215" s="40"/>
      <c r="U1215" s="40"/>
      <c r="V1215" s="41"/>
      <c r="W1215" s="42"/>
    </row>
    <row r="1216" spans="1:23">
      <c r="A1216" s="71"/>
      <c r="B1216" s="13" t="str">
        <f t="shared" ref="B1216:C1216" si="955">B1190</f>
        <v>Collaborateur 10</v>
      </c>
      <c r="C1216" s="14" t="str">
        <f t="shared" si="955"/>
        <v>C10</v>
      </c>
      <c r="D1216" s="15" t="s">
        <v>28</v>
      </c>
      <c r="E1216" s="16" t="s">
        <v>8</v>
      </c>
      <c r="F1216" s="16" t="s">
        <v>28</v>
      </c>
      <c r="G1216" s="16" t="s">
        <v>28</v>
      </c>
      <c r="H1216" s="16" t="s">
        <v>28</v>
      </c>
      <c r="I1216" s="16"/>
      <c r="J1216" s="17"/>
      <c r="K1216" s="14"/>
      <c r="L1216" s="76"/>
      <c r="M1216" s="74"/>
      <c r="N1216" s="13" t="s">
        <v>39</v>
      </c>
      <c r="O1216" s="14" t="s">
        <v>60</v>
      </c>
      <c r="P1216" s="39"/>
      <c r="Q1216" s="40"/>
      <c r="R1216" s="40"/>
      <c r="S1216" s="40"/>
      <c r="T1216" s="40"/>
      <c r="U1216" s="40"/>
      <c r="V1216" s="41"/>
      <c r="W1216" s="42"/>
    </row>
    <row r="1217" spans="1:23">
      <c r="A1217" s="71"/>
      <c r="B1217" s="13" t="str">
        <f t="shared" ref="B1217:C1217" si="956">B1191</f>
        <v>Collaborateur 11</v>
      </c>
      <c r="C1217" s="14" t="str">
        <f t="shared" si="956"/>
        <v>C11</v>
      </c>
      <c r="D1217" s="15" t="s">
        <v>1</v>
      </c>
      <c r="E1217" s="16" t="s">
        <v>1</v>
      </c>
      <c r="F1217" s="16" t="s">
        <v>1</v>
      </c>
      <c r="G1217" s="16" t="s">
        <v>1</v>
      </c>
      <c r="H1217" s="16" t="s">
        <v>1</v>
      </c>
      <c r="I1217" s="16"/>
      <c r="J1217" s="17"/>
      <c r="K1217" s="14"/>
      <c r="L1217" s="76"/>
      <c r="M1217" s="74"/>
      <c r="N1217" s="13" t="s">
        <v>40</v>
      </c>
      <c r="O1217" s="14" t="s">
        <v>61</v>
      </c>
      <c r="P1217" s="39"/>
      <c r="Q1217" s="40"/>
      <c r="R1217" s="40"/>
      <c r="S1217" s="40"/>
      <c r="T1217" s="40"/>
      <c r="U1217" s="40"/>
      <c r="V1217" s="41"/>
      <c r="W1217" s="42"/>
    </row>
    <row r="1218" spans="1:23">
      <c r="A1218" s="71"/>
      <c r="B1218" s="13" t="str">
        <f t="shared" ref="B1218:C1218" si="957">B1192</f>
        <v>Collaborateur 12</v>
      </c>
      <c r="C1218" s="14" t="str">
        <f t="shared" si="957"/>
        <v>C12</v>
      </c>
      <c r="D1218" s="15" t="s">
        <v>28</v>
      </c>
      <c r="E1218" s="16" t="s">
        <v>28</v>
      </c>
      <c r="F1218" s="16" t="s">
        <v>8</v>
      </c>
      <c r="G1218" s="16" t="s">
        <v>28</v>
      </c>
      <c r="H1218" s="16" t="s">
        <v>28</v>
      </c>
      <c r="I1218" s="16"/>
      <c r="J1218" s="17"/>
      <c r="K1218" s="14"/>
      <c r="L1218" s="76"/>
      <c r="M1218" s="74"/>
      <c r="N1218" s="13" t="s">
        <v>41</v>
      </c>
      <c r="O1218" s="14" t="s">
        <v>62</v>
      </c>
      <c r="P1218" s="39"/>
      <c r="Q1218" s="40"/>
      <c r="R1218" s="40"/>
      <c r="S1218" s="40"/>
      <c r="T1218" s="40"/>
      <c r="U1218" s="40"/>
      <c r="V1218" s="41"/>
      <c r="W1218" s="42"/>
    </row>
    <row r="1219" spans="1:23">
      <c r="A1219" s="71"/>
      <c r="B1219" s="13" t="str">
        <f t="shared" ref="B1219:C1219" si="958">B1193</f>
        <v>Collaborateur 13</v>
      </c>
      <c r="C1219" s="14" t="str">
        <f t="shared" si="958"/>
        <v>C13</v>
      </c>
      <c r="D1219" s="15" t="s">
        <v>19</v>
      </c>
      <c r="E1219" s="16" t="s">
        <v>19</v>
      </c>
      <c r="F1219" s="16" t="s">
        <v>19</v>
      </c>
      <c r="G1219" s="16" t="s">
        <v>19</v>
      </c>
      <c r="H1219" s="16" t="s">
        <v>19</v>
      </c>
      <c r="I1219" s="16"/>
      <c r="J1219" s="17"/>
      <c r="K1219" s="14"/>
      <c r="L1219" s="76"/>
      <c r="M1219" s="74"/>
      <c r="N1219" s="13" t="s">
        <v>42</v>
      </c>
      <c r="O1219" s="14" t="s">
        <v>63</v>
      </c>
      <c r="P1219" s="39"/>
      <c r="Q1219" s="40"/>
      <c r="R1219" s="40"/>
      <c r="S1219" s="40"/>
      <c r="T1219" s="40"/>
      <c r="U1219" s="40"/>
      <c r="V1219" s="41"/>
      <c r="W1219" s="42"/>
    </row>
    <row r="1220" spans="1:23">
      <c r="A1220" s="71"/>
      <c r="B1220" s="13" t="str">
        <f t="shared" ref="B1220:C1220" si="959">B1194</f>
        <v>Collaborateur 14</v>
      </c>
      <c r="C1220" s="14" t="str">
        <f t="shared" si="959"/>
        <v>C14</v>
      </c>
      <c r="D1220" s="15" t="s">
        <v>4</v>
      </c>
      <c r="E1220" s="16" t="s">
        <v>8</v>
      </c>
      <c r="F1220" s="16" t="s">
        <v>4</v>
      </c>
      <c r="G1220" s="16" t="s">
        <v>4</v>
      </c>
      <c r="H1220" s="16" t="s">
        <v>4</v>
      </c>
      <c r="I1220" s="16"/>
      <c r="J1220" s="17"/>
      <c r="K1220" s="14"/>
      <c r="L1220" s="76"/>
      <c r="M1220" s="74"/>
      <c r="N1220" s="13" t="s">
        <v>43</v>
      </c>
      <c r="O1220" s="14" t="s">
        <v>64</v>
      </c>
      <c r="P1220" s="39"/>
      <c r="Q1220" s="40"/>
      <c r="R1220" s="40"/>
      <c r="S1220" s="40"/>
      <c r="T1220" s="40"/>
      <c r="U1220" s="40"/>
      <c r="V1220" s="41"/>
      <c r="W1220" s="42"/>
    </row>
    <row r="1221" spans="1:23" ht="15.75" thickBot="1">
      <c r="A1221" s="71"/>
      <c r="B1221" s="19" t="str">
        <f t="shared" ref="B1221:C1221" si="960">B1195</f>
        <v>Collaborateur 15</v>
      </c>
      <c r="C1221" s="20" t="str">
        <f t="shared" si="960"/>
        <v>C15</v>
      </c>
      <c r="D1221" s="21" t="s">
        <v>8</v>
      </c>
      <c r="E1221" s="22" t="s">
        <v>8</v>
      </c>
      <c r="F1221" s="22" t="s">
        <v>8</v>
      </c>
      <c r="G1221" s="22" t="s">
        <v>8</v>
      </c>
      <c r="H1221" s="22" t="s">
        <v>8</v>
      </c>
      <c r="I1221" s="22" t="s">
        <v>3</v>
      </c>
      <c r="J1221" s="23" t="s">
        <v>3</v>
      </c>
      <c r="K1221" s="20"/>
      <c r="L1221" s="76"/>
      <c r="M1221" s="74"/>
      <c r="N1221" s="19" t="s">
        <v>44</v>
      </c>
      <c r="O1221" s="20" t="s">
        <v>65</v>
      </c>
      <c r="P1221" s="43"/>
      <c r="Q1221" s="44"/>
      <c r="R1221" s="44"/>
      <c r="S1221" s="44"/>
      <c r="T1221" s="44"/>
      <c r="U1221" s="44"/>
      <c r="V1221" s="45"/>
      <c r="W1221" s="46"/>
    </row>
    <row r="1222" spans="1:23" ht="15.75" thickBot="1">
      <c r="A1222" s="71"/>
      <c r="B1222" s="24"/>
      <c r="C1222" s="25"/>
      <c r="D1222" s="24"/>
      <c r="E1222" s="26"/>
      <c r="F1222" s="26"/>
      <c r="G1222" s="26"/>
      <c r="H1222" s="26"/>
      <c r="I1222" s="26"/>
      <c r="J1222" s="26"/>
      <c r="K1222" s="25"/>
      <c r="L1222" s="76"/>
      <c r="M1222" s="74"/>
      <c r="N1222" s="24"/>
      <c r="O1222" s="25"/>
      <c r="P1222" s="47"/>
      <c r="Q1222" s="48"/>
      <c r="R1222" s="48"/>
      <c r="S1222" s="48"/>
      <c r="T1222" s="48"/>
      <c r="U1222" s="48"/>
      <c r="V1222" s="48"/>
      <c r="W1222" s="49"/>
    </row>
    <row r="1223" spans="1:23">
      <c r="A1223" s="71"/>
      <c r="B1223" s="27" t="str">
        <f t="shared" ref="B1223:C1223" si="961">B1197</f>
        <v>Collaborateur 16</v>
      </c>
      <c r="C1223" s="9" t="str">
        <f t="shared" si="961"/>
        <v>C16</v>
      </c>
      <c r="D1223" s="10" t="s">
        <v>4</v>
      </c>
      <c r="E1223" s="11" t="s">
        <v>4</v>
      </c>
      <c r="F1223" s="11" t="s">
        <v>4</v>
      </c>
      <c r="G1223" s="11" t="s">
        <v>4</v>
      </c>
      <c r="H1223" s="11" t="s">
        <v>3</v>
      </c>
      <c r="I1223" s="11" t="s">
        <v>0</v>
      </c>
      <c r="J1223" s="28" t="s">
        <v>0</v>
      </c>
      <c r="K1223" s="9"/>
      <c r="L1223" s="76"/>
      <c r="M1223" s="74"/>
      <c r="N1223" s="27" t="s">
        <v>45</v>
      </c>
      <c r="O1223" s="9" t="s">
        <v>66</v>
      </c>
      <c r="P1223" s="35"/>
      <c r="Q1223" s="36"/>
      <c r="R1223" s="36"/>
      <c r="S1223" s="36"/>
      <c r="T1223" s="36"/>
      <c r="U1223" s="36"/>
      <c r="V1223" s="50"/>
      <c r="W1223" s="38"/>
    </row>
    <row r="1224" spans="1:23">
      <c r="A1224" s="71"/>
      <c r="B1224" s="29" t="str">
        <f t="shared" ref="B1224:C1224" si="962">B1198</f>
        <v>Collaborateur 17</v>
      </c>
      <c r="C1224" s="14" t="str">
        <f t="shared" si="962"/>
        <v>C17</v>
      </c>
      <c r="D1224" s="15" t="s">
        <v>4</v>
      </c>
      <c r="E1224" s="16" t="s">
        <v>4</v>
      </c>
      <c r="F1224" s="16" t="s">
        <v>4</v>
      </c>
      <c r="G1224" s="16" t="s">
        <v>4</v>
      </c>
      <c r="H1224" s="16" t="s">
        <v>8</v>
      </c>
      <c r="I1224" s="16"/>
      <c r="J1224" s="30"/>
      <c r="K1224" s="14"/>
      <c r="L1224" s="76"/>
      <c r="M1224" s="74"/>
      <c r="N1224" s="29" t="s">
        <v>46</v>
      </c>
      <c r="O1224" s="14" t="s">
        <v>67</v>
      </c>
      <c r="P1224" s="39"/>
      <c r="Q1224" s="40"/>
      <c r="R1224" s="40"/>
      <c r="S1224" s="40"/>
      <c r="T1224" s="40"/>
      <c r="U1224" s="40"/>
      <c r="V1224" s="51"/>
      <c r="W1224" s="42"/>
    </row>
    <row r="1225" spans="1:23">
      <c r="A1225" s="71"/>
      <c r="B1225" s="29" t="str">
        <f t="shared" ref="B1225:C1225" si="963">B1199</f>
        <v>Collaborateur 18</v>
      </c>
      <c r="C1225" s="14" t="str">
        <f t="shared" si="963"/>
        <v>C18</v>
      </c>
      <c r="D1225" s="15" t="s">
        <v>13</v>
      </c>
      <c r="E1225" s="16" t="s">
        <v>13</v>
      </c>
      <c r="F1225" s="16" t="s">
        <v>13</v>
      </c>
      <c r="G1225" s="16" t="s">
        <v>13</v>
      </c>
      <c r="H1225" s="16" t="s">
        <v>13</v>
      </c>
      <c r="I1225" s="16" t="s">
        <v>13</v>
      </c>
      <c r="J1225" s="30" t="s">
        <v>13</v>
      </c>
      <c r="K1225" s="14"/>
      <c r="L1225" s="76"/>
      <c r="M1225" s="74"/>
      <c r="N1225" s="29" t="s">
        <v>47</v>
      </c>
      <c r="O1225" s="14" t="s">
        <v>68</v>
      </c>
      <c r="P1225" s="39"/>
      <c r="Q1225" s="40"/>
      <c r="R1225" s="40"/>
      <c r="S1225" s="40"/>
      <c r="T1225" s="40"/>
      <c r="U1225" s="40"/>
      <c r="V1225" s="51"/>
      <c r="W1225" s="42"/>
    </row>
    <row r="1226" spans="1:23">
      <c r="A1226" s="71"/>
      <c r="B1226" s="29" t="str">
        <f t="shared" ref="B1226:C1226" si="964">B1200</f>
        <v>Collaborateur 19</v>
      </c>
      <c r="C1226" s="14" t="str">
        <f t="shared" si="964"/>
        <v>C19</v>
      </c>
      <c r="D1226" s="15" t="s">
        <v>16</v>
      </c>
      <c r="E1226" s="16" t="s">
        <v>16</v>
      </c>
      <c r="F1226" s="16" t="s">
        <v>16</v>
      </c>
      <c r="G1226" s="16" t="s">
        <v>16</v>
      </c>
      <c r="H1226" s="16" t="s">
        <v>3</v>
      </c>
      <c r="I1226" s="16"/>
      <c r="J1226" s="30"/>
      <c r="K1226" s="31"/>
      <c r="L1226" s="76"/>
      <c r="M1226" s="74"/>
      <c r="N1226" s="29" t="s">
        <v>48</v>
      </c>
      <c r="O1226" s="14" t="s">
        <v>69</v>
      </c>
      <c r="P1226" s="39"/>
      <c r="Q1226" s="40"/>
      <c r="R1226" s="40"/>
      <c r="S1226" s="40"/>
      <c r="T1226" s="40"/>
      <c r="U1226" s="40"/>
      <c r="V1226" s="51"/>
      <c r="W1226" s="52"/>
    </row>
    <row r="1227" spans="1:23">
      <c r="A1227" s="71"/>
      <c r="B1227" s="29" t="str">
        <f t="shared" ref="B1227:C1227" si="965">B1201</f>
        <v>Collaborateur 20</v>
      </c>
      <c r="C1227" s="14" t="str">
        <f t="shared" si="965"/>
        <v>C20</v>
      </c>
      <c r="D1227" s="15" t="s">
        <v>18</v>
      </c>
      <c r="E1227" s="16" t="s">
        <v>18</v>
      </c>
      <c r="F1227" s="16" t="s">
        <v>18</v>
      </c>
      <c r="G1227" s="16" t="s">
        <v>18</v>
      </c>
      <c r="H1227" s="16" t="s">
        <v>18</v>
      </c>
      <c r="I1227" s="16" t="s">
        <v>10</v>
      </c>
      <c r="J1227" s="30" t="s">
        <v>10</v>
      </c>
      <c r="K1227" s="14"/>
      <c r="L1227" s="76"/>
      <c r="M1227" s="74"/>
      <c r="N1227" s="29" t="s">
        <v>49</v>
      </c>
      <c r="O1227" s="14" t="s">
        <v>70</v>
      </c>
      <c r="P1227" s="39"/>
      <c r="Q1227" s="40"/>
      <c r="R1227" s="40"/>
      <c r="S1227" s="40"/>
      <c r="T1227" s="40"/>
      <c r="U1227" s="40"/>
      <c r="V1227" s="51"/>
      <c r="W1227" s="42"/>
    </row>
    <row r="1228" spans="1:23" ht="15.75" thickBot="1">
      <c r="A1228" s="72"/>
      <c r="B1228" s="32" t="str">
        <f t="shared" ref="B1228:C1228" si="966">B1202</f>
        <v>Collaborateur 21</v>
      </c>
      <c r="C1228" s="20" t="str">
        <f t="shared" si="966"/>
        <v>C21</v>
      </c>
      <c r="D1228" s="21" t="s">
        <v>14</v>
      </c>
      <c r="E1228" s="22" t="s">
        <v>14</v>
      </c>
      <c r="F1228" s="22" t="s">
        <v>8</v>
      </c>
      <c r="G1228" s="22" t="s">
        <v>14</v>
      </c>
      <c r="H1228" s="22" t="s">
        <v>14</v>
      </c>
      <c r="I1228" s="22"/>
      <c r="J1228" s="33"/>
      <c r="K1228" s="34"/>
      <c r="L1228" s="76"/>
      <c r="M1228" s="75"/>
      <c r="N1228" s="32" t="s">
        <v>50</v>
      </c>
      <c r="O1228" s="20" t="s">
        <v>71</v>
      </c>
      <c r="P1228" s="43"/>
      <c r="Q1228" s="44"/>
      <c r="R1228" s="44"/>
      <c r="S1228" s="44"/>
      <c r="T1228" s="44"/>
      <c r="U1228" s="44"/>
      <c r="V1228" s="53"/>
      <c r="W1228" s="54"/>
    </row>
    <row r="1229" spans="1:23" ht="15.75" thickBot="1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76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</row>
    <row r="1230" spans="1:23" ht="30" customHeight="1" thickBot="1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76"/>
      <c r="M1230" s="1"/>
      <c r="N1230" s="1"/>
      <c r="O1230" s="1"/>
      <c r="P1230" s="67">
        <f>$P$8</f>
        <v>2017</v>
      </c>
      <c r="Q1230" s="68"/>
      <c r="R1230" s="68"/>
      <c r="S1230" s="68"/>
      <c r="T1230" s="68"/>
      <c r="U1230" s="68"/>
      <c r="V1230" s="68"/>
      <c r="W1230" s="69"/>
    </row>
    <row r="1231" spans="1:23" ht="15.75" thickBot="1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76"/>
      <c r="M1231" s="1"/>
      <c r="N1231" s="1"/>
      <c r="O1231" s="1"/>
      <c r="P1231" s="4" t="s">
        <v>21</v>
      </c>
      <c r="Q1231" s="4" t="s">
        <v>22</v>
      </c>
      <c r="R1231" s="4" t="s">
        <v>23</v>
      </c>
      <c r="S1231" s="4" t="s">
        <v>24</v>
      </c>
      <c r="T1231" s="4" t="s">
        <v>25</v>
      </c>
      <c r="U1231" s="4" t="s">
        <v>26</v>
      </c>
      <c r="V1231" s="4" t="s">
        <v>27</v>
      </c>
      <c r="W1231" s="5" t="s">
        <v>20</v>
      </c>
    </row>
    <row r="1232" spans="1:23" ht="15.75" thickBot="1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76"/>
      <c r="M1232" s="1"/>
      <c r="N1232" s="1"/>
      <c r="O1232" s="1"/>
      <c r="P1232" s="6">
        <f>DATE(P1230,1,3)-WEEKDAY(DATE(P1230,1,3))+2+(M1233-1)*7</f>
        <v>43066</v>
      </c>
      <c r="Q1232" s="6">
        <f t="shared" ref="Q1232:V1232" si="967">P1232+1</f>
        <v>43067</v>
      </c>
      <c r="R1232" s="6">
        <f t="shared" si="967"/>
        <v>43068</v>
      </c>
      <c r="S1232" s="6">
        <f t="shared" si="967"/>
        <v>43069</v>
      </c>
      <c r="T1232" s="6">
        <f t="shared" si="967"/>
        <v>43070</v>
      </c>
      <c r="U1232" s="6">
        <f t="shared" si="967"/>
        <v>43071</v>
      </c>
      <c r="V1232" s="6">
        <f t="shared" si="967"/>
        <v>43072</v>
      </c>
      <c r="W1232" s="7"/>
    </row>
    <row r="1233" spans="1:23" ht="15" customHeight="1">
      <c r="A1233" s="70">
        <v>48</v>
      </c>
      <c r="B1233" s="8" t="str">
        <f>B1207</f>
        <v>Collaborateur 1</v>
      </c>
      <c r="C1233" s="9" t="str">
        <f>C1207</f>
        <v>C1</v>
      </c>
      <c r="D1233" s="10" t="s">
        <v>8</v>
      </c>
      <c r="E1233" s="11" t="s">
        <v>8</v>
      </c>
      <c r="F1233" s="11" t="s">
        <v>8</v>
      </c>
      <c r="G1233" s="11" t="s">
        <v>8</v>
      </c>
      <c r="H1233" s="11" t="s">
        <v>8</v>
      </c>
      <c r="I1233" s="11" t="s">
        <v>3</v>
      </c>
      <c r="J1233" s="12" t="s">
        <v>3</v>
      </c>
      <c r="K1233" s="9"/>
      <c r="L1233" s="76"/>
      <c r="M1233" s="73">
        <v>48</v>
      </c>
      <c r="N1233" s="8" t="s">
        <v>30</v>
      </c>
      <c r="O1233" s="9" t="s">
        <v>51</v>
      </c>
      <c r="P1233" s="35"/>
      <c r="Q1233" s="36"/>
      <c r="R1233" s="36"/>
      <c r="S1233" s="36"/>
      <c r="T1233" s="36"/>
      <c r="U1233" s="36"/>
      <c r="V1233" s="37"/>
      <c r="W1233" s="38"/>
    </row>
    <row r="1234" spans="1:23">
      <c r="A1234" s="71"/>
      <c r="B1234" s="13" t="str">
        <f t="shared" ref="B1234:C1234" si="968">B1208</f>
        <v>Collaborateur 2</v>
      </c>
      <c r="C1234" s="14" t="str">
        <f t="shared" si="968"/>
        <v>C2</v>
      </c>
      <c r="D1234" s="15" t="s">
        <v>11</v>
      </c>
      <c r="E1234" s="16" t="s">
        <v>11</v>
      </c>
      <c r="F1234" s="16" t="s">
        <v>11</v>
      </c>
      <c r="G1234" s="16" t="s">
        <v>8</v>
      </c>
      <c r="H1234" s="16" t="s">
        <v>11</v>
      </c>
      <c r="I1234" s="16"/>
      <c r="J1234" s="17"/>
      <c r="K1234" s="14"/>
      <c r="L1234" s="76"/>
      <c r="M1234" s="74"/>
      <c r="N1234" s="13" t="s">
        <v>31</v>
      </c>
      <c r="O1234" s="14" t="s">
        <v>52</v>
      </c>
      <c r="P1234" s="39"/>
      <c r="Q1234" s="40"/>
      <c r="R1234" s="40"/>
      <c r="S1234" s="40"/>
      <c r="T1234" s="40"/>
      <c r="U1234" s="40"/>
      <c r="V1234" s="41"/>
      <c r="W1234" s="42"/>
    </row>
    <row r="1235" spans="1:23">
      <c r="A1235" s="71"/>
      <c r="B1235" s="13" t="str">
        <f t="shared" ref="B1235:C1235" si="969">B1209</f>
        <v>Collaborateur 3</v>
      </c>
      <c r="C1235" s="14" t="str">
        <f t="shared" si="969"/>
        <v>C3</v>
      </c>
      <c r="D1235" s="15" t="s">
        <v>4</v>
      </c>
      <c r="E1235" s="16" t="s">
        <v>5</v>
      </c>
      <c r="F1235" s="16" t="s">
        <v>8</v>
      </c>
      <c r="G1235" s="16" t="s">
        <v>5</v>
      </c>
      <c r="H1235" s="16" t="s">
        <v>4</v>
      </c>
      <c r="I1235" s="16" t="s">
        <v>6</v>
      </c>
      <c r="J1235" s="17" t="s">
        <v>6</v>
      </c>
      <c r="K1235" s="14"/>
      <c r="L1235" s="76"/>
      <c r="M1235" s="74"/>
      <c r="N1235" s="13" t="s">
        <v>32</v>
      </c>
      <c r="O1235" s="14" t="s">
        <v>53</v>
      </c>
      <c r="P1235" s="39"/>
      <c r="Q1235" s="40"/>
      <c r="R1235" s="40"/>
      <c r="S1235" s="40"/>
      <c r="T1235" s="40"/>
      <c r="U1235" s="40"/>
      <c r="V1235" s="41"/>
      <c r="W1235" s="42"/>
    </row>
    <row r="1236" spans="1:23">
      <c r="A1236" s="71"/>
      <c r="B1236" s="13" t="str">
        <f t="shared" ref="B1236:C1236" si="970">B1210</f>
        <v>Collaborateur 4</v>
      </c>
      <c r="C1236" s="14" t="str">
        <f t="shared" si="970"/>
        <v>C4</v>
      </c>
      <c r="D1236" s="15" t="s">
        <v>4</v>
      </c>
      <c r="E1236" s="16" t="s">
        <v>8</v>
      </c>
      <c r="F1236" s="16" t="s">
        <v>4</v>
      </c>
      <c r="G1236" s="16" t="s">
        <v>4</v>
      </c>
      <c r="H1236" s="16" t="s">
        <v>4</v>
      </c>
      <c r="I1236" s="16"/>
      <c r="J1236" s="17"/>
      <c r="K1236" s="14"/>
      <c r="L1236" s="76"/>
      <c r="M1236" s="74"/>
      <c r="N1236" s="13" t="s">
        <v>33</v>
      </c>
      <c r="O1236" s="14" t="s">
        <v>54</v>
      </c>
      <c r="P1236" s="39"/>
      <c r="Q1236" s="40"/>
      <c r="R1236" s="40"/>
      <c r="S1236" s="40"/>
      <c r="T1236" s="40"/>
      <c r="U1236" s="40"/>
      <c r="V1236" s="41"/>
      <c r="W1236" s="42"/>
    </row>
    <row r="1237" spans="1:23">
      <c r="A1237" s="71"/>
      <c r="B1237" s="13" t="str">
        <f t="shared" ref="B1237:C1237" si="971">B1211</f>
        <v>Collaborateur 5</v>
      </c>
      <c r="C1237" s="14" t="str">
        <f t="shared" si="971"/>
        <v>C5</v>
      </c>
      <c r="D1237" s="15" t="s">
        <v>1</v>
      </c>
      <c r="E1237" s="16" t="s">
        <v>1</v>
      </c>
      <c r="F1237" s="16" t="s">
        <v>1</v>
      </c>
      <c r="G1237" s="16" t="s">
        <v>12</v>
      </c>
      <c r="H1237" s="16" t="s">
        <v>8</v>
      </c>
      <c r="I1237" s="16"/>
      <c r="J1237" s="17"/>
      <c r="K1237" s="14"/>
      <c r="L1237" s="76"/>
      <c r="M1237" s="74"/>
      <c r="N1237" s="13" t="s">
        <v>34</v>
      </c>
      <c r="O1237" s="14" t="s">
        <v>55</v>
      </c>
      <c r="P1237" s="39"/>
      <c r="Q1237" s="40"/>
      <c r="R1237" s="40"/>
      <c r="S1237" s="40"/>
      <c r="T1237" s="40"/>
      <c r="U1237" s="40"/>
      <c r="V1237" s="41"/>
      <c r="W1237" s="42"/>
    </row>
    <row r="1238" spans="1:23">
      <c r="A1238" s="71"/>
      <c r="B1238" s="13" t="str">
        <f t="shared" ref="B1238:C1238" si="972">B1212</f>
        <v>Collaborateur 6</v>
      </c>
      <c r="C1238" s="14" t="str">
        <f t="shared" si="972"/>
        <v>C6</v>
      </c>
      <c r="D1238" s="15"/>
      <c r="E1238" s="16"/>
      <c r="F1238" s="16"/>
      <c r="G1238" s="16"/>
      <c r="H1238" s="16"/>
      <c r="I1238" s="16"/>
      <c r="J1238" s="17"/>
      <c r="K1238" s="14"/>
      <c r="L1238" s="76"/>
      <c r="M1238" s="74"/>
      <c r="N1238" s="13" t="s">
        <v>35</v>
      </c>
      <c r="O1238" s="14" t="s">
        <v>56</v>
      </c>
      <c r="P1238" s="39"/>
      <c r="Q1238" s="40"/>
      <c r="R1238" s="40"/>
      <c r="S1238" s="40"/>
      <c r="T1238" s="40"/>
      <c r="U1238" s="40"/>
      <c r="V1238" s="41"/>
      <c r="W1238" s="42"/>
    </row>
    <row r="1239" spans="1:23">
      <c r="A1239" s="71"/>
      <c r="B1239" s="13" t="str">
        <f t="shared" ref="B1239:C1239" si="973">B1213</f>
        <v>Collaborateur 7</v>
      </c>
      <c r="C1239" s="14" t="str">
        <f t="shared" si="973"/>
        <v>C7</v>
      </c>
      <c r="D1239" s="15" t="s">
        <v>3</v>
      </c>
      <c r="E1239" s="16" t="s">
        <v>16</v>
      </c>
      <c r="F1239" s="16" t="s">
        <v>16</v>
      </c>
      <c r="G1239" s="16" t="s">
        <v>16</v>
      </c>
      <c r="H1239" s="16" t="s">
        <v>16</v>
      </c>
      <c r="I1239" s="16"/>
      <c r="J1239" s="17"/>
      <c r="K1239" s="14"/>
      <c r="L1239" s="76"/>
      <c r="M1239" s="74"/>
      <c r="N1239" s="13" t="s">
        <v>36</v>
      </c>
      <c r="O1239" s="14" t="s">
        <v>57</v>
      </c>
      <c r="P1239" s="39"/>
      <c r="Q1239" s="40"/>
      <c r="R1239" s="40"/>
      <c r="S1239" s="40"/>
      <c r="T1239" s="40"/>
      <c r="U1239" s="40"/>
      <c r="V1239" s="41"/>
      <c r="W1239" s="42"/>
    </row>
    <row r="1240" spans="1:23">
      <c r="A1240" s="71"/>
      <c r="B1240" s="13" t="str">
        <f t="shared" ref="B1240:C1240" si="974">B1214</f>
        <v>Collaborateur 8</v>
      </c>
      <c r="C1240" s="14" t="str">
        <f t="shared" si="974"/>
        <v>C8</v>
      </c>
      <c r="D1240" s="15" t="s">
        <v>5</v>
      </c>
      <c r="E1240" s="16" t="s">
        <v>4</v>
      </c>
      <c r="F1240" s="16" t="s">
        <v>5</v>
      </c>
      <c r="G1240" s="16" t="s">
        <v>4</v>
      </c>
      <c r="H1240" s="16" t="s">
        <v>5</v>
      </c>
      <c r="I1240" s="16" t="s">
        <v>10</v>
      </c>
      <c r="J1240" s="17" t="s">
        <v>10</v>
      </c>
      <c r="K1240" s="14"/>
      <c r="L1240" s="76"/>
      <c r="M1240" s="74"/>
      <c r="N1240" s="13" t="s">
        <v>37</v>
      </c>
      <c r="O1240" s="14" t="s">
        <v>58</v>
      </c>
      <c r="P1240" s="39"/>
      <c r="Q1240" s="40"/>
      <c r="R1240" s="40"/>
      <c r="S1240" s="40"/>
      <c r="T1240" s="40"/>
      <c r="U1240" s="40"/>
      <c r="V1240" s="41"/>
      <c r="W1240" s="42"/>
    </row>
    <row r="1241" spans="1:23">
      <c r="A1241" s="71"/>
      <c r="B1241" s="13" t="str">
        <f t="shared" ref="B1241:C1241" si="975">B1215</f>
        <v>Collaborateur 9</v>
      </c>
      <c r="C1241" s="14" t="str">
        <f t="shared" si="975"/>
        <v>C9</v>
      </c>
      <c r="D1241" s="15" t="s">
        <v>28</v>
      </c>
      <c r="E1241" s="16" t="s">
        <v>28</v>
      </c>
      <c r="F1241" s="16" t="s">
        <v>28</v>
      </c>
      <c r="G1241" s="16" t="s">
        <v>28</v>
      </c>
      <c r="H1241" s="16" t="s">
        <v>28</v>
      </c>
      <c r="I1241" s="16"/>
      <c r="J1241" s="17"/>
      <c r="K1241" s="14"/>
      <c r="L1241" s="76"/>
      <c r="M1241" s="74"/>
      <c r="N1241" s="13" t="s">
        <v>38</v>
      </c>
      <c r="O1241" s="14" t="s">
        <v>59</v>
      </c>
      <c r="P1241" s="39"/>
      <c r="Q1241" s="40"/>
      <c r="R1241" s="2"/>
      <c r="S1241" s="40"/>
      <c r="T1241" s="40"/>
      <c r="U1241" s="40"/>
      <c r="V1241" s="41"/>
      <c r="W1241" s="42"/>
    </row>
    <row r="1242" spans="1:23">
      <c r="A1242" s="71"/>
      <c r="B1242" s="13" t="str">
        <f t="shared" ref="B1242:C1242" si="976">B1216</f>
        <v>Collaborateur 10</v>
      </c>
      <c r="C1242" s="14" t="str">
        <f t="shared" si="976"/>
        <v>C10</v>
      </c>
      <c r="D1242" s="15" t="s">
        <v>4</v>
      </c>
      <c r="E1242" s="16" t="s">
        <v>8</v>
      </c>
      <c r="F1242" s="16" t="s">
        <v>4</v>
      </c>
      <c r="G1242" s="16" t="s">
        <v>4</v>
      </c>
      <c r="H1242" s="16" t="s">
        <v>4</v>
      </c>
      <c r="I1242" s="16"/>
      <c r="J1242" s="17"/>
      <c r="K1242" s="14"/>
      <c r="L1242" s="76"/>
      <c r="M1242" s="74"/>
      <c r="N1242" s="13" t="s">
        <v>39</v>
      </c>
      <c r="O1242" s="14" t="s">
        <v>60</v>
      </c>
      <c r="P1242" s="39"/>
      <c r="Q1242" s="40"/>
      <c r="R1242" s="40"/>
      <c r="S1242" s="40"/>
      <c r="T1242" s="40"/>
      <c r="U1242" s="40"/>
      <c r="V1242" s="41"/>
      <c r="W1242" s="42"/>
    </row>
    <row r="1243" spans="1:23">
      <c r="A1243" s="71"/>
      <c r="B1243" s="13" t="str">
        <f t="shared" ref="B1243:C1243" si="977">B1217</f>
        <v>Collaborateur 11</v>
      </c>
      <c r="C1243" s="14" t="str">
        <f t="shared" si="977"/>
        <v>C11</v>
      </c>
      <c r="D1243" s="15" t="s">
        <v>4</v>
      </c>
      <c r="E1243" s="16" t="s">
        <v>4</v>
      </c>
      <c r="F1243" s="16" t="s">
        <v>4</v>
      </c>
      <c r="G1243" s="16" t="s">
        <v>4</v>
      </c>
      <c r="H1243" s="16" t="s">
        <v>3</v>
      </c>
      <c r="I1243" s="16"/>
      <c r="J1243" s="17"/>
      <c r="K1243" s="14"/>
      <c r="L1243" s="76"/>
      <c r="M1243" s="74"/>
      <c r="N1243" s="13" t="s">
        <v>40</v>
      </c>
      <c r="O1243" s="14" t="s">
        <v>61</v>
      </c>
      <c r="P1243" s="39"/>
      <c r="Q1243" s="40"/>
      <c r="R1243" s="40"/>
      <c r="S1243" s="40"/>
      <c r="T1243" s="40"/>
      <c r="U1243" s="40"/>
      <c r="V1243" s="41"/>
      <c r="W1243" s="42"/>
    </row>
    <row r="1244" spans="1:23">
      <c r="A1244" s="71"/>
      <c r="B1244" s="13" t="str">
        <f t="shared" ref="B1244:C1244" si="978">B1218</f>
        <v>Collaborateur 12</v>
      </c>
      <c r="C1244" s="14" t="str">
        <f t="shared" si="978"/>
        <v>C12</v>
      </c>
      <c r="D1244" s="15" t="s">
        <v>19</v>
      </c>
      <c r="E1244" s="16" t="s">
        <v>19</v>
      </c>
      <c r="F1244" s="16" t="s">
        <v>8</v>
      </c>
      <c r="G1244" s="16" t="s">
        <v>19</v>
      </c>
      <c r="H1244" s="16" t="s">
        <v>19</v>
      </c>
      <c r="I1244" s="16"/>
      <c r="J1244" s="17"/>
      <c r="K1244" s="14"/>
      <c r="L1244" s="76"/>
      <c r="M1244" s="74"/>
      <c r="N1244" s="13" t="s">
        <v>41</v>
      </c>
      <c r="O1244" s="14" t="s">
        <v>62</v>
      </c>
      <c r="P1244" s="39"/>
      <c r="Q1244" s="40"/>
      <c r="R1244" s="40"/>
      <c r="S1244" s="40"/>
      <c r="T1244" s="40"/>
      <c r="U1244" s="40"/>
      <c r="V1244" s="41"/>
      <c r="W1244" s="42"/>
    </row>
    <row r="1245" spans="1:23">
      <c r="A1245" s="71"/>
      <c r="B1245" s="13" t="str">
        <f t="shared" ref="B1245:C1245" si="979">B1219</f>
        <v>Collaborateur 13</v>
      </c>
      <c r="C1245" s="14" t="str">
        <f t="shared" si="979"/>
        <v>C13</v>
      </c>
      <c r="D1245" s="15" t="s">
        <v>17</v>
      </c>
      <c r="E1245" s="16" t="s">
        <v>17</v>
      </c>
      <c r="F1245" s="16" t="s">
        <v>17</v>
      </c>
      <c r="G1245" s="16" t="s">
        <v>17</v>
      </c>
      <c r="H1245" s="16" t="s">
        <v>17</v>
      </c>
      <c r="I1245" s="16"/>
      <c r="J1245" s="17"/>
      <c r="K1245" s="14"/>
      <c r="L1245" s="76"/>
      <c r="M1245" s="74"/>
      <c r="N1245" s="13" t="s">
        <v>42</v>
      </c>
      <c r="O1245" s="14" t="s">
        <v>63</v>
      </c>
      <c r="P1245" s="39"/>
      <c r="Q1245" s="40"/>
      <c r="R1245" s="40"/>
      <c r="S1245" s="40"/>
      <c r="T1245" s="40"/>
      <c r="U1245" s="40"/>
      <c r="V1245" s="41"/>
      <c r="W1245" s="42"/>
    </row>
    <row r="1246" spans="1:23">
      <c r="A1246" s="71"/>
      <c r="B1246" s="13" t="str">
        <f t="shared" ref="B1246:C1246" si="980">B1220</f>
        <v>Collaborateur 14</v>
      </c>
      <c r="C1246" s="14" t="str">
        <f t="shared" si="980"/>
        <v>C14</v>
      </c>
      <c r="D1246" s="15" t="s">
        <v>9</v>
      </c>
      <c r="E1246" s="16" t="s">
        <v>8</v>
      </c>
      <c r="F1246" s="16" t="s">
        <v>4</v>
      </c>
      <c r="G1246" s="16" t="s">
        <v>3</v>
      </c>
      <c r="H1246" s="16" t="s">
        <v>4</v>
      </c>
      <c r="I1246" s="16" t="s">
        <v>0</v>
      </c>
      <c r="J1246" s="17" t="s">
        <v>0</v>
      </c>
      <c r="K1246" s="14"/>
      <c r="L1246" s="76"/>
      <c r="M1246" s="74"/>
      <c r="N1246" s="13" t="s">
        <v>43</v>
      </c>
      <c r="O1246" s="14" t="s">
        <v>64</v>
      </c>
      <c r="P1246" s="39"/>
      <c r="Q1246" s="40"/>
      <c r="R1246" s="40"/>
      <c r="S1246" s="40"/>
      <c r="T1246" s="40"/>
      <c r="U1246" s="40"/>
      <c r="V1246" s="41"/>
      <c r="W1246" s="42"/>
    </row>
    <row r="1247" spans="1:23" ht="15.75" thickBot="1">
      <c r="A1247" s="71"/>
      <c r="B1247" s="19" t="str">
        <f t="shared" ref="B1247:C1247" si="981">B1221</f>
        <v>Collaborateur 15</v>
      </c>
      <c r="C1247" s="20" t="str">
        <f t="shared" si="981"/>
        <v>C15</v>
      </c>
      <c r="D1247" s="21" t="s">
        <v>7</v>
      </c>
      <c r="E1247" s="22" t="s">
        <v>7</v>
      </c>
      <c r="F1247" s="22" t="s">
        <v>7</v>
      </c>
      <c r="G1247" s="22" t="s">
        <v>7</v>
      </c>
      <c r="H1247" s="22" t="s">
        <v>7</v>
      </c>
      <c r="I1247" s="22" t="s">
        <v>7</v>
      </c>
      <c r="J1247" s="23" t="s">
        <v>7</v>
      </c>
      <c r="K1247" s="20"/>
      <c r="L1247" s="76"/>
      <c r="M1247" s="74"/>
      <c r="N1247" s="19" t="s">
        <v>44</v>
      </c>
      <c r="O1247" s="20" t="s">
        <v>65</v>
      </c>
      <c r="P1247" s="43"/>
      <c r="Q1247" s="44"/>
      <c r="R1247" s="44"/>
      <c r="S1247" s="44"/>
      <c r="T1247" s="44"/>
      <c r="U1247" s="44"/>
      <c r="V1247" s="45"/>
      <c r="W1247" s="46"/>
    </row>
    <row r="1248" spans="1:23" ht="15.75" thickBot="1">
      <c r="A1248" s="71"/>
      <c r="B1248" s="24"/>
      <c r="C1248" s="25"/>
      <c r="D1248" s="24"/>
      <c r="E1248" s="26"/>
      <c r="F1248" s="26"/>
      <c r="G1248" s="26"/>
      <c r="H1248" s="26"/>
      <c r="I1248" s="26"/>
      <c r="J1248" s="26"/>
      <c r="K1248" s="25"/>
      <c r="L1248" s="76"/>
      <c r="M1248" s="74"/>
      <c r="N1248" s="24"/>
      <c r="O1248" s="25"/>
      <c r="P1248" s="47"/>
      <c r="Q1248" s="48"/>
      <c r="R1248" s="48"/>
      <c r="S1248" s="48"/>
      <c r="T1248" s="48"/>
      <c r="U1248" s="48"/>
      <c r="V1248" s="48"/>
      <c r="W1248" s="49"/>
    </row>
    <row r="1249" spans="1:23">
      <c r="A1249" s="71"/>
      <c r="B1249" s="27" t="str">
        <f t="shared" ref="B1249:C1249" si="982">B1223</f>
        <v>Collaborateur 16</v>
      </c>
      <c r="C1249" s="9" t="str">
        <f t="shared" si="982"/>
        <v>C16</v>
      </c>
      <c r="D1249" s="10" t="s">
        <v>2</v>
      </c>
      <c r="E1249" s="11" t="s">
        <v>2</v>
      </c>
      <c r="F1249" s="11" t="s">
        <v>2</v>
      </c>
      <c r="G1249" s="11" t="s">
        <v>2</v>
      </c>
      <c r="H1249" s="11" t="s">
        <v>3</v>
      </c>
      <c r="I1249" s="11"/>
      <c r="J1249" s="28"/>
      <c r="K1249" s="9"/>
      <c r="L1249" s="76"/>
      <c r="M1249" s="74"/>
      <c r="N1249" s="27" t="s">
        <v>45</v>
      </c>
      <c r="O1249" s="9" t="s">
        <v>66</v>
      </c>
      <c r="P1249" s="35"/>
      <c r="Q1249" s="36"/>
      <c r="R1249" s="36"/>
      <c r="S1249" s="36"/>
      <c r="T1249" s="36"/>
      <c r="U1249" s="36"/>
      <c r="V1249" s="50"/>
      <c r="W1249" s="38"/>
    </row>
    <row r="1250" spans="1:23">
      <c r="A1250" s="71"/>
      <c r="B1250" s="29" t="str">
        <f t="shared" ref="B1250:C1250" si="983">B1224</f>
        <v>Collaborateur 17</v>
      </c>
      <c r="C1250" s="14" t="str">
        <f t="shared" si="983"/>
        <v>C17</v>
      </c>
      <c r="D1250" s="15" t="s">
        <v>28</v>
      </c>
      <c r="E1250" s="16" t="s">
        <v>28</v>
      </c>
      <c r="F1250" s="16" t="s">
        <v>28</v>
      </c>
      <c r="G1250" s="16" t="s">
        <v>28</v>
      </c>
      <c r="H1250" s="16" t="s">
        <v>28</v>
      </c>
      <c r="I1250" s="16"/>
      <c r="J1250" s="30"/>
      <c r="K1250" s="14"/>
      <c r="L1250" s="76"/>
      <c r="M1250" s="74"/>
      <c r="N1250" s="29" t="s">
        <v>46</v>
      </c>
      <c r="O1250" s="14" t="s">
        <v>67</v>
      </c>
      <c r="P1250" s="39"/>
      <c r="Q1250" s="40"/>
      <c r="R1250" s="40"/>
      <c r="S1250" s="40"/>
      <c r="T1250" s="40"/>
      <c r="U1250" s="40"/>
      <c r="V1250" s="51"/>
      <c r="W1250" s="42"/>
    </row>
    <row r="1251" spans="1:23">
      <c r="A1251" s="71"/>
      <c r="B1251" s="29" t="str">
        <f t="shared" ref="B1251:C1251" si="984">B1225</f>
        <v>Collaborateur 18</v>
      </c>
      <c r="C1251" s="14" t="str">
        <f t="shared" si="984"/>
        <v>C18</v>
      </c>
      <c r="D1251" s="15" t="s">
        <v>18</v>
      </c>
      <c r="E1251" s="16" t="s">
        <v>18</v>
      </c>
      <c r="F1251" s="16" t="s">
        <v>18</v>
      </c>
      <c r="G1251" s="16" t="s">
        <v>18</v>
      </c>
      <c r="H1251" s="16" t="s">
        <v>18</v>
      </c>
      <c r="I1251" s="16"/>
      <c r="J1251" s="30"/>
      <c r="K1251" s="14"/>
      <c r="L1251" s="76"/>
      <c r="M1251" s="74"/>
      <c r="N1251" s="29" t="s">
        <v>47</v>
      </c>
      <c r="O1251" s="14" t="s">
        <v>68</v>
      </c>
      <c r="P1251" s="39"/>
      <c r="Q1251" s="40"/>
      <c r="R1251" s="40"/>
      <c r="S1251" s="40"/>
      <c r="T1251" s="40"/>
      <c r="U1251" s="40"/>
      <c r="V1251" s="51"/>
      <c r="W1251" s="42"/>
    </row>
    <row r="1252" spans="1:23">
      <c r="A1252" s="71"/>
      <c r="B1252" s="29" t="str">
        <f t="shared" ref="B1252:C1252" si="985">B1226</f>
        <v>Collaborateur 19</v>
      </c>
      <c r="C1252" s="14" t="str">
        <f t="shared" si="985"/>
        <v>C19</v>
      </c>
      <c r="D1252" s="15" t="s">
        <v>13</v>
      </c>
      <c r="E1252" s="16" t="s">
        <v>13</v>
      </c>
      <c r="F1252" s="16" t="s">
        <v>13</v>
      </c>
      <c r="G1252" s="16" t="s">
        <v>13</v>
      </c>
      <c r="H1252" s="16" t="s">
        <v>13</v>
      </c>
      <c r="I1252" s="16" t="s">
        <v>13</v>
      </c>
      <c r="J1252" s="30" t="s">
        <v>13</v>
      </c>
      <c r="K1252" s="31"/>
      <c r="L1252" s="76"/>
      <c r="M1252" s="74"/>
      <c r="N1252" s="29" t="s">
        <v>48</v>
      </c>
      <c r="O1252" s="14" t="s">
        <v>69</v>
      </c>
      <c r="P1252" s="39"/>
      <c r="Q1252" s="40"/>
      <c r="R1252" s="40"/>
      <c r="S1252" s="40"/>
      <c r="T1252" s="40"/>
      <c r="U1252" s="40"/>
      <c r="V1252" s="51"/>
      <c r="W1252" s="52"/>
    </row>
    <row r="1253" spans="1:23">
      <c r="A1253" s="71"/>
      <c r="B1253" s="29" t="str">
        <f t="shared" ref="B1253:C1253" si="986">B1227</f>
        <v>Collaborateur 20</v>
      </c>
      <c r="C1253" s="14" t="str">
        <f t="shared" si="986"/>
        <v>C20</v>
      </c>
      <c r="D1253" s="15" t="s">
        <v>4</v>
      </c>
      <c r="E1253" s="16" t="s">
        <v>4</v>
      </c>
      <c r="F1253" s="16" t="s">
        <v>4</v>
      </c>
      <c r="G1253" s="16" t="s">
        <v>4</v>
      </c>
      <c r="H1253" s="16" t="s">
        <v>4</v>
      </c>
      <c r="I1253" s="16"/>
      <c r="J1253" s="30"/>
      <c r="K1253" s="14"/>
      <c r="L1253" s="76"/>
      <c r="M1253" s="74"/>
      <c r="N1253" s="29" t="s">
        <v>49</v>
      </c>
      <c r="O1253" s="14" t="s">
        <v>70</v>
      </c>
      <c r="P1253" s="39"/>
      <c r="Q1253" s="40"/>
      <c r="R1253" s="40"/>
      <c r="S1253" s="40"/>
      <c r="T1253" s="40"/>
      <c r="U1253" s="40"/>
      <c r="V1253" s="51"/>
      <c r="W1253" s="42"/>
    </row>
    <row r="1254" spans="1:23" ht="15.75" thickBot="1">
      <c r="A1254" s="72"/>
      <c r="B1254" s="32" t="str">
        <f t="shared" ref="B1254:C1254" si="987">B1228</f>
        <v>Collaborateur 21</v>
      </c>
      <c r="C1254" s="20" t="str">
        <f t="shared" si="987"/>
        <v>C21</v>
      </c>
      <c r="D1254" s="21" t="s">
        <v>14</v>
      </c>
      <c r="E1254" s="22" t="s">
        <v>14</v>
      </c>
      <c r="F1254" s="22" t="s">
        <v>8</v>
      </c>
      <c r="G1254" s="22" t="s">
        <v>14</v>
      </c>
      <c r="H1254" s="22" t="s">
        <v>14</v>
      </c>
      <c r="I1254" s="22"/>
      <c r="J1254" s="33"/>
      <c r="K1254" s="34"/>
      <c r="L1254" s="76"/>
      <c r="M1254" s="75"/>
      <c r="N1254" s="32" t="s">
        <v>50</v>
      </c>
      <c r="O1254" s="20" t="s">
        <v>71</v>
      </c>
      <c r="P1254" s="43"/>
      <c r="Q1254" s="44"/>
      <c r="R1254" s="44"/>
      <c r="S1254" s="44"/>
      <c r="T1254" s="44"/>
      <c r="U1254" s="44"/>
      <c r="V1254" s="53"/>
      <c r="W1254" s="54"/>
    </row>
    <row r="1255" spans="1:23" ht="15.75" thickBot="1">
      <c r="L1255" s="76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</row>
    <row r="1256" spans="1:23" ht="32.25" thickBot="1">
      <c r="L1256" s="76"/>
      <c r="M1256" s="1"/>
      <c r="N1256" s="1"/>
      <c r="O1256" s="1"/>
      <c r="P1256" s="67">
        <f>$P$8</f>
        <v>2017</v>
      </c>
      <c r="Q1256" s="68"/>
      <c r="R1256" s="68"/>
      <c r="S1256" s="68"/>
      <c r="T1256" s="68"/>
      <c r="U1256" s="68"/>
      <c r="V1256" s="68"/>
      <c r="W1256" s="69"/>
    </row>
    <row r="1257" spans="1:23" ht="15.75" thickBot="1">
      <c r="L1257" s="76"/>
      <c r="M1257" s="1"/>
      <c r="N1257" s="1"/>
      <c r="O1257" s="1"/>
      <c r="P1257" s="4" t="s">
        <v>21</v>
      </c>
      <c r="Q1257" s="4" t="s">
        <v>22</v>
      </c>
      <c r="R1257" s="4" t="s">
        <v>23</v>
      </c>
      <c r="S1257" s="4" t="s">
        <v>24</v>
      </c>
      <c r="T1257" s="4" t="s">
        <v>25</v>
      </c>
      <c r="U1257" s="4" t="s">
        <v>26</v>
      </c>
      <c r="V1257" s="4" t="s">
        <v>27</v>
      </c>
      <c r="W1257" s="5" t="s">
        <v>20</v>
      </c>
    </row>
    <row r="1258" spans="1:23" ht="15.75" thickBot="1">
      <c r="L1258" s="76"/>
      <c r="M1258" s="1"/>
      <c r="N1258" s="1"/>
      <c r="O1258" s="1"/>
      <c r="P1258" s="6">
        <f>DATE(P1256,1,3)-WEEKDAY(DATE(P1256,1,3))+2+(M1259-1)*7</f>
        <v>43073</v>
      </c>
      <c r="Q1258" s="6">
        <f t="shared" ref="Q1258:V1258" si="988">P1258+1</f>
        <v>43074</v>
      </c>
      <c r="R1258" s="6">
        <f t="shared" si="988"/>
        <v>43075</v>
      </c>
      <c r="S1258" s="6">
        <f t="shared" si="988"/>
        <v>43076</v>
      </c>
      <c r="T1258" s="6">
        <f t="shared" si="988"/>
        <v>43077</v>
      </c>
      <c r="U1258" s="6">
        <f t="shared" si="988"/>
        <v>43078</v>
      </c>
      <c r="V1258" s="6">
        <f t="shared" si="988"/>
        <v>43079</v>
      </c>
      <c r="W1258" s="7"/>
    </row>
    <row r="1259" spans="1:23" ht="15" customHeight="1">
      <c r="L1259" s="76"/>
      <c r="M1259" s="73">
        <v>49</v>
      </c>
      <c r="N1259" s="8" t="s">
        <v>30</v>
      </c>
      <c r="O1259" s="9" t="s">
        <v>51</v>
      </c>
      <c r="P1259" s="35"/>
      <c r="Q1259" s="36"/>
      <c r="R1259" s="36"/>
      <c r="S1259" s="36"/>
      <c r="T1259" s="36"/>
      <c r="U1259" s="36"/>
      <c r="V1259" s="37"/>
      <c r="W1259" s="38"/>
    </row>
    <row r="1260" spans="1:23">
      <c r="L1260" s="76"/>
      <c r="M1260" s="74"/>
      <c r="N1260" s="13" t="s">
        <v>31</v>
      </c>
      <c r="O1260" s="14" t="s">
        <v>52</v>
      </c>
      <c r="P1260" s="39"/>
      <c r="Q1260" s="40"/>
      <c r="R1260" s="40"/>
      <c r="S1260" s="40"/>
      <c r="T1260" s="40"/>
      <c r="U1260" s="40"/>
      <c r="V1260" s="41"/>
      <c r="W1260" s="42"/>
    </row>
    <row r="1261" spans="1:23">
      <c r="L1261" s="76"/>
      <c r="M1261" s="74"/>
      <c r="N1261" s="13" t="s">
        <v>32</v>
      </c>
      <c r="O1261" s="14" t="s">
        <v>53</v>
      </c>
      <c r="P1261" s="39"/>
      <c r="Q1261" s="40"/>
      <c r="R1261" s="40"/>
      <c r="S1261" s="40"/>
      <c r="T1261" s="40"/>
      <c r="U1261" s="40"/>
      <c r="V1261" s="41"/>
      <c r="W1261" s="42"/>
    </row>
    <row r="1262" spans="1:23">
      <c r="L1262" s="76"/>
      <c r="M1262" s="74"/>
      <c r="N1262" s="13" t="s">
        <v>33</v>
      </c>
      <c r="O1262" s="14" t="s">
        <v>54</v>
      </c>
      <c r="P1262" s="39"/>
      <c r="Q1262" s="40"/>
      <c r="R1262" s="40"/>
      <c r="S1262" s="40"/>
      <c r="T1262" s="40"/>
      <c r="U1262" s="40"/>
      <c r="V1262" s="41"/>
      <c r="W1262" s="42"/>
    </row>
    <row r="1263" spans="1:23">
      <c r="L1263" s="76"/>
      <c r="M1263" s="74"/>
      <c r="N1263" s="13" t="s">
        <v>34</v>
      </c>
      <c r="O1263" s="14" t="s">
        <v>55</v>
      </c>
      <c r="P1263" s="39"/>
      <c r="Q1263" s="40"/>
      <c r="R1263" s="40"/>
      <c r="S1263" s="40"/>
      <c r="T1263" s="40"/>
      <c r="U1263" s="40"/>
      <c r="V1263" s="41"/>
      <c r="W1263" s="42"/>
    </row>
    <row r="1264" spans="1:23">
      <c r="L1264" s="76"/>
      <c r="M1264" s="74"/>
      <c r="N1264" s="13" t="s">
        <v>35</v>
      </c>
      <c r="O1264" s="14" t="s">
        <v>56</v>
      </c>
      <c r="P1264" s="39"/>
      <c r="Q1264" s="40"/>
      <c r="R1264" s="40"/>
      <c r="S1264" s="40"/>
      <c r="T1264" s="40"/>
      <c r="U1264" s="40"/>
      <c r="V1264" s="41"/>
      <c r="W1264" s="42"/>
    </row>
    <row r="1265" spans="12:23">
      <c r="L1265" s="76"/>
      <c r="M1265" s="74"/>
      <c r="N1265" s="13" t="s">
        <v>36</v>
      </c>
      <c r="O1265" s="14" t="s">
        <v>57</v>
      </c>
      <c r="P1265" s="39"/>
      <c r="Q1265" s="40"/>
      <c r="R1265" s="40"/>
      <c r="S1265" s="40"/>
      <c r="T1265" s="40"/>
      <c r="U1265" s="40"/>
      <c r="V1265" s="41"/>
      <c r="W1265" s="42"/>
    </row>
    <row r="1266" spans="12:23">
      <c r="L1266" s="76"/>
      <c r="M1266" s="74"/>
      <c r="N1266" s="13" t="s">
        <v>37</v>
      </c>
      <c r="O1266" s="14" t="s">
        <v>58</v>
      </c>
      <c r="P1266" s="39"/>
      <c r="Q1266" s="40"/>
      <c r="R1266" s="40"/>
      <c r="S1266" s="40"/>
      <c r="T1266" s="40"/>
      <c r="U1266" s="40"/>
      <c r="V1266" s="41"/>
      <c r="W1266" s="42"/>
    </row>
    <row r="1267" spans="12:23">
      <c r="L1267" s="76"/>
      <c r="M1267" s="74"/>
      <c r="N1267" s="13" t="s">
        <v>38</v>
      </c>
      <c r="O1267" s="14" t="s">
        <v>59</v>
      </c>
      <c r="P1267" s="39"/>
      <c r="Q1267" s="40"/>
      <c r="R1267" s="2"/>
      <c r="S1267" s="40"/>
      <c r="T1267" s="40"/>
      <c r="U1267" s="40"/>
      <c r="V1267" s="41"/>
      <c r="W1267" s="42"/>
    </row>
    <row r="1268" spans="12:23">
      <c r="L1268" s="76"/>
      <c r="M1268" s="74"/>
      <c r="N1268" s="13" t="s">
        <v>39</v>
      </c>
      <c r="O1268" s="14" t="s">
        <v>60</v>
      </c>
      <c r="P1268" s="39"/>
      <c r="Q1268" s="40"/>
      <c r="R1268" s="40"/>
      <c r="S1268" s="40"/>
      <c r="T1268" s="40"/>
      <c r="U1268" s="40"/>
      <c r="V1268" s="41"/>
      <c r="W1268" s="42"/>
    </row>
    <row r="1269" spans="12:23">
      <c r="L1269" s="76"/>
      <c r="M1269" s="74"/>
      <c r="N1269" s="13" t="s">
        <v>40</v>
      </c>
      <c r="O1269" s="14" t="s">
        <v>61</v>
      </c>
      <c r="P1269" s="39"/>
      <c r="Q1269" s="40"/>
      <c r="R1269" s="40"/>
      <c r="S1269" s="40"/>
      <c r="T1269" s="40"/>
      <c r="U1269" s="40"/>
      <c r="V1269" s="41"/>
      <c r="W1269" s="42"/>
    </row>
    <row r="1270" spans="12:23">
      <c r="L1270" s="76"/>
      <c r="M1270" s="74"/>
      <c r="N1270" s="13" t="s">
        <v>41</v>
      </c>
      <c r="O1270" s="14" t="s">
        <v>62</v>
      </c>
      <c r="P1270" s="39"/>
      <c r="Q1270" s="40"/>
      <c r="R1270" s="40"/>
      <c r="S1270" s="40"/>
      <c r="T1270" s="40"/>
      <c r="U1270" s="40"/>
      <c r="V1270" s="41"/>
      <c r="W1270" s="42"/>
    </row>
    <row r="1271" spans="12:23">
      <c r="L1271" s="76"/>
      <c r="M1271" s="74"/>
      <c r="N1271" s="13" t="s">
        <v>42</v>
      </c>
      <c r="O1271" s="14" t="s">
        <v>63</v>
      </c>
      <c r="P1271" s="39"/>
      <c r="Q1271" s="40"/>
      <c r="R1271" s="40"/>
      <c r="S1271" s="40"/>
      <c r="T1271" s="40"/>
      <c r="U1271" s="40"/>
      <c r="V1271" s="41"/>
      <c r="W1271" s="42"/>
    </row>
    <row r="1272" spans="12:23">
      <c r="L1272" s="76"/>
      <c r="M1272" s="74"/>
      <c r="N1272" s="13" t="s">
        <v>43</v>
      </c>
      <c r="O1272" s="14" t="s">
        <v>64</v>
      </c>
      <c r="P1272" s="39"/>
      <c r="Q1272" s="40"/>
      <c r="R1272" s="40"/>
      <c r="S1272" s="40"/>
      <c r="T1272" s="40"/>
      <c r="U1272" s="40"/>
      <c r="V1272" s="41"/>
      <c r="W1272" s="42"/>
    </row>
    <row r="1273" spans="12:23" ht="15.75" thickBot="1">
      <c r="L1273" s="76"/>
      <c r="M1273" s="74"/>
      <c r="N1273" s="19" t="s">
        <v>44</v>
      </c>
      <c r="O1273" s="20" t="s">
        <v>65</v>
      </c>
      <c r="P1273" s="43"/>
      <c r="Q1273" s="44"/>
      <c r="R1273" s="44"/>
      <c r="S1273" s="44"/>
      <c r="T1273" s="44"/>
      <c r="U1273" s="44"/>
      <c r="V1273" s="45"/>
      <c r="W1273" s="46"/>
    </row>
    <row r="1274" spans="12:23" ht="15.75" thickBot="1">
      <c r="L1274" s="76"/>
      <c r="M1274" s="74"/>
      <c r="N1274" s="24"/>
      <c r="O1274" s="25"/>
      <c r="P1274" s="47"/>
      <c r="Q1274" s="48"/>
      <c r="R1274" s="48"/>
      <c r="S1274" s="48"/>
      <c r="T1274" s="48"/>
      <c r="U1274" s="48"/>
      <c r="V1274" s="48"/>
      <c r="W1274" s="49"/>
    </row>
    <row r="1275" spans="12:23">
      <c r="L1275" s="76"/>
      <c r="M1275" s="74"/>
      <c r="N1275" s="27" t="s">
        <v>45</v>
      </c>
      <c r="O1275" s="9" t="s">
        <v>66</v>
      </c>
      <c r="P1275" s="35"/>
      <c r="Q1275" s="36"/>
      <c r="R1275" s="36"/>
      <c r="S1275" s="36"/>
      <c r="T1275" s="36"/>
      <c r="U1275" s="36"/>
      <c r="V1275" s="50"/>
      <c r="W1275" s="38"/>
    </row>
    <row r="1276" spans="12:23">
      <c r="L1276" s="76"/>
      <c r="M1276" s="74"/>
      <c r="N1276" s="29" t="s">
        <v>46</v>
      </c>
      <c r="O1276" s="14" t="s">
        <v>67</v>
      </c>
      <c r="P1276" s="39"/>
      <c r="Q1276" s="40"/>
      <c r="R1276" s="40"/>
      <c r="S1276" s="40"/>
      <c r="T1276" s="40"/>
      <c r="U1276" s="40"/>
      <c r="V1276" s="51"/>
      <c r="W1276" s="42"/>
    </row>
    <row r="1277" spans="12:23">
      <c r="L1277" s="76"/>
      <c r="M1277" s="74"/>
      <c r="N1277" s="29" t="s">
        <v>47</v>
      </c>
      <c r="O1277" s="14" t="s">
        <v>68</v>
      </c>
      <c r="P1277" s="39"/>
      <c r="Q1277" s="40"/>
      <c r="R1277" s="40"/>
      <c r="S1277" s="40"/>
      <c r="T1277" s="40"/>
      <c r="U1277" s="40"/>
      <c r="V1277" s="51"/>
      <c r="W1277" s="42"/>
    </row>
    <row r="1278" spans="12:23">
      <c r="L1278" s="76"/>
      <c r="M1278" s="74"/>
      <c r="N1278" s="29" t="s">
        <v>48</v>
      </c>
      <c r="O1278" s="14" t="s">
        <v>69</v>
      </c>
      <c r="P1278" s="39"/>
      <c r="Q1278" s="40"/>
      <c r="R1278" s="40"/>
      <c r="S1278" s="40"/>
      <c r="T1278" s="40"/>
      <c r="U1278" s="40"/>
      <c r="V1278" s="51"/>
      <c r="W1278" s="52"/>
    </row>
    <row r="1279" spans="12:23">
      <c r="L1279" s="76"/>
      <c r="M1279" s="74"/>
      <c r="N1279" s="29" t="s">
        <v>49</v>
      </c>
      <c r="O1279" s="14" t="s">
        <v>70</v>
      </c>
      <c r="P1279" s="39"/>
      <c r="Q1279" s="40"/>
      <c r="R1279" s="40"/>
      <c r="S1279" s="40"/>
      <c r="T1279" s="40"/>
      <c r="U1279" s="40"/>
      <c r="V1279" s="51"/>
      <c r="W1279" s="42"/>
    </row>
    <row r="1280" spans="12:23" ht="15.75" thickBot="1">
      <c r="L1280" s="76"/>
      <c r="M1280" s="75"/>
      <c r="N1280" s="32" t="s">
        <v>50</v>
      </c>
      <c r="O1280" s="20" t="s">
        <v>71</v>
      </c>
      <c r="P1280" s="43"/>
      <c r="Q1280" s="44"/>
      <c r="R1280" s="44"/>
      <c r="S1280" s="44"/>
      <c r="T1280" s="44"/>
      <c r="U1280" s="44"/>
      <c r="V1280" s="53"/>
      <c r="W1280" s="54"/>
    </row>
    <row r="1281" spans="12:23" ht="15.75" thickBot="1">
      <c r="L1281" s="76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</row>
    <row r="1282" spans="12:23" ht="32.25" thickBot="1">
      <c r="L1282" s="76"/>
      <c r="M1282" s="1"/>
      <c r="N1282" s="1"/>
      <c r="O1282" s="1"/>
      <c r="P1282" s="67">
        <f>$P$8</f>
        <v>2017</v>
      </c>
      <c r="Q1282" s="68"/>
      <c r="R1282" s="68"/>
      <c r="S1282" s="68"/>
      <c r="T1282" s="68"/>
      <c r="U1282" s="68"/>
      <c r="V1282" s="68"/>
      <c r="W1282" s="69"/>
    </row>
    <row r="1283" spans="12:23" ht="15.75" thickBot="1">
      <c r="L1283" s="76"/>
      <c r="M1283" s="1"/>
      <c r="N1283" s="1"/>
      <c r="O1283" s="1"/>
      <c r="P1283" s="4" t="s">
        <v>21</v>
      </c>
      <c r="Q1283" s="4" t="s">
        <v>22</v>
      </c>
      <c r="R1283" s="4" t="s">
        <v>23</v>
      </c>
      <c r="S1283" s="4" t="s">
        <v>24</v>
      </c>
      <c r="T1283" s="4" t="s">
        <v>25</v>
      </c>
      <c r="U1283" s="4" t="s">
        <v>26</v>
      </c>
      <c r="V1283" s="4" t="s">
        <v>27</v>
      </c>
      <c r="W1283" s="5" t="s">
        <v>20</v>
      </c>
    </row>
    <row r="1284" spans="12:23" ht="15.75" thickBot="1">
      <c r="L1284" s="76"/>
      <c r="M1284" s="1"/>
      <c r="N1284" s="1"/>
      <c r="O1284" s="1"/>
      <c r="P1284" s="6">
        <f>DATE(P1282,1,3)-WEEKDAY(DATE(P1282,1,3))+2+(M1285-1)*7</f>
        <v>43080</v>
      </c>
      <c r="Q1284" s="6">
        <f t="shared" ref="Q1284:V1284" si="989">P1284+1</f>
        <v>43081</v>
      </c>
      <c r="R1284" s="6">
        <f t="shared" si="989"/>
        <v>43082</v>
      </c>
      <c r="S1284" s="6">
        <f t="shared" si="989"/>
        <v>43083</v>
      </c>
      <c r="T1284" s="6">
        <f t="shared" si="989"/>
        <v>43084</v>
      </c>
      <c r="U1284" s="6">
        <f t="shared" si="989"/>
        <v>43085</v>
      </c>
      <c r="V1284" s="6">
        <f t="shared" si="989"/>
        <v>43086</v>
      </c>
      <c r="W1284" s="7"/>
    </row>
    <row r="1285" spans="12:23" ht="15" customHeight="1">
      <c r="L1285" s="76"/>
      <c r="M1285" s="73">
        <v>50</v>
      </c>
      <c r="N1285" s="8" t="s">
        <v>30</v>
      </c>
      <c r="O1285" s="9" t="s">
        <v>51</v>
      </c>
      <c r="P1285" s="35"/>
      <c r="Q1285" s="36"/>
      <c r="R1285" s="36"/>
      <c r="S1285" s="36"/>
      <c r="T1285" s="36"/>
      <c r="U1285" s="36"/>
      <c r="V1285" s="37"/>
      <c r="W1285" s="38"/>
    </row>
    <row r="1286" spans="12:23">
      <c r="L1286" s="76"/>
      <c r="M1286" s="74"/>
      <c r="N1286" s="13" t="s">
        <v>31</v>
      </c>
      <c r="O1286" s="14" t="s">
        <v>52</v>
      </c>
      <c r="P1286" s="39"/>
      <c r="Q1286" s="40"/>
      <c r="R1286" s="40"/>
      <c r="S1286" s="40"/>
      <c r="T1286" s="40"/>
      <c r="U1286" s="40"/>
      <c r="V1286" s="41"/>
      <c r="W1286" s="42"/>
    </row>
    <row r="1287" spans="12:23">
      <c r="L1287" s="76"/>
      <c r="M1287" s="74"/>
      <c r="N1287" s="13" t="s">
        <v>32</v>
      </c>
      <c r="O1287" s="14" t="s">
        <v>53</v>
      </c>
      <c r="P1287" s="39"/>
      <c r="Q1287" s="40"/>
      <c r="R1287" s="40"/>
      <c r="S1287" s="40"/>
      <c r="T1287" s="40"/>
      <c r="U1287" s="40"/>
      <c r="V1287" s="41"/>
      <c r="W1287" s="42"/>
    </row>
    <row r="1288" spans="12:23">
      <c r="L1288" s="76"/>
      <c r="M1288" s="74"/>
      <c r="N1288" s="13" t="s">
        <v>33</v>
      </c>
      <c r="O1288" s="14" t="s">
        <v>54</v>
      </c>
      <c r="P1288" s="39"/>
      <c r="Q1288" s="40"/>
      <c r="R1288" s="40"/>
      <c r="S1288" s="40"/>
      <c r="T1288" s="40"/>
      <c r="U1288" s="40"/>
      <c r="V1288" s="41"/>
      <c r="W1288" s="42"/>
    </row>
    <row r="1289" spans="12:23">
      <c r="L1289" s="76"/>
      <c r="M1289" s="74"/>
      <c r="N1289" s="13" t="s">
        <v>34</v>
      </c>
      <c r="O1289" s="14" t="s">
        <v>55</v>
      </c>
      <c r="P1289" s="39"/>
      <c r="Q1289" s="40"/>
      <c r="R1289" s="40"/>
      <c r="S1289" s="40"/>
      <c r="T1289" s="40"/>
      <c r="U1289" s="40"/>
      <c r="V1289" s="41"/>
      <c r="W1289" s="42"/>
    </row>
    <row r="1290" spans="12:23">
      <c r="L1290" s="76"/>
      <c r="M1290" s="74"/>
      <c r="N1290" s="13" t="s">
        <v>35</v>
      </c>
      <c r="O1290" s="14" t="s">
        <v>56</v>
      </c>
      <c r="P1290" s="39"/>
      <c r="Q1290" s="40"/>
      <c r="R1290" s="40"/>
      <c r="S1290" s="40"/>
      <c r="T1290" s="40"/>
      <c r="U1290" s="40"/>
      <c r="V1290" s="41"/>
      <c r="W1290" s="42"/>
    </row>
    <row r="1291" spans="12:23">
      <c r="L1291" s="76"/>
      <c r="M1291" s="74"/>
      <c r="N1291" s="13" t="s">
        <v>36</v>
      </c>
      <c r="O1291" s="14" t="s">
        <v>57</v>
      </c>
      <c r="P1291" s="39"/>
      <c r="Q1291" s="40"/>
      <c r="R1291" s="40"/>
      <c r="S1291" s="40"/>
      <c r="T1291" s="40"/>
      <c r="U1291" s="40"/>
      <c r="V1291" s="41"/>
      <c r="W1291" s="42"/>
    </row>
    <row r="1292" spans="12:23">
      <c r="L1292" s="76"/>
      <c r="M1292" s="74"/>
      <c r="N1292" s="13" t="s">
        <v>37</v>
      </c>
      <c r="O1292" s="14" t="s">
        <v>58</v>
      </c>
      <c r="P1292" s="39"/>
      <c r="Q1292" s="40"/>
      <c r="R1292" s="40"/>
      <c r="S1292" s="40"/>
      <c r="T1292" s="40"/>
      <c r="U1292" s="40"/>
      <c r="V1292" s="41"/>
      <c r="W1292" s="42"/>
    </row>
    <row r="1293" spans="12:23">
      <c r="L1293" s="76"/>
      <c r="M1293" s="74"/>
      <c r="N1293" s="13" t="s">
        <v>38</v>
      </c>
      <c r="O1293" s="14" t="s">
        <v>59</v>
      </c>
      <c r="P1293" s="39"/>
      <c r="Q1293" s="40"/>
      <c r="R1293" s="2"/>
      <c r="S1293" s="40"/>
      <c r="T1293" s="40"/>
      <c r="U1293" s="40"/>
      <c r="V1293" s="41"/>
      <c r="W1293" s="42"/>
    </row>
    <row r="1294" spans="12:23">
      <c r="L1294" s="76"/>
      <c r="M1294" s="74"/>
      <c r="N1294" s="13" t="s">
        <v>39</v>
      </c>
      <c r="O1294" s="14" t="s">
        <v>60</v>
      </c>
      <c r="P1294" s="39"/>
      <c r="Q1294" s="40"/>
      <c r="R1294" s="40"/>
      <c r="S1294" s="40"/>
      <c r="T1294" s="40"/>
      <c r="U1294" s="40"/>
      <c r="V1294" s="41"/>
      <c r="W1294" s="42"/>
    </row>
    <row r="1295" spans="12:23">
      <c r="L1295" s="76"/>
      <c r="M1295" s="74"/>
      <c r="N1295" s="13" t="s">
        <v>40</v>
      </c>
      <c r="O1295" s="14" t="s">
        <v>61</v>
      </c>
      <c r="P1295" s="39"/>
      <c r="Q1295" s="40"/>
      <c r="R1295" s="40"/>
      <c r="S1295" s="40"/>
      <c r="T1295" s="40"/>
      <c r="U1295" s="40"/>
      <c r="V1295" s="41"/>
      <c r="W1295" s="42"/>
    </row>
    <row r="1296" spans="12:23">
      <c r="L1296" s="76"/>
      <c r="M1296" s="74"/>
      <c r="N1296" s="13" t="s">
        <v>41</v>
      </c>
      <c r="O1296" s="14" t="s">
        <v>62</v>
      </c>
      <c r="P1296" s="39"/>
      <c r="Q1296" s="40"/>
      <c r="R1296" s="40"/>
      <c r="S1296" s="40"/>
      <c r="T1296" s="40"/>
      <c r="U1296" s="40"/>
      <c r="V1296" s="41"/>
      <c r="W1296" s="42"/>
    </row>
    <row r="1297" spans="12:23">
      <c r="L1297" s="76"/>
      <c r="M1297" s="74"/>
      <c r="N1297" s="13" t="s">
        <v>42</v>
      </c>
      <c r="O1297" s="14" t="s">
        <v>63</v>
      </c>
      <c r="P1297" s="39"/>
      <c r="Q1297" s="40"/>
      <c r="R1297" s="40"/>
      <c r="S1297" s="40"/>
      <c r="T1297" s="40"/>
      <c r="U1297" s="40"/>
      <c r="V1297" s="41"/>
      <c r="W1297" s="42"/>
    </row>
    <row r="1298" spans="12:23">
      <c r="L1298" s="76"/>
      <c r="M1298" s="74"/>
      <c r="N1298" s="13" t="s">
        <v>43</v>
      </c>
      <c r="O1298" s="14" t="s">
        <v>64</v>
      </c>
      <c r="P1298" s="39"/>
      <c r="Q1298" s="40"/>
      <c r="R1298" s="40"/>
      <c r="S1298" s="40"/>
      <c r="T1298" s="40"/>
      <c r="U1298" s="40"/>
      <c r="V1298" s="41"/>
      <c r="W1298" s="42"/>
    </row>
    <row r="1299" spans="12:23" ht="15.75" thickBot="1">
      <c r="L1299" s="76"/>
      <c r="M1299" s="74"/>
      <c r="N1299" s="19" t="s">
        <v>44</v>
      </c>
      <c r="O1299" s="20" t="s">
        <v>65</v>
      </c>
      <c r="P1299" s="43"/>
      <c r="Q1299" s="44"/>
      <c r="R1299" s="44"/>
      <c r="S1299" s="44"/>
      <c r="T1299" s="44"/>
      <c r="U1299" s="44"/>
      <c r="V1299" s="45"/>
      <c r="W1299" s="46"/>
    </row>
    <row r="1300" spans="12:23" ht="15.75" thickBot="1">
      <c r="L1300" s="76"/>
      <c r="M1300" s="74"/>
      <c r="N1300" s="24"/>
      <c r="O1300" s="25"/>
      <c r="P1300" s="47"/>
      <c r="Q1300" s="48"/>
      <c r="R1300" s="48"/>
      <c r="S1300" s="48"/>
      <c r="T1300" s="48"/>
      <c r="U1300" s="48"/>
      <c r="V1300" s="48"/>
      <c r="W1300" s="49"/>
    </row>
    <row r="1301" spans="12:23">
      <c r="L1301" s="76"/>
      <c r="M1301" s="74"/>
      <c r="N1301" s="27" t="s">
        <v>45</v>
      </c>
      <c r="O1301" s="9" t="s">
        <v>66</v>
      </c>
      <c r="P1301" s="35"/>
      <c r="Q1301" s="36"/>
      <c r="R1301" s="36"/>
      <c r="S1301" s="36"/>
      <c r="T1301" s="36"/>
      <c r="U1301" s="36"/>
      <c r="V1301" s="50"/>
      <c r="W1301" s="38"/>
    </row>
    <row r="1302" spans="12:23">
      <c r="L1302" s="76"/>
      <c r="M1302" s="74"/>
      <c r="N1302" s="29" t="s">
        <v>46</v>
      </c>
      <c r="O1302" s="14" t="s">
        <v>67</v>
      </c>
      <c r="P1302" s="39"/>
      <c r="Q1302" s="40"/>
      <c r="R1302" s="40"/>
      <c r="S1302" s="40"/>
      <c r="T1302" s="40"/>
      <c r="U1302" s="40"/>
      <c r="V1302" s="51"/>
      <c r="W1302" s="42"/>
    </row>
    <row r="1303" spans="12:23">
      <c r="L1303" s="76"/>
      <c r="M1303" s="74"/>
      <c r="N1303" s="29" t="s">
        <v>47</v>
      </c>
      <c r="O1303" s="14" t="s">
        <v>68</v>
      </c>
      <c r="P1303" s="39"/>
      <c r="Q1303" s="40"/>
      <c r="R1303" s="40"/>
      <c r="S1303" s="40"/>
      <c r="T1303" s="40"/>
      <c r="U1303" s="40"/>
      <c r="V1303" s="51"/>
      <c r="W1303" s="42"/>
    </row>
    <row r="1304" spans="12:23">
      <c r="L1304" s="76"/>
      <c r="M1304" s="74"/>
      <c r="N1304" s="29" t="s">
        <v>48</v>
      </c>
      <c r="O1304" s="14" t="s">
        <v>69</v>
      </c>
      <c r="P1304" s="39"/>
      <c r="Q1304" s="40"/>
      <c r="R1304" s="40"/>
      <c r="S1304" s="40"/>
      <c r="T1304" s="40"/>
      <c r="U1304" s="40"/>
      <c r="V1304" s="51"/>
      <c r="W1304" s="52"/>
    </row>
    <row r="1305" spans="12:23">
      <c r="L1305" s="76"/>
      <c r="M1305" s="74"/>
      <c r="N1305" s="29" t="s">
        <v>49</v>
      </c>
      <c r="O1305" s="14" t="s">
        <v>70</v>
      </c>
      <c r="P1305" s="39"/>
      <c r="Q1305" s="40"/>
      <c r="R1305" s="40"/>
      <c r="S1305" s="40"/>
      <c r="T1305" s="40"/>
      <c r="U1305" s="40"/>
      <c r="V1305" s="51"/>
      <c r="W1305" s="42"/>
    </row>
    <row r="1306" spans="12:23" ht="15.75" thickBot="1">
      <c r="L1306" s="76"/>
      <c r="M1306" s="75"/>
      <c r="N1306" s="32" t="s">
        <v>50</v>
      </c>
      <c r="O1306" s="20" t="s">
        <v>71</v>
      </c>
      <c r="P1306" s="43"/>
      <c r="Q1306" s="44"/>
      <c r="R1306" s="44"/>
      <c r="S1306" s="44"/>
      <c r="T1306" s="44"/>
      <c r="U1306" s="44"/>
      <c r="V1306" s="53"/>
      <c r="W1306" s="54"/>
    </row>
    <row r="1307" spans="12:23" ht="15.75" thickBot="1">
      <c r="L1307" s="76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</row>
    <row r="1308" spans="12:23" ht="32.25" thickBot="1">
      <c r="L1308" s="76"/>
      <c r="M1308" s="1"/>
      <c r="N1308" s="1"/>
      <c r="O1308" s="1"/>
      <c r="P1308" s="67">
        <f>$P$8</f>
        <v>2017</v>
      </c>
      <c r="Q1308" s="68"/>
      <c r="R1308" s="68"/>
      <c r="S1308" s="68"/>
      <c r="T1308" s="68"/>
      <c r="U1308" s="68"/>
      <c r="V1308" s="68"/>
      <c r="W1308" s="69"/>
    </row>
    <row r="1309" spans="12:23" ht="15.75" thickBot="1">
      <c r="L1309" s="76"/>
      <c r="M1309" s="1"/>
      <c r="N1309" s="1"/>
      <c r="O1309" s="1"/>
      <c r="P1309" s="4" t="s">
        <v>21</v>
      </c>
      <c r="Q1309" s="4" t="s">
        <v>22</v>
      </c>
      <c r="R1309" s="4" t="s">
        <v>23</v>
      </c>
      <c r="S1309" s="4" t="s">
        <v>24</v>
      </c>
      <c r="T1309" s="4" t="s">
        <v>25</v>
      </c>
      <c r="U1309" s="4" t="s">
        <v>26</v>
      </c>
      <c r="V1309" s="4" t="s">
        <v>27</v>
      </c>
      <c r="W1309" s="5" t="s">
        <v>20</v>
      </c>
    </row>
    <row r="1310" spans="12:23" ht="15.75" thickBot="1">
      <c r="L1310" s="76"/>
      <c r="M1310" s="1"/>
      <c r="N1310" s="1"/>
      <c r="O1310" s="1"/>
      <c r="P1310" s="6">
        <f>DATE(P1308,1,3)-WEEKDAY(DATE(P1308,1,3))+2+(M1311-1)*7</f>
        <v>43087</v>
      </c>
      <c r="Q1310" s="6">
        <f t="shared" ref="Q1310:V1310" si="990">P1310+1</f>
        <v>43088</v>
      </c>
      <c r="R1310" s="6">
        <f t="shared" si="990"/>
        <v>43089</v>
      </c>
      <c r="S1310" s="6">
        <f t="shared" si="990"/>
        <v>43090</v>
      </c>
      <c r="T1310" s="6">
        <f t="shared" si="990"/>
        <v>43091</v>
      </c>
      <c r="U1310" s="6">
        <f t="shared" si="990"/>
        <v>43092</v>
      </c>
      <c r="V1310" s="6">
        <f t="shared" si="990"/>
        <v>43093</v>
      </c>
      <c r="W1310" s="7"/>
    </row>
    <row r="1311" spans="12:23" ht="15" customHeight="1">
      <c r="L1311" s="76"/>
      <c r="M1311" s="73">
        <v>51</v>
      </c>
      <c r="N1311" s="8" t="s">
        <v>30</v>
      </c>
      <c r="O1311" s="9" t="s">
        <v>51</v>
      </c>
      <c r="P1311" s="35"/>
      <c r="Q1311" s="36"/>
      <c r="R1311" s="36"/>
      <c r="S1311" s="36"/>
      <c r="T1311" s="36"/>
      <c r="U1311" s="36"/>
      <c r="V1311" s="37"/>
      <c r="W1311" s="38"/>
    </row>
    <row r="1312" spans="12:23">
      <c r="L1312" s="76"/>
      <c r="M1312" s="74"/>
      <c r="N1312" s="13" t="s">
        <v>31</v>
      </c>
      <c r="O1312" s="14" t="s">
        <v>52</v>
      </c>
      <c r="P1312" s="39"/>
      <c r="Q1312" s="40"/>
      <c r="R1312" s="40"/>
      <c r="S1312" s="40"/>
      <c r="T1312" s="40"/>
      <c r="U1312" s="40"/>
      <c r="V1312" s="41"/>
      <c r="W1312" s="42"/>
    </row>
    <row r="1313" spans="12:23">
      <c r="L1313" s="76"/>
      <c r="M1313" s="74"/>
      <c r="N1313" s="13" t="s">
        <v>32</v>
      </c>
      <c r="O1313" s="14" t="s">
        <v>53</v>
      </c>
      <c r="P1313" s="39"/>
      <c r="Q1313" s="40"/>
      <c r="R1313" s="40"/>
      <c r="S1313" s="40"/>
      <c r="T1313" s="40"/>
      <c r="U1313" s="40"/>
      <c r="V1313" s="41"/>
      <c r="W1313" s="42"/>
    </row>
    <row r="1314" spans="12:23">
      <c r="L1314" s="76"/>
      <c r="M1314" s="74"/>
      <c r="N1314" s="13" t="s">
        <v>33</v>
      </c>
      <c r="O1314" s="14" t="s">
        <v>54</v>
      </c>
      <c r="P1314" s="39"/>
      <c r="Q1314" s="40"/>
      <c r="R1314" s="40"/>
      <c r="S1314" s="40"/>
      <c r="T1314" s="40"/>
      <c r="U1314" s="40"/>
      <c r="V1314" s="41"/>
      <c r="W1314" s="42"/>
    </row>
    <row r="1315" spans="12:23">
      <c r="L1315" s="76"/>
      <c r="M1315" s="74"/>
      <c r="N1315" s="13" t="s">
        <v>34</v>
      </c>
      <c r="O1315" s="14" t="s">
        <v>55</v>
      </c>
      <c r="P1315" s="39"/>
      <c r="Q1315" s="40"/>
      <c r="R1315" s="40"/>
      <c r="S1315" s="40"/>
      <c r="T1315" s="40"/>
      <c r="U1315" s="40"/>
      <c r="V1315" s="41"/>
      <c r="W1315" s="42"/>
    </row>
    <row r="1316" spans="12:23">
      <c r="L1316" s="76"/>
      <c r="M1316" s="74"/>
      <c r="N1316" s="13" t="s">
        <v>35</v>
      </c>
      <c r="O1316" s="14" t="s">
        <v>56</v>
      </c>
      <c r="P1316" s="39"/>
      <c r="Q1316" s="40"/>
      <c r="R1316" s="40"/>
      <c r="S1316" s="40"/>
      <c r="T1316" s="40"/>
      <c r="U1316" s="40"/>
      <c r="V1316" s="41"/>
      <c r="W1316" s="42"/>
    </row>
    <row r="1317" spans="12:23">
      <c r="L1317" s="76"/>
      <c r="M1317" s="74"/>
      <c r="N1317" s="13" t="s">
        <v>36</v>
      </c>
      <c r="O1317" s="14" t="s">
        <v>57</v>
      </c>
      <c r="P1317" s="39"/>
      <c r="Q1317" s="40"/>
      <c r="R1317" s="40"/>
      <c r="S1317" s="40"/>
      <c r="T1317" s="40"/>
      <c r="U1317" s="40"/>
      <c r="V1317" s="41"/>
      <c r="W1317" s="42"/>
    </row>
    <row r="1318" spans="12:23">
      <c r="L1318" s="76"/>
      <c r="M1318" s="74"/>
      <c r="N1318" s="13" t="s">
        <v>37</v>
      </c>
      <c r="O1318" s="14" t="s">
        <v>58</v>
      </c>
      <c r="P1318" s="39"/>
      <c r="Q1318" s="40"/>
      <c r="R1318" s="40"/>
      <c r="S1318" s="40"/>
      <c r="T1318" s="40"/>
      <c r="U1318" s="40"/>
      <c r="V1318" s="41"/>
      <c r="W1318" s="42"/>
    </row>
    <row r="1319" spans="12:23">
      <c r="L1319" s="76"/>
      <c r="M1319" s="74"/>
      <c r="N1319" s="13" t="s">
        <v>38</v>
      </c>
      <c r="O1319" s="14" t="s">
        <v>59</v>
      </c>
      <c r="P1319" s="39"/>
      <c r="Q1319" s="40"/>
      <c r="R1319" s="2"/>
      <c r="S1319" s="40"/>
      <c r="T1319" s="40"/>
      <c r="U1319" s="40"/>
      <c r="V1319" s="41"/>
      <c r="W1319" s="42"/>
    </row>
    <row r="1320" spans="12:23">
      <c r="L1320" s="76"/>
      <c r="M1320" s="74"/>
      <c r="N1320" s="13" t="s">
        <v>39</v>
      </c>
      <c r="O1320" s="14" t="s">
        <v>60</v>
      </c>
      <c r="P1320" s="39"/>
      <c r="Q1320" s="40"/>
      <c r="R1320" s="40"/>
      <c r="S1320" s="40"/>
      <c r="T1320" s="40"/>
      <c r="U1320" s="40"/>
      <c r="V1320" s="41"/>
      <c r="W1320" s="42"/>
    </row>
    <row r="1321" spans="12:23">
      <c r="L1321" s="76"/>
      <c r="M1321" s="74"/>
      <c r="N1321" s="13" t="s">
        <v>40</v>
      </c>
      <c r="O1321" s="14" t="s">
        <v>61</v>
      </c>
      <c r="P1321" s="39"/>
      <c r="Q1321" s="40"/>
      <c r="R1321" s="40"/>
      <c r="S1321" s="40"/>
      <c r="T1321" s="40"/>
      <c r="U1321" s="40"/>
      <c r="V1321" s="41"/>
      <c r="W1321" s="42"/>
    </row>
    <row r="1322" spans="12:23">
      <c r="L1322" s="76"/>
      <c r="M1322" s="74"/>
      <c r="N1322" s="13" t="s">
        <v>41</v>
      </c>
      <c r="O1322" s="14" t="s">
        <v>62</v>
      </c>
      <c r="P1322" s="39"/>
      <c r="Q1322" s="40"/>
      <c r="R1322" s="40"/>
      <c r="S1322" s="40"/>
      <c r="T1322" s="40"/>
      <c r="U1322" s="40"/>
      <c r="V1322" s="41"/>
      <c r="W1322" s="42"/>
    </row>
    <row r="1323" spans="12:23">
      <c r="L1323" s="76"/>
      <c r="M1323" s="74"/>
      <c r="N1323" s="13" t="s">
        <v>42</v>
      </c>
      <c r="O1323" s="14" t="s">
        <v>63</v>
      </c>
      <c r="P1323" s="39"/>
      <c r="Q1323" s="40"/>
      <c r="R1323" s="40"/>
      <c r="S1323" s="40"/>
      <c r="T1323" s="40"/>
      <c r="U1323" s="40"/>
      <c r="V1323" s="41"/>
      <c r="W1323" s="42"/>
    </row>
    <row r="1324" spans="12:23">
      <c r="L1324" s="76"/>
      <c r="M1324" s="74"/>
      <c r="N1324" s="13" t="s">
        <v>43</v>
      </c>
      <c r="O1324" s="14" t="s">
        <v>64</v>
      </c>
      <c r="P1324" s="39"/>
      <c r="Q1324" s="40"/>
      <c r="R1324" s="40"/>
      <c r="S1324" s="40"/>
      <c r="T1324" s="40"/>
      <c r="U1324" s="40"/>
      <c r="V1324" s="41"/>
      <c r="W1324" s="42"/>
    </row>
    <row r="1325" spans="12:23" ht="15.75" thickBot="1">
      <c r="L1325" s="76"/>
      <c r="M1325" s="74"/>
      <c r="N1325" s="19" t="s">
        <v>44</v>
      </c>
      <c r="O1325" s="20" t="s">
        <v>65</v>
      </c>
      <c r="P1325" s="43"/>
      <c r="Q1325" s="44"/>
      <c r="R1325" s="44"/>
      <c r="S1325" s="44"/>
      <c r="T1325" s="44"/>
      <c r="U1325" s="44"/>
      <c r="V1325" s="45"/>
      <c r="W1325" s="46"/>
    </row>
    <row r="1326" spans="12:23" ht="15.75" thickBot="1">
      <c r="L1326" s="76"/>
      <c r="M1326" s="74"/>
      <c r="N1326" s="24"/>
      <c r="O1326" s="25"/>
      <c r="P1326" s="47"/>
      <c r="Q1326" s="48"/>
      <c r="R1326" s="48"/>
      <c r="S1326" s="48"/>
      <c r="T1326" s="48"/>
      <c r="U1326" s="48"/>
      <c r="V1326" s="48"/>
      <c r="W1326" s="49"/>
    </row>
    <row r="1327" spans="12:23">
      <c r="L1327" s="76"/>
      <c r="M1327" s="74"/>
      <c r="N1327" s="27" t="s">
        <v>45</v>
      </c>
      <c r="O1327" s="9" t="s">
        <v>66</v>
      </c>
      <c r="P1327" s="35"/>
      <c r="Q1327" s="36"/>
      <c r="R1327" s="36"/>
      <c r="S1327" s="36"/>
      <c r="T1327" s="36"/>
      <c r="U1327" s="36"/>
      <c r="V1327" s="50"/>
      <c r="W1327" s="38"/>
    </row>
    <row r="1328" spans="12:23">
      <c r="L1328" s="76"/>
      <c r="M1328" s="74"/>
      <c r="N1328" s="29" t="s">
        <v>46</v>
      </c>
      <c r="O1328" s="14" t="s">
        <v>67</v>
      </c>
      <c r="P1328" s="39"/>
      <c r="Q1328" s="40"/>
      <c r="R1328" s="40"/>
      <c r="S1328" s="40"/>
      <c r="T1328" s="40"/>
      <c r="U1328" s="40"/>
      <c r="V1328" s="51"/>
      <c r="W1328" s="42"/>
    </row>
    <row r="1329" spans="12:23">
      <c r="L1329" s="76"/>
      <c r="M1329" s="74"/>
      <c r="N1329" s="29" t="s">
        <v>47</v>
      </c>
      <c r="O1329" s="14" t="s">
        <v>68</v>
      </c>
      <c r="P1329" s="39"/>
      <c r="Q1329" s="40"/>
      <c r="R1329" s="40"/>
      <c r="S1329" s="40"/>
      <c r="T1329" s="40"/>
      <c r="U1329" s="40"/>
      <c r="V1329" s="51"/>
      <c r="W1329" s="42"/>
    </row>
    <row r="1330" spans="12:23">
      <c r="L1330" s="76"/>
      <c r="M1330" s="74"/>
      <c r="N1330" s="29" t="s">
        <v>48</v>
      </c>
      <c r="O1330" s="14" t="s">
        <v>69</v>
      </c>
      <c r="P1330" s="39"/>
      <c r="Q1330" s="40"/>
      <c r="R1330" s="40"/>
      <c r="S1330" s="40"/>
      <c r="T1330" s="40"/>
      <c r="U1330" s="40"/>
      <c r="V1330" s="51"/>
      <c r="W1330" s="52"/>
    </row>
    <row r="1331" spans="12:23">
      <c r="L1331" s="76"/>
      <c r="M1331" s="74"/>
      <c r="N1331" s="29" t="s">
        <v>49</v>
      </c>
      <c r="O1331" s="14" t="s">
        <v>70</v>
      </c>
      <c r="P1331" s="39"/>
      <c r="Q1331" s="40"/>
      <c r="R1331" s="40"/>
      <c r="S1331" s="40"/>
      <c r="T1331" s="40"/>
      <c r="U1331" s="40"/>
      <c r="V1331" s="51"/>
      <c r="W1331" s="42"/>
    </row>
    <row r="1332" spans="12:23" ht="15.75" thickBot="1">
      <c r="L1332" s="76"/>
      <c r="M1332" s="75"/>
      <c r="N1332" s="32" t="s">
        <v>50</v>
      </c>
      <c r="O1332" s="20" t="s">
        <v>71</v>
      </c>
      <c r="P1332" s="43"/>
      <c r="Q1332" s="44"/>
      <c r="R1332" s="44"/>
      <c r="S1332" s="44"/>
      <c r="T1332" s="44"/>
      <c r="U1332" s="44"/>
      <c r="V1332" s="53"/>
      <c r="W1332" s="54"/>
    </row>
    <row r="1333" spans="12:23" ht="15.75" thickBot="1">
      <c r="L1333" s="76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</row>
    <row r="1334" spans="12:23" ht="32.25" thickBot="1">
      <c r="L1334" s="76"/>
      <c r="M1334" s="1"/>
      <c r="N1334" s="1"/>
      <c r="O1334" s="1"/>
      <c r="P1334" s="67">
        <f>$P$8</f>
        <v>2017</v>
      </c>
      <c r="Q1334" s="68"/>
      <c r="R1334" s="68"/>
      <c r="S1334" s="68"/>
      <c r="T1334" s="68"/>
      <c r="U1334" s="68"/>
      <c r="V1334" s="68"/>
      <c r="W1334" s="69"/>
    </row>
    <row r="1335" spans="12:23" ht="15.75" thickBot="1">
      <c r="L1335" s="76"/>
      <c r="M1335" s="1"/>
      <c r="N1335" s="1"/>
      <c r="O1335" s="1"/>
      <c r="P1335" s="4" t="s">
        <v>21</v>
      </c>
      <c r="Q1335" s="4" t="s">
        <v>22</v>
      </c>
      <c r="R1335" s="4" t="s">
        <v>23</v>
      </c>
      <c r="S1335" s="4" t="s">
        <v>24</v>
      </c>
      <c r="T1335" s="4" t="s">
        <v>25</v>
      </c>
      <c r="U1335" s="4" t="s">
        <v>26</v>
      </c>
      <c r="V1335" s="4" t="s">
        <v>27</v>
      </c>
      <c r="W1335" s="5" t="s">
        <v>20</v>
      </c>
    </row>
    <row r="1336" spans="12:23" ht="15.75" thickBot="1">
      <c r="L1336" s="76"/>
      <c r="M1336" s="1"/>
      <c r="N1336" s="1"/>
      <c r="O1336" s="1"/>
      <c r="P1336" s="6">
        <f>DATE(P1334,1,3)-WEEKDAY(DATE(P1334,1,3))+2+(M1337-1)*7</f>
        <v>43094</v>
      </c>
      <c r="Q1336" s="6">
        <f t="shared" ref="Q1336:V1336" si="991">P1336+1</f>
        <v>43095</v>
      </c>
      <c r="R1336" s="6">
        <f t="shared" si="991"/>
        <v>43096</v>
      </c>
      <c r="S1336" s="6">
        <f t="shared" si="991"/>
        <v>43097</v>
      </c>
      <c r="T1336" s="6">
        <f t="shared" si="991"/>
        <v>43098</v>
      </c>
      <c r="U1336" s="6">
        <f t="shared" si="991"/>
        <v>43099</v>
      </c>
      <c r="V1336" s="6">
        <f t="shared" si="991"/>
        <v>43100</v>
      </c>
      <c r="W1336" s="7"/>
    </row>
    <row r="1337" spans="12:23" ht="15" customHeight="1">
      <c r="L1337" s="76"/>
      <c r="M1337" s="73">
        <v>52</v>
      </c>
      <c r="N1337" s="8" t="s">
        <v>30</v>
      </c>
      <c r="O1337" s="9" t="s">
        <v>51</v>
      </c>
      <c r="P1337" s="35"/>
      <c r="Q1337" s="36"/>
      <c r="R1337" s="36"/>
      <c r="S1337" s="36"/>
      <c r="T1337" s="36"/>
      <c r="U1337" s="36"/>
      <c r="V1337" s="37"/>
      <c r="W1337" s="38"/>
    </row>
    <row r="1338" spans="12:23">
      <c r="L1338" s="76"/>
      <c r="M1338" s="74"/>
      <c r="N1338" s="13" t="s">
        <v>31</v>
      </c>
      <c r="O1338" s="14" t="s">
        <v>52</v>
      </c>
      <c r="P1338" s="39"/>
      <c r="Q1338" s="40"/>
      <c r="R1338" s="40"/>
      <c r="S1338" s="40"/>
      <c r="T1338" s="40"/>
      <c r="U1338" s="40"/>
      <c r="V1338" s="41"/>
      <c r="W1338" s="42"/>
    </row>
    <row r="1339" spans="12:23">
      <c r="L1339" s="76"/>
      <c r="M1339" s="74"/>
      <c r="N1339" s="13" t="s">
        <v>32</v>
      </c>
      <c r="O1339" s="14" t="s">
        <v>53</v>
      </c>
      <c r="P1339" s="39"/>
      <c r="Q1339" s="40"/>
      <c r="R1339" s="40"/>
      <c r="S1339" s="40"/>
      <c r="T1339" s="40"/>
      <c r="U1339" s="40"/>
      <c r="V1339" s="41"/>
      <c r="W1339" s="42"/>
    </row>
    <row r="1340" spans="12:23">
      <c r="L1340" s="76"/>
      <c r="M1340" s="74"/>
      <c r="N1340" s="13" t="s">
        <v>33</v>
      </c>
      <c r="O1340" s="14" t="s">
        <v>54</v>
      </c>
      <c r="P1340" s="39"/>
      <c r="Q1340" s="40"/>
      <c r="R1340" s="40"/>
      <c r="S1340" s="40"/>
      <c r="T1340" s="40"/>
      <c r="U1340" s="40"/>
      <c r="V1340" s="41"/>
      <c r="W1340" s="42"/>
    </row>
    <row r="1341" spans="12:23">
      <c r="L1341" s="76"/>
      <c r="M1341" s="74"/>
      <c r="N1341" s="13" t="s">
        <v>34</v>
      </c>
      <c r="O1341" s="14" t="s">
        <v>55</v>
      </c>
      <c r="P1341" s="39"/>
      <c r="Q1341" s="40"/>
      <c r="R1341" s="40"/>
      <c r="S1341" s="40"/>
      <c r="T1341" s="40"/>
      <c r="U1341" s="40"/>
      <c r="V1341" s="41"/>
      <c r="W1341" s="42"/>
    </row>
    <row r="1342" spans="12:23">
      <c r="L1342" s="76"/>
      <c r="M1342" s="74"/>
      <c r="N1342" s="13" t="s">
        <v>35</v>
      </c>
      <c r="O1342" s="14" t="s">
        <v>56</v>
      </c>
      <c r="P1342" s="39"/>
      <c r="Q1342" s="40"/>
      <c r="R1342" s="40"/>
      <c r="S1342" s="40"/>
      <c r="T1342" s="40"/>
      <c r="U1342" s="40"/>
      <c r="V1342" s="41"/>
      <c r="W1342" s="42"/>
    </row>
    <row r="1343" spans="12:23">
      <c r="L1343" s="76"/>
      <c r="M1343" s="74"/>
      <c r="N1343" s="13" t="s">
        <v>36</v>
      </c>
      <c r="O1343" s="14" t="s">
        <v>57</v>
      </c>
      <c r="P1343" s="39"/>
      <c r="Q1343" s="40"/>
      <c r="R1343" s="40"/>
      <c r="S1343" s="40"/>
      <c r="T1343" s="40"/>
      <c r="U1343" s="40"/>
      <c r="V1343" s="41"/>
      <c r="W1343" s="42"/>
    </row>
    <row r="1344" spans="12:23">
      <c r="L1344" s="76"/>
      <c r="M1344" s="74"/>
      <c r="N1344" s="13" t="s">
        <v>37</v>
      </c>
      <c r="O1344" s="14" t="s">
        <v>58</v>
      </c>
      <c r="P1344" s="39"/>
      <c r="Q1344" s="40"/>
      <c r="R1344" s="40"/>
      <c r="S1344" s="40"/>
      <c r="T1344" s="40"/>
      <c r="U1344" s="40"/>
      <c r="V1344" s="41"/>
      <c r="W1344" s="42"/>
    </row>
    <row r="1345" spans="12:23">
      <c r="L1345" s="76"/>
      <c r="M1345" s="74"/>
      <c r="N1345" s="13" t="s">
        <v>38</v>
      </c>
      <c r="O1345" s="14" t="s">
        <v>59</v>
      </c>
      <c r="P1345" s="39"/>
      <c r="Q1345" s="40"/>
      <c r="R1345" s="2"/>
      <c r="S1345" s="40"/>
      <c r="T1345" s="40"/>
      <c r="U1345" s="40"/>
      <c r="V1345" s="41"/>
      <c r="W1345" s="42"/>
    </row>
    <row r="1346" spans="12:23">
      <c r="L1346" s="76"/>
      <c r="M1346" s="74"/>
      <c r="N1346" s="13" t="s">
        <v>39</v>
      </c>
      <c r="O1346" s="14" t="s">
        <v>60</v>
      </c>
      <c r="P1346" s="39"/>
      <c r="Q1346" s="40"/>
      <c r="R1346" s="40"/>
      <c r="S1346" s="40"/>
      <c r="T1346" s="40"/>
      <c r="U1346" s="40"/>
      <c r="V1346" s="41"/>
      <c r="W1346" s="42"/>
    </row>
    <row r="1347" spans="12:23">
      <c r="L1347" s="76"/>
      <c r="M1347" s="74"/>
      <c r="N1347" s="13" t="s">
        <v>40</v>
      </c>
      <c r="O1347" s="14" t="s">
        <v>61</v>
      </c>
      <c r="P1347" s="39"/>
      <c r="Q1347" s="40"/>
      <c r="R1347" s="40"/>
      <c r="S1347" s="40"/>
      <c r="T1347" s="40"/>
      <c r="U1347" s="40"/>
      <c r="V1347" s="41"/>
      <c r="W1347" s="42"/>
    </row>
    <row r="1348" spans="12:23">
      <c r="L1348" s="76"/>
      <c r="M1348" s="74"/>
      <c r="N1348" s="13" t="s">
        <v>41</v>
      </c>
      <c r="O1348" s="14" t="s">
        <v>62</v>
      </c>
      <c r="P1348" s="39"/>
      <c r="Q1348" s="40"/>
      <c r="R1348" s="40"/>
      <c r="S1348" s="40"/>
      <c r="T1348" s="40"/>
      <c r="U1348" s="40"/>
      <c r="V1348" s="41"/>
      <c r="W1348" s="42"/>
    </row>
    <row r="1349" spans="12:23">
      <c r="L1349" s="76"/>
      <c r="M1349" s="74"/>
      <c r="N1349" s="13" t="s">
        <v>42</v>
      </c>
      <c r="O1349" s="14" t="s">
        <v>63</v>
      </c>
      <c r="P1349" s="39"/>
      <c r="Q1349" s="40"/>
      <c r="R1349" s="40"/>
      <c r="S1349" s="40"/>
      <c r="T1349" s="40"/>
      <c r="U1349" s="40"/>
      <c r="V1349" s="41"/>
      <c r="W1349" s="42"/>
    </row>
    <row r="1350" spans="12:23">
      <c r="L1350" s="76"/>
      <c r="M1350" s="74"/>
      <c r="N1350" s="13" t="s">
        <v>43</v>
      </c>
      <c r="O1350" s="14" t="s">
        <v>64</v>
      </c>
      <c r="P1350" s="39"/>
      <c r="Q1350" s="40"/>
      <c r="R1350" s="40"/>
      <c r="S1350" s="40"/>
      <c r="T1350" s="40"/>
      <c r="U1350" s="40"/>
      <c r="V1350" s="41"/>
      <c r="W1350" s="42"/>
    </row>
    <row r="1351" spans="12:23" ht="15.75" thickBot="1">
      <c r="L1351" s="76"/>
      <c r="M1351" s="74"/>
      <c r="N1351" s="19" t="s">
        <v>44</v>
      </c>
      <c r="O1351" s="20" t="s">
        <v>65</v>
      </c>
      <c r="P1351" s="43"/>
      <c r="Q1351" s="44"/>
      <c r="R1351" s="44"/>
      <c r="S1351" s="44"/>
      <c r="T1351" s="44"/>
      <c r="U1351" s="44"/>
      <c r="V1351" s="45"/>
      <c r="W1351" s="46"/>
    </row>
    <row r="1352" spans="12:23" ht="15.75" thickBot="1">
      <c r="L1352" s="76"/>
      <c r="M1352" s="74"/>
      <c r="N1352" s="24"/>
      <c r="O1352" s="25"/>
      <c r="P1352" s="47"/>
      <c r="Q1352" s="48"/>
      <c r="R1352" s="48"/>
      <c r="S1352" s="48"/>
      <c r="T1352" s="48"/>
      <c r="U1352" s="48"/>
      <c r="V1352" s="48"/>
      <c r="W1352" s="49"/>
    </row>
    <row r="1353" spans="12:23">
      <c r="L1353" s="76"/>
      <c r="M1353" s="74"/>
      <c r="N1353" s="27" t="s">
        <v>45</v>
      </c>
      <c r="O1353" s="9" t="s">
        <v>66</v>
      </c>
      <c r="P1353" s="35"/>
      <c r="Q1353" s="36"/>
      <c r="R1353" s="36"/>
      <c r="S1353" s="36"/>
      <c r="T1353" s="36"/>
      <c r="U1353" s="36"/>
      <c r="V1353" s="50"/>
      <c r="W1353" s="38"/>
    </row>
    <row r="1354" spans="12:23">
      <c r="L1354" s="76"/>
      <c r="M1354" s="74"/>
      <c r="N1354" s="29" t="s">
        <v>46</v>
      </c>
      <c r="O1354" s="14" t="s">
        <v>67</v>
      </c>
      <c r="P1354" s="39"/>
      <c r="Q1354" s="40"/>
      <c r="R1354" s="40"/>
      <c r="S1354" s="40"/>
      <c r="T1354" s="40"/>
      <c r="U1354" s="40"/>
      <c r="V1354" s="51"/>
      <c r="W1354" s="42"/>
    </row>
    <row r="1355" spans="12:23">
      <c r="L1355" s="76"/>
      <c r="M1355" s="74"/>
      <c r="N1355" s="29" t="s">
        <v>47</v>
      </c>
      <c r="O1355" s="14" t="s">
        <v>68</v>
      </c>
      <c r="P1355" s="39"/>
      <c r="Q1355" s="40"/>
      <c r="R1355" s="40"/>
      <c r="S1355" s="40"/>
      <c r="T1355" s="40"/>
      <c r="U1355" s="40"/>
      <c r="V1355" s="51"/>
      <c r="W1355" s="42"/>
    </row>
    <row r="1356" spans="12:23">
      <c r="L1356" s="76"/>
      <c r="M1356" s="74"/>
      <c r="N1356" s="29" t="s">
        <v>48</v>
      </c>
      <c r="O1356" s="14" t="s">
        <v>69</v>
      </c>
      <c r="P1356" s="39"/>
      <c r="Q1356" s="40"/>
      <c r="R1356" s="40"/>
      <c r="S1356" s="40"/>
      <c r="T1356" s="40"/>
      <c r="U1356" s="40"/>
      <c r="V1356" s="51"/>
      <c r="W1356" s="52"/>
    </row>
    <row r="1357" spans="12:23">
      <c r="L1357" s="76"/>
      <c r="M1357" s="74"/>
      <c r="N1357" s="29" t="s">
        <v>49</v>
      </c>
      <c r="O1357" s="14" t="s">
        <v>70</v>
      </c>
      <c r="P1357" s="39"/>
      <c r="Q1357" s="40"/>
      <c r="R1357" s="40"/>
      <c r="S1357" s="40"/>
      <c r="T1357" s="40"/>
      <c r="U1357" s="40"/>
      <c r="V1357" s="51"/>
      <c r="W1357" s="42"/>
    </row>
    <row r="1358" spans="12:23" ht="15.75" thickBot="1">
      <c r="L1358" s="76"/>
      <c r="M1358" s="75"/>
      <c r="N1358" s="32" t="s">
        <v>50</v>
      </c>
      <c r="O1358" s="20" t="s">
        <v>71</v>
      </c>
      <c r="P1358" s="43"/>
      <c r="Q1358" s="44"/>
      <c r="R1358" s="44"/>
      <c r="S1358" s="44"/>
      <c r="T1358" s="44"/>
      <c r="U1358" s="44"/>
      <c r="V1358" s="53"/>
      <c r="W1358" s="54"/>
    </row>
    <row r="1359" spans="12:23" ht="15.75" thickBot="1">
      <c r="L1359" s="76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</row>
    <row r="1360" spans="12:23" ht="32.25" thickBot="1">
      <c r="L1360" s="76"/>
      <c r="M1360" s="1"/>
      <c r="N1360" s="1"/>
      <c r="O1360" s="1"/>
      <c r="P1360" s="67">
        <f>$P$8</f>
        <v>2017</v>
      </c>
      <c r="Q1360" s="68"/>
      <c r="R1360" s="68"/>
      <c r="S1360" s="68"/>
      <c r="T1360" s="68"/>
      <c r="U1360" s="68"/>
      <c r="V1360" s="68"/>
      <c r="W1360" s="69"/>
    </row>
    <row r="1361" spans="12:23" ht="15.75" thickBot="1">
      <c r="L1361" s="76"/>
      <c r="M1361" s="1"/>
      <c r="N1361" s="1"/>
      <c r="O1361" s="1"/>
      <c r="P1361" s="4" t="s">
        <v>21</v>
      </c>
      <c r="Q1361" s="4" t="s">
        <v>22</v>
      </c>
      <c r="R1361" s="4" t="s">
        <v>23</v>
      </c>
      <c r="S1361" s="4" t="s">
        <v>24</v>
      </c>
      <c r="T1361" s="4" t="s">
        <v>25</v>
      </c>
      <c r="U1361" s="4" t="s">
        <v>26</v>
      </c>
      <c r="V1361" s="4" t="s">
        <v>27</v>
      </c>
      <c r="W1361" s="5" t="s">
        <v>20</v>
      </c>
    </row>
    <row r="1362" spans="12:23" ht="15.75" thickBot="1">
      <c r="L1362" s="76"/>
      <c r="M1362" s="1"/>
      <c r="N1362" s="1"/>
      <c r="O1362" s="1"/>
      <c r="P1362" s="6">
        <f>DATE(P1360,1,3)-WEEKDAY(DATE(P1360,1,3))+2+(M1363-1)*7</f>
        <v>43101</v>
      </c>
      <c r="Q1362" s="6">
        <f t="shared" ref="Q1362:V1362" si="992">P1362+1</f>
        <v>43102</v>
      </c>
      <c r="R1362" s="6">
        <f t="shared" si="992"/>
        <v>43103</v>
      </c>
      <c r="S1362" s="6">
        <f t="shared" si="992"/>
        <v>43104</v>
      </c>
      <c r="T1362" s="6">
        <f t="shared" si="992"/>
        <v>43105</v>
      </c>
      <c r="U1362" s="6">
        <f t="shared" si="992"/>
        <v>43106</v>
      </c>
      <c r="V1362" s="6">
        <f t="shared" si="992"/>
        <v>43107</v>
      </c>
      <c r="W1362" s="7"/>
    </row>
    <row r="1363" spans="12:23" ht="15" customHeight="1">
      <c r="L1363" s="76"/>
      <c r="M1363" s="73">
        <v>53</v>
      </c>
      <c r="N1363" s="8" t="str">
        <f>N1337</f>
        <v>Collaborateur 1</v>
      </c>
      <c r="O1363" s="9" t="str">
        <f>O1337</f>
        <v>C1</v>
      </c>
      <c r="P1363" s="35"/>
      <c r="Q1363" s="36"/>
      <c r="R1363" s="36"/>
      <c r="S1363" s="36"/>
      <c r="T1363" s="36"/>
      <c r="U1363" s="36"/>
      <c r="V1363" s="37"/>
      <c r="W1363" s="38"/>
    </row>
    <row r="1364" spans="12:23">
      <c r="L1364" s="76"/>
      <c r="M1364" s="74"/>
      <c r="N1364" s="13" t="str">
        <f t="shared" ref="N1364:O1364" si="993">N1338</f>
        <v>Collaborateur 2</v>
      </c>
      <c r="O1364" s="14" t="str">
        <f t="shared" si="993"/>
        <v>C2</v>
      </c>
      <c r="P1364" s="39"/>
      <c r="Q1364" s="40"/>
      <c r="R1364" s="40"/>
      <c r="S1364" s="40"/>
      <c r="T1364" s="40"/>
      <c r="U1364" s="40"/>
      <c r="V1364" s="41"/>
      <c r="W1364" s="42"/>
    </row>
    <row r="1365" spans="12:23">
      <c r="L1365" s="76"/>
      <c r="M1365" s="74"/>
      <c r="N1365" s="13" t="str">
        <f t="shared" ref="N1365:O1365" si="994">N1339</f>
        <v>Collaborateur 3</v>
      </c>
      <c r="O1365" s="14" t="str">
        <f t="shared" si="994"/>
        <v>C3</v>
      </c>
      <c r="P1365" s="39"/>
      <c r="Q1365" s="40"/>
      <c r="R1365" s="40"/>
      <c r="S1365" s="40"/>
      <c r="T1365" s="40"/>
      <c r="U1365" s="40"/>
      <c r="V1365" s="41"/>
      <c r="W1365" s="42"/>
    </row>
    <row r="1366" spans="12:23">
      <c r="L1366" s="76"/>
      <c r="M1366" s="74"/>
      <c r="N1366" s="13" t="str">
        <f t="shared" ref="N1366:O1366" si="995">N1340</f>
        <v>Collaborateur 4</v>
      </c>
      <c r="O1366" s="14" t="str">
        <f t="shared" si="995"/>
        <v>C4</v>
      </c>
      <c r="P1366" s="39"/>
      <c r="Q1366" s="40"/>
      <c r="R1366" s="40"/>
      <c r="S1366" s="40"/>
      <c r="T1366" s="40"/>
      <c r="U1366" s="40"/>
      <c r="V1366" s="41"/>
      <c r="W1366" s="42"/>
    </row>
    <row r="1367" spans="12:23">
      <c r="L1367" s="76"/>
      <c r="M1367" s="74"/>
      <c r="N1367" s="13" t="str">
        <f t="shared" ref="N1367:O1367" si="996">N1341</f>
        <v>Collaborateur 5</v>
      </c>
      <c r="O1367" s="14" t="str">
        <f t="shared" si="996"/>
        <v>C5</v>
      </c>
      <c r="P1367" s="39"/>
      <c r="Q1367" s="40"/>
      <c r="R1367" s="40"/>
      <c r="S1367" s="40"/>
      <c r="T1367" s="40"/>
      <c r="U1367" s="40"/>
      <c r="V1367" s="41"/>
      <c r="W1367" s="42"/>
    </row>
    <row r="1368" spans="12:23">
      <c r="L1368" s="76"/>
      <c r="M1368" s="74"/>
      <c r="N1368" s="13" t="str">
        <f t="shared" ref="N1368:O1368" si="997">N1342</f>
        <v>Collaborateur 6</v>
      </c>
      <c r="O1368" s="14" t="str">
        <f t="shared" si="997"/>
        <v>C6</v>
      </c>
      <c r="P1368" s="39"/>
      <c r="Q1368" s="40"/>
      <c r="R1368" s="40"/>
      <c r="S1368" s="40"/>
      <c r="T1368" s="40"/>
      <c r="U1368" s="40"/>
      <c r="V1368" s="41"/>
      <c r="W1368" s="42"/>
    </row>
    <row r="1369" spans="12:23">
      <c r="L1369" s="76"/>
      <c r="M1369" s="74"/>
      <c r="N1369" s="13" t="str">
        <f t="shared" ref="N1369:O1369" si="998">N1343</f>
        <v>Collaborateur 7</v>
      </c>
      <c r="O1369" s="14" t="str">
        <f t="shared" si="998"/>
        <v>C7</v>
      </c>
      <c r="P1369" s="39"/>
      <c r="Q1369" s="40"/>
      <c r="R1369" s="40"/>
      <c r="S1369" s="40"/>
      <c r="T1369" s="40"/>
      <c r="U1369" s="40"/>
      <c r="V1369" s="41"/>
      <c r="W1369" s="42"/>
    </row>
    <row r="1370" spans="12:23">
      <c r="L1370" s="76"/>
      <c r="M1370" s="74"/>
      <c r="N1370" s="13" t="str">
        <f t="shared" ref="N1370:O1370" si="999">N1344</f>
        <v>Collaborateur 8</v>
      </c>
      <c r="O1370" s="14" t="str">
        <f t="shared" si="999"/>
        <v>C8</v>
      </c>
      <c r="P1370" s="39"/>
      <c r="Q1370" s="40"/>
      <c r="R1370" s="40"/>
      <c r="S1370" s="40"/>
      <c r="T1370" s="40"/>
      <c r="U1370" s="40"/>
      <c r="V1370" s="41"/>
      <c r="W1370" s="42"/>
    </row>
    <row r="1371" spans="12:23">
      <c r="L1371" s="76"/>
      <c r="M1371" s="74"/>
      <c r="N1371" s="13" t="str">
        <f t="shared" ref="N1371:O1371" si="1000">N1345</f>
        <v>Collaborateur 9</v>
      </c>
      <c r="O1371" s="14" t="str">
        <f t="shared" si="1000"/>
        <v>C9</v>
      </c>
      <c r="P1371" s="39"/>
      <c r="Q1371" s="40"/>
      <c r="R1371" s="2"/>
      <c r="S1371" s="40"/>
      <c r="T1371" s="40"/>
      <c r="U1371" s="40"/>
      <c r="V1371" s="41"/>
      <c r="W1371" s="42"/>
    </row>
    <row r="1372" spans="12:23">
      <c r="L1372" s="76"/>
      <c r="M1372" s="74"/>
      <c r="N1372" s="13" t="str">
        <f t="shared" ref="N1372:O1372" si="1001">N1346</f>
        <v>Collaborateur 10</v>
      </c>
      <c r="O1372" s="14" t="str">
        <f t="shared" si="1001"/>
        <v>C10</v>
      </c>
      <c r="P1372" s="39"/>
      <c r="Q1372" s="40"/>
      <c r="R1372" s="40"/>
      <c r="S1372" s="40"/>
      <c r="T1372" s="40"/>
      <c r="U1372" s="40"/>
      <c r="V1372" s="41"/>
      <c r="W1372" s="42"/>
    </row>
    <row r="1373" spans="12:23">
      <c r="L1373" s="76"/>
      <c r="M1373" s="74"/>
      <c r="N1373" s="13" t="str">
        <f t="shared" ref="N1373:O1373" si="1002">N1347</f>
        <v>Collaborateur 11</v>
      </c>
      <c r="O1373" s="14" t="str">
        <f t="shared" si="1002"/>
        <v>C11</v>
      </c>
      <c r="P1373" s="39"/>
      <c r="Q1373" s="40"/>
      <c r="R1373" s="40"/>
      <c r="S1373" s="40"/>
      <c r="T1373" s="40"/>
      <c r="U1373" s="40"/>
      <c r="V1373" s="41"/>
      <c r="W1373" s="42"/>
    </row>
    <row r="1374" spans="12:23">
      <c r="L1374" s="76"/>
      <c r="M1374" s="74"/>
      <c r="N1374" s="13" t="str">
        <f t="shared" ref="N1374:O1374" si="1003">N1348</f>
        <v>Collaborateur 12</v>
      </c>
      <c r="O1374" s="14" t="str">
        <f t="shared" si="1003"/>
        <v>C12</v>
      </c>
      <c r="P1374" s="39"/>
      <c r="Q1374" s="40"/>
      <c r="R1374" s="40"/>
      <c r="S1374" s="40"/>
      <c r="T1374" s="40"/>
      <c r="U1374" s="40"/>
      <c r="V1374" s="41"/>
      <c r="W1374" s="42"/>
    </row>
    <row r="1375" spans="12:23">
      <c r="L1375" s="76"/>
      <c r="M1375" s="74"/>
      <c r="N1375" s="13" t="str">
        <f t="shared" ref="N1375:O1375" si="1004">N1349</f>
        <v>Collaborateur 13</v>
      </c>
      <c r="O1375" s="14" t="str">
        <f t="shared" si="1004"/>
        <v>C13</v>
      </c>
      <c r="P1375" s="39"/>
      <c r="Q1375" s="40"/>
      <c r="R1375" s="40"/>
      <c r="S1375" s="40"/>
      <c r="T1375" s="40"/>
      <c r="U1375" s="40"/>
      <c r="V1375" s="41"/>
      <c r="W1375" s="42"/>
    </row>
    <row r="1376" spans="12:23">
      <c r="L1376" s="76"/>
      <c r="M1376" s="74"/>
      <c r="N1376" s="13" t="str">
        <f t="shared" ref="N1376:O1376" si="1005">N1350</f>
        <v>Collaborateur 14</v>
      </c>
      <c r="O1376" s="14" t="str">
        <f t="shared" si="1005"/>
        <v>C14</v>
      </c>
      <c r="P1376" s="39"/>
      <c r="Q1376" s="40"/>
      <c r="R1376" s="40"/>
      <c r="S1376" s="40"/>
      <c r="T1376" s="40"/>
      <c r="U1376" s="40"/>
      <c r="V1376" s="41"/>
      <c r="W1376" s="42"/>
    </row>
    <row r="1377" spans="12:23" ht="15.75" thickBot="1">
      <c r="L1377" s="76"/>
      <c r="M1377" s="74"/>
      <c r="N1377" s="19" t="str">
        <f t="shared" ref="N1377:O1377" si="1006">N1351</f>
        <v>Collaborateur 15</v>
      </c>
      <c r="O1377" s="20" t="str">
        <f t="shared" si="1006"/>
        <v>C15</v>
      </c>
      <c r="P1377" s="43"/>
      <c r="Q1377" s="44"/>
      <c r="R1377" s="44"/>
      <c r="S1377" s="44"/>
      <c r="T1377" s="44"/>
      <c r="U1377" s="44"/>
      <c r="V1377" s="45"/>
      <c r="W1377" s="46"/>
    </row>
    <row r="1378" spans="12:23" ht="15.75" thickBot="1">
      <c r="L1378" s="76"/>
      <c r="M1378" s="74"/>
      <c r="N1378" s="24"/>
      <c r="O1378" s="25"/>
      <c r="P1378" s="47"/>
      <c r="Q1378" s="48"/>
      <c r="R1378" s="48"/>
      <c r="S1378" s="48"/>
      <c r="T1378" s="48"/>
      <c r="U1378" s="48"/>
      <c r="V1378" s="48"/>
      <c r="W1378" s="49"/>
    </row>
    <row r="1379" spans="12:23">
      <c r="L1379" s="76"/>
      <c r="M1379" s="74"/>
      <c r="N1379" s="27" t="str">
        <f t="shared" ref="N1379:O1379" si="1007">N1353</f>
        <v>Collaborateur 16</v>
      </c>
      <c r="O1379" s="9" t="str">
        <f t="shared" si="1007"/>
        <v>C16</v>
      </c>
      <c r="P1379" s="35"/>
      <c r="Q1379" s="36"/>
      <c r="R1379" s="36"/>
      <c r="S1379" s="36"/>
      <c r="T1379" s="36"/>
      <c r="U1379" s="36"/>
      <c r="V1379" s="50"/>
      <c r="W1379" s="38"/>
    </row>
    <row r="1380" spans="12:23">
      <c r="L1380" s="76"/>
      <c r="M1380" s="74"/>
      <c r="N1380" s="29" t="str">
        <f t="shared" ref="N1380:O1380" si="1008">N1354</f>
        <v>Collaborateur 17</v>
      </c>
      <c r="O1380" s="14" t="str">
        <f t="shared" si="1008"/>
        <v>C17</v>
      </c>
      <c r="P1380" s="39"/>
      <c r="Q1380" s="40"/>
      <c r="R1380" s="40"/>
      <c r="S1380" s="40"/>
      <c r="T1380" s="40"/>
      <c r="U1380" s="40"/>
      <c r="V1380" s="51"/>
      <c r="W1380" s="42"/>
    </row>
    <row r="1381" spans="12:23">
      <c r="L1381" s="76"/>
      <c r="M1381" s="74"/>
      <c r="N1381" s="29" t="str">
        <f t="shared" ref="N1381:O1381" si="1009">N1355</f>
        <v>Collaborateur 18</v>
      </c>
      <c r="O1381" s="14" t="str">
        <f t="shared" si="1009"/>
        <v>C18</v>
      </c>
      <c r="P1381" s="39"/>
      <c r="Q1381" s="40"/>
      <c r="R1381" s="40"/>
      <c r="S1381" s="40"/>
      <c r="T1381" s="40"/>
      <c r="U1381" s="40"/>
      <c r="V1381" s="51"/>
      <c r="W1381" s="42"/>
    </row>
    <row r="1382" spans="12:23">
      <c r="L1382" s="76"/>
      <c r="M1382" s="74"/>
      <c r="N1382" s="29" t="str">
        <f t="shared" ref="N1382:O1382" si="1010">N1356</f>
        <v>Collaborateur 19</v>
      </c>
      <c r="O1382" s="14" t="str">
        <f t="shared" si="1010"/>
        <v>C19</v>
      </c>
      <c r="P1382" s="39"/>
      <c r="Q1382" s="40"/>
      <c r="R1382" s="40"/>
      <c r="S1382" s="40"/>
      <c r="T1382" s="40"/>
      <c r="U1382" s="40"/>
      <c r="V1382" s="51"/>
      <c r="W1382" s="52"/>
    </row>
    <row r="1383" spans="12:23">
      <c r="L1383" s="76"/>
      <c r="M1383" s="74"/>
      <c r="N1383" s="29" t="str">
        <f t="shared" ref="N1383:O1383" si="1011">N1357</f>
        <v>Collaborateur 20</v>
      </c>
      <c r="O1383" s="14" t="str">
        <f t="shared" si="1011"/>
        <v>C20</v>
      </c>
      <c r="P1383" s="39"/>
      <c r="Q1383" s="40"/>
      <c r="R1383" s="40"/>
      <c r="S1383" s="40"/>
      <c r="T1383" s="40"/>
      <c r="U1383" s="40"/>
      <c r="V1383" s="51"/>
      <c r="W1383" s="42"/>
    </row>
    <row r="1384" spans="12:23" ht="15.75" thickBot="1">
      <c r="L1384" s="76"/>
      <c r="M1384" s="75"/>
      <c r="N1384" s="32" t="str">
        <f t="shared" ref="N1384:O1384" si="1012">N1358</f>
        <v>Collaborateur 21</v>
      </c>
      <c r="O1384" s="20" t="str">
        <f t="shared" si="1012"/>
        <v>C21</v>
      </c>
      <c r="P1384" s="43"/>
      <c r="Q1384" s="44"/>
      <c r="R1384" s="44"/>
      <c r="S1384" s="44"/>
      <c r="T1384" s="44"/>
      <c r="U1384" s="44"/>
      <c r="V1384" s="53"/>
      <c r="W1384" s="54"/>
    </row>
    <row r="1385" spans="12:23">
      <c r="N1385" s="1"/>
      <c r="O1385" s="1"/>
    </row>
    <row r="1386" spans="12:23">
      <c r="N1386" s="1"/>
      <c r="O1386" s="1"/>
    </row>
    <row r="1387" spans="12:23">
      <c r="N1387" s="1"/>
      <c r="O1387" s="1"/>
    </row>
    <row r="1388" spans="12:23">
      <c r="N1388" s="1"/>
      <c r="O1388" s="1"/>
    </row>
  </sheetData>
  <sheetProtection password="CC82" sheet="1" objects="1" scenarios="1"/>
  <mergeCells count="156">
    <mergeCell ref="P1334:W1334"/>
    <mergeCell ref="M1337:M1358"/>
    <mergeCell ref="P1360:W1360"/>
    <mergeCell ref="M1363:M1384"/>
    <mergeCell ref="P1256:W1256"/>
    <mergeCell ref="M1259:M1280"/>
    <mergeCell ref="P1282:W1282"/>
    <mergeCell ref="M1285:M1306"/>
    <mergeCell ref="P1308:W1308"/>
    <mergeCell ref="M1311:M1332"/>
    <mergeCell ref="P1204:W1204"/>
    <mergeCell ref="A1207:A1228"/>
    <mergeCell ref="M1207:M1228"/>
    <mergeCell ref="P1230:W1230"/>
    <mergeCell ref="A1233:A1254"/>
    <mergeCell ref="M1233:M1254"/>
    <mergeCell ref="P1152:W1152"/>
    <mergeCell ref="A1155:A1176"/>
    <mergeCell ref="M1155:M1176"/>
    <mergeCell ref="P1178:W1178"/>
    <mergeCell ref="A1181:A1202"/>
    <mergeCell ref="M1181:M1202"/>
    <mergeCell ref="P1100:W1100"/>
    <mergeCell ref="A1103:A1124"/>
    <mergeCell ref="M1103:M1124"/>
    <mergeCell ref="P1126:W1126"/>
    <mergeCell ref="A1129:A1150"/>
    <mergeCell ref="M1129:M1150"/>
    <mergeCell ref="P1048:W1048"/>
    <mergeCell ref="A1051:A1072"/>
    <mergeCell ref="M1051:M1072"/>
    <mergeCell ref="P1074:W1074"/>
    <mergeCell ref="A1077:A1098"/>
    <mergeCell ref="M1077:M1098"/>
    <mergeCell ref="P996:W996"/>
    <mergeCell ref="A999:A1020"/>
    <mergeCell ref="M999:M1020"/>
    <mergeCell ref="P1022:W1022"/>
    <mergeCell ref="A1025:A1046"/>
    <mergeCell ref="M1025:M1046"/>
    <mergeCell ref="P944:W944"/>
    <mergeCell ref="A947:A968"/>
    <mergeCell ref="M947:M968"/>
    <mergeCell ref="P970:W970"/>
    <mergeCell ref="A973:A994"/>
    <mergeCell ref="M973:M994"/>
    <mergeCell ref="P892:W892"/>
    <mergeCell ref="A895:A916"/>
    <mergeCell ref="M895:M916"/>
    <mergeCell ref="P918:W918"/>
    <mergeCell ref="A921:A942"/>
    <mergeCell ref="M921:M942"/>
    <mergeCell ref="P840:W840"/>
    <mergeCell ref="A843:A864"/>
    <mergeCell ref="M843:M864"/>
    <mergeCell ref="P866:W866"/>
    <mergeCell ref="A869:A890"/>
    <mergeCell ref="M869:M890"/>
    <mergeCell ref="P788:W788"/>
    <mergeCell ref="A791:A812"/>
    <mergeCell ref="M791:M812"/>
    <mergeCell ref="P814:W814"/>
    <mergeCell ref="A817:A838"/>
    <mergeCell ref="M817:M838"/>
    <mergeCell ref="P736:W736"/>
    <mergeCell ref="A739:A760"/>
    <mergeCell ref="M739:M760"/>
    <mergeCell ref="P762:W762"/>
    <mergeCell ref="A765:A786"/>
    <mergeCell ref="M765:M786"/>
    <mergeCell ref="P684:W684"/>
    <mergeCell ref="A687:A708"/>
    <mergeCell ref="M687:M708"/>
    <mergeCell ref="P710:W710"/>
    <mergeCell ref="A713:A734"/>
    <mergeCell ref="M713:M734"/>
    <mergeCell ref="P632:W632"/>
    <mergeCell ref="A635:A656"/>
    <mergeCell ref="M635:M656"/>
    <mergeCell ref="P658:W658"/>
    <mergeCell ref="A661:A682"/>
    <mergeCell ref="M661:M682"/>
    <mergeCell ref="P580:W580"/>
    <mergeCell ref="A583:A604"/>
    <mergeCell ref="M583:M604"/>
    <mergeCell ref="P606:W606"/>
    <mergeCell ref="A609:A630"/>
    <mergeCell ref="M609:M630"/>
    <mergeCell ref="P528:W528"/>
    <mergeCell ref="A531:A552"/>
    <mergeCell ref="M531:M552"/>
    <mergeCell ref="P554:W554"/>
    <mergeCell ref="A557:A578"/>
    <mergeCell ref="M557:M578"/>
    <mergeCell ref="P476:W476"/>
    <mergeCell ref="A479:A500"/>
    <mergeCell ref="M479:M500"/>
    <mergeCell ref="P502:W502"/>
    <mergeCell ref="A505:A526"/>
    <mergeCell ref="M505:M526"/>
    <mergeCell ref="P424:W424"/>
    <mergeCell ref="A427:A448"/>
    <mergeCell ref="M427:M448"/>
    <mergeCell ref="P450:W450"/>
    <mergeCell ref="A453:A474"/>
    <mergeCell ref="M453:M474"/>
    <mergeCell ref="P372:W372"/>
    <mergeCell ref="A375:A396"/>
    <mergeCell ref="M375:M396"/>
    <mergeCell ref="P398:W398"/>
    <mergeCell ref="A401:A422"/>
    <mergeCell ref="M401:M422"/>
    <mergeCell ref="P320:W320"/>
    <mergeCell ref="A323:A344"/>
    <mergeCell ref="M323:M344"/>
    <mergeCell ref="P346:W346"/>
    <mergeCell ref="A349:A370"/>
    <mergeCell ref="M349:M370"/>
    <mergeCell ref="P268:W268"/>
    <mergeCell ref="A271:A292"/>
    <mergeCell ref="M271:M292"/>
    <mergeCell ref="P294:W294"/>
    <mergeCell ref="A297:A318"/>
    <mergeCell ref="M297:M318"/>
    <mergeCell ref="P216:W216"/>
    <mergeCell ref="A219:A240"/>
    <mergeCell ref="M219:M240"/>
    <mergeCell ref="P242:W242"/>
    <mergeCell ref="A245:A266"/>
    <mergeCell ref="M245:M266"/>
    <mergeCell ref="P164:W164"/>
    <mergeCell ref="A167:A188"/>
    <mergeCell ref="M167:M188"/>
    <mergeCell ref="P190:W190"/>
    <mergeCell ref="A193:A214"/>
    <mergeCell ref="M193:M214"/>
    <mergeCell ref="P112:W112"/>
    <mergeCell ref="A115:A136"/>
    <mergeCell ref="M115:M136"/>
    <mergeCell ref="P138:W138"/>
    <mergeCell ref="A141:A162"/>
    <mergeCell ref="M141:M162"/>
    <mergeCell ref="G5:I7"/>
    <mergeCell ref="J5:K7"/>
    <mergeCell ref="P60:W60"/>
    <mergeCell ref="A63:A84"/>
    <mergeCell ref="M63:M84"/>
    <mergeCell ref="P86:W86"/>
    <mergeCell ref="A89:A110"/>
    <mergeCell ref="M89:M110"/>
    <mergeCell ref="P8:W8"/>
    <mergeCell ref="A11:A32"/>
    <mergeCell ref="M11:M32"/>
    <mergeCell ref="P34:W34"/>
    <mergeCell ref="A37:A58"/>
    <mergeCell ref="M37:M58"/>
  </mergeCells>
  <conditionalFormatting sqref="D219:D240 E219:K233 E235:K240 D557:K578 D583:K604 D609:K630 D635:K656 D661:K682 D245:K266 D271:K292 D297:K318 D323:K344 D349:K370 D375:K396 D401:K422 D427:K448 D453:K474 D479:K500 D505:K526 D531:K552 D687:K708 D713:K734 D739:K760 D765:K786 D791:K812 D817:K838 D843:K864 D869:K890 D895:K916 D921:K942 D947:K968 D973:K994 D999:K1020 D1025:K1046 D1051:K1072 D1077:K1098 D1103:K1124 D1129:K1150 D1155:K1176 D1181:K1202 D1207:K1228 D1233:K1254 D193:D214 E193:K207 E209:K214 D167:D188 E167:K181 E183:K188 D141:D162 E141:K155 E157:K162 D115:D136 E115:K129 E131:K136 D89:D110 E89:K103 E105:K110 D63:D84 E63:K77 E79:K84 D37:D58 E37:K51 E53:K58 D11:D32 E11:K25 E27:K32 P11:P32 Q11:W25 Q27:W32 Q53:W58 P37:P58 Q37:W51 Q79:W84 P63:P84 Q63:W77 Q105:W110 P89:P110 Q89:W103 Q131:W136 P115:P136 Q115:W129 Q157:W162 P141:P162 Q141:W155 Q183:W188 P167:P188 Q167:W181 Q209:W214 P193:P214 Q193:W207 Q235:W240 P219:P240 Q219:W233 Q261:W266 P245:P266 Q245:W259 Q287:W292 P271:P292 Q271:W285 Q313:W318 P297:P318 Q297:W311 Q339:W344 P323:P344 Q323:W337 Q365:W370 P349:P370 Q349:W363 Q391:W396 P375:P396 Q375:W389 Q417:W422 P401:P422 Q401:W415 Q443:W448 P427:P448 Q427:W441 Q469:W474 P453:P474 Q453:W467 Q495:W500 P479:P500 Q479:W493 Q521:W526 P505:P526 Q505:W519 Q547:W552 P531:P552 Q531:W545 Q573:W578 P557:P578 Q557:W571 Q599:W604 P583:P604 Q583:W597 Q625:W630 P609:P630 Q609:W623 Q651:W656 P635:P656 Q635:W649 Q677:W682 P661:P682 Q661:W675 Q703:W708 P687:P708 Q687:W701 Q729:W734 P713:P734 Q713:W727 Q755:W760 P739:P760 Q739:W753 Q781:W786 P765:P786 Q765:W779 Q807:W812 P791:P812 Q791:W805 Q833:W838 P817:P838 Q817:W831 Q859:W864 P843:P864 Q843:W857 Q885:W890 P869:P890 Q869:W883 Q911:W916 P895:P916 Q895:W909 Q937:W942 P921:P942 Q921:W935 P947:W968 Q989:W994 P973:P994 Q973:W987 Q1015:W1020 P999:P1020 Q999:W1013 Q1041:W1046 P1025:P1046 Q1025:W1039 Q1067:W1072 P1051:P1072 Q1051:W1065 Q1093:W1098 P1077:P1098 Q1077:W1091 Q1119:W1124 P1103:P1124 Q1103:W1117 Q1145:W1150 P1129:P1150 Q1129:W1143 Q1171:W1176 P1155:P1176 Q1155:W1169 Q1197:W1202 P1181:P1202 Q1181:W1195 Q1223:W1228 P1207:P1228 Q1207:W1221 Q1249:W1254 P1233:P1254 Q1233:W1247 Q1275:W1280 P1259:P1280 Q1259:W1273 Q1301:W1306 P1285:P1306 Q1285:W1299 Q1327:W1332 P1311:P1332 Q1311:W1325 Q1353:W1358 P1337:P1358 Q1337:W1351 Q1379:W1384 P1363:P1384 Q1363:W1377">
    <cfRule type="beginsWith" dxfId="22" priority="4348" operator="beginsWith" text="IH">
      <formula>LEFT(D11,2)="IH"</formula>
    </cfRule>
    <cfRule type="beginsWith" dxfId="21" priority="4349" operator="beginsWith" text="Type">
      <formula>LEFT(D11,4)="Type"</formula>
    </cfRule>
    <cfRule type="containsText" dxfId="20" priority="4350" operator="containsText" text="DIS 2">
      <formula>NOT(ISERROR(SEARCH("DIS 2",D11)))</formula>
    </cfRule>
    <cfRule type="containsText" dxfId="19" priority="4351" operator="containsText" text="DIS 1">
      <formula>NOT(ISERROR(SEARCH("DIS 1",D11)))</formula>
    </cfRule>
    <cfRule type="beginsWith" dxfId="18" priority="4352" operator="beginsWith" text="Panel">
      <formula>LEFT(D11,5)="Panel"</formula>
    </cfRule>
    <cfRule type="beginsWith" dxfId="17" priority="4353" operator="beginsWith" text="Validation">
      <formula>LEFT(D11,10)="Validation"</formula>
    </cfRule>
    <cfRule type="beginsWith" dxfId="16" priority="4354" operator="beginsWith" text="Formation">
      <formula>LEFT(D11,9)="Formation"</formula>
    </cfRule>
    <cfRule type="beginsWith" dxfId="15" priority="4355" operator="beginsWith" text="Examen">
      <formula>LEFT(D11,6)="Examen"</formula>
    </cfRule>
    <cfRule type="containsText" dxfId="14" priority="4356" operator="containsText" text="W3">
      <formula>NOT(ISERROR(SEARCH("W3",D11)))</formula>
    </cfRule>
    <cfRule type="containsText" dxfId="13" priority="4357" operator="containsText" text="W2">
      <formula>NOT(ISERROR(SEARCH("W2",D11)))</formula>
    </cfRule>
    <cfRule type="containsText" dxfId="12" priority="4358" operator="containsText" text="W1">
      <formula>NOT(ISERROR(SEARCH("W1",D11)))</formula>
    </cfRule>
    <cfRule type="containsText" dxfId="11" priority="4359" operator="containsText" text="62">
      <formula>NOT(ISERROR(SEARCH("62",D11)))</formula>
    </cfRule>
    <cfRule type="containsText" dxfId="10" priority="4360" operator="containsText" text="Don">
      <formula>NOT(ISERROR(SEARCH("Don",D11)))</formula>
    </cfRule>
    <cfRule type="containsText" dxfId="9" priority="4361" operator="containsText" text="Biomol">
      <formula>NOT(ISERROR(SEARCH("Biomol",D11)))</formula>
    </cfRule>
    <cfRule type="containsText" dxfId="8" priority="4362" operator="containsText" text="DM">
      <formula>NOT(ISERROR(SEARCH("DM",D11)))</formula>
    </cfRule>
    <cfRule type="containsText" dxfId="7" priority="4363" operator="containsText" text="CH">
      <formula>NOT(ISERROR(SEARCH("CH",D11)))</formula>
    </cfRule>
    <cfRule type="containsText" dxfId="6" priority="4364" operator="containsText" text="36">
      <formula>NOT(ISERROR(SEARCH("36",D11)))</formula>
    </cfRule>
    <cfRule type="containsText" dxfId="5" priority="4365" operator="containsText" text="02">
      <formula>NOT(ISERROR(SEARCH("02",D11)))</formula>
    </cfRule>
    <cfRule type="containsText" dxfId="4" priority="4366" operator="containsText" text="01">
      <formula>NOT(ISERROR(SEARCH("01",D11)))</formula>
    </cfRule>
    <cfRule type="beginsWith" dxfId="3" priority="4367" operator="beginsWith" text="RE">
      <formula>LEFT(D11,2)="RE"</formula>
    </cfRule>
    <cfRule type="beginsWith" dxfId="2" priority="4368" operator="beginsWith" text="Garde">
      <formula>LEFT(D11,5)="Garde"</formula>
    </cfRule>
    <cfRule type="beginsWith" dxfId="1" priority="4369" operator="beginsWith" text="Nuit">
      <formula>LEFT(D11,4)="Nuit"</formula>
    </cfRule>
    <cfRule type="beginsWith" dxfId="0" priority="4370" operator="beginsWith" text="S">
      <formula>LEFT(D11,1)="S"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admin</cp:lastModifiedBy>
  <dcterms:created xsi:type="dcterms:W3CDTF">2006-09-12T15:06:44Z</dcterms:created>
  <dcterms:modified xsi:type="dcterms:W3CDTF">2016-11-22T14:21:46Z</dcterms:modified>
</cp:coreProperties>
</file>