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266" i="1" l="1"/>
  <c r="F266" i="1"/>
  <c r="E266" i="1"/>
  <c r="D266" i="1"/>
  <c r="A266" i="1"/>
  <c r="G265" i="1"/>
  <c r="E265" i="1"/>
  <c r="D265" i="1"/>
  <c r="C265" i="1"/>
  <c r="B265" i="1"/>
  <c r="F265" i="1" s="1"/>
  <c r="A265" i="1"/>
  <c r="C264" i="1"/>
  <c r="B264" i="1"/>
  <c r="A264" i="1"/>
  <c r="C263" i="1"/>
  <c r="B263" i="1"/>
  <c r="A263" i="1"/>
  <c r="F262" i="1"/>
  <c r="D262" i="1"/>
  <c r="C262" i="1"/>
  <c r="B262" i="1"/>
  <c r="A262" i="1"/>
  <c r="G261" i="1"/>
  <c r="D261" i="1"/>
  <c r="C261" i="1"/>
  <c r="E261" i="1" s="1"/>
  <c r="B261" i="1"/>
  <c r="A261" i="1"/>
  <c r="F260" i="1"/>
  <c r="D260" i="1"/>
  <c r="C260" i="1"/>
  <c r="B260" i="1"/>
  <c r="A260" i="1"/>
  <c r="G259" i="1"/>
  <c r="E259" i="1"/>
  <c r="C259" i="1"/>
  <c r="B259" i="1"/>
  <c r="F259" i="1" s="1"/>
  <c r="A259" i="1"/>
  <c r="F258" i="1"/>
  <c r="C258" i="1"/>
  <c r="B258" i="1"/>
  <c r="A258" i="1"/>
  <c r="D257" i="1"/>
  <c r="C257" i="1"/>
  <c r="B257" i="1"/>
  <c r="A257" i="1"/>
  <c r="F256" i="1"/>
  <c r="D256" i="1"/>
  <c r="C256" i="1"/>
  <c r="B256" i="1"/>
  <c r="A256" i="1"/>
  <c r="G255" i="1"/>
  <c r="C255" i="1"/>
  <c r="E255" i="1" s="1"/>
  <c r="B255" i="1"/>
  <c r="F255" i="1" s="1"/>
  <c r="A255" i="1"/>
  <c r="C254" i="1"/>
  <c r="B254" i="1"/>
  <c r="A254" i="1"/>
  <c r="G253" i="1"/>
  <c r="E253" i="1"/>
  <c r="D253" i="1"/>
  <c r="C253" i="1"/>
  <c r="B253" i="1"/>
  <c r="F253" i="1" s="1"/>
  <c r="A253" i="1"/>
  <c r="C252" i="1"/>
  <c r="B252" i="1"/>
  <c r="A252" i="1"/>
  <c r="C251" i="1"/>
  <c r="B251" i="1"/>
  <c r="F251" i="1" s="1"/>
  <c r="A251" i="1"/>
  <c r="F250" i="1"/>
  <c r="D250" i="1"/>
  <c r="C250" i="1"/>
  <c r="B250" i="1"/>
  <c r="A250" i="1"/>
  <c r="G249" i="1"/>
  <c r="E249" i="1"/>
  <c r="D249" i="1"/>
  <c r="C249" i="1"/>
  <c r="B249" i="1"/>
  <c r="F249" i="1" s="1"/>
  <c r="A249" i="1"/>
  <c r="C248" i="1"/>
  <c r="B248" i="1"/>
  <c r="A248" i="1"/>
  <c r="E247" i="1"/>
  <c r="C247" i="1"/>
  <c r="G247" i="1" s="1"/>
  <c r="B247" i="1"/>
  <c r="A247" i="1"/>
  <c r="F246" i="1"/>
  <c r="D246" i="1"/>
  <c r="C246" i="1"/>
  <c r="B246" i="1"/>
  <c r="A246" i="1"/>
  <c r="G245" i="1"/>
  <c r="D245" i="1"/>
  <c r="C245" i="1"/>
  <c r="E245" i="1" s="1"/>
  <c r="B245" i="1"/>
  <c r="F245" i="1" s="1"/>
  <c r="A245" i="1"/>
  <c r="F244" i="1"/>
  <c r="D244" i="1"/>
  <c r="C244" i="1"/>
  <c r="B244" i="1"/>
  <c r="A244" i="1"/>
  <c r="G243" i="1"/>
  <c r="E243" i="1"/>
  <c r="C243" i="1"/>
  <c r="B243" i="1"/>
  <c r="F243" i="1" s="1"/>
  <c r="A243" i="1"/>
  <c r="F242" i="1"/>
  <c r="C242" i="1"/>
  <c r="B242" i="1"/>
  <c r="A242" i="1"/>
  <c r="D241" i="1"/>
  <c r="C241" i="1"/>
  <c r="B241" i="1"/>
  <c r="A241" i="1"/>
  <c r="F240" i="1"/>
  <c r="D240" i="1"/>
  <c r="C240" i="1"/>
  <c r="B240" i="1"/>
  <c r="A240" i="1"/>
  <c r="G239" i="1"/>
  <c r="C239" i="1"/>
  <c r="E239" i="1" s="1"/>
  <c r="B239" i="1"/>
  <c r="F239" i="1" s="1"/>
  <c r="A239" i="1"/>
  <c r="C238" i="1"/>
  <c r="B238" i="1"/>
  <c r="A238" i="1"/>
  <c r="G237" i="1"/>
  <c r="E237" i="1"/>
  <c r="D237" i="1"/>
  <c r="C237" i="1"/>
  <c r="B237" i="1"/>
  <c r="F237" i="1" s="1"/>
  <c r="A237" i="1"/>
  <c r="C236" i="1"/>
  <c r="B236" i="1"/>
  <c r="A236" i="1"/>
  <c r="C235" i="1"/>
  <c r="B235" i="1"/>
  <c r="A235" i="1"/>
  <c r="F234" i="1"/>
  <c r="D234" i="1"/>
  <c r="C234" i="1"/>
  <c r="B234" i="1"/>
  <c r="A234" i="1"/>
  <c r="G233" i="1"/>
  <c r="E233" i="1"/>
  <c r="D233" i="1"/>
  <c r="C233" i="1"/>
  <c r="B233" i="1"/>
  <c r="F233" i="1" s="1"/>
  <c r="A233" i="1"/>
  <c r="C232" i="1"/>
  <c r="B232" i="1"/>
  <c r="A232" i="1"/>
  <c r="C231" i="1"/>
  <c r="B231" i="1"/>
  <c r="A231" i="1"/>
  <c r="F230" i="1"/>
  <c r="D230" i="1"/>
  <c r="C230" i="1"/>
  <c r="B230" i="1"/>
  <c r="A230" i="1"/>
  <c r="G229" i="1"/>
  <c r="D229" i="1"/>
  <c r="C229" i="1"/>
  <c r="E229" i="1" s="1"/>
  <c r="B229" i="1"/>
  <c r="A229" i="1"/>
  <c r="F228" i="1"/>
  <c r="D228" i="1"/>
  <c r="C228" i="1"/>
  <c r="B228" i="1"/>
  <c r="A228" i="1"/>
  <c r="G227" i="1"/>
  <c r="E227" i="1"/>
  <c r="C227" i="1"/>
  <c r="B227" i="1"/>
  <c r="F227" i="1" s="1"/>
  <c r="A227" i="1"/>
  <c r="C226" i="1"/>
  <c r="B226" i="1"/>
  <c r="A226" i="1"/>
  <c r="D225" i="1"/>
  <c r="C225" i="1"/>
  <c r="G225" i="1" s="1"/>
  <c r="B225" i="1"/>
  <c r="A225" i="1"/>
  <c r="F224" i="1"/>
  <c r="D224" i="1"/>
  <c r="C224" i="1"/>
  <c r="B224" i="1"/>
  <c r="A224" i="1"/>
  <c r="C223" i="1"/>
  <c r="B223" i="1"/>
  <c r="A223" i="1"/>
  <c r="D222" i="1"/>
  <c r="C222" i="1"/>
  <c r="B222" i="1"/>
  <c r="A222" i="1"/>
  <c r="G221" i="1"/>
  <c r="E221" i="1"/>
  <c r="D221" i="1"/>
  <c r="C221" i="1"/>
  <c r="B221" i="1"/>
  <c r="F221" i="1" s="1"/>
  <c r="A221" i="1"/>
  <c r="C220" i="1"/>
  <c r="B220" i="1"/>
  <c r="A220" i="1"/>
  <c r="C219" i="1"/>
  <c r="B219" i="1"/>
  <c r="A219" i="1"/>
  <c r="F218" i="1"/>
  <c r="D218" i="1"/>
  <c r="C218" i="1"/>
  <c r="B218" i="1"/>
  <c r="A218" i="1"/>
  <c r="G217" i="1"/>
  <c r="E217" i="1"/>
  <c r="D217" i="1"/>
  <c r="C217" i="1"/>
  <c r="B217" i="1"/>
  <c r="F217" i="1" s="1"/>
  <c r="A217" i="1"/>
  <c r="C216" i="1"/>
  <c r="B216" i="1"/>
  <c r="D216" i="1" s="1"/>
  <c r="A216" i="1"/>
  <c r="G215" i="1"/>
  <c r="C215" i="1"/>
  <c r="E215" i="1" s="1"/>
  <c r="B215" i="1"/>
  <c r="A215" i="1"/>
  <c r="C214" i="1"/>
  <c r="B214" i="1"/>
  <c r="D214" i="1" s="1"/>
  <c r="A214" i="1"/>
  <c r="D213" i="1"/>
  <c r="C213" i="1"/>
  <c r="E213" i="1" s="1"/>
  <c r="B213" i="1"/>
  <c r="A213" i="1"/>
  <c r="F212" i="1"/>
  <c r="D212" i="1"/>
  <c r="C212" i="1"/>
  <c r="B212" i="1"/>
  <c r="A212" i="1"/>
  <c r="G211" i="1"/>
  <c r="E211" i="1"/>
  <c r="C211" i="1"/>
  <c r="B211" i="1"/>
  <c r="F211" i="1" s="1"/>
  <c r="A211" i="1"/>
  <c r="C210" i="1"/>
  <c r="B210" i="1"/>
  <c r="A210" i="1"/>
  <c r="D209" i="1"/>
  <c r="C209" i="1"/>
  <c r="G209" i="1" s="1"/>
  <c r="B209" i="1"/>
  <c r="A209" i="1"/>
  <c r="F208" i="1"/>
  <c r="D208" i="1"/>
  <c r="C208" i="1"/>
  <c r="B208" i="1"/>
  <c r="A208" i="1"/>
  <c r="C207" i="1"/>
  <c r="B207" i="1"/>
  <c r="A207" i="1"/>
  <c r="D206" i="1"/>
  <c r="C206" i="1"/>
  <c r="B206" i="1"/>
  <c r="A206" i="1"/>
  <c r="G205" i="1"/>
  <c r="E205" i="1"/>
  <c r="C205" i="1"/>
  <c r="B205" i="1"/>
  <c r="D205" i="1" s="1"/>
  <c r="A205" i="1"/>
  <c r="F204" i="1"/>
  <c r="C204" i="1"/>
  <c r="B204" i="1"/>
  <c r="A204" i="1"/>
  <c r="C203" i="1"/>
  <c r="B203" i="1"/>
  <c r="A203" i="1"/>
  <c r="C202" i="1"/>
  <c r="B202" i="1"/>
  <c r="A202" i="1"/>
  <c r="E201" i="1"/>
  <c r="C201" i="1"/>
  <c r="G201" i="1" s="1"/>
  <c r="B201" i="1"/>
  <c r="D201" i="1" s="1"/>
  <c r="A201" i="1"/>
  <c r="F200" i="1"/>
  <c r="D200" i="1"/>
  <c r="C200" i="1"/>
  <c r="B200" i="1"/>
  <c r="A200" i="1"/>
  <c r="C199" i="1"/>
  <c r="B199" i="1"/>
  <c r="A199" i="1"/>
  <c r="D198" i="1"/>
  <c r="C198" i="1"/>
  <c r="B198" i="1"/>
  <c r="A198" i="1"/>
  <c r="G197" i="1"/>
  <c r="E197" i="1"/>
  <c r="C197" i="1"/>
  <c r="B197" i="1"/>
  <c r="D197" i="1" s="1"/>
  <c r="A197" i="1"/>
  <c r="F196" i="1"/>
  <c r="C196" i="1"/>
  <c r="B196" i="1"/>
  <c r="A196" i="1"/>
  <c r="C195" i="1"/>
  <c r="B195" i="1"/>
  <c r="A195" i="1"/>
  <c r="C194" i="1"/>
  <c r="B194" i="1"/>
  <c r="A194" i="1"/>
  <c r="E193" i="1"/>
  <c r="C193" i="1"/>
  <c r="G193" i="1" s="1"/>
  <c r="B193" i="1"/>
  <c r="D193" i="1" s="1"/>
  <c r="A193" i="1"/>
  <c r="F192" i="1"/>
  <c r="D192" i="1"/>
  <c r="C192" i="1"/>
  <c r="B192" i="1"/>
  <c r="A192" i="1"/>
  <c r="C191" i="1"/>
  <c r="B191" i="1"/>
  <c r="A191" i="1"/>
  <c r="D190" i="1"/>
  <c r="C190" i="1"/>
  <c r="B190" i="1"/>
  <c r="A190" i="1"/>
  <c r="G189" i="1"/>
  <c r="E189" i="1"/>
  <c r="C189" i="1"/>
  <c r="B189" i="1"/>
  <c r="D189" i="1" s="1"/>
  <c r="A189" i="1"/>
  <c r="F188" i="1"/>
  <c r="C188" i="1"/>
  <c r="B188" i="1"/>
  <c r="A188" i="1"/>
  <c r="C187" i="1"/>
  <c r="B187" i="1"/>
  <c r="A187" i="1"/>
  <c r="C186" i="1"/>
  <c r="B186" i="1"/>
  <c r="A186" i="1"/>
  <c r="E185" i="1"/>
  <c r="C185" i="1"/>
  <c r="G185" i="1" s="1"/>
  <c r="B185" i="1"/>
  <c r="D185" i="1" s="1"/>
  <c r="A185" i="1"/>
  <c r="F184" i="1"/>
  <c r="D184" i="1"/>
  <c r="C184" i="1"/>
  <c r="B184" i="1"/>
  <c r="A184" i="1"/>
  <c r="C183" i="1"/>
  <c r="B183" i="1"/>
  <c r="A183" i="1"/>
  <c r="D182" i="1"/>
  <c r="C182" i="1"/>
  <c r="B182" i="1"/>
  <c r="A182" i="1"/>
  <c r="G181" i="1"/>
  <c r="E181" i="1"/>
  <c r="C181" i="1"/>
  <c r="B181" i="1"/>
  <c r="A181" i="1"/>
  <c r="D180" i="1"/>
  <c r="C180" i="1"/>
  <c r="G180" i="1" s="1"/>
  <c r="B180" i="1"/>
  <c r="A180" i="1"/>
  <c r="F179" i="1"/>
  <c r="C179" i="1"/>
  <c r="B179" i="1"/>
  <c r="D179" i="1" s="1"/>
  <c r="A179" i="1"/>
  <c r="C178" i="1"/>
  <c r="B178" i="1"/>
  <c r="F178" i="1" s="1"/>
  <c r="A178" i="1"/>
  <c r="G177" i="1"/>
  <c r="E177" i="1"/>
  <c r="D177" i="1"/>
  <c r="C177" i="1"/>
  <c r="B177" i="1"/>
  <c r="F177" i="1" s="1"/>
  <c r="A177" i="1"/>
  <c r="G176" i="1"/>
  <c r="C176" i="1"/>
  <c r="B176" i="1"/>
  <c r="D176" i="1" s="1"/>
  <c r="A176" i="1"/>
  <c r="F175" i="1"/>
  <c r="E175" i="1"/>
  <c r="C175" i="1"/>
  <c r="B175" i="1"/>
  <c r="D175" i="1" s="1"/>
  <c r="A175" i="1"/>
  <c r="D174" i="1"/>
  <c r="C174" i="1"/>
  <c r="B174" i="1"/>
  <c r="A174" i="1"/>
  <c r="G173" i="1"/>
  <c r="E173" i="1"/>
  <c r="D173" i="1"/>
  <c r="C173" i="1"/>
  <c r="B173" i="1"/>
  <c r="F173" i="1" s="1"/>
  <c r="A173" i="1"/>
  <c r="D172" i="1"/>
  <c r="C172" i="1"/>
  <c r="G172" i="1" s="1"/>
  <c r="B172" i="1"/>
  <c r="A172" i="1"/>
  <c r="F171" i="1"/>
  <c r="C171" i="1"/>
  <c r="B171" i="1"/>
  <c r="D171" i="1" s="1"/>
  <c r="A171" i="1"/>
  <c r="C170" i="1"/>
  <c r="B170" i="1"/>
  <c r="F170" i="1" s="1"/>
  <c r="A170" i="1"/>
  <c r="G169" i="1"/>
  <c r="E169" i="1"/>
  <c r="D169" i="1"/>
  <c r="C169" i="1"/>
  <c r="B169" i="1"/>
  <c r="F169" i="1" s="1"/>
  <c r="A169" i="1"/>
  <c r="G168" i="1"/>
  <c r="C168" i="1"/>
  <c r="B168" i="1"/>
  <c r="D168" i="1" s="1"/>
  <c r="A168" i="1"/>
  <c r="F167" i="1"/>
  <c r="E167" i="1"/>
  <c r="C167" i="1"/>
  <c r="B167" i="1"/>
  <c r="D167" i="1" s="1"/>
  <c r="A167" i="1"/>
  <c r="D166" i="1"/>
  <c r="C166" i="1"/>
  <c r="B166" i="1"/>
  <c r="A166" i="1"/>
  <c r="G165" i="1"/>
  <c r="E165" i="1"/>
  <c r="D165" i="1"/>
  <c r="C165" i="1"/>
  <c r="B165" i="1"/>
  <c r="F165" i="1" s="1"/>
  <c r="A165" i="1"/>
  <c r="D164" i="1"/>
  <c r="C164" i="1"/>
  <c r="G164" i="1" s="1"/>
  <c r="B164" i="1"/>
  <c r="A164" i="1"/>
  <c r="F163" i="1"/>
  <c r="C163" i="1"/>
  <c r="B163" i="1"/>
  <c r="D163" i="1" s="1"/>
  <c r="A163" i="1"/>
  <c r="C162" i="1"/>
  <c r="B162" i="1"/>
  <c r="F162" i="1" s="1"/>
  <c r="A162" i="1"/>
  <c r="G161" i="1"/>
  <c r="E161" i="1"/>
  <c r="D161" i="1"/>
  <c r="C161" i="1"/>
  <c r="B161" i="1"/>
  <c r="F161" i="1" s="1"/>
  <c r="A161" i="1"/>
  <c r="G160" i="1"/>
  <c r="C160" i="1"/>
  <c r="B160" i="1"/>
  <c r="D160" i="1" s="1"/>
  <c r="A160" i="1"/>
  <c r="F159" i="1"/>
  <c r="E159" i="1"/>
  <c r="C159" i="1"/>
  <c r="B159" i="1"/>
  <c r="D159" i="1" s="1"/>
  <c r="A159" i="1"/>
  <c r="D158" i="1"/>
  <c r="C158" i="1"/>
  <c r="B158" i="1"/>
  <c r="A158" i="1"/>
  <c r="G157" i="1"/>
  <c r="E157" i="1"/>
  <c r="D157" i="1"/>
  <c r="C157" i="1"/>
  <c r="B157" i="1"/>
  <c r="F157" i="1" s="1"/>
  <c r="A157" i="1"/>
  <c r="D156" i="1"/>
  <c r="C156" i="1"/>
  <c r="G156" i="1" s="1"/>
  <c r="B156" i="1"/>
  <c r="A156" i="1"/>
  <c r="F155" i="1"/>
  <c r="C155" i="1"/>
  <c r="B155" i="1"/>
  <c r="D155" i="1" s="1"/>
  <c r="A155" i="1"/>
  <c r="C154" i="1"/>
  <c r="B154" i="1"/>
  <c r="F154" i="1" s="1"/>
  <c r="A154" i="1"/>
  <c r="G153" i="1"/>
  <c r="E153" i="1"/>
  <c r="D153" i="1"/>
  <c r="C153" i="1"/>
  <c r="B153" i="1"/>
  <c r="F153" i="1" s="1"/>
  <c r="A153" i="1"/>
  <c r="G152" i="1"/>
  <c r="C152" i="1"/>
  <c r="B152" i="1"/>
  <c r="D152" i="1" s="1"/>
  <c r="A152" i="1"/>
  <c r="F151" i="1"/>
  <c r="E151" i="1"/>
  <c r="C151" i="1"/>
  <c r="B151" i="1"/>
  <c r="D151" i="1" s="1"/>
  <c r="A151" i="1"/>
  <c r="D150" i="1"/>
  <c r="C150" i="1"/>
  <c r="B150" i="1"/>
  <c r="A150" i="1"/>
  <c r="G149" i="1"/>
  <c r="C149" i="1"/>
  <c r="B149" i="1"/>
  <c r="A149" i="1"/>
  <c r="G148" i="1"/>
  <c r="E148" i="1"/>
  <c r="D148" i="1"/>
  <c r="C148" i="1"/>
  <c r="B148" i="1"/>
  <c r="F148" i="1" s="1"/>
  <c r="A148" i="1"/>
  <c r="C147" i="1"/>
  <c r="B147" i="1"/>
  <c r="A147" i="1"/>
  <c r="E146" i="1"/>
  <c r="C146" i="1"/>
  <c r="B146" i="1"/>
  <c r="D146" i="1" s="1"/>
  <c r="A146" i="1"/>
  <c r="C145" i="1"/>
  <c r="B145" i="1"/>
  <c r="A145" i="1"/>
  <c r="G144" i="1"/>
  <c r="E144" i="1"/>
  <c r="D144" i="1"/>
  <c r="C144" i="1"/>
  <c r="B144" i="1"/>
  <c r="F144" i="1" s="1"/>
  <c r="A144" i="1"/>
  <c r="G143" i="1"/>
  <c r="C143" i="1"/>
  <c r="B143" i="1"/>
  <c r="A143" i="1"/>
  <c r="E142" i="1"/>
  <c r="C142" i="1"/>
  <c r="B142" i="1"/>
  <c r="D142" i="1" s="1"/>
  <c r="A142" i="1"/>
  <c r="F141" i="1"/>
  <c r="C141" i="1"/>
  <c r="B141" i="1"/>
  <c r="A141" i="1"/>
  <c r="G140" i="1"/>
  <c r="E140" i="1"/>
  <c r="D140" i="1"/>
  <c r="C140" i="1"/>
  <c r="B140" i="1"/>
  <c r="F140" i="1" s="1"/>
  <c r="A140" i="1"/>
  <c r="C139" i="1"/>
  <c r="B139" i="1"/>
  <c r="A139" i="1"/>
  <c r="C138" i="1"/>
  <c r="B138" i="1"/>
  <c r="A138" i="1"/>
  <c r="F137" i="1"/>
  <c r="D137" i="1"/>
  <c r="C137" i="1"/>
  <c r="B137" i="1"/>
  <c r="A137" i="1"/>
  <c r="G136" i="1"/>
  <c r="E136" i="1"/>
  <c r="D136" i="1"/>
  <c r="C136" i="1"/>
  <c r="B136" i="1"/>
  <c r="F136" i="1" s="1"/>
  <c r="A136" i="1"/>
  <c r="C135" i="1"/>
  <c r="B135" i="1"/>
  <c r="G135" i="1" s="1"/>
  <c r="A135" i="1"/>
  <c r="G134" i="1"/>
  <c r="E134" i="1"/>
  <c r="C134" i="1"/>
  <c r="B134" i="1"/>
  <c r="A134" i="1"/>
  <c r="F133" i="1"/>
  <c r="D133" i="1"/>
  <c r="C133" i="1"/>
  <c r="B133" i="1"/>
  <c r="A133" i="1"/>
  <c r="G132" i="1"/>
  <c r="E132" i="1"/>
  <c r="D132" i="1"/>
  <c r="C132" i="1"/>
  <c r="B132" i="1"/>
  <c r="F132" i="1" s="1"/>
  <c r="A132" i="1"/>
  <c r="G131" i="1"/>
  <c r="D131" i="1"/>
  <c r="C131" i="1"/>
  <c r="B131" i="1"/>
  <c r="A131" i="1"/>
  <c r="G130" i="1"/>
  <c r="E130" i="1"/>
  <c r="C130" i="1"/>
  <c r="B130" i="1"/>
  <c r="A130" i="1"/>
  <c r="F129" i="1"/>
  <c r="C129" i="1"/>
  <c r="B129" i="1"/>
  <c r="D129" i="1" s="1"/>
  <c r="A129" i="1"/>
  <c r="G128" i="1"/>
  <c r="E128" i="1"/>
  <c r="D128" i="1"/>
  <c r="C128" i="1"/>
  <c r="B128" i="1"/>
  <c r="F128" i="1" s="1"/>
  <c r="A128" i="1"/>
  <c r="G127" i="1"/>
  <c r="D127" i="1"/>
  <c r="C127" i="1"/>
  <c r="B127" i="1"/>
  <c r="A127" i="1"/>
  <c r="G126" i="1"/>
  <c r="C126" i="1"/>
  <c r="B126" i="1"/>
  <c r="A126" i="1"/>
  <c r="C125" i="1"/>
  <c r="B125" i="1"/>
  <c r="F125" i="1" s="1"/>
  <c r="A125" i="1"/>
  <c r="G124" i="1"/>
  <c r="E124" i="1"/>
  <c r="D124" i="1"/>
  <c r="C124" i="1"/>
  <c r="B124" i="1"/>
  <c r="F124" i="1" s="1"/>
  <c r="A124" i="1"/>
  <c r="G123" i="1"/>
  <c r="C123" i="1"/>
  <c r="B123" i="1"/>
  <c r="A123" i="1"/>
  <c r="C122" i="1"/>
  <c r="B122" i="1"/>
  <c r="A122" i="1"/>
  <c r="F121" i="1"/>
  <c r="D121" i="1"/>
  <c r="C121" i="1"/>
  <c r="B121" i="1"/>
  <c r="A121" i="1"/>
  <c r="G120" i="1"/>
  <c r="E120" i="1"/>
  <c r="D120" i="1"/>
  <c r="C120" i="1"/>
  <c r="B120" i="1"/>
  <c r="F120" i="1" s="1"/>
  <c r="A120" i="1"/>
  <c r="C119" i="1"/>
  <c r="B119" i="1"/>
  <c r="A119" i="1"/>
  <c r="G118" i="1"/>
  <c r="E118" i="1"/>
  <c r="C118" i="1"/>
  <c r="B118" i="1"/>
  <c r="A118" i="1"/>
  <c r="F117" i="1"/>
  <c r="D117" i="1"/>
  <c r="C117" i="1"/>
  <c r="B117" i="1"/>
  <c r="A117" i="1"/>
  <c r="G116" i="1"/>
  <c r="E116" i="1"/>
  <c r="D116" i="1"/>
  <c r="C116" i="1"/>
  <c r="B116" i="1"/>
  <c r="F116" i="1" s="1"/>
  <c r="A116" i="1"/>
  <c r="G115" i="1"/>
  <c r="D115" i="1"/>
  <c r="C115" i="1"/>
  <c r="B115" i="1"/>
  <c r="A115" i="1"/>
  <c r="G114" i="1"/>
  <c r="E114" i="1"/>
  <c r="C114" i="1"/>
  <c r="B114" i="1"/>
  <c r="F114" i="1" s="1"/>
  <c r="A114" i="1"/>
  <c r="F113" i="1"/>
  <c r="C113" i="1"/>
  <c r="B113" i="1"/>
  <c r="D113" i="1" s="1"/>
  <c r="A113" i="1"/>
  <c r="D112" i="1"/>
  <c r="C112" i="1"/>
  <c r="E112" i="1" s="1"/>
  <c r="B112" i="1"/>
  <c r="A112" i="1"/>
  <c r="F111" i="1"/>
  <c r="D111" i="1"/>
  <c r="C111" i="1"/>
  <c r="B111" i="1"/>
  <c r="A111" i="1"/>
  <c r="G110" i="1"/>
  <c r="C110" i="1"/>
  <c r="E110" i="1" s="1"/>
  <c r="B110" i="1"/>
  <c r="F110" i="1" s="1"/>
  <c r="A110" i="1"/>
  <c r="C109" i="1"/>
  <c r="B109" i="1"/>
  <c r="A109" i="1"/>
  <c r="G108" i="1"/>
  <c r="E108" i="1"/>
  <c r="D108" i="1"/>
  <c r="C108" i="1"/>
  <c r="B108" i="1"/>
  <c r="F108" i="1" s="1"/>
  <c r="A108" i="1"/>
  <c r="F107" i="1"/>
  <c r="C107" i="1"/>
  <c r="B107" i="1"/>
  <c r="D107" i="1" s="1"/>
  <c r="A107" i="1"/>
  <c r="C106" i="1"/>
  <c r="E106" i="1" s="1"/>
  <c r="B106" i="1"/>
  <c r="F106" i="1" s="1"/>
  <c r="A106" i="1"/>
  <c r="F105" i="1"/>
  <c r="D105" i="1"/>
  <c r="C105" i="1"/>
  <c r="B105" i="1"/>
  <c r="A105" i="1"/>
  <c r="G104" i="1"/>
  <c r="E104" i="1"/>
  <c r="D104" i="1"/>
  <c r="C104" i="1"/>
  <c r="B104" i="1"/>
  <c r="F104" i="1" s="1"/>
  <c r="A104" i="1"/>
  <c r="C103" i="1"/>
  <c r="B103" i="1"/>
  <c r="A103" i="1"/>
  <c r="C102" i="1"/>
  <c r="G102" i="1" s="1"/>
  <c r="B102" i="1"/>
  <c r="A102" i="1"/>
  <c r="F101" i="1"/>
  <c r="D101" i="1"/>
  <c r="C101" i="1"/>
  <c r="B101" i="1"/>
  <c r="A101" i="1"/>
  <c r="G100" i="1"/>
  <c r="D100" i="1"/>
  <c r="C100" i="1"/>
  <c r="E100" i="1" s="1"/>
  <c r="B100" i="1"/>
  <c r="F100" i="1" s="1"/>
  <c r="A100" i="1"/>
  <c r="F99" i="1"/>
  <c r="D99" i="1"/>
  <c r="C99" i="1"/>
  <c r="B99" i="1"/>
  <c r="A99" i="1"/>
  <c r="G98" i="1"/>
  <c r="E98" i="1"/>
  <c r="C98" i="1"/>
  <c r="B98" i="1"/>
  <c r="F98" i="1" s="1"/>
  <c r="A98" i="1"/>
  <c r="F97" i="1"/>
  <c r="C97" i="1"/>
  <c r="B97" i="1"/>
  <c r="A97" i="1"/>
  <c r="D96" i="1"/>
  <c r="C96" i="1"/>
  <c r="E96" i="1" s="1"/>
  <c r="B96" i="1"/>
  <c r="A96" i="1"/>
  <c r="F95" i="1"/>
  <c r="D95" i="1"/>
  <c r="C95" i="1"/>
  <c r="B95" i="1"/>
  <c r="A95" i="1"/>
  <c r="G94" i="1"/>
  <c r="C94" i="1"/>
  <c r="E94" i="1" s="1"/>
  <c r="B94" i="1"/>
  <c r="F94" i="1" s="1"/>
  <c r="A94" i="1"/>
  <c r="C93" i="1"/>
  <c r="B93" i="1"/>
  <c r="A93" i="1"/>
  <c r="G92" i="1"/>
  <c r="E92" i="1"/>
  <c r="D92" i="1"/>
  <c r="C92" i="1"/>
  <c r="B92" i="1"/>
  <c r="F92" i="1" s="1"/>
  <c r="A92" i="1"/>
  <c r="F91" i="1"/>
  <c r="C91" i="1"/>
  <c r="B91" i="1"/>
  <c r="A91" i="1"/>
  <c r="C90" i="1"/>
  <c r="E90" i="1" s="1"/>
  <c r="B90" i="1"/>
  <c r="F90" i="1" s="1"/>
  <c r="A90" i="1"/>
  <c r="F89" i="1"/>
  <c r="D89" i="1"/>
  <c r="C89" i="1"/>
  <c r="B89" i="1"/>
  <c r="A89" i="1"/>
  <c r="G88" i="1"/>
  <c r="E88" i="1"/>
  <c r="D88" i="1"/>
  <c r="C88" i="1"/>
  <c r="B88" i="1"/>
  <c r="F88" i="1" s="1"/>
  <c r="A88" i="1"/>
  <c r="C87" i="1"/>
  <c r="B87" i="1"/>
  <c r="A87" i="1"/>
  <c r="C86" i="1"/>
  <c r="G86" i="1" s="1"/>
  <c r="B86" i="1"/>
  <c r="A86" i="1"/>
  <c r="F85" i="1"/>
  <c r="D85" i="1"/>
  <c r="C85" i="1"/>
  <c r="B85" i="1"/>
  <c r="A85" i="1"/>
  <c r="G84" i="1"/>
  <c r="D84" i="1"/>
  <c r="C84" i="1"/>
  <c r="E84" i="1" s="1"/>
  <c r="B84" i="1"/>
  <c r="F84" i="1" s="1"/>
  <c r="A84" i="1"/>
  <c r="F83" i="1"/>
  <c r="D83" i="1"/>
  <c r="C83" i="1"/>
  <c r="B83" i="1"/>
  <c r="A83" i="1"/>
  <c r="G82" i="1"/>
  <c r="E82" i="1"/>
  <c r="C82" i="1"/>
  <c r="B82" i="1"/>
  <c r="F82" i="1" s="1"/>
  <c r="A82" i="1"/>
  <c r="F81" i="1"/>
  <c r="C81" i="1"/>
  <c r="B81" i="1"/>
  <c r="D81" i="1" s="1"/>
  <c r="A81" i="1"/>
  <c r="D80" i="1"/>
  <c r="C80" i="1"/>
  <c r="E80" i="1" s="1"/>
  <c r="B80" i="1"/>
  <c r="A80" i="1"/>
  <c r="F79" i="1"/>
  <c r="D79" i="1"/>
  <c r="C79" i="1"/>
  <c r="B79" i="1"/>
  <c r="A79" i="1"/>
  <c r="G78" i="1"/>
  <c r="C78" i="1"/>
  <c r="E78" i="1" s="1"/>
  <c r="B78" i="1"/>
  <c r="F78" i="1" s="1"/>
  <c r="A78" i="1"/>
  <c r="C77" i="1"/>
  <c r="B77" i="1"/>
  <c r="F77" i="1" s="1"/>
  <c r="A77" i="1"/>
  <c r="G76" i="1"/>
  <c r="E76" i="1"/>
  <c r="D76" i="1"/>
  <c r="C76" i="1"/>
  <c r="B76" i="1"/>
  <c r="F76" i="1" s="1"/>
  <c r="A76" i="1"/>
  <c r="F75" i="1"/>
  <c r="C75" i="1"/>
  <c r="B75" i="1"/>
  <c r="D75" i="1" s="1"/>
  <c r="A75" i="1"/>
  <c r="C74" i="1"/>
  <c r="G74" i="1" s="1"/>
  <c r="B74" i="1"/>
  <c r="F74" i="1" s="1"/>
  <c r="A74" i="1"/>
  <c r="F73" i="1"/>
  <c r="D73" i="1"/>
  <c r="C73" i="1"/>
  <c r="B73" i="1"/>
  <c r="A73" i="1"/>
  <c r="G72" i="1"/>
  <c r="E72" i="1"/>
  <c r="D72" i="1"/>
  <c r="C72" i="1"/>
  <c r="B72" i="1"/>
  <c r="F72" i="1" s="1"/>
  <c r="A72" i="1"/>
  <c r="C71" i="1"/>
  <c r="B71" i="1"/>
  <c r="F71" i="1" s="1"/>
  <c r="A71" i="1"/>
  <c r="C70" i="1"/>
  <c r="G70" i="1" s="1"/>
  <c r="B70" i="1"/>
  <c r="A70" i="1"/>
  <c r="F69" i="1"/>
  <c r="D69" i="1"/>
  <c r="C69" i="1"/>
  <c r="B69" i="1"/>
  <c r="A69" i="1"/>
  <c r="G68" i="1"/>
  <c r="D68" i="1"/>
  <c r="C68" i="1"/>
  <c r="E68" i="1" s="1"/>
  <c r="B68" i="1"/>
  <c r="F68" i="1" s="1"/>
  <c r="A68" i="1"/>
  <c r="F67" i="1"/>
  <c r="D67" i="1"/>
  <c r="C67" i="1"/>
  <c r="B67" i="1"/>
  <c r="A67" i="1"/>
  <c r="G66" i="1"/>
  <c r="E66" i="1"/>
  <c r="C66" i="1"/>
  <c r="B66" i="1"/>
  <c r="F66" i="1" s="1"/>
  <c r="A66" i="1"/>
  <c r="F65" i="1"/>
  <c r="C65" i="1"/>
  <c r="B65" i="1"/>
  <c r="D65" i="1" s="1"/>
  <c r="A65" i="1"/>
  <c r="D64" i="1"/>
  <c r="C64" i="1"/>
  <c r="G64" i="1" s="1"/>
  <c r="B64" i="1"/>
  <c r="A64" i="1"/>
  <c r="F63" i="1"/>
  <c r="D63" i="1"/>
  <c r="C63" i="1"/>
  <c r="B63" i="1"/>
  <c r="A63" i="1"/>
  <c r="G62" i="1"/>
  <c r="C62" i="1"/>
  <c r="E62" i="1" s="1"/>
  <c r="B62" i="1"/>
  <c r="F62" i="1" s="1"/>
  <c r="A62" i="1"/>
  <c r="C61" i="1"/>
  <c r="B61" i="1"/>
  <c r="F61" i="1" s="1"/>
  <c r="A61" i="1"/>
  <c r="G60" i="1"/>
  <c r="E60" i="1"/>
  <c r="D60" i="1"/>
  <c r="C60" i="1"/>
  <c r="B60" i="1"/>
  <c r="F60" i="1" s="1"/>
  <c r="A60" i="1"/>
  <c r="F59" i="1"/>
  <c r="C59" i="1"/>
  <c r="B59" i="1"/>
  <c r="D59" i="1" s="1"/>
  <c r="A59" i="1"/>
  <c r="C58" i="1"/>
  <c r="G58" i="1" s="1"/>
  <c r="B58" i="1"/>
  <c r="F58" i="1" s="1"/>
  <c r="A58" i="1"/>
  <c r="F57" i="1"/>
  <c r="D57" i="1"/>
  <c r="C57" i="1"/>
  <c r="B57" i="1"/>
  <c r="A57" i="1"/>
  <c r="G56" i="1"/>
  <c r="E56" i="1"/>
  <c r="D56" i="1"/>
  <c r="C56" i="1"/>
  <c r="B56" i="1"/>
  <c r="F56" i="1" s="1"/>
  <c r="A56" i="1"/>
  <c r="C55" i="1"/>
  <c r="B55" i="1"/>
  <c r="F55" i="1" s="1"/>
  <c r="A55" i="1"/>
  <c r="C54" i="1"/>
  <c r="G54" i="1" s="1"/>
  <c r="B54" i="1"/>
  <c r="A54" i="1"/>
  <c r="F53" i="1"/>
  <c r="D53" i="1"/>
  <c r="C53" i="1"/>
  <c r="B53" i="1"/>
  <c r="A53" i="1"/>
  <c r="G52" i="1"/>
  <c r="D52" i="1"/>
  <c r="C52" i="1"/>
  <c r="E52" i="1" s="1"/>
  <c r="B52" i="1"/>
  <c r="F52" i="1" s="1"/>
  <c r="A52" i="1"/>
  <c r="F51" i="1"/>
  <c r="D51" i="1"/>
  <c r="C51" i="1"/>
  <c r="B51" i="1"/>
  <c r="A51" i="1"/>
  <c r="G50" i="1"/>
  <c r="E50" i="1"/>
  <c r="C50" i="1"/>
  <c r="B50" i="1"/>
  <c r="F50" i="1" s="1"/>
  <c r="A50" i="1"/>
  <c r="F49" i="1"/>
  <c r="C49" i="1"/>
  <c r="B49" i="1"/>
  <c r="D49" i="1" s="1"/>
  <c r="A49" i="1"/>
  <c r="D48" i="1"/>
  <c r="C48" i="1"/>
  <c r="G48" i="1" s="1"/>
  <c r="B48" i="1"/>
  <c r="A48" i="1"/>
  <c r="F47" i="1"/>
  <c r="D47" i="1"/>
  <c r="C47" i="1"/>
  <c r="B47" i="1"/>
  <c r="A47" i="1"/>
  <c r="G46" i="1"/>
  <c r="C46" i="1"/>
  <c r="E46" i="1" s="1"/>
  <c r="B46" i="1"/>
  <c r="F46" i="1" s="1"/>
  <c r="A46" i="1"/>
  <c r="C45" i="1"/>
  <c r="B45" i="1"/>
  <c r="F45" i="1" s="1"/>
  <c r="A45" i="1"/>
  <c r="G44" i="1"/>
  <c r="E44" i="1"/>
  <c r="D44" i="1"/>
  <c r="C44" i="1"/>
  <c r="B44" i="1"/>
  <c r="F44" i="1" s="1"/>
  <c r="A44" i="1"/>
  <c r="F43" i="1"/>
  <c r="C43" i="1"/>
  <c r="B43" i="1"/>
  <c r="A43" i="1"/>
  <c r="C42" i="1"/>
  <c r="G42" i="1" s="1"/>
  <c r="B42" i="1"/>
  <c r="F42" i="1" s="1"/>
  <c r="A42" i="1"/>
  <c r="F41" i="1"/>
  <c r="D41" i="1"/>
  <c r="C41" i="1"/>
  <c r="B41" i="1"/>
  <c r="A41" i="1"/>
  <c r="G40" i="1"/>
  <c r="E40" i="1"/>
  <c r="D40" i="1"/>
  <c r="C40" i="1"/>
  <c r="B40" i="1"/>
  <c r="F40" i="1" s="1"/>
  <c r="A40" i="1"/>
  <c r="C39" i="1"/>
  <c r="B39" i="1"/>
  <c r="F39" i="1" s="1"/>
  <c r="A39" i="1"/>
  <c r="C38" i="1"/>
  <c r="G38" i="1" s="1"/>
  <c r="B38" i="1"/>
  <c r="A38" i="1"/>
  <c r="F37" i="1"/>
  <c r="D37" i="1"/>
  <c r="C37" i="1"/>
  <c r="B37" i="1"/>
  <c r="A37" i="1"/>
  <c r="G36" i="1"/>
  <c r="D36" i="1"/>
  <c r="C36" i="1"/>
  <c r="E36" i="1" s="1"/>
  <c r="B36" i="1"/>
  <c r="F36" i="1" s="1"/>
  <c r="A36" i="1"/>
  <c r="F35" i="1"/>
  <c r="D35" i="1"/>
  <c r="C35" i="1"/>
  <c r="B35" i="1"/>
  <c r="A35" i="1"/>
  <c r="G34" i="1"/>
  <c r="E34" i="1"/>
  <c r="C34" i="1"/>
  <c r="B34" i="1"/>
  <c r="F34" i="1" s="1"/>
  <c r="A34" i="1"/>
  <c r="F33" i="1"/>
  <c r="C33" i="1"/>
  <c r="B33" i="1"/>
  <c r="D33" i="1" s="1"/>
  <c r="A33" i="1"/>
  <c r="D32" i="1"/>
  <c r="C32" i="1"/>
  <c r="G32" i="1" s="1"/>
  <c r="B32" i="1"/>
  <c r="A32" i="1"/>
  <c r="F31" i="1"/>
  <c r="D31" i="1"/>
  <c r="C31" i="1"/>
  <c r="B31" i="1"/>
  <c r="A31" i="1"/>
  <c r="G30" i="1"/>
  <c r="C30" i="1"/>
  <c r="E30" i="1" s="1"/>
  <c r="B30" i="1"/>
  <c r="F30" i="1" s="1"/>
  <c r="A30" i="1"/>
  <c r="C29" i="1"/>
  <c r="B29" i="1"/>
  <c r="F29" i="1" s="1"/>
  <c r="A29" i="1"/>
  <c r="G28" i="1"/>
  <c r="E28" i="1"/>
  <c r="D28" i="1"/>
  <c r="C28" i="1"/>
  <c r="B28" i="1"/>
  <c r="F28" i="1" s="1"/>
  <c r="A28" i="1"/>
  <c r="F27" i="1"/>
  <c r="C27" i="1"/>
  <c r="B27" i="1"/>
  <c r="D27" i="1" s="1"/>
  <c r="A27" i="1"/>
  <c r="C26" i="1"/>
  <c r="G26" i="1" s="1"/>
  <c r="B26" i="1"/>
  <c r="F26" i="1" s="1"/>
  <c r="A26" i="1"/>
  <c r="F25" i="1"/>
  <c r="D25" i="1"/>
  <c r="C25" i="1"/>
  <c r="B25" i="1"/>
  <c r="A25" i="1"/>
  <c r="G24" i="1"/>
  <c r="E24" i="1"/>
  <c r="D24" i="1"/>
  <c r="C24" i="1"/>
  <c r="B24" i="1"/>
  <c r="F24" i="1" s="1"/>
  <c r="A24" i="1"/>
  <c r="C23" i="1"/>
  <c r="B23" i="1"/>
  <c r="F23" i="1" s="1"/>
  <c r="A23" i="1"/>
  <c r="C22" i="1"/>
  <c r="E22" i="1" s="1"/>
  <c r="B22" i="1"/>
  <c r="A22" i="1"/>
  <c r="F21" i="1"/>
  <c r="D21" i="1"/>
  <c r="C21" i="1"/>
  <c r="B21" i="1"/>
  <c r="A21" i="1"/>
  <c r="G20" i="1"/>
  <c r="D20" i="1"/>
  <c r="C20" i="1"/>
  <c r="E20" i="1" s="1"/>
  <c r="B20" i="1"/>
  <c r="F20" i="1" s="1"/>
  <c r="A20" i="1"/>
  <c r="F19" i="1"/>
  <c r="D19" i="1"/>
  <c r="C19" i="1"/>
  <c r="B19" i="1"/>
  <c r="A19" i="1"/>
  <c r="G18" i="1"/>
  <c r="E18" i="1"/>
  <c r="C18" i="1"/>
  <c r="B18" i="1"/>
  <c r="F18" i="1" s="1"/>
  <c r="A18" i="1"/>
  <c r="F17" i="1"/>
  <c r="C17" i="1"/>
  <c r="B17" i="1"/>
  <c r="A17" i="1"/>
  <c r="D16" i="1"/>
  <c r="C16" i="1"/>
  <c r="E16" i="1" s="1"/>
  <c r="B16" i="1"/>
  <c r="A16" i="1"/>
  <c r="F15" i="1"/>
  <c r="D15" i="1"/>
  <c r="C15" i="1"/>
  <c r="B15" i="1"/>
  <c r="A15" i="1"/>
  <c r="G14" i="1"/>
  <c r="C14" i="1"/>
  <c r="E14" i="1" s="1"/>
  <c r="B14" i="1"/>
  <c r="F14" i="1" s="1"/>
  <c r="A14" i="1"/>
  <c r="C13" i="1"/>
  <c r="B13" i="1"/>
  <c r="A13" i="1"/>
  <c r="G12" i="1"/>
  <c r="E12" i="1"/>
  <c r="D12" i="1"/>
  <c r="C12" i="1"/>
  <c r="B12" i="1"/>
  <c r="F12" i="1" s="1"/>
  <c r="A12" i="1"/>
  <c r="F11" i="1"/>
  <c r="C11" i="1"/>
  <c r="B11" i="1"/>
  <c r="A11" i="1"/>
  <c r="C10" i="1"/>
  <c r="G10" i="1" s="1"/>
  <c r="B10" i="1"/>
  <c r="F10" i="1" s="1"/>
  <c r="A10" i="1"/>
  <c r="F9" i="1"/>
  <c r="D9" i="1"/>
  <c r="C9" i="1"/>
  <c r="B9" i="1"/>
  <c r="A9" i="1"/>
  <c r="G8" i="1"/>
  <c r="E8" i="1"/>
  <c r="D8" i="1"/>
  <c r="C8" i="1"/>
  <c r="B8" i="1"/>
  <c r="F8" i="1" s="1"/>
  <c r="A8" i="1"/>
  <c r="C7" i="1"/>
  <c r="B7" i="1"/>
  <c r="A7" i="1"/>
  <c r="C6" i="1"/>
  <c r="E6" i="1" s="1"/>
  <c r="B6" i="1"/>
  <c r="A6" i="1"/>
  <c r="F5" i="1"/>
  <c r="D5" i="1"/>
  <c r="C5" i="1"/>
  <c r="B5" i="1"/>
  <c r="A5" i="1"/>
  <c r="G4" i="1"/>
  <c r="D4" i="1"/>
  <c r="C4" i="1"/>
  <c r="E4" i="1" s="1"/>
  <c r="B4" i="1"/>
  <c r="F4" i="1" s="1"/>
  <c r="A4" i="1"/>
  <c r="F3" i="1"/>
  <c r="D3" i="1"/>
  <c r="C3" i="1"/>
  <c r="B3" i="1"/>
  <c r="A3" i="1"/>
  <c r="C1" i="1"/>
  <c r="B1" i="1"/>
  <c r="A1" i="1"/>
  <c r="G7" i="1" l="1"/>
  <c r="E7" i="1"/>
  <c r="E13" i="1"/>
  <c r="G13" i="1"/>
  <c r="G87" i="1"/>
  <c r="E87" i="1"/>
  <c r="E93" i="1"/>
  <c r="G93" i="1"/>
  <c r="G103" i="1"/>
  <c r="E103" i="1"/>
  <c r="E109" i="1"/>
  <c r="G109" i="1"/>
  <c r="E119" i="1"/>
  <c r="F119" i="1"/>
  <c r="D122" i="1"/>
  <c r="F122" i="1"/>
  <c r="D138" i="1"/>
  <c r="F138" i="1"/>
  <c r="G11" i="1"/>
  <c r="E11" i="1"/>
  <c r="E17" i="1"/>
  <c r="G17" i="1"/>
  <c r="E38" i="1"/>
  <c r="G43" i="1"/>
  <c r="E43" i="1"/>
  <c r="E54" i="1"/>
  <c r="E70" i="1"/>
  <c r="E86" i="1"/>
  <c r="G91" i="1"/>
  <c r="E91" i="1"/>
  <c r="E97" i="1"/>
  <c r="G97" i="1"/>
  <c r="E123" i="1"/>
  <c r="F123" i="1"/>
  <c r="D126" i="1"/>
  <c r="F126" i="1"/>
  <c r="E139" i="1"/>
  <c r="F139" i="1"/>
  <c r="D139" i="1"/>
  <c r="G145" i="1"/>
  <c r="E145" i="1"/>
  <c r="D145" i="1"/>
  <c r="E147" i="1"/>
  <c r="F147" i="1"/>
  <c r="D147" i="1"/>
  <c r="E5" i="1"/>
  <c r="G5" i="1"/>
  <c r="G6" i="1"/>
  <c r="D7" i="1"/>
  <c r="E10" i="1"/>
  <c r="E21" i="1"/>
  <c r="G21" i="1"/>
  <c r="G22" i="1"/>
  <c r="D23" i="1"/>
  <c r="E26" i="1"/>
  <c r="G31" i="1"/>
  <c r="E31" i="1"/>
  <c r="E32" i="1"/>
  <c r="E42" i="1"/>
  <c r="D45" i="1"/>
  <c r="E48" i="1"/>
  <c r="E58" i="1"/>
  <c r="D61" i="1"/>
  <c r="E64" i="1"/>
  <c r="E69" i="1"/>
  <c r="G69" i="1"/>
  <c r="D71" i="1"/>
  <c r="E74" i="1"/>
  <c r="G3" i="1"/>
  <c r="E3" i="1"/>
  <c r="F6" i="1"/>
  <c r="F7" i="1"/>
  <c r="E9" i="1"/>
  <c r="G9" i="1"/>
  <c r="D11" i="1"/>
  <c r="F13" i="1"/>
  <c r="F16" i="1"/>
  <c r="G16" i="1"/>
  <c r="D17" i="1"/>
  <c r="G19" i="1"/>
  <c r="E19" i="1"/>
  <c r="F22" i="1"/>
  <c r="E25" i="1"/>
  <c r="G25" i="1"/>
  <c r="F32" i="1"/>
  <c r="G35" i="1"/>
  <c r="E35" i="1"/>
  <c r="F38" i="1"/>
  <c r="E41" i="1"/>
  <c r="G41" i="1"/>
  <c r="D43" i="1"/>
  <c r="F48" i="1"/>
  <c r="G51" i="1"/>
  <c r="E51" i="1"/>
  <c r="F54" i="1"/>
  <c r="E57" i="1"/>
  <c r="G57" i="1"/>
  <c r="F64" i="1"/>
  <c r="G67" i="1"/>
  <c r="E67" i="1"/>
  <c r="F70" i="1"/>
  <c r="E73" i="1"/>
  <c r="G73" i="1"/>
  <c r="F80" i="1"/>
  <c r="G80" i="1"/>
  <c r="G83" i="1"/>
  <c r="E83" i="1"/>
  <c r="F86" i="1"/>
  <c r="F87" i="1"/>
  <c r="E89" i="1"/>
  <c r="G89" i="1"/>
  <c r="G90" i="1"/>
  <c r="D91" i="1"/>
  <c r="F93" i="1"/>
  <c r="F96" i="1"/>
  <c r="G96" i="1"/>
  <c r="D97" i="1"/>
  <c r="G99" i="1"/>
  <c r="E99" i="1"/>
  <c r="F102" i="1"/>
  <c r="F103" i="1"/>
  <c r="E105" i="1"/>
  <c r="G105" i="1"/>
  <c r="G106" i="1"/>
  <c r="F109" i="1"/>
  <c r="F112" i="1"/>
  <c r="G112" i="1"/>
  <c r="E115" i="1"/>
  <c r="F115" i="1"/>
  <c r="D118" i="1"/>
  <c r="F118" i="1"/>
  <c r="G119" i="1"/>
  <c r="G121" i="1"/>
  <c r="E121" i="1"/>
  <c r="G122" i="1"/>
  <c r="D123" i="1"/>
  <c r="E126" i="1"/>
  <c r="E131" i="1"/>
  <c r="F131" i="1"/>
  <c r="D134" i="1"/>
  <c r="F134" i="1"/>
  <c r="G137" i="1"/>
  <c r="E137" i="1"/>
  <c r="G138" i="1"/>
  <c r="G139" i="1"/>
  <c r="G141" i="1"/>
  <c r="E141" i="1"/>
  <c r="D141" i="1"/>
  <c r="E143" i="1"/>
  <c r="F143" i="1"/>
  <c r="D143" i="1"/>
  <c r="F145" i="1"/>
  <c r="G147" i="1"/>
  <c r="F149" i="1"/>
  <c r="E149" i="1"/>
  <c r="D149" i="1"/>
  <c r="G23" i="1"/>
  <c r="E23" i="1"/>
  <c r="E29" i="1"/>
  <c r="G29" i="1"/>
  <c r="G39" i="1"/>
  <c r="E39" i="1"/>
  <c r="E45" i="1"/>
  <c r="G45" i="1"/>
  <c r="G55" i="1"/>
  <c r="E55" i="1"/>
  <c r="E61" i="1"/>
  <c r="G61" i="1"/>
  <c r="G71" i="1"/>
  <c r="E71" i="1"/>
  <c r="E77" i="1"/>
  <c r="G77" i="1"/>
  <c r="G125" i="1"/>
  <c r="E125" i="1"/>
  <c r="E135" i="1"/>
  <c r="F135" i="1"/>
  <c r="G27" i="1"/>
  <c r="E27" i="1"/>
  <c r="E33" i="1"/>
  <c r="G33" i="1"/>
  <c r="E49" i="1"/>
  <c r="G49" i="1"/>
  <c r="G59" i="1"/>
  <c r="E59" i="1"/>
  <c r="E65" i="1"/>
  <c r="G65" i="1"/>
  <c r="G75" i="1"/>
  <c r="E75" i="1"/>
  <c r="E81" i="1"/>
  <c r="G81" i="1"/>
  <c r="E102" i="1"/>
  <c r="G107" i="1"/>
  <c r="E107" i="1"/>
  <c r="E113" i="1"/>
  <c r="G113" i="1"/>
  <c r="G129" i="1"/>
  <c r="E129" i="1"/>
  <c r="D13" i="1"/>
  <c r="G15" i="1"/>
  <c r="E15" i="1"/>
  <c r="D29" i="1"/>
  <c r="E37" i="1"/>
  <c r="G37" i="1"/>
  <c r="D39" i="1"/>
  <c r="G47" i="1"/>
  <c r="E47" i="1"/>
  <c r="E53" i="1"/>
  <c r="G53" i="1"/>
  <c r="D55" i="1"/>
  <c r="G63" i="1"/>
  <c r="E63" i="1"/>
  <c r="D77" i="1"/>
  <c r="G79" i="1"/>
  <c r="E79" i="1"/>
  <c r="E85" i="1"/>
  <c r="G85" i="1"/>
  <c r="D87" i="1"/>
  <c r="D93" i="1"/>
  <c r="G95" i="1"/>
  <c r="E95" i="1"/>
  <c r="E101" i="1"/>
  <c r="G101" i="1"/>
  <c r="D103" i="1"/>
  <c r="D109" i="1"/>
  <c r="G111" i="1"/>
  <c r="E111" i="1"/>
  <c r="G117" i="1"/>
  <c r="E117" i="1"/>
  <c r="D119" i="1"/>
  <c r="E122" i="1"/>
  <c r="D125" i="1"/>
  <c r="E127" i="1"/>
  <c r="F127" i="1"/>
  <c r="D130" i="1"/>
  <c r="F130" i="1"/>
  <c r="G133" i="1"/>
  <c r="E133" i="1"/>
  <c r="D135" i="1"/>
  <c r="E138" i="1"/>
  <c r="G142" i="1"/>
  <c r="G146" i="1"/>
  <c r="G150" i="1"/>
  <c r="E150" i="1"/>
  <c r="D154" i="1"/>
  <c r="G158" i="1"/>
  <c r="E158" i="1"/>
  <c r="D162" i="1"/>
  <c r="G166" i="1"/>
  <c r="E166" i="1"/>
  <c r="D170" i="1"/>
  <c r="G174" i="1"/>
  <c r="E174" i="1"/>
  <c r="D178" i="1"/>
  <c r="E183" i="1"/>
  <c r="G183" i="1"/>
  <c r="G213" i="1"/>
  <c r="G236" i="1"/>
  <c r="E236" i="1"/>
  <c r="D236" i="1"/>
  <c r="D6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G151" i="1"/>
  <c r="E155" i="1"/>
  <c r="E156" i="1"/>
  <c r="F156" i="1"/>
  <c r="G159" i="1"/>
  <c r="E163" i="1"/>
  <c r="E164" i="1"/>
  <c r="F164" i="1"/>
  <c r="G167" i="1"/>
  <c r="E171" i="1"/>
  <c r="E172" i="1"/>
  <c r="F172" i="1"/>
  <c r="G175" i="1"/>
  <c r="E179" i="1"/>
  <c r="E180" i="1"/>
  <c r="F180" i="1"/>
  <c r="E203" i="1"/>
  <c r="G203" i="1"/>
  <c r="E207" i="1"/>
  <c r="G207" i="1"/>
  <c r="G231" i="1"/>
  <c r="E231" i="1"/>
  <c r="E257" i="1"/>
  <c r="G257" i="1"/>
  <c r="G263" i="1"/>
  <c r="E263" i="1"/>
  <c r="G154" i="1"/>
  <c r="E154" i="1"/>
  <c r="G162" i="1"/>
  <c r="E162" i="1"/>
  <c r="G170" i="1"/>
  <c r="E170" i="1"/>
  <c r="G178" i="1"/>
  <c r="E178" i="1"/>
  <c r="E195" i="1"/>
  <c r="G195" i="1"/>
  <c r="E199" i="1"/>
  <c r="G199" i="1"/>
  <c r="E214" i="1"/>
  <c r="G214" i="1"/>
  <c r="F214" i="1"/>
  <c r="G216" i="1"/>
  <c r="E216" i="1"/>
  <c r="F216" i="1"/>
  <c r="G219" i="1"/>
  <c r="E219" i="1"/>
  <c r="E223" i="1"/>
  <c r="G223" i="1"/>
  <c r="E235" i="1"/>
  <c r="G235" i="1"/>
  <c r="F236" i="1"/>
  <c r="E238" i="1"/>
  <c r="G238" i="1"/>
  <c r="D238" i="1"/>
  <c r="F238" i="1"/>
  <c r="E242" i="1"/>
  <c r="G242" i="1"/>
  <c r="D242" i="1"/>
  <c r="G248" i="1"/>
  <c r="E248" i="1"/>
  <c r="D248" i="1"/>
  <c r="F248" i="1"/>
  <c r="F142" i="1"/>
  <c r="F146" i="1"/>
  <c r="F150" i="1"/>
  <c r="E152" i="1"/>
  <c r="F152" i="1"/>
  <c r="G155" i="1"/>
  <c r="F158" i="1"/>
  <c r="E160" i="1"/>
  <c r="F160" i="1"/>
  <c r="G163" i="1"/>
  <c r="F166" i="1"/>
  <c r="E168" i="1"/>
  <c r="F168" i="1"/>
  <c r="G171" i="1"/>
  <c r="F174" i="1"/>
  <c r="E176" i="1"/>
  <c r="F176" i="1"/>
  <c r="G179" i="1"/>
  <c r="E187" i="1"/>
  <c r="G187" i="1"/>
  <c r="E191" i="1"/>
  <c r="G191" i="1"/>
  <c r="E186" i="1"/>
  <c r="G186" i="1"/>
  <c r="F186" i="1"/>
  <c r="F187" i="1"/>
  <c r="G188" i="1"/>
  <c r="E188" i="1"/>
  <c r="E194" i="1"/>
  <c r="G194" i="1"/>
  <c r="F194" i="1"/>
  <c r="F195" i="1"/>
  <c r="G196" i="1"/>
  <c r="E196" i="1"/>
  <c r="E202" i="1"/>
  <c r="G202" i="1"/>
  <c r="F202" i="1"/>
  <c r="F203" i="1"/>
  <c r="G204" i="1"/>
  <c r="E204" i="1"/>
  <c r="E210" i="1"/>
  <c r="G210" i="1"/>
  <c r="D210" i="1"/>
  <c r="F219" i="1"/>
  <c r="G220" i="1"/>
  <c r="E220" i="1"/>
  <c r="D220" i="1"/>
  <c r="E226" i="1"/>
  <c r="G226" i="1"/>
  <c r="D226" i="1"/>
  <c r="G232" i="1"/>
  <c r="E232" i="1"/>
  <c r="D232" i="1"/>
  <c r="F232" i="1"/>
  <c r="E241" i="1"/>
  <c r="G241" i="1"/>
  <c r="G252" i="1"/>
  <c r="E252" i="1"/>
  <c r="D252" i="1"/>
  <c r="F261" i="1"/>
  <c r="E182" i="1"/>
  <c r="G182" i="1"/>
  <c r="F182" i="1"/>
  <c r="F183" i="1"/>
  <c r="G184" i="1"/>
  <c r="E184" i="1"/>
  <c r="D186" i="1"/>
  <c r="D188" i="1"/>
  <c r="E190" i="1"/>
  <c r="G190" i="1"/>
  <c r="F190" i="1"/>
  <c r="F191" i="1"/>
  <c r="G192" i="1"/>
  <c r="E192" i="1"/>
  <c r="D194" i="1"/>
  <c r="D196" i="1"/>
  <c r="E198" i="1"/>
  <c r="G198" i="1"/>
  <c r="F198" i="1"/>
  <c r="F199" i="1"/>
  <c r="G200" i="1"/>
  <c r="E200" i="1"/>
  <c r="D202" i="1"/>
  <c r="D204" i="1"/>
  <c r="E206" i="1"/>
  <c r="G206" i="1"/>
  <c r="F206" i="1"/>
  <c r="F207" i="1"/>
  <c r="G208" i="1"/>
  <c r="E208" i="1"/>
  <c r="E209" i="1"/>
  <c r="F210" i="1"/>
  <c r="F213" i="1"/>
  <c r="F220" i="1"/>
  <c r="E222" i="1"/>
  <c r="G222" i="1"/>
  <c r="F222" i="1"/>
  <c r="F223" i="1"/>
  <c r="G224" i="1"/>
  <c r="E224" i="1"/>
  <c r="E225" i="1"/>
  <c r="F226" i="1"/>
  <c r="F229" i="1"/>
  <c r="F235" i="1"/>
  <c r="E251" i="1"/>
  <c r="G251" i="1"/>
  <c r="F252" i="1"/>
  <c r="E254" i="1"/>
  <c r="G254" i="1"/>
  <c r="D254" i="1"/>
  <c r="F254" i="1"/>
  <c r="E258" i="1"/>
  <c r="G258" i="1"/>
  <c r="D258" i="1"/>
  <c r="G264" i="1"/>
  <c r="E264" i="1"/>
  <c r="D264" i="1"/>
  <c r="F264" i="1"/>
  <c r="D181" i="1"/>
  <c r="F181" i="1"/>
  <c r="F209" i="1"/>
  <c r="G212" i="1"/>
  <c r="E212" i="1"/>
  <c r="F215" i="1"/>
  <c r="E218" i="1"/>
  <c r="G218" i="1"/>
  <c r="F225" i="1"/>
  <c r="G228" i="1"/>
  <c r="E228" i="1"/>
  <c r="F231" i="1"/>
  <c r="E234" i="1"/>
  <c r="G234" i="1"/>
  <c r="F241" i="1"/>
  <c r="G244" i="1"/>
  <c r="E244" i="1"/>
  <c r="F247" i="1"/>
  <c r="E250" i="1"/>
  <c r="G250" i="1"/>
  <c r="F257" i="1"/>
  <c r="G260" i="1"/>
  <c r="E260" i="1"/>
  <c r="F263" i="1"/>
  <c r="E230" i="1"/>
  <c r="G230" i="1"/>
  <c r="G240" i="1"/>
  <c r="E240" i="1"/>
  <c r="E246" i="1"/>
  <c r="G246" i="1"/>
  <c r="G256" i="1"/>
  <c r="E256" i="1"/>
  <c r="E262" i="1"/>
  <c r="G262" i="1"/>
  <c r="D183" i="1"/>
  <c r="F185" i="1"/>
  <c r="D187" i="1"/>
  <c r="F189" i="1"/>
  <c r="D191" i="1"/>
  <c r="F193" i="1"/>
  <c r="D195" i="1"/>
  <c r="F197" i="1"/>
  <c r="D199" i="1"/>
  <c r="F201" i="1"/>
  <c r="D203" i="1"/>
  <c r="F205" i="1"/>
  <c r="D207" i="1"/>
  <c r="D211" i="1"/>
  <c r="D215" i="1"/>
  <c r="D219" i="1"/>
  <c r="D223" i="1"/>
  <c r="D227" i="1"/>
  <c r="D231" i="1"/>
  <c r="D235" i="1"/>
  <c r="D239" i="1"/>
  <c r="D243" i="1"/>
  <c r="D247" i="1"/>
  <c r="D251" i="1"/>
  <c r="D255" i="1"/>
  <c r="D259" i="1"/>
  <c r="D263" i="1"/>
</calcChain>
</file>

<file path=xl/sharedStrings.xml><?xml version="1.0" encoding="utf-8"?>
<sst xmlns="http://schemas.openxmlformats.org/spreadsheetml/2006/main" count="24" uniqueCount="9">
  <si>
    <t>OUI/NON</t>
  </si>
  <si>
    <t>J</t>
  </si>
  <si>
    <t>F</t>
  </si>
  <si>
    <t>M</t>
  </si>
  <si>
    <t>A</t>
  </si>
  <si>
    <t>S</t>
  </si>
  <si>
    <t>O</t>
  </si>
  <si>
    <t>N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</si>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</sst>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DFE40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%20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2014"/>
      <sheetName val="tableau récap."/>
      <sheetName val="TS"/>
      <sheetName val="Feuil2"/>
    </sheetNames>
    <sheetDataSet>
      <sheetData sheetId="0"/>
      <sheetData sheetId="1">
        <row r="1">
          <cell r="B1" t="str">
            <v>TS</v>
          </cell>
          <cell r="I1" t="str">
            <v>Octrois</v>
          </cell>
          <cell r="J1" t="str">
            <v xml:space="preserve">suppression </v>
          </cell>
        </row>
        <row r="2">
          <cell r="B2" t="str">
            <v>AR</v>
          </cell>
          <cell r="I2" t="str">
            <v>octobre</v>
          </cell>
          <cell r="J2" t="str">
            <v>décembre</v>
          </cell>
        </row>
        <row r="3">
          <cell r="B3" t="str">
            <v>OK</v>
          </cell>
          <cell r="I3" t="str">
            <v>octobre</v>
          </cell>
          <cell r="J3" t="str">
            <v>décembre</v>
          </cell>
        </row>
        <row r="4">
          <cell r="B4" t="str">
            <v xml:space="preserve">OK </v>
          </cell>
          <cell r="I4" t="str">
            <v>janvier</v>
          </cell>
          <cell r="J4" t="str">
            <v>février</v>
          </cell>
        </row>
        <row r="5">
          <cell r="B5" t="str">
            <v xml:space="preserve">OK </v>
          </cell>
          <cell r="I5" t="str">
            <v>juin</v>
          </cell>
          <cell r="J5" t="str">
            <v xml:space="preserve">Août </v>
          </cell>
        </row>
        <row r="6">
          <cell r="B6" t="str">
            <v>SG</v>
          </cell>
          <cell r="I6" t="str">
            <v>janvier</v>
          </cell>
          <cell r="J6" t="str">
            <v>décembre</v>
          </cell>
        </row>
        <row r="7">
          <cell r="B7" t="str">
            <v>VD</v>
          </cell>
          <cell r="I7" t="str">
            <v>janvier</v>
          </cell>
          <cell r="J7" t="str">
            <v>décembre</v>
          </cell>
        </row>
        <row r="8">
          <cell r="B8" t="str">
            <v>AB</v>
          </cell>
          <cell r="I8" t="str">
            <v xml:space="preserve">avril </v>
          </cell>
          <cell r="J8" t="str">
            <v>mai</v>
          </cell>
        </row>
        <row r="9">
          <cell r="B9" t="str">
            <v>AB</v>
          </cell>
          <cell r="I9" t="str">
            <v>août</v>
          </cell>
          <cell r="J9" t="str">
            <v>décembre</v>
          </cell>
        </row>
        <row r="10">
          <cell r="B10" t="str">
            <v>AB</v>
          </cell>
          <cell r="I10" t="str">
            <v>janvier</v>
          </cell>
          <cell r="J10" t="str">
            <v>décembre</v>
          </cell>
        </row>
        <row r="11">
          <cell r="B11" t="str">
            <v>AB</v>
          </cell>
          <cell r="I11" t="str">
            <v>janvier</v>
          </cell>
          <cell r="J11" t="str">
            <v>janvier</v>
          </cell>
        </row>
        <row r="12">
          <cell r="B12" t="str">
            <v>CHT</v>
          </cell>
          <cell r="I12" t="str">
            <v xml:space="preserve">avril </v>
          </cell>
          <cell r="J12" t="str">
            <v>mai</v>
          </cell>
        </row>
        <row r="13">
          <cell r="B13" t="str">
            <v>VK</v>
          </cell>
          <cell r="I13" t="str">
            <v>janvier</v>
          </cell>
          <cell r="J13" t="str">
            <v>décembre</v>
          </cell>
        </row>
        <row r="14">
          <cell r="B14" t="str">
            <v xml:space="preserve">VK </v>
          </cell>
          <cell r="I14" t="str">
            <v>janvier</v>
          </cell>
          <cell r="J14" t="str">
            <v>décembre</v>
          </cell>
        </row>
        <row r="15">
          <cell r="B15" t="str">
            <v>AB</v>
          </cell>
          <cell r="I15" t="str">
            <v>mars</v>
          </cell>
          <cell r="J15" t="str">
            <v>décembre</v>
          </cell>
        </row>
        <row r="16">
          <cell r="B16" t="str">
            <v>OK</v>
          </cell>
          <cell r="I16" t="str">
            <v>janvier</v>
          </cell>
          <cell r="J16" t="str">
            <v>décembre</v>
          </cell>
        </row>
        <row r="17">
          <cell r="B17" t="str">
            <v>Ok</v>
          </cell>
          <cell r="I17" t="str">
            <v>septembre</v>
          </cell>
          <cell r="J17" t="str">
            <v>décembre</v>
          </cell>
        </row>
        <row r="18">
          <cell r="B18" t="str">
            <v>FP</v>
          </cell>
          <cell r="I18" t="str">
            <v>septembre</v>
          </cell>
          <cell r="J18" t="str">
            <v>décembre</v>
          </cell>
        </row>
        <row r="19">
          <cell r="B19" t="str">
            <v>FP</v>
          </cell>
          <cell r="I19" t="str">
            <v>janvier</v>
          </cell>
          <cell r="J19" t="str">
            <v>juin</v>
          </cell>
        </row>
        <row r="20">
          <cell r="B20" t="str">
            <v>VK</v>
          </cell>
          <cell r="I20" t="str">
            <v>octobre</v>
          </cell>
          <cell r="J20" t="str">
            <v>décembre</v>
          </cell>
        </row>
        <row r="21">
          <cell r="B21" t="str">
            <v>VK</v>
          </cell>
          <cell r="I21" t="str">
            <v>janvier</v>
          </cell>
          <cell r="J21" t="str">
            <v>juin</v>
          </cell>
        </row>
        <row r="22">
          <cell r="B22" t="str">
            <v>MHG</v>
          </cell>
          <cell r="I22" t="str">
            <v>janvier</v>
          </cell>
          <cell r="J22" t="str">
            <v>décembre</v>
          </cell>
        </row>
        <row r="23">
          <cell r="B23" t="str">
            <v>VD</v>
          </cell>
          <cell r="I23" t="str">
            <v>janvier</v>
          </cell>
          <cell r="J23" t="str">
            <v>juin</v>
          </cell>
        </row>
        <row r="24">
          <cell r="B24" t="str">
            <v>VD</v>
          </cell>
          <cell r="I24" t="str">
            <v>février</v>
          </cell>
          <cell r="J24" t="str">
            <v>avril</v>
          </cell>
        </row>
        <row r="25">
          <cell r="B25" t="str">
            <v>AB</v>
          </cell>
          <cell r="I25" t="str">
            <v>janvier</v>
          </cell>
          <cell r="J25" t="str">
            <v>décembre</v>
          </cell>
        </row>
        <row r="26">
          <cell r="B26" t="str">
            <v>AL</v>
          </cell>
          <cell r="I26" t="str">
            <v>septembre</v>
          </cell>
          <cell r="J26" t="str">
            <v>décembre</v>
          </cell>
        </row>
        <row r="27">
          <cell r="B27" t="str">
            <v>AL</v>
          </cell>
          <cell r="I27" t="str">
            <v>janvier</v>
          </cell>
          <cell r="J27" t="str">
            <v>mars</v>
          </cell>
        </row>
        <row r="28">
          <cell r="B28" t="str">
            <v>FP</v>
          </cell>
          <cell r="I28" t="str">
            <v>mars</v>
          </cell>
          <cell r="J28" t="str">
            <v>mai</v>
          </cell>
        </row>
        <row r="29">
          <cell r="B29" t="str">
            <v>VK</v>
          </cell>
          <cell r="I29" t="str">
            <v xml:space="preserve">avril </v>
          </cell>
          <cell r="J29" t="str">
            <v>avril</v>
          </cell>
        </row>
        <row r="30">
          <cell r="B30" t="str">
            <v>OK</v>
          </cell>
          <cell r="I30" t="str">
            <v>septembre</v>
          </cell>
          <cell r="J30" t="str">
            <v>décembre</v>
          </cell>
        </row>
        <row r="31">
          <cell r="B31" t="str">
            <v>FP</v>
          </cell>
          <cell r="I31" t="str">
            <v>janvier</v>
          </cell>
          <cell r="J31" t="str">
            <v>avril</v>
          </cell>
        </row>
        <row r="32">
          <cell r="B32" t="str">
            <v>OK</v>
          </cell>
          <cell r="I32" t="str">
            <v>janvier</v>
          </cell>
          <cell r="J32" t="str">
            <v>décembre</v>
          </cell>
        </row>
        <row r="33">
          <cell r="B33" t="str">
            <v>MHG</v>
          </cell>
          <cell r="I33" t="str">
            <v>janvier</v>
          </cell>
          <cell r="J33" t="str">
            <v>décembre</v>
          </cell>
        </row>
        <row r="34">
          <cell r="B34" t="str">
            <v>FP</v>
          </cell>
          <cell r="I34" t="str">
            <v>janvier</v>
          </cell>
          <cell r="J34" t="str">
            <v>décembre</v>
          </cell>
        </row>
        <row r="35">
          <cell r="B35" t="str">
            <v>MHG</v>
          </cell>
          <cell r="I35" t="str">
            <v>janvier</v>
          </cell>
          <cell r="J35" t="str">
            <v>décembre</v>
          </cell>
        </row>
        <row r="36">
          <cell r="B36" t="str">
            <v>OK</v>
          </cell>
          <cell r="I36" t="str">
            <v xml:space="preserve">avril </v>
          </cell>
          <cell r="J36" t="str">
            <v>décembre</v>
          </cell>
        </row>
        <row r="37">
          <cell r="B37" t="str">
            <v>VK</v>
          </cell>
          <cell r="I37" t="str">
            <v>janvier</v>
          </cell>
          <cell r="J37" t="str">
            <v>mars</v>
          </cell>
        </row>
        <row r="38">
          <cell r="B38" t="str">
            <v>OK</v>
          </cell>
          <cell r="I38" t="str">
            <v>septembre</v>
          </cell>
          <cell r="J38" t="str">
            <v>décembre</v>
          </cell>
        </row>
        <row r="39">
          <cell r="B39" t="str">
            <v>VD</v>
          </cell>
          <cell r="I39" t="str">
            <v>janvier</v>
          </cell>
          <cell r="J39" t="str">
            <v>janvier</v>
          </cell>
        </row>
        <row r="40">
          <cell r="B40" t="str">
            <v>SG</v>
          </cell>
          <cell r="I40" t="str">
            <v xml:space="preserve">avril </v>
          </cell>
          <cell r="J40" t="str">
            <v>mai</v>
          </cell>
        </row>
        <row r="41">
          <cell r="B41" t="str">
            <v>AB</v>
          </cell>
          <cell r="I41" t="str">
            <v>janvier</v>
          </cell>
          <cell r="J41" t="str">
            <v>décembre</v>
          </cell>
        </row>
        <row r="42">
          <cell r="B42" t="str">
            <v>SG</v>
          </cell>
          <cell r="I42" t="str">
            <v>janvier</v>
          </cell>
          <cell r="J42" t="str">
            <v>avril</v>
          </cell>
        </row>
        <row r="43">
          <cell r="B43" t="str">
            <v>OK</v>
          </cell>
          <cell r="I43" t="str">
            <v>juin</v>
          </cell>
          <cell r="J43" t="str">
            <v>décembre</v>
          </cell>
        </row>
        <row r="44">
          <cell r="B44" t="str">
            <v>VD</v>
          </cell>
          <cell r="I44" t="str">
            <v>janvier</v>
          </cell>
          <cell r="J44" t="str">
            <v>décembre</v>
          </cell>
        </row>
        <row r="45">
          <cell r="B45" t="str">
            <v>SG</v>
          </cell>
          <cell r="I45" t="str">
            <v>janvier</v>
          </cell>
          <cell r="J45" t="str">
            <v>décembre</v>
          </cell>
        </row>
        <row r="46">
          <cell r="B46" t="str">
            <v>BK</v>
          </cell>
          <cell r="I46" t="str">
            <v>janvier</v>
          </cell>
          <cell r="J46" t="str">
            <v>décembre</v>
          </cell>
        </row>
        <row r="47">
          <cell r="B47" t="str">
            <v>AR</v>
          </cell>
          <cell r="I47" t="str">
            <v>janvier</v>
          </cell>
          <cell r="J47" t="str">
            <v>décembre</v>
          </cell>
        </row>
        <row r="48">
          <cell r="B48" t="str">
            <v>OK</v>
          </cell>
          <cell r="I48" t="str">
            <v>mars</v>
          </cell>
          <cell r="J48" t="str">
            <v>juillet</v>
          </cell>
        </row>
        <row r="49">
          <cell r="B49" t="str">
            <v>FP</v>
          </cell>
          <cell r="I49" t="str">
            <v>janvier</v>
          </cell>
          <cell r="J49" t="str">
            <v>février</v>
          </cell>
        </row>
        <row r="50">
          <cell r="B50" t="str">
            <v>FP</v>
          </cell>
          <cell r="I50" t="str">
            <v>janvier</v>
          </cell>
          <cell r="J50" t="str">
            <v>janvier</v>
          </cell>
        </row>
        <row r="51">
          <cell r="B51" t="str">
            <v>VK</v>
          </cell>
          <cell r="I51" t="str">
            <v>janvier</v>
          </cell>
          <cell r="J51" t="str">
            <v>décembre</v>
          </cell>
        </row>
        <row r="52">
          <cell r="B52" t="str">
            <v>AL</v>
          </cell>
          <cell r="I52" t="str">
            <v>août</v>
          </cell>
          <cell r="J52" t="str">
            <v>décembre</v>
          </cell>
        </row>
        <row r="53">
          <cell r="B53" t="str">
            <v>AR</v>
          </cell>
          <cell r="I53" t="str">
            <v>janvier</v>
          </cell>
          <cell r="J53" t="str">
            <v>septembre</v>
          </cell>
        </row>
        <row r="54">
          <cell r="B54" t="str">
            <v>VD</v>
          </cell>
          <cell r="I54" t="str">
            <v>janvier</v>
          </cell>
          <cell r="J54" t="str">
            <v>décembre</v>
          </cell>
        </row>
        <row r="55">
          <cell r="B55" t="str">
            <v>FP</v>
          </cell>
          <cell r="I55" t="str">
            <v>janvier</v>
          </cell>
          <cell r="J55" t="str">
            <v>juin</v>
          </cell>
        </row>
        <row r="56">
          <cell r="B56" t="str">
            <v>SG</v>
          </cell>
          <cell r="I56" t="str">
            <v>janvier</v>
          </cell>
          <cell r="J56" t="str">
            <v>décembre</v>
          </cell>
        </row>
        <row r="57">
          <cell r="B57" t="str">
            <v>BK</v>
          </cell>
          <cell r="I57" t="str">
            <v>février</v>
          </cell>
          <cell r="J57" t="str">
            <v>septembre</v>
          </cell>
        </row>
        <row r="58">
          <cell r="B58" t="str">
            <v>BK</v>
          </cell>
          <cell r="I58" t="str">
            <v>janvier</v>
          </cell>
          <cell r="J58" t="str">
            <v>mars</v>
          </cell>
        </row>
        <row r="59">
          <cell r="B59" t="str">
            <v>SG</v>
          </cell>
          <cell r="I59" t="str">
            <v>janvier</v>
          </cell>
          <cell r="J59" t="str">
            <v>mars</v>
          </cell>
        </row>
        <row r="60">
          <cell r="B60" t="str">
            <v>FP</v>
          </cell>
          <cell r="I60" t="str">
            <v>octobre</v>
          </cell>
          <cell r="J60" t="str">
            <v>décembre</v>
          </cell>
        </row>
        <row r="61">
          <cell r="B61" t="str">
            <v>AR</v>
          </cell>
          <cell r="I61" t="str">
            <v>janvier</v>
          </cell>
          <cell r="J61" t="str">
            <v>décembre</v>
          </cell>
        </row>
        <row r="62">
          <cell r="B62" t="str">
            <v>OK</v>
          </cell>
          <cell r="I62" t="str">
            <v>janvier</v>
          </cell>
          <cell r="J62" t="str">
            <v>décembre</v>
          </cell>
        </row>
        <row r="63">
          <cell r="B63" t="str">
            <v>AR</v>
          </cell>
          <cell r="I63" t="str">
            <v>janvier</v>
          </cell>
          <cell r="J63" t="str">
            <v>octobre</v>
          </cell>
        </row>
        <row r="64">
          <cell r="B64" t="str">
            <v>FP</v>
          </cell>
          <cell r="I64" t="str">
            <v>octobre</v>
          </cell>
          <cell r="J64" t="str">
            <v>décembre</v>
          </cell>
        </row>
        <row r="65">
          <cell r="B65" t="str">
            <v>FP</v>
          </cell>
          <cell r="I65" t="str">
            <v>février</v>
          </cell>
          <cell r="J65" t="str">
            <v>février</v>
          </cell>
        </row>
        <row r="66">
          <cell r="B66" t="str">
            <v>AB</v>
          </cell>
          <cell r="I66" t="str">
            <v>septembre</v>
          </cell>
          <cell r="J66" t="str">
            <v>décembre</v>
          </cell>
        </row>
        <row r="67">
          <cell r="B67" t="str">
            <v>MHG</v>
          </cell>
          <cell r="I67" t="str">
            <v>janvier</v>
          </cell>
          <cell r="J67" t="str">
            <v>décembre</v>
          </cell>
        </row>
        <row r="68">
          <cell r="B68" t="str">
            <v>FP</v>
          </cell>
          <cell r="I68" t="str">
            <v>janvier</v>
          </cell>
          <cell r="J68" t="str">
            <v>décembre</v>
          </cell>
        </row>
        <row r="69">
          <cell r="B69" t="str">
            <v>FP</v>
          </cell>
          <cell r="I69" t="str">
            <v>janvier</v>
          </cell>
          <cell r="J69" t="str">
            <v>février</v>
          </cell>
        </row>
        <row r="70">
          <cell r="B70" t="str">
            <v>OK</v>
          </cell>
          <cell r="I70" t="str">
            <v>février</v>
          </cell>
          <cell r="J70" t="str">
            <v>décembre</v>
          </cell>
        </row>
        <row r="71">
          <cell r="B71" t="str">
            <v>FP</v>
          </cell>
          <cell r="I71" t="str">
            <v>février</v>
          </cell>
          <cell r="J71" t="str">
            <v>mai</v>
          </cell>
        </row>
        <row r="72">
          <cell r="B72" t="str">
            <v>SG</v>
          </cell>
          <cell r="I72" t="str">
            <v>janvier</v>
          </cell>
          <cell r="J72" t="str">
            <v>février</v>
          </cell>
        </row>
        <row r="73">
          <cell r="B73" t="str">
            <v>AL</v>
          </cell>
          <cell r="I73" t="str">
            <v>octobre</v>
          </cell>
          <cell r="J73" t="str">
            <v>décembre</v>
          </cell>
        </row>
        <row r="74">
          <cell r="B74" t="str">
            <v>BK</v>
          </cell>
          <cell r="I74" t="str">
            <v>janvier</v>
          </cell>
          <cell r="J74" t="str">
            <v>octobre</v>
          </cell>
        </row>
        <row r="75">
          <cell r="B75" t="str">
            <v>AR</v>
          </cell>
          <cell r="I75" t="str">
            <v>février</v>
          </cell>
          <cell r="J75" t="str">
            <v>septembre</v>
          </cell>
        </row>
        <row r="76">
          <cell r="B76" t="str">
            <v>AL</v>
          </cell>
          <cell r="I76" t="str">
            <v>juillet</v>
          </cell>
          <cell r="J76" t="str">
            <v xml:space="preserve">Août </v>
          </cell>
        </row>
        <row r="77">
          <cell r="B77" t="str">
            <v>AR</v>
          </cell>
          <cell r="I77" t="str">
            <v>janvier</v>
          </cell>
          <cell r="J77" t="str">
            <v>décembre</v>
          </cell>
        </row>
        <row r="78">
          <cell r="B78" t="str">
            <v>MHG</v>
          </cell>
          <cell r="I78" t="str">
            <v>janvier</v>
          </cell>
          <cell r="J78" t="str">
            <v>juin</v>
          </cell>
        </row>
        <row r="79">
          <cell r="B79" t="str">
            <v>VK</v>
          </cell>
          <cell r="I79" t="str">
            <v>septembre</v>
          </cell>
          <cell r="J79" t="str">
            <v>septembre</v>
          </cell>
        </row>
        <row r="80">
          <cell r="B80" t="str">
            <v>AB</v>
          </cell>
          <cell r="I80" t="str">
            <v>janvier</v>
          </cell>
          <cell r="J80" t="str">
            <v xml:space="preserve">Août </v>
          </cell>
        </row>
        <row r="81">
          <cell r="B81" t="str">
            <v>AB</v>
          </cell>
          <cell r="I81" t="str">
            <v>septembre</v>
          </cell>
          <cell r="J81" t="str">
            <v>décembre</v>
          </cell>
        </row>
        <row r="82">
          <cell r="B82" t="str">
            <v>AB</v>
          </cell>
          <cell r="I82" t="str">
            <v xml:space="preserve">avril </v>
          </cell>
          <cell r="J82" t="str">
            <v>décembre</v>
          </cell>
        </row>
        <row r="83">
          <cell r="B83" t="str">
            <v>VK</v>
          </cell>
          <cell r="I83" t="str">
            <v>septembre</v>
          </cell>
          <cell r="J83" t="str">
            <v>décembre</v>
          </cell>
        </row>
        <row r="84">
          <cell r="B84" t="str">
            <v>VK</v>
          </cell>
          <cell r="I84" t="str">
            <v>janvier</v>
          </cell>
          <cell r="J84" t="str">
            <v>décembre</v>
          </cell>
        </row>
        <row r="85">
          <cell r="B85" t="str">
            <v>FP</v>
          </cell>
          <cell r="I85" t="str">
            <v xml:space="preserve">avril </v>
          </cell>
          <cell r="J85" t="str">
            <v>décembre</v>
          </cell>
        </row>
        <row r="86">
          <cell r="B86" t="str">
            <v>SG</v>
          </cell>
          <cell r="I86" t="str">
            <v>janvier</v>
          </cell>
          <cell r="J86" t="str">
            <v>décembre</v>
          </cell>
        </row>
        <row r="87">
          <cell r="B87" t="str">
            <v>SG</v>
          </cell>
          <cell r="I87" t="str">
            <v>janvier</v>
          </cell>
          <cell r="J87" t="str">
            <v>décembre</v>
          </cell>
        </row>
        <row r="88">
          <cell r="B88" t="str">
            <v>CHT</v>
          </cell>
          <cell r="I88" t="str">
            <v>janvier</v>
          </cell>
          <cell r="J88" t="str">
            <v>décembre</v>
          </cell>
        </row>
        <row r="89">
          <cell r="B89" t="str">
            <v>VD</v>
          </cell>
          <cell r="I89" t="str">
            <v>juillet</v>
          </cell>
          <cell r="J89" t="str">
            <v>décembre</v>
          </cell>
        </row>
        <row r="90">
          <cell r="B90" t="str">
            <v>FP</v>
          </cell>
          <cell r="I90" t="str">
            <v>janvier</v>
          </cell>
          <cell r="J90" t="str">
            <v>décembre</v>
          </cell>
        </row>
        <row r="91">
          <cell r="B91" t="str">
            <v>OK</v>
          </cell>
          <cell r="I91" t="str">
            <v>janvier</v>
          </cell>
          <cell r="J91" t="str">
            <v>février</v>
          </cell>
        </row>
        <row r="92">
          <cell r="B92" t="str">
            <v>OK</v>
          </cell>
          <cell r="I92" t="str">
            <v>mars</v>
          </cell>
          <cell r="J92" t="str">
            <v>décembre</v>
          </cell>
        </row>
        <row r="93">
          <cell r="B93" t="str">
            <v>FP</v>
          </cell>
          <cell r="I93" t="str">
            <v>août</v>
          </cell>
          <cell r="J93" t="str">
            <v>octobre</v>
          </cell>
        </row>
        <row r="94">
          <cell r="B94" t="str">
            <v>FP</v>
          </cell>
          <cell r="I94" t="str">
            <v>janvier</v>
          </cell>
          <cell r="J94" t="str">
            <v>avril</v>
          </cell>
        </row>
        <row r="95">
          <cell r="B95" t="str">
            <v>FP</v>
          </cell>
          <cell r="I95" t="str">
            <v>janvier</v>
          </cell>
          <cell r="J95" t="str">
            <v>décembre</v>
          </cell>
        </row>
        <row r="96">
          <cell r="B96" t="str">
            <v>OK</v>
          </cell>
          <cell r="I96" t="str">
            <v xml:space="preserve">avril </v>
          </cell>
          <cell r="J96" t="str">
            <v>avril</v>
          </cell>
        </row>
        <row r="97">
          <cell r="B97" t="str">
            <v>SG</v>
          </cell>
          <cell r="I97" t="str">
            <v>janvier</v>
          </cell>
          <cell r="J97" t="str">
            <v>février</v>
          </cell>
        </row>
        <row r="98">
          <cell r="B98" t="str">
            <v>SG</v>
          </cell>
          <cell r="I98" t="str">
            <v>janvier</v>
          </cell>
          <cell r="J98" t="str">
            <v>juin</v>
          </cell>
        </row>
        <row r="99">
          <cell r="B99" t="str">
            <v>MHG</v>
          </cell>
          <cell r="I99" t="str">
            <v>mars</v>
          </cell>
          <cell r="J99" t="str">
            <v xml:space="preserve">juin </v>
          </cell>
        </row>
        <row r="100">
          <cell r="B100" t="str">
            <v>AB</v>
          </cell>
          <cell r="I100" t="str">
            <v>janvier</v>
          </cell>
          <cell r="J100" t="str">
            <v>décembre</v>
          </cell>
        </row>
        <row r="101">
          <cell r="B101" t="str">
            <v>SG</v>
          </cell>
          <cell r="I101" t="str">
            <v xml:space="preserve">avril </v>
          </cell>
          <cell r="J101" t="str">
            <v>décembre</v>
          </cell>
        </row>
        <row r="102">
          <cell r="B102" t="str">
            <v>SG</v>
          </cell>
          <cell r="I102" t="str">
            <v>janvier</v>
          </cell>
          <cell r="J102" t="str">
            <v>décembre</v>
          </cell>
        </row>
        <row r="103">
          <cell r="B103" t="str">
            <v>VD</v>
          </cell>
          <cell r="I103" t="str">
            <v>janvier</v>
          </cell>
          <cell r="J103" t="str">
            <v>décembre</v>
          </cell>
        </row>
        <row r="104">
          <cell r="B104" t="str">
            <v>SG</v>
          </cell>
          <cell r="I104" t="str">
            <v>janvier</v>
          </cell>
          <cell r="J104" t="str">
            <v>décembre</v>
          </cell>
        </row>
        <row r="105">
          <cell r="B105" t="str">
            <v>SG</v>
          </cell>
          <cell r="I105" t="str">
            <v>février</v>
          </cell>
          <cell r="J105" t="str">
            <v xml:space="preserve">Août </v>
          </cell>
        </row>
        <row r="106">
          <cell r="B106" t="str">
            <v>AB</v>
          </cell>
          <cell r="I106" t="str">
            <v>janvier</v>
          </cell>
          <cell r="J106" t="str">
            <v>décembre</v>
          </cell>
        </row>
        <row r="107">
          <cell r="B107" t="str">
            <v>AR</v>
          </cell>
          <cell r="I107" t="str">
            <v>janvier</v>
          </cell>
          <cell r="J107" t="str">
            <v>décembre</v>
          </cell>
        </row>
        <row r="108">
          <cell r="B108" t="str">
            <v>AR</v>
          </cell>
          <cell r="I108" t="str">
            <v>janvier</v>
          </cell>
          <cell r="J108" t="str">
            <v>décembre</v>
          </cell>
        </row>
        <row r="109">
          <cell r="B109" t="str">
            <v>VD</v>
          </cell>
          <cell r="I109" t="str">
            <v>janvier</v>
          </cell>
          <cell r="J109" t="str">
            <v>décembre</v>
          </cell>
        </row>
        <row r="110">
          <cell r="B110" t="str">
            <v>VD</v>
          </cell>
          <cell r="I110" t="str">
            <v>janvier</v>
          </cell>
          <cell r="J110" t="str">
            <v>février</v>
          </cell>
        </row>
        <row r="111">
          <cell r="B111" t="str">
            <v>VK</v>
          </cell>
          <cell r="I111" t="str">
            <v>janvier</v>
          </cell>
          <cell r="J111" t="str">
            <v>décembre</v>
          </cell>
        </row>
        <row r="112">
          <cell r="B112" t="str">
            <v>BK</v>
          </cell>
          <cell r="I112" t="str">
            <v>janvier</v>
          </cell>
          <cell r="J112" t="str">
            <v>décembre</v>
          </cell>
        </row>
        <row r="113">
          <cell r="B113" t="str">
            <v>VK</v>
          </cell>
          <cell r="I113" t="str">
            <v>janvier</v>
          </cell>
          <cell r="J113" t="str">
            <v>décembre</v>
          </cell>
        </row>
        <row r="114">
          <cell r="B114" t="str">
            <v>VD</v>
          </cell>
          <cell r="I114" t="str">
            <v>janvier</v>
          </cell>
          <cell r="J114" t="str">
            <v>décembre</v>
          </cell>
        </row>
        <row r="115">
          <cell r="B115" t="str">
            <v>AR</v>
          </cell>
          <cell r="I115" t="str">
            <v>juin</v>
          </cell>
          <cell r="J115" t="str">
            <v>septembre</v>
          </cell>
        </row>
        <row r="116">
          <cell r="B116" t="str">
            <v>SG</v>
          </cell>
          <cell r="I116" t="str">
            <v>janvier</v>
          </cell>
          <cell r="J116" t="str">
            <v>mai</v>
          </cell>
        </row>
        <row r="117">
          <cell r="B117" t="str">
            <v>MHG</v>
          </cell>
          <cell r="I117" t="str">
            <v>janvier</v>
          </cell>
          <cell r="J117" t="str">
            <v>avril</v>
          </cell>
        </row>
        <row r="118">
          <cell r="B118" t="str">
            <v>AB</v>
          </cell>
          <cell r="I118" t="str">
            <v>mai</v>
          </cell>
          <cell r="J118" t="str">
            <v>décembre</v>
          </cell>
        </row>
        <row r="119">
          <cell r="B119" t="str">
            <v>AB</v>
          </cell>
          <cell r="I119" t="str">
            <v>janvier</v>
          </cell>
          <cell r="J119" t="str">
            <v>décembre</v>
          </cell>
        </row>
        <row r="120">
          <cell r="B120" t="str">
            <v>AR</v>
          </cell>
          <cell r="I120" t="str">
            <v>janvier</v>
          </cell>
          <cell r="J120" t="str">
            <v xml:space="preserve">Août </v>
          </cell>
        </row>
        <row r="121">
          <cell r="B121" t="str">
            <v>BK</v>
          </cell>
          <cell r="I121" t="str">
            <v>janvier</v>
          </cell>
          <cell r="J121" t="str">
            <v>avril</v>
          </cell>
        </row>
        <row r="122">
          <cell r="B122" t="str">
            <v>BK</v>
          </cell>
          <cell r="I122" t="str">
            <v>mai</v>
          </cell>
          <cell r="J122" t="str">
            <v>septembre</v>
          </cell>
        </row>
        <row r="123">
          <cell r="B123" t="str">
            <v>MHG</v>
          </cell>
          <cell r="I123" t="str">
            <v>janvier</v>
          </cell>
          <cell r="J123" t="str">
            <v>décembre</v>
          </cell>
        </row>
        <row r="124">
          <cell r="B124" t="str">
            <v>OK</v>
          </cell>
          <cell r="I124" t="str">
            <v>janvier</v>
          </cell>
          <cell r="J124" t="str">
            <v>décembre</v>
          </cell>
        </row>
        <row r="125">
          <cell r="B125" t="str">
            <v>BK</v>
          </cell>
          <cell r="I125" t="str">
            <v>juin</v>
          </cell>
          <cell r="J125" t="str">
            <v>juillet</v>
          </cell>
        </row>
        <row r="126">
          <cell r="B126" t="str">
            <v>OK</v>
          </cell>
          <cell r="I126" t="str">
            <v>janvier</v>
          </cell>
          <cell r="J126" t="str">
            <v xml:space="preserve">Août </v>
          </cell>
        </row>
        <row r="127">
          <cell r="B127" t="str">
            <v>FP</v>
          </cell>
          <cell r="I127" t="str">
            <v>janvier</v>
          </cell>
          <cell r="J127" t="str">
            <v>juillet</v>
          </cell>
        </row>
        <row r="128">
          <cell r="B128" t="str">
            <v>VK</v>
          </cell>
          <cell r="I128" t="str">
            <v>juin</v>
          </cell>
          <cell r="J128" t="str">
            <v>juin</v>
          </cell>
        </row>
        <row r="129">
          <cell r="B129" t="str">
            <v>AB</v>
          </cell>
          <cell r="I129" t="str">
            <v>janvier</v>
          </cell>
          <cell r="J129" t="str">
            <v>janvier</v>
          </cell>
        </row>
        <row r="130">
          <cell r="B130" t="str">
            <v>FP</v>
          </cell>
          <cell r="I130" t="str">
            <v>mai</v>
          </cell>
          <cell r="J130" t="str">
            <v>mai</v>
          </cell>
        </row>
        <row r="131">
          <cell r="B131" t="str">
            <v>MHG</v>
          </cell>
          <cell r="I131" t="str">
            <v>août</v>
          </cell>
          <cell r="J131" t="str">
            <v>décembre</v>
          </cell>
        </row>
        <row r="132">
          <cell r="B132" t="str">
            <v>OK</v>
          </cell>
          <cell r="I132" t="str">
            <v xml:space="preserve">avril </v>
          </cell>
          <cell r="J132" t="str">
            <v>mai</v>
          </cell>
        </row>
        <row r="133">
          <cell r="B133" t="str">
            <v>OK</v>
          </cell>
          <cell r="I133" t="str">
            <v>janvier</v>
          </cell>
          <cell r="J133" t="str">
            <v>décembre</v>
          </cell>
        </row>
        <row r="134">
          <cell r="B134" t="str">
            <v>AL</v>
          </cell>
          <cell r="I134" t="str">
            <v>janvier</v>
          </cell>
          <cell r="J134" t="str">
            <v>avril</v>
          </cell>
        </row>
        <row r="135">
          <cell r="B135" t="str">
            <v>AL</v>
          </cell>
          <cell r="I135" t="str">
            <v>août</v>
          </cell>
          <cell r="J135" t="str">
            <v xml:space="preserve">Août </v>
          </cell>
        </row>
        <row r="136">
          <cell r="B136" t="str">
            <v>AR</v>
          </cell>
          <cell r="I136" t="str">
            <v>octobre</v>
          </cell>
          <cell r="J136" t="str">
            <v>décembre</v>
          </cell>
        </row>
        <row r="137">
          <cell r="B137" t="str">
            <v>FP</v>
          </cell>
          <cell r="I137" t="str">
            <v>juillet</v>
          </cell>
          <cell r="J137" t="str">
            <v xml:space="preserve">Août </v>
          </cell>
        </row>
        <row r="138">
          <cell r="B138" t="str">
            <v>AR</v>
          </cell>
          <cell r="I138" t="str">
            <v>août</v>
          </cell>
          <cell r="J138" t="str">
            <v>décembre</v>
          </cell>
        </row>
        <row r="139">
          <cell r="B139" t="str">
            <v>VD</v>
          </cell>
          <cell r="I139" t="str">
            <v>janvier</v>
          </cell>
          <cell r="J139" t="str">
            <v>décembre</v>
          </cell>
        </row>
        <row r="140">
          <cell r="B140" t="str">
            <v>VK</v>
          </cell>
          <cell r="I140" t="str">
            <v>janvier</v>
          </cell>
          <cell r="J140" t="str">
            <v>février</v>
          </cell>
        </row>
        <row r="141">
          <cell r="B141" t="str">
            <v>VK</v>
          </cell>
          <cell r="I141" t="str">
            <v>janvier</v>
          </cell>
          <cell r="J141" t="str">
            <v>février</v>
          </cell>
        </row>
        <row r="142">
          <cell r="B142" t="str">
            <v>SG</v>
          </cell>
          <cell r="I142" t="str">
            <v>janvier</v>
          </cell>
          <cell r="J142" t="str">
            <v>janvier</v>
          </cell>
        </row>
        <row r="143">
          <cell r="B143" t="str">
            <v>AB</v>
          </cell>
          <cell r="I143" t="str">
            <v>janvier</v>
          </cell>
          <cell r="J143" t="str">
            <v xml:space="preserve">Août </v>
          </cell>
        </row>
        <row r="144">
          <cell r="B144" t="str">
            <v>OK</v>
          </cell>
          <cell r="I144" t="str">
            <v>septembre</v>
          </cell>
          <cell r="J144" t="str">
            <v>octobre</v>
          </cell>
        </row>
        <row r="145">
          <cell r="B145" t="str">
            <v>VK</v>
          </cell>
          <cell r="I145" t="str">
            <v>janvier</v>
          </cell>
          <cell r="J145" t="str">
            <v>avril</v>
          </cell>
        </row>
        <row r="146">
          <cell r="B146" t="str">
            <v>VK</v>
          </cell>
          <cell r="I146" t="str">
            <v>mai</v>
          </cell>
          <cell r="J146" t="str">
            <v>décembre</v>
          </cell>
        </row>
        <row r="147">
          <cell r="B147" t="str">
            <v>FP</v>
          </cell>
          <cell r="I147" t="str">
            <v>janvier</v>
          </cell>
          <cell r="J147" t="str">
            <v xml:space="preserve">Août </v>
          </cell>
        </row>
        <row r="148">
          <cell r="B148" t="str">
            <v>OK</v>
          </cell>
          <cell r="I148" t="str">
            <v>octobre</v>
          </cell>
          <cell r="J148" t="str">
            <v>décembre</v>
          </cell>
        </row>
        <row r="149">
          <cell r="B149" t="str">
            <v>OK</v>
          </cell>
          <cell r="I149" t="str">
            <v>septembre</v>
          </cell>
          <cell r="J149" t="str">
            <v>septembre</v>
          </cell>
        </row>
        <row r="150">
          <cell r="B150" t="str">
            <v>OK</v>
          </cell>
          <cell r="I150" t="str">
            <v xml:space="preserve">avril </v>
          </cell>
          <cell r="J150" t="str">
            <v>juillet</v>
          </cell>
        </row>
        <row r="151">
          <cell r="B151" t="str">
            <v>VK</v>
          </cell>
          <cell r="I151" t="str">
            <v>juillet</v>
          </cell>
          <cell r="J151" t="str">
            <v>décembre</v>
          </cell>
        </row>
        <row r="152">
          <cell r="B152" t="str">
            <v>FP</v>
          </cell>
          <cell r="I152" t="str">
            <v>juillet</v>
          </cell>
          <cell r="J152" t="str">
            <v>décembre</v>
          </cell>
        </row>
        <row r="153">
          <cell r="B153" t="str">
            <v>MHG</v>
          </cell>
          <cell r="I153" t="str">
            <v>janvier</v>
          </cell>
          <cell r="J153" t="str">
            <v>décembre</v>
          </cell>
        </row>
        <row r="154">
          <cell r="B154" t="str">
            <v>SG</v>
          </cell>
          <cell r="I154" t="str">
            <v>janvier</v>
          </cell>
          <cell r="J154" t="str">
            <v>décembre</v>
          </cell>
        </row>
        <row r="155">
          <cell r="B155" t="str">
            <v>VD</v>
          </cell>
          <cell r="I155" t="str">
            <v>juillet</v>
          </cell>
          <cell r="J155" t="str">
            <v>décembre</v>
          </cell>
        </row>
        <row r="156">
          <cell r="B156" t="str">
            <v>CHT</v>
          </cell>
          <cell r="I156" t="str">
            <v>février</v>
          </cell>
          <cell r="J156" t="str">
            <v>mars</v>
          </cell>
        </row>
        <row r="157">
          <cell r="B157" t="str">
            <v>MHG</v>
          </cell>
          <cell r="I157" t="str">
            <v>janvier</v>
          </cell>
          <cell r="J157" t="str">
            <v>décembre</v>
          </cell>
        </row>
        <row r="158">
          <cell r="B158" t="str">
            <v>AB</v>
          </cell>
          <cell r="I158" t="str">
            <v>août</v>
          </cell>
          <cell r="J158" t="str">
            <v>décembre</v>
          </cell>
        </row>
        <row r="159">
          <cell r="B159" t="str">
            <v>OK</v>
          </cell>
          <cell r="I159" t="str">
            <v>octobre</v>
          </cell>
          <cell r="J159" t="str">
            <v>décembre</v>
          </cell>
        </row>
        <row r="160">
          <cell r="B160" t="str">
            <v>CHT</v>
          </cell>
          <cell r="I160" t="str">
            <v xml:space="preserve">mars </v>
          </cell>
          <cell r="J160" t="str">
            <v>mai</v>
          </cell>
        </row>
        <row r="161">
          <cell r="B161" t="str">
            <v>SG</v>
          </cell>
          <cell r="I161" t="str">
            <v>janvier</v>
          </cell>
          <cell r="J161" t="str">
            <v>décembre</v>
          </cell>
        </row>
        <row r="162">
          <cell r="B162" t="str">
            <v>VD</v>
          </cell>
          <cell r="I162" t="str">
            <v>janvier</v>
          </cell>
          <cell r="J162" t="str">
            <v>juillet</v>
          </cell>
        </row>
        <row r="163">
          <cell r="B163" t="str">
            <v>AR</v>
          </cell>
          <cell r="I163" t="str">
            <v>août</v>
          </cell>
          <cell r="J163" t="str">
            <v>décembre</v>
          </cell>
        </row>
        <row r="164">
          <cell r="B164" t="str">
            <v>AR</v>
          </cell>
          <cell r="I164" t="str">
            <v>mai</v>
          </cell>
          <cell r="J164" t="str">
            <v xml:space="preserve">Août </v>
          </cell>
        </row>
        <row r="165">
          <cell r="B165" t="str">
            <v>AR</v>
          </cell>
          <cell r="I165" t="str">
            <v>janvier</v>
          </cell>
          <cell r="J165" t="str">
            <v xml:space="preserve">Août </v>
          </cell>
        </row>
        <row r="166">
          <cell r="B166" t="str">
            <v>AB</v>
          </cell>
          <cell r="I166" t="str">
            <v>janvier</v>
          </cell>
          <cell r="J166" t="str">
            <v>décembre</v>
          </cell>
        </row>
        <row r="167">
          <cell r="B167" t="str">
            <v>OK</v>
          </cell>
          <cell r="I167" t="str">
            <v>octobre</v>
          </cell>
          <cell r="J167" t="str">
            <v>décembre</v>
          </cell>
        </row>
        <row r="168">
          <cell r="B168" t="str">
            <v>SG</v>
          </cell>
          <cell r="I168" t="str">
            <v>janvier</v>
          </cell>
          <cell r="J168" t="str">
            <v>février</v>
          </cell>
        </row>
        <row r="169">
          <cell r="B169" t="str">
            <v>SG</v>
          </cell>
          <cell r="I169" t="str">
            <v xml:space="preserve">mars </v>
          </cell>
          <cell r="J169" t="str">
            <v xml:space="preserve">Août </v>
          </cell>
        </row>
        <row r="170">
          <cell r="B170" t="str">
            <v>FP</v>
          </cell>
          <cell r="I170" t="str">
            <v>mars</v>
          </cell>
          <cell r="J170" t="str">
            <v>septembre</v>
          </cell>
        </row>
        <row r="171">
          <cell r="B171" t="str">
            <v>VK</v>
          </cell>
          <cell r="I171" t="str">
            <v>février</v>
          </cell>
          <cell r="J171" t="str">
            <v>septembre</v>
          </cell>
        </row>
        <row r="172">
          <cell r="B172" t="str">
            <v>FP</v>
          </cell>
          <cell r="I172" t="str">
            <v>janvier</v>
          </cell>
          <cell r="J172" t="str">
            <v>février</v>
          </cell>
        </row>
        <row r="173">
          <cell r="B173" t="str">
            <v>FP</v>
          </cell>
          <cell r="I173" t="str">
            <v>septembre</v>
          </cell>
          <cell r="J173" t="str">
            <v>décembre</v>
          </cell>
        </row>
        <row r="174">
          <cell r="B174" t="str">
            <v>VD</v>
          </cell>
          <cell r="I174" t="str">
            <v>janvier</v>
          </cell>
          <cell r="J174" t="str">
            <v>juin</v>
          </cell>
        </row>
        <row r="175">
          <cell r="B175" t="str">
            <v>VD</v>
          </cell>
          <cell r="I175" t="str">
            <v>juillet</v>
          </cell>
          <cell r="J175" t="str">
            <v>décembre</v>
          </cell>
        </row>
        <row r="176">
          <cell r="B176" t="str">
            <v>VK</v>
          </cell>
          <cell r="I176" t="str">
            <v>janvier</v>
          </cell>
          <cell r="J176" t="str">
            <v>décembre</v>
          </cell>
        </row>
        <row r="177">
          <cell r="B177" t="str">
            <v>VK</v>
          </cell>
          <cell r="I177" t="str">
            <v>janvier</v>
          </cell>
          <cell r="J177" t="str">
            <v>décembre</v>
          </cell>
        </row>
        <row r="178">
          <cell r="B178" t="str">
            <v>SG</v>
          </cell>
          <cell r="I178" t="str">
            <v>janvier</v>
          </cell>
          <cell r="J178" t="str">
            <v>décembre</v>
          </cell>
        </row>
        <row r="179">
          <cell r="B179" t="str">
            <v>AR</v>
          </cell>
          <cell r="I179" t="str">
            <v>janvier</v>
          </cell>
          <cell r="J179" t="str">
            <v>décembre</v>
          </cell>
        </row>
        <row r="180">
          <cell r="B180" t="str">
            <v>AL</v>
          </cell>
          <cell r="I180" t="str">
            <v>janvier</v>
          </cell>
          <cell r="J180" t="str">
            <v xml:space="preserve">Août </v>
          </cell>
        </row>
        <row r="181">
          <cell r="B181" t="str">
            <v>AL</v>
          </cell>
          <cell r="I181" t="str">
            <v>septembre</v>
          </cell>
          <cell r="J181" t="str">
            <v>décembre</v>
          </cell>
        </row>
        <row r="182">
          <cell r="B182" t="str">
            <v>AR</v>
          </cell>
          <cell r="I182" t="str">
            <v>janvier</v>
          </cell>
          <cell r="J182" t="str">
            <v>décembre</v>
          </cell>
        </row>
        <row r="183">
          <cell r="B183" t="str">
            <v>VD</v>
          </cell>
          <cell r="I183" t="str">
            <v>janvier</v>
          </cell>
          <cell r="J183" t="str">
            <v>décembre</v>
          </cell>
        </row>
        <row r="184">
          <cell r="B184" t="str">
            <v>SG</v>
          </cell>
          <cell r="I184" t="str">
            <v>janvier</v>
          </cell>
          <cell r="J184" t="str">
            <v>juin</v>
          </cell>
        </row>
        <row r="185">
          <cell r="B185" t="str">
            <v>BK</v>
          </cell>
          <cell r="I185" t="str">
            <v>janvier</v>
          </cell>
          <cell r="J185" t="str">
            <v>décembre</v>
          </cell>
        </row>
        <row r="186">
          <cell r="B186" t="str">
            <v>FP</v>
          </cell>
          <cell r="I186" t="str">
            <v>juillet</v>
          </cell>
          <cell r="J186" t="str">
            <v>décembre</v>
          </cell>
        </row>
        <row r="187">
          <cell r="B187" t="str">
            <v>BK</v>
          </cell>
          <cell r="I187" t="str">
            <v>janvier</v>
          </cell>
          <cell r="J187" t="str">
            <v>décembre</v>
          </cell>
        </row>
        <row r="188">
          <cell r="B188" t="str">
            <v>MHG</v>
          </cell>
          <cell r="I188" t="str">
            <v>janvier</v>
          </cell>
          <cell r="J188" t="str">
            <v>décembre</v>
          </cell>
        </row>
        <row r="189">
          <cell r="B189" t="str">
            <v>OK</v>
          </cell>
          <cell r="I189" t="str">
            <v>août</v>
          </cell>
          <cell r="J189" t="str">
            <v>septembre</v>
          </cell>
        </row>
        <row r="190">
          <cell r="B190" t="str">
            <v>VD</v>
          </cell>
          <cell r="I190" t="str">
            <v>septembre</v>
          </cell>
          <cell r="J190" t="str">
            <v>décembre</v>
          </cell>
        </row>
        <row r="191">
          <cell r="B191" t="str">
            <v>OK</v>
          </cell>
          <cell r="I191" t="str">
            <v>janvier</v>
          </cell>
          <cell r="J191" t="str">
            <v>décembre</v>
          </cell>
        </row>
        <row r="192">
          <cell r="B192" t="str">
            <v>FP</v>
          </cell>
          <cell r="I192" t="str">
            <v>février</v>
          </cell>
          <cell r="J192" t="str">
            <v>juin</v>
          </cell>
        </row>
        <row r="193">
          <cell r="B193" t="str">
            <v>VD</v>
          </cell>
          <cell r="I193" t="str">
            <v>janvier</v>
          </cell>
          <cell r="J193" t="str">
            <v>avril</v>
          </cell>
        </row>
        <row r="194">
          <cell r="B194" t="str">
            <v>FP</v>
          </cell>
          <cell r="I194" t="str">
            <v>janvier</v>
          </cell>
          <cell r="J194" t="str">
            <v>décembre</v>
          </cell>
        </row>
        <row r="195">
          <cell r="B195" t="str">
            <v>FP</v>
          </cell>
          <cell r="I195" t="str">
            <v>janvier</v>
          </cell>
          <cell r="J195" t="str">
            <v>décembre</v>
          </cell>
        </row>
        <row r="196">
          <cell r="B196" t="str">
            <v>FP</v>
          </cell>
          <cell r="I196" t="str">
            <v>janvier</v>
          </cell>
          <cell r="J196" t="str">
            <v>décembre</v>
          </cell>
        </row>
        <row r="197">
          <cell r="B197" t="str">
            <v>MHG</v>
          </cell>
          <cell r="I197" t="str">
            <v>février</v>
          </cell>
          <cell r="J197" t="str">
            <v>décembre</v>
          </cell>
        </row>
        <row r="198">
          <cell r="B198" t="str">
            <v>AR</v>
          </cell>
          <cell r="I198" t="str">
            <v>janvier</v>
          </cell>
          <cell r="J198" t="str">
            <v>décembre</v>
          </cell>
        </row>
        <row r="199">
          <cell r="B199" t="str">
            <v>OK</v>
          </cell>
          <cell r="I199" t="str">
            <v>février</v>
          </cell>
          <cell r="J199" t="str">
            <v>avril</v>
          </cell>
        </row>
        <row r="200">
          <cell r="B200" t="str">
            <v>VD</v>
          </cell>
          <cell r="I200" t="str">
            <v>janvier</v>
          </cell>
          <cell r="J200" t="str">
            <v>décembre</v>
          </cell>
        </row>
        <row r="201">
          <cell r="B201" t="str">
            <v>VD</v>
          </cell>
          <cell r="I201" t="str">
            <v>janvier</v>
          </cell>
          <cell r="J201" t="str">
            <v>avril</v>
          </cell>
        </row>
        <row r="202">
          <cell r="B202" t="str">
            <v>AB</v>
          </cell>
          <cell r="I202" t="str">
            <v>janvier</v>
          </cell>
          <cell r="J202" t="str">
            <v>janvier</v>
          </cell>
        </row>
        <row r="203">
          <cell r="B203" t="str">
            <v>SG</v>
          </cell>
          <cell r="I203" t="str">
            <v>janvier</v>
          </cell>
          <cell r="J203" t="str">
            <v>décembre</v>
          </cell>
        </row>
        <row r="204">
          <cell r="B204" t="str">
            <v>VK</v>
          </cell>
          <cell r="I204" t="str">
            <v>juin</v>
          </cell>
          <cell r="J204" t="str">
            <v>juillet</v>
          </cell>
        </row>
        <row r="205">
          <cell r="B205" t="str">
            <v>SG</v>
          </cell>
          <cell r="I205" t="str">
            <v>janvier</v>
          </cell>
          <cell r="J205" t="str">
            <v>février</v>
          </cell>
        </row>
        <row r="206">
          <cell r="B206" t="str">
            <v>SG</v>
          </cell>
          <cell r="I206" t="str">
            <v>mars</v>
          </cell>
          <cell r="J206" t="str">
            <v>juin</v>
          </cell>
        </row>
        <row r="207">
          <cell r="B207" t="str">
            <v>OK</v>
          </cell>
          <cell r="I207" t="str">
            <v>janvier</v>
          </cell>
          <cell r="J207" t="str">
            <v>décembre</v>
          </cell>
        </row>
        <row r="208">
          <cell r="B208" t="str">
            <v>MHG</v>
          </cell>
          <cell r="I208" t="str">
            <v>janvier</v>
          </cell>
          <cell r="J208" t="str">
            <v>décembre</v>
          </cell>
        </row>
        <row r="209">
          <cell r="B209" t="str">
            <v>MHG</v>
          </cell>
          <cell r="I209" t="str">
            <v>janvier</v>
          </cell>
          <cell r="J209" t="str">
            <v>décembre</v>
          </cell>
        </row>
        <row r="210">
          <cell r="B210" t="str">
            <v>AR</v>
          </cell>
          <cell r="I210" t="str">
            <v>janvier</v>
          </cell>
          <cell r="J210" t="str">
            <v>mai</v>
          </cell>
        </row>
        <row r="211">
          <cell r="B211" t="str">
            <v>VD</v>
          </cell>
          <cell r="I211" t="str">
            <v>février</v>
          </cell>
          <cell r="J211" t="str">
            <v>mai</v>
          </cell>
        </row>
        <row r="212">
          <cell r="B212" t="str">
            <v>VD</v>
          </cell>
          <cell r="I212" t="str">
            <v>juin</v>
          </cell>
          <cell r="J212" t="str">
            <v>décembre</v>
          </cell>
        </row>
        <row r="213">
          <cell r="B213" t="str">
            <v>VD</v>
          </cell>
          <cell r="I213" t="str">
            <v>juillet</v>
          </cell>
          <cell r="J213" t="str">
            <v xml:space="preserve">Août </v>
          </cell>
        </row>
        <row r="214">
          <cell r="B214" t="str">
            <v>OK</v>
          </cell>
          <cell r="I214" t="str">
            <v xml:space="preserve">avril </v>
          </cell>
          <cell r="J214" t="str">
            <v>mai</v>
          </cell>
        </row>
        <row r="215">
          <cell r="B215" t="str">
            <v>VD</v>
          </cell>
          <cell r="I215" t="str">
            <v>février</v>
          </cell>
          <cell r="J215" t="str">
            <v>juin</v>
          </cell>
        </row>
        <row r="216">
          <cell r="B216" t="str">
            <v>VD</v>
          </cell>
          <cell r="I216" t="str">
            <v>juillet</v>
          </cell>
          <cell r="J216" t="str">
            <v>décembre</v>
          </cell>
        </row>
        <row r="217">
          <cell r="B217" t="str">
            <v>FP</v>
          </cell>
          <cell r="I217" t="str">
            <v>janvier</v>
          </cell>
          <cell r="J217" t="str">
            <v>décembre</v>
          </cell>
        </row>
        <row r="218">
          <cell r="B218" t="str">
            <v>AR</v>
          </cell>
          <cell r="I218" t="str">
            <v>août</v>
          </cell>
          <cell r="J218" t="str">
            <v>décembre</v>
          </cell>
        </row>
        <row r="219">
          <cell r="B219" t="str">
            <v>VD</v>
          </cell>
          <cell r="I219" t="str">
            <v>janvier</v>
          </cell>
          <cell r="J219" t="str">
            <v>décembre</v>
          </cell>
        </row>
        <row r="220">
          <cell r="B220" t="str">
            <v>VD</v>
          </cell>
          <cell r="I220" t="str">
            <v>janvier</v>
          </cell>
          <cell r="J220" t="str">
            <v>mai</v>
          </cell>
        </row>
        <row r="221">
          <cell r="B221" t="str">
            <v>VK</v>
          </cell>
          <cell r="I221" t="str">
            <v>juin</v>
          </cell>
          <cell r="J221" t="str">
            <v>décembre</v>
          </cell>
        </row>
        <row r="222">
          <cell r="B222" t="str">
            <v>BK</v>
          </cell>
          <cell r="I222" t="str">
            <v>janvier</v>
          </cell>
          <cell r="J222" t="str">
            <v>janvier</v>
          </cell>
        </row>
        <row r="223">
          <cell r="B223" t="str">
            <v>VK</v>
          </cell>
          <cell r="I223" t="str">
            <v>janvier</v>
          </cell>
          <cell r="J223" t="str">
            <v>décembre</v>
          </cell>
        </row>
        <row r="224">
          <cell r="B224" t="str">
            <v>OK</v>
          </cell>
          <cell r="I224" t="str">
            <v>janvier</v>
          </cell>
          <cell r="J224" t="str">
            <v>décembre</v>
          </cell>
        </row>
        <row r="225">
          <cell r="B225" t="str">
            <v>OK</v>
          </cell>
          <cell r="I225" t="str">
            <v>mars</v>
          </cell>
          <cell r="J225" t="str">
            <v>décembre</v>
          </cell>
        </row>
        <row r="226">
          <cell r="B226" t="str">
            <v>VD</v>
          </cell>
          <cell r="I226" t="str">
            <v>janvier</v>
          </cell>
          <cell r="J226" t="str">
            <v>décembre</v>
          </cell>
        </row>
        <row r="227">
          <cell r="B227" t="str">
            <v>SG</v>
          </cell>
          <cell r="I227" t="str">
            <v>août</v>
          </cell>
          <cell r="J227" t="str">
            <v>décembre</v>
          </cell>
        </row>
        <row r="228">
          <cell r="B228" t="str">
            <v>SG</v>
          </cell>
          <cell r="I228" t="str">
            <v>janvier</v>
          </cell>
          <cell r="J228" t="str">
            <v>mars</v>
          </cell>
        </row>
        <row r="229">
          <cell r="B229" t="str">
            <v>BK</v>
          </cell>
          <cell r="I229" t="str">
            <v>janvier</v>
          </cell>
          <cell r="J229" t="str">
            <v>février</v>
          </cell>
        </row>
        <row r="230">
          <cell r="B230" t="str">
            <v>AB</v>
          </cell>
          <cell r="I230" t="str">
            <v>février</v>
          </cell>
          <cell r="J230" t="str">
            <v xml:space="preserve">Août </v>
          </cell>
        </row>
        <row r="231">
          <cell r="B231" t="str">
            <v>OK</v>
          </cell>
          <cell r="I231" t="str">
            <v>janvier</v>
          </cell>
          <cell r="J231" t="str">
            <v>mai</v>
          </cell>
        </row>
        <row r="232">
          <cell r="B232" t="str">
            <v>OK</v>
          </cell>
          <cell r="I232" t="str">
            <v>juillet</v>
          </cell>
          <cell r="J232" t="str">
            <v>juillet</v>
          </cell>
        </row>
        <row r="233">
          <cell r="B233" t="str">
            <v>AB</v>
          </cell>
          <cell r="I233" t="str">
            <v>janvier</v>
          </cell>
          <cell r="J233" t="str">
            <v>mai</v>
          </cell>
        </row>
        <row r="234">
          <cell r="B234" t="str">
            <v>SG</v>
          </cell>
          <cell r="I234" t="str">
            <v>septembre</v>
          </cell>
          <cell r="J234" t="str">
            <v>décembre</v>
          </cell>
        </row>
        <row r="235">
          <cell r="B235" t="str">
            <v>SG</v>
          </cell>
          <cell r="I235" t="str">
            <v>janvier</v>
          </cell>
          <cell r="J235" t="str">
            <v>décembre</v>
          </cell>
        </row>
        <row r="236">
          <cell r="B236" t="str">
            <v>AR</v>
          </cell>
          <cell r="I236" t="str">
            <v>mai</v>
          </cell>
          <cell r="J236" t="str">
            <v>décembre</v>
          </cell>
        </row>
        <row r="237">
          <cell r="B237" t="str">
            <v>BK</v>
          </cell>
          <cell r="I237" t="str">
            <v>mai</v>
          </cell>
          <cell r="J237" t="str">
            <v>juin</v>
          </cell>
        </row>
        <row r="238">
          <cell r="B238" t="str">
            <v>OK</v>
          </cell>
          <cell r="I238" t="str">
            <v>janvier</v>
          </cell>
          <cell r="J238" t="str">
            <v>juin</v>
          </cell>
        </row>
        <row r="239">
          <cell r="B239" t="str">
            <v>MHG</v>
          </cell>
          <cell r="I239" t="str">
            <v>janvier</v>
          </cell>
          <cell r="J239" t="str">
            <v>décembre</v>
          </cell>
        </row>
        <row r="240">
          <cell r="B240" t="str">
            <v>VD</v>
          </cell>
          <cell r="I240" t="str">
            <v>janvier</v>
          </cell>
          <cell r="J240" t="str">
            <v>décembre</v>
          </cell>
        </row>
        <row r="241">
          <cell r="B241" t="str">
            <v>FP</v>
          </cell>
          <cell r="I241" t="str">
            <v>janvier</v>
          </cell>
          <cell r="J241" t="str">
            <v>décembre</v>
          </cell>
        </row>
        <row r="242">
          <cell r="B242" t="str">
            <v>AR</v>
          </cell>
          <cell r="I242" t="str">
            <v>janvier</v>
          </cell>
          <cell r="J242" t="str">
            <v>décembre</v>
          </cell>
        </row>
        <row r="243">
          <cell r="B243" t="str">
            <v>OK</v>
          </cell>
          <cell r="I243" t="str">
            <v>septembre</v>
          </cell>
          <cell r="J243" t="str">
            <v>décembre</v>
          </cell>
        </row>
        <row r="244">
          <cell r="B244" t="str">
            <v>AL</v>
          </cell>
          <cell r="I244" t="str">
            <v>janvier</v>
          </cell>
          <cell r="J244" t="str">
            <v>juin</v>
          </cell>
        </row>
        <row r="245">
          <cell r="B245" t="str">
            <v>SG</v>
          </cell>
          <cell r="I245" t="str">
            <v>juillet</v>
          </cell>
          <cell r="J245" t="str">
            <v>décembre</v>
          </cell>
        </row>
        <row r="246">
          <cell r="B246" t="str">
            <v>SG</v>
          </cell>
          <cell r="I246" t="str">
            <v>janvier</v>
          </cell>
          <cell r="J246" t="str">
            <v>décembre</v>
          </cell>
        </row>
        <row r="247">
          <cell r="B247" t="str">
            <v>AB</v>
          </cell>
          <cell r="I247" t="str">
            <v>janvier</v>
          </cell>
          <cell r="J247" t="str">
            <v>décembre</v>
          </cell>
        </row>
        <row r="248">
          <cell r="B248" t="str">
            <v>BK</v>
          </cell>
          <cell r="I248" t="str">
            <v>janvier</v>
          </cell>
          <cell r="J248" t="str">
            <v xml:space="preserve">Août </v>
          </cell>
        </row>
        <row r="249">
          <cell r="B249" t="str">
            <v>BK</v>
          </cell>
          <cell r="I249" t="str">
            <v>septembre</v>
          </cell>
          <cell r="J249" t="str">
            <v>décembre</v>
          </cell>
        </row>
        <row r="250">
          <cell r="B250" t="str">
            <v>VK</v>
          </cell>
          <cell r="I250" t="str">
            <v>janvier</v>
          </cell>
          <cell r="J250" t="str">
            <v xml:space="preserve">Août </v>
          </cell>
        </row>
        <row r="251">
          <cell r="B251" t="str">
            <v>AB</v>
          </cell>
          <cell r="I251" t="str">
            <v>janvier</v>
          </cell>
          <cell r="J251" t="str">
            <v>décembre</v>
          </cell>
        </row>
        <row r="252">
          <cell r="B252" t="str">
            <v>AB</v>
          </cell>
          <cell r="I252" t="str">
            <v>janvier</v>
          </cell>
          <cell r="J252" t="str">
            <v>décembre</v>
          </cell>
        </row>
        <row r="253">
          <cell r="B253" t="str">
            <v>AB</v>
          </cell>
          <cell r="I253" t="str">
            <v>janvier</v>
          </cell>
          <cell r="J253" t="str">
            <v>décembre</v>
          </cell>
        </row>
        <row r="254">
          <cell r="B254" t="str">
            <v>AB</v>
          </cell>
          <cell r="I254" t="str">
            <v>octobre</v>
          </cell>
          <cell r="J254" t="str">
            <v>décembre</v>
          </cell>
        </row>
        <row r="255">
          <cell r="B255" t="str">
            <v>AB</v>
          </cell>
          <cell r="I255" t="str">
            <v>janvier</v>
          </cell>
          <cell r="J255" t="str">
            <v>décembre</v>
          </cell>
        </row>
        <row r="256">
          <cell r="B256" t="str">
            <v>BK</v>
          </cell>
          <cell r="I256" t="str">
            <v>janvier</v>
          </cell>
          <cell r="J256" t="str">
            <v>décembre</v>
          </cell>
        </row>
        <row r="257">
          <cell r="B257" t="str">
            <v>AB</v>
          </cell>
          <cell r="I257" t="str">
            <v>janvier</v>
          </cell>
          <cell r="J257" t="str">
            <v>décembre</v>
          </cell>
        </row>
        <row r="258">
          <cell r="B258" t="str">
            <v>AL</v>
          </cell>
          <cell r="I258" t="str">
            <v>juillet</v>
          </cell>
          <cell r="J258" t="str">
            <v>septembre</v>
          </cell>
        </row>
        <row r="259">
          <cell r="B259" t="str">
            <v>AL</v>
          </cell>
          <cell r="I259" t="str">
            <v>octobre</v>
          </cell>
          <cell r="J259" t="str">
            <v>décembre</v>
          </cell>
        </row>
        <row r="260">
          <cell r="B260" t="str">
            <v>AR</v>
          </cell>
          <cell r="I260" t="str">
            <v>janvier</v>
          </cell>
          <cell r="J260" t="str">
            <v>décembre</v>
          </cell>
        </row>
        <row r="261">
          <cell r="B261" t="str">
            <v>AR</v>
          </cell>
          <cell r="I261" t="str">
            <v>septembre</v>
          </cell>
          <cell r="J261" t="str">
            <v>décembre</v>
          </cell>
        </row>
        <row r="262">
          <cell r="B262" t="str">
            <v>AR</v>
          </cell>
          <cell r="I262" t="str">
            <v>janvier</v>
          </cell>
          <cell r="J262" t="str">
            <v>février</v>
          </cell>
        </row>
        <row r="263">
          <cell r="B263" t="str">
            <v>CHT</v>
          </cell>
          <cell r="I263" t="str">
            <v>mai</v>
          </cell>
          <cell r="J263" t="str">
            <v>mai</v>
          </cell>
        </row>
        <row r="264">
          <cell r="B264" t="str">
            <v>FP</v>
          </cell>
          <cell r="I264" t="str">
            <v>mai</v>
          </cell>
          <cell r="J264" t="str">
            <v>décembre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9"/>
  <sheetViews>
    <sheetView tabSelected="1" workbookViewId="0">
      <selection activeCell="J8" sqref="J8"/>
    </sheetView>
  </sheetViews>
  <sheetFormatPr baseColWidth="10" defaultRowHeight="15" x14ac:dyDescent="0.25"/>
  <cols>
    <col min="1" max="1" width="7.85546875" style="3" customWidth="1"/>
    <col min="2" max="2" width="10.7109375" style="3" bestFit="1" customWidth="1"/>
    <col min="3" max="3" width="12.140625" style="3" bestFit="1" customWidth="1"/>
    <col min="4" max="6" width="9.42578125" style="3" bestFit="1" customWidth="1"/>
    <col min="7" max="7" width="9.42578125" style="4" bestFit="1" customWidth="1"/>
    <col min="8" max="9" width="9.42578125" style="3" bestFit="1" customWidth="1"/>
    <col min="10" max="10" width="10.7109375" style="3" customWidth="1"/>
    <col min="11" max="15" width="9.42578125" style="3" bestFit="1" customWidth="1"/>
    <col min="16" max="16" width="17.85546875" style="3" bestFit="1" customWidth="1"/>
    <col min="17" max="17" width="22.85546875" style="3" bestFit="1" customWidth="1"/>
    <col min="18" max="18" width="17.85546875" style="3" bestFit="1" customWidth="1"/>
    <col min="19" max="19" width="22.85546875" style="3" bestFit="1" customWidth="1"/>
    <col min="20" max="20" width="17.85546875" style="3" bestFit="1" customWidth="1"/>
    <col min="21" max="21" width="22.85546875" style="3" bestFit="1" customWidth="1"/>
    <col min="22" max="22" width="17.85546875" style="3" bestFit="1" customWidth="1"/>
    <col min="23" max="24" width="22.85546875" style="3" bestFit="1" customWidth="1"/>
    <col min="25" max="25" width="27.85546875" style="3" bestFit="1" customWidth="1"/>
    <col min="26" max="16384" width="11.42578125" style="3"/>
  </cols>
  <sheetData>
    <row r="1" spans="1:15" x14ac:dyDescent="0.25">
      <c r="A1" s="1" t="str">
        <f>'[1]tableau récap.'!B:B</f>
        <v>TS</v>
      </c>
      <c r="B1" s="2" t="str">
        <f>'[1]tableau récap.'!I1</f>
        <v>Octrois</v>
      </c>
      <c r="C1" s="2" t="str">
        <f>'[1]tableau récap.'!J1</f>
        <v xml:space="preserve">suppression </v>
      </c>
      <c r="D1" s="3" t="s">
        <v>0</v>
      </c>
      <c r="E1" s="3" t="s">
        <v>0</v>
      </c>
      <c r="F1" s="3" t="s">
        <v>0</v>
      </c>
      <c r="G1" s="4" t="s">
        <v>0</v>
      </c>
      <c r="H1" s="3" t="s">
        <v>0</v>
      </c>
      <c r="I1" s="3" t="s">
        <v>0</v>
      </c>
      <c r="J1" s="3" t="s">
        <v>0</v>
      </c>
      <c r="K1" s="3" t="s">
        <v>0</v>
      </c>
      <c r="L1" s="3" t="s">
        <v>0</v>
      </c>
      <c r="M1" s="3" t="s">
        <v>0</v>
      </c>
      <c r="N1" s="3" t="s">
        <v>0</v>
      </c>
      <c r="O1" s="3" t="s">
        <v>0</v>
      </c>
    </row>
    <row r="2" spans="1:15" x14ac:dyDescent="0.25">
      <c r="A2" s="1"/>
      <c r="B2" s="2"/>
      <c r="C2" s="2"/>
      <c r="D2" s="5" t="s">
        <v>1</v>
      </c>
      <c r="E2" s="5" t="s">
        <v>2</v>
      </c>
      <c r="F2" s="5" t="s">
        <v>3</v>
      </c>
      <c r="G2" s="6" t="s">
        <v>4</v>
      </c>
      <c r="H2" s="5" t="s">
        <v>3</v>
      </c>
      <c r="I2" s="5" t="s">
        <v>1</v>
      </c>
      <c r="J2" s="5" t="s">
        <v>1</v>
      </c>
      <c r="K2" s="5" t="s">
        <v>4</v>
      </c>
      <c r="L2" s="5" t="s">
        <v>5</v>
      </c>
      <c r="M2" s="5" t="s">
        <v>6</v>
      </c>
      <c r="N2" s="5" t="s">
        <v>7</v>
      </c>
      <c r="O2" s="5" t="s">
        <v>8</v>
      </c>
    </row>
    <row r="3" spans="1:15" x14ac:dyDescent="0.25">
      <c r="A3" s="7" t="str">
        <f>'[1]tableau récap.'!B2</f>
        <v>AR</v>
      </c>
      <c r="B3" s="8" t="str">
        <f>'[1]tableau récap.'!I2</f>
        <v>octobre</v>
      </c>
      <c r="C3" s="8" t="str">
        <f>'[1]tableau récap.'!J2</f>
        <v>décembre</v>
      </c>
      <c r="D3" s="3" t="str">
        <f>IF(B3="janvier","oui","non")</f>
        <v>non</v>
      </c>
      <c r="E3" s="3" t="str">
        <f>IF(AND(OR(B3="janvier",B3="février"),C3&lt;&gt;"janvier"),"oui","non")</f>
        <v>non</v>
      </c>
      <c r="F3" s="3" t="str">
        <f>IF(OR(AND(OR(B3="janvier",B3="février",B3="mars"),C3&lt;&gt;"janvier",C3&lt;&gt;"février")),"oui","non")</f>
        <v>non</v>
      </c>
      <c r="G3" s="4" t="str">
        <f>IF(OR(AND(OR(B3="janvier",B3="février",B3="mars",B3="avril"),C3&lt;&gt;"janvier",C3&lt;&gt;"février",C3&lt;&gt;"mars")),"oui","non")</f>
        <v>non</v>
      </c>
    </row>
    <row r="4" spans="1:15" x14ac:dyDescent="0.25">
      <c r="A4" s="7" t="str">
        <f>'[1]tableau récap.'!B3</f>
        <v>OK</v>
      </c>
      <c r="B4" s="8" t="str">
        <f>'[1]tableau récap.'!I3</f>
        <v>octobre</v>
      </c>
      <c r="C4" s="8" t="str">
        <f>'[1]tableau récap.'!J3</f>
        <v>décembre</v>
      </c>
      <c r="D4" s="3" t="str">
        <f t="shared" ref="D4:D67" si="0">IF(B4="janvier","oui","non")</f>
        <v>non</v>
      </c>
      <c r="E4" s="3" t="str">
        <f t="shared" ref="E4:E67" si="1">IF(AND(OR(B4="janvier",B4="février"),C4&lt;&gt;"janvier"),"oui","non")</f>
        <v>non</v>
      </c>
      <c r="F4" s="3" t="str">
        <f t="shared" ref="F4:F67" si="2">IF(OR(AND(OR(B4="janvier",B4="février",B4="mars"),C4&lt;&gt;"janvier",C4&lt;&gt;"février")),"oui","non")</f>
        <v>non</v>
      </c>
      <c r="G4" s="4" t="str">
        <f t="shared" ref="G4:G67" si="3">IF(OR(AND(OR(B4="janvier",B4="février",B4="mars",B4="avril"),C4&lt;&gt;"janvier",C4&lt;&gt;"février",C4&lt;&gt;"mars")),"oui","non")</f>
        <v>non</v>
      </c>
    </row>
    <row r="5" spans="1:15" x14ac:dyDescent="0.25">
      <c r="A5" s="7" t="str">
        <f>'[1]tableau récap.'!B4</f>
        <v xml:space="preserve">OK </v>
      </c>
      <c r="B5" s="8" t="str">
        <f>'[1]tableau récap.'!I4</f>
        <v>janvier</v>
      </c>
      <c r="C5" s="8" t="str">
        <f>'[1]tableau récap.'!J4</f>
        <v>février</v>
      </c>
      <c r="D5" s="3" t="str">
        <f t="shared" si="0"/>
        <v>oui</v>
      </c>
      <c r="E5" s="3" t="str">
        <f t="shared" si="1"/>
        <v>oui</v>
      </c>
      <c r="F5" s="3" t="str">
        <f t="shared" si="2"/>
        <v>non</v>
      </c>
      <c r="G5" s="4" t="str">
        <f t="shared" si="3"/>
        <v>non</v>
      </c>
    </row>
    <row r="6" spans="1:15" x14ac:dyDescent="0.25">
      <c r="A6" s="7" t="str">
        <f>'[1]tableau récap.'!B5</f>
        <v xml:space="preserve">OK </v>
      </c>
      <c r="B6" s="8" t="str">
        <f>'[1]tableau récap.'!I5</f>
        <v>juin</v>
      </c>
      <c r="C6" s="8" t="str">
        <f>'[1]tableau récap.'!J5</f>
        <v xml:space="preserve">Août </v>
      </c>
      <c r="D6" s="3" t="str">
        <f t="shared" si="0"/>
        <v>non</v>
      </c>
      <c r="E6" s="3" t="str">
        <f t="shared" si="1"/>
        <v>non</v>
      </c>
      <c r="F6" s="3" t="str">
        <f t="shared" si="2"/>
        <v>non</v>
      </c>
      <c r="G6" s="4" t="str">
        <f t="shared" si="3"/>
        <v>non</v>
      </c>
    </row>
    <row r="7" spans="1:15" x14ac:dyDescent="0.25">
      <c r="A7" s="7" t="str">
        <f>'[1]tableau récap.'!B6</f>
        <v>SG</v>
      </c>
      <c r="B7" s="8" t="str">
        <f>'[1]tableau récap.'!I6</f>
        <v>janvier</v>
      </c>
      <c r="C7" s="8" t="str">
        <f>'[1]tableau récap.'!J6</f>
        <v>décembre</v>
      </c>
      <c r="D7" s="3" t="str">
        <f t="shared" si="0"/>
        <v>oui</v>
      </c>
      <c r="E7" s="3" t="str">
        <f t="shared" si="1"/>
        <v>oui</v>
      </c>
      <c r="F7" s="3" t="str">
        <f t="shared" si="2"/>
        <v>oui</v>
      </c>
      <c r="G7" s="4" t="str">
        <f t="shared" si="3"/>
        <v>oui</v>
      </c>
    </row>
    <row r="8" spans="1:15" x14ac:dyDescent="0.25">
      <c r="A8" s="7" t="str">
        <f>'[1]tableau récap.'!B7</f>
        <v>VD</v>
      </c>
      <c r="B8" s="8" t="str">
        <f>'[1]tableau récap.'!I7</f>
        <v>janvier</v>
      </c>
      <c r="C8" s="8" t="str">
        <f>'[1]tableau récap.'!J7</f>
        <v>décembre</v>
      </c>
      <c r="D8" s="3" t="str">
        <f t="shared" si="0"/>
        <v>oui</v>
      </c>
      <c r="E8" s="3" t="str">
        <f t="shared" si="1"/>
        <v>oui</v>
      </c>
      <c r="F8" s="3" t="str">
        <f t="shared" si="2"/>
        <v>oui</v>
      </c>
      <c r="G8" s="4" t="str">
        <f t="shared" si="3"/>
        <v>oui</v>
      </c>
    </row>
    <row r="9" spans="1:15" x14ac:dyDescent="0.25">
      <c r="A9" s="7" t="str">
        <f>'[1]tableau récap.'!B8</f>
        <v>AB</v>
      </c>
      <c r="B9" s="8" t="str">
        <f>'[1]tableau récap.'!I8</f>
        <v xml:space="preserve">avril </v>
      </c>
      <c r="C9" s="8" t="str">
        <f>'[1]tableau récap.'!J8</f>
        <v>mai</v>
      </c>
      <c r="D9" s="3" t="str">
        <f t="shared" si="0"/>
        <v>non</v>
      </c>
      <c r="E9" s="3" t="str">
        <f t="shared" si="1"/>
        <v>non</v>
      </c>
      <c r="F9" s="3" t="str">
        <f t="shared" si="2"/>
        <v>non</v>
      </c>
      <c r="G9" s="4" t="str">
        <f t="shared" si="3"/>
        <v>non</v>
      </c>
    </row>
    <row r="10" spans="1:15" x14ac:dyDescent="0.25">
      <c r="A10" s="7" t="str">
        <f>'[1]tableau récap.'!B9</f>
        <v>AB</v>
      </c>
      <c r="B10" s="8" t="str">
        <f>'[1]tableau récap.'!I9</f>
        <v>août</v>
      </c>
      <c r="C10" s="8" t="str">
        <f>'[1]tableau récap.'!J9</f>
        <v>décembre</v>
      </c>
      <c r="D10" s="3" t="str">
        <f t="shared" si="0"/>
        <v>non</v>
      </c>
      <c r="E10" s="3" t="str">
        <f t="shared" si="1"/>
        <v>non</v>
      </c>
      <c r="F10" s="3" t="str">
        <f t="shared" si="2"/>
        <v>non</v>
      </c>
      <c r="G10" s="4" t="str">
        <f t="shared" si="3"/>
        <v>non</v>
      </c>
    </row>
    <row r="11" spans="1:15" x14ac:dyDescent="0.25">
      <c r="A11" s="7" t="str">
        <f>'[1]tableau récap.'!B10</f>
        <v>AB</v>
      </c>
      <c r="B11" s="8" t="str">
        <f>'[1]tableau récap.'!I10</f>
        <v>janvier</v>
      </c>
      <c r="C11" s="8" t="str">
        <f>'[1]tableau récap.'!J10</f>
        <v>décembre</v>
      </c>
      <c r="D11" s="3" t="str">
        <f t="shared" si="0"/>
        <v>oui</v>
      </c>
      <c r="E11" s="3" t="str">
        <f t="shared" si="1"/>
        <v>oui</v>
      </c>
      <c r="F11" s="3" t="str">
        <f t="shared" si="2"/>
        <v>oui</v>
      </c>
      <c r="G11" s="4" t="str">
        <f t="shared" si="3"/>
        <v>oui</v>
      </c>
    </row>
    <row r="12" spans="1:15" x14ac:dyDescent="0.25">
      <c r="A12" s="7" t="str">
        <f>'[1]tableau récap.'!B11</f>
        <v>AB</v>
      </c>
      <c r="B12" s="8" t="str">
        <f>'[1]tableau récap.'!I11</f>
        <v>janvier</v>
      </c>
      <c r="C12" s="8" t="str">
        <f>'[1]tableau récap.'!J11</f>
        <v>janvier</v>
      </c>
      <c r="D12" s="3" t="str">
        <f t="shared" si="0"/>
        <v>oui</v>
      </c>
      <c r="E12" s="3" t="str">
        <f t="shared" si="1"/>
        <v>non</v>
      </c>
      <c r="F12" s="3" t="str">
        <f t="shared" si="2"/>
        <v>non</v>
      </c>
      <c r="G12" s="4" t="str">
        <f t="shared" si="3"/>
        <v>non</v>
      </c>
    </row>
    <row r="13" spans="1:15" x14ac:dyDescent="0.25">
      <c r="A13" s="7" t="str">
        <f>'[1]tableau récap.'!B12</f>
        <v>CHT</v>
      </c>
      <c r="B13" s="8" t="str">
        <f>'[1]tableau récap.'!I12</f>
        <v xml:space="preserve">avril </v>
      </c>
      <c r="C13" s="8" t="str">
        <f>'[1]tableau récap.'!J12</f>
        <v>mai</v>
      </c>
      <c r="D13" s="3" t="str">
        <f t="shared" si="0"/>
        <v>non</v>
      </c>
      <c r="E13" s="3" t="str">
        <f t="shared" si="1"/>
        <v>non</v>
      </c>
      <c r="F13" s="3" t="str">
        <f t="shared" si="2"/>
        <v>non</v>
      </c>
      <c r="G13" s="9" t="str">
        <f t="shared" si="3"/>
        <v>non</v>
      </c>
    </row>
    <row r="14" spans="1:15" x14ac:dyDescent="0.25">
      <c r="A14" s="7" t="str">
        <f>'[1]tableau récap.'!B13</f>
        <v>VK</v>
      </c>
      <c r="B14" s="8" t="str">
        <f>'[1]tableau récap.'!I13</f>
        <v>janvier</v>
      </c>
      <c r="C14" s="8" t="str">
        <f>'[1]tableau récap.'!J13</f>
        <v>décembre</v>
      </c>
      <c r="D14" s="3" t="str">
        <f t="shared" si="0"/>
        <v>oui</v>
      </c>
      <c r="E14" s="3" t="str">
        <f t="shared" si="1"/>
        <v>oui</v>
      </c>
      <c r="F14" s="3" t="str">
        <f t="shared" si="2"/>
        <v>oui</v>
      </c>
      <c r="G14" s="4" t="str">
        <f t="shared" si="3"/>
        <v>oui</v>
      </c>
    </row>
    <row r="15" spans="1:15" x14ac:dyDescent="0.25">
      <c r="A15" s="7" t="str">
        <f>'[1]tableau récap.'!B14</f>
        <v xml:space="preserve">VK </v>
      </c>
      <c r="B15" s="8" t="str">
        <f>'[1]tableau récap.'!I14</f>
        <v>janvier</v>
      </c>
      <c r="C15" s="8" t="str">
        <f>'[1]tableau récap.'!J14</f>
        <v>décembre</v>
      </c>
      <c r="D15" s="3" t="str">
        <f t="shared" si="0"/>
        <v>oui</v>
      </c>
      <c r="E15" s="3" t="str">
        <f t="shared" si="1"/>
        <v>oui</v>
      </c>
      <c r="F15" s="3" t="str">
        <f t="shared" si="2"/>
        <v>oui</v>
      </c>
      <c r="G15" s="4" t="str">
        <f t="shared" si="3"/>
        <v>oui</v>
      </c>
    </row>
    <row r="16" spans="1:15" x14ac:dyDescent="0.25">
      <c r="A16" s="7" t="str">
        <f>'[1]tableau récap.'!B15</f>
        <v>AB</v>
      </c>
      <c r="B16" s="8" t="str">
        <f>'[1]tableau récap.'!I15</f>
        <v>mars</v>
      </c>
      <c r="C16" s="8" t="str">
        <f>'[1]tableau récap.'!J15</f>
        <v>décembre</v>
      </c>
      <c r="D16" s="3" t="str">
        <f t="shared" si="0"/>
        <v>non</v>
      </c>
      <c r="E16" s="3" t="str">
        <f t="shared" si="1"/>
        <v>non</v>
      </c>
      <c r="F16" s="3" t="str">
        <f t="shared" si="2"/>
        <v>oui</v>
      </c>
      <c r="G16" s="4" t="str">
        <f t="shared" si="3"/>
        <v>oui</v>
      </c>
    </row>
    <row r="17" spans="1:7" x14ac:dyDescent="0.25">
      <c r="A17" s="7" t="str">
        <f>'[1]tableau récap.'!B16</f>
        <v>OK</v>
      </c>
      <c r="B17" s="8" t="str">
        <f>'[1]tableau récap.'!I16</f>
        <v>janvier</v>
      </c>
      <c r="C17" s="8" t="str">
        <f>'[1]tableau récap.'!J16</f>
        <v>décembre</v>
      </c>
      <c r="D17" s="3" t="str">
        <f t="shared" si="0"/>
        <v>oui</v>
      </c>
      <c r="E17" s="3" t="str">
        <f t="shared" si="1"/>
        <v>oui</v>
      </c>
      <c r="F17" s="3" t="str">
        <f t="shared" si="2"/>
        <v>oui</v>
      </c>
      <c r="G17" s="4" t="str">
        <f t="shared" si="3"/>
        <v>oui</v>
      </c>
    </row>
    <row r="18" spans="1:7" x14ac:dyDescent="0.25">
      <c r="A18" s="7" t="str">
        <f>'[1]tableau récap.'!B17</f>
        <v>Ok</v>
      </c>
      <c r="B18" s="8" t="str">
        <f>'[1]tableau récap.'!I17</f>
        <v>septembre</v>
      </c>
      <c r="C18" s="8" t="str">
        <f>'[1]tableau récap.'!J17</f>
        <v>décembre</v>
      </c>
      <c r="D18" s="3" t="str">
        <f t="shared" si="0"/>
        <v>non</v>
      </c>
      <c r="E18" s="3" t="str">
        <f t="shared" si="1"/>
        <v>non</v>
      </c>
      <c r="F18" s="3" t="str">
        <f t="shared" si="2"/>
        <v>non</v>
      </c>
      <c r="G18" s="4" t="str">
        <f t="shared" si="3"/>
        <v>non</v>
      </c>
    </row>
    <row r="19" spans="1:7" x14ac:dyDescent="0.25">
      <c r="A19" s="7" t="str">
        <f>'[1]tableau récap.'!B18</f>
        <v>FP</v>
      </c>
      <c r="B19" s="8" t="str">
        <f>'[1]tableau récap.'!I18</f>
        <v>septembre</v>
      </c>
      <c r="C19" s="8" t="str">
        <f>'[1]tableau récap.'!J18</f>
        <v>décembre</v>
      </c>
      <c r="D19" s="3" t="str">
        <f t="shared" si="0"/>
        <v>non</v>
      </c>
      <c r="E19" s="3" t="str">
        <f t="shared" si="1"/>
        <v>non</v>
      </c>
      <c r="F19" s="3" t="str">
        <f t="shared" si="2"/>
        <v>non</v>
      </c>
      <c r="G19" s="4" t="str">
        <f t="shared" si="3"/>
        <v>non</v>
      </c>
    </row>
    <row r="20" spans="1:7" x14ac:dyDescent="0.25">
      <c r="A20" s="7" t="str">
        <f>'[1]tableau récap.'!B19</f>
        <v>FP</v>
      </c>
      <c r="B20" s="8" t="str">
        <f>'[1]tableau récap.'!I19</f>
        <v>janvier</v>
      </c>
      <c r="C20" s="8" t="str">
        <f>'[1]tableau récap.'!J19</f>
        <v>juin</v>
      </c>
      <c r="D20" s="3" t="str">
        <f t="shared" si="0"/>
        <v>oui</v>
      </c>
      <c r="E20" s="3" t="str">
        <f t="shared" si="1"/>
        <v>oui</v>
      </c>
      <c r="F20" s="3" t="str">
        <f t="shared" si="2"/>
        <v>oui</v>
      </c>
      <c r="G20" s="4" t="str">
        <f t="shared" si="3"/>
        <v>oui</v>
      </c>
    </row>
    <row r="21" spans="1:7" x14ac:dyDescent="0.25">
      <c r="A21" s="7" t="str">
        <f>'[1]tableau récap.'!B20</f>
        <v>VK</v>
      </c>
      <c r="B21" s="8" t="str">
        <f>'[1]tableau récap.'!I20</f>
        <v>octobre</v>
      </c>
      <c r="C21" s="8" t="str">
        <f>'[1]tableau récap.'!J20</f>
        <v>décembre</v>
      </c>
      <c r="D21" s="3" t="str">
        <f t="shared" si="0"/>
        <v>non</v>
      </c>
      <c r="E21" s="3" t="str">
        <f t="shared" si="1"/>
        <v>non</v>
      </c>
      <c r="F21" s="3" t="str">
        <f t="shared" si="2"/>
        <v>non</v>
      </c>
      <c r="G21" s="4" t="str">
        <f t="shared" si="3"/>
        <v>non</v>
      </c>
    </row>
    <row r="22" spans="1:7" x14ac:dyDescent="0.25">
      <c r="A22" s="7" t="str">
        <f>'[1]tableau récap.'!B21</f>
        <v>VK</v>
      </c>
      <c r="B22" s="8" t="str">
        <f>'[1]tableau récap.'!I21</f>
        <v>janvier</v>
      </c>
      <c r="C22" s="8" t="str">
        <f>'[1]tableau récap.'!J21</f>
        <v>juin</v>
      </c>
      <c r="D22" s="3" t="str">
        <f t="shared" si="0"/>
        <v>oui</v>
      </c>
      <c r="E22" s="3" t="str">
        <f t="shared" si="1"/>
        <v>oui</v>
      </c>
      <c r="F22" s="3" t="str">
        <f t="shared" si="2"/>
        <v>oui</v>
      </c>
      <c r="G22" s="4" t="str">
        <f t="shared" si="3"/>
        <v>oui</v>
      </c>
    </row>
    <row r="23" spans="1:7" x14ac:dyDescent="0.25">
      <c r="A23" s="7" t="str">
        <f>'[1]tableau récap.'!B22</f>
        <v>MHG</v>
      </c>
      <c r="B23" s="8" t="str">
        <f>'[1]tableau récap.'!I22</f>
        <v>janvier</v>
      </c>
      <c r="C23" s="8" t="str">
        <f>'[1]tableau récap.'!J22</f>
        <v>décembre</v>
      </c>
      <c r="D23" s="3" t="str">
        <f t="shared" si="0"/>
        <v>oui</v>
      </c>
      <c r="E23" s="3" t="str">
        <f t="shared" si="1"/>
        <v>oui</v>
      </c>
      <c r="F23" s="3" t="str">
        <f t="shared" si="2"/>
        <v>oui</v>
      </c>
      <c r="G23" s="4" t="str">
        <f t="shared" si="3"/>
        <v>oui</v>
      </c>
    </row>
    <row r="24" spans="1:7" x14ac:dyDescent="0.25">
      <c r="A24" s="7" t="str">
        <f>'[1]tableau récap.'!B23</f>
        <v>VD</v>
      </c>
      <c r="B24" s="8" t="str">
        <f>'[1]tableau récap.'!I23</f>
        <v>janvier</v>
      </c>
      <c r="C24" s="8" t="str">
        <f>'[1]tableau récap.'!J23</f>
        <v>juin</v>
      </c>
      <c r="D24" s="3" t="str">
        <f t="shared" si="0"/>
        <v>oui</v>
      </c>
      <c r="E24" s="3" t="str">
        <f t="shared" si="1"/>
        <v>oui</v>
      </c>
      <c r="F24" s="3" t="str">
        <f t="shared" si="2"/>
        <v>oui</v>
      </c>
      <c r="G24" s="4" t="str">
        <f t="shared" si="3"/>
        <v>oui</v>
      </c>
    </row>
    <row r="25" spans="1:7" x14ac:dyDescent="0.25">
      <c r="A25" s="7" t="str">
        <f>'[1]tableau récap.'!B24</f>
        <v>VD</v>
      </c>
      <c r="B25" s="8" t="str">
        <f>'[1]tableau récap.'!I24</f>
        <v>février</v>
      </c>
      <c r="C25" s="8" t="str">
        <f>'[1]tableau récap.'!J24</f>
        <v>avril</v>
      </c>
      <c r="D25" s="3" t="str">
        <f t="shared" si="0"/>
        <v>non</v>
      </c>
      <c r="E25" s="3" t="str">
        <f t="shared" si="1"/>
        <v>oui</v>
      </c>
      <c r="F25" s="3" t="str">
        <f t="shared" si="2"/>
        <v>oui</v>
      </c>
      <c r="G25" s="4" t="str">
        <f t="shared" si="3"/>
        <v>oui</v>
      </c>
    </row>
    <row r="26" spans="1:7" x14ac:dyDescent="0.25">
      <c r="A26" s="7" t="str">
        <f>'[1]tableau récap.'!B25</f>
        <v>AB</v>
      </c>
      <c r="B26" s="8" t="str">
        <f>'[1]tableau récap.'!I25</f>
        <v>janvier</v>
      </c>
      <c r="C26" s="8" t="str">
        <f>'[1]tableau récap.'!J25</f>
        <v>décembre</v>
      </c>
      <c r="D26" s="3" t="str">
        <f t="shared" si="0"/>
        <v>oui</v>
      </c>
      <c r="E26" s="3" t="str">
        <f t="shared" si="1"/>
        <v>oui</v>
      </c>
      <c r="F26" s="3" t="str">
        <f t="shared" si="2"/>
        <v>oui</v>
      </c>
      <c r="G26" s="4" t="str">
        <f t="shared" si="3"/>
        <v>oui</v>
      </c>
    </row>
    <row r="27" spans="1:7" x14ac:dyDescent="0.25">
      <c r="A27" s="7" t="str">
        <f>'[1]tableau récap.'!B26</f>
        <v>AL</v>
      </c>
      <c r="B27" s="8" t="str">
        <f>'[1]tableau récap.'!I26</f>
        <v>septembre</v>
      </c>
      <c r="C27" s="8" t="str">
        <f>'[1]tableau récap.'!J26</f>
        <v>décembre</v>
      </c>
      <c r="D27" s="3" t="str">
        <f t="shared" si="0"/>
        <v>non</v>
      </c>
      <c r="E27" s="3" t="str">
        <f t="shared" si="1"/>
        <v>non</v>
      </c>
      <c r="F27" s="3" t="str">
        <f t="shared" si="2"/>
        <v>non</v>
      </c>
      <c r="G27" s="4" t="str">
        <f t="shared" si="3"/>
        <v>non</v>
      </c>
    </row>
    <row r="28" spans="1:7" x14ac:dyDescent="0.25">
      <c r="A28" s="7" t="str">
        <f>'[1]tableau récap.'!B27</f>
        <v>AL</v>
      </c>
      <c r="B28" s="8" t="str">
        <f>'[1]tableau récap.'!I27</f>
        <v>janvier</v>
      </c>
      <c r="C28" s="8" t="str">
        <f>'[1]tableau récap.'!J27</f>
        <v>mars</v>
      </c>
      <c r="D28" s="3" t="str">
        <f t="shared" si="0"/>
        <v>oui</v>
      </c>
      <c r="E28" s="3" t="str">
        <f t="shared" si="1"/>
        <v>oui</v>
      </c>
      <c r="F28" s="3" t="str">
        <f t="shared" si="2"/>
        <v>oui</v>
      </c>
      <c r="G28" s="4" t="str">
        <f t="shared" si="3"/>
        <v>non</v>
      </c>
    </row>
    <row r="29" spans="1:7" x14ac:dyDescent="0.25">
      <c r="A29" s="7" t="str">
        <f>'[1]tableau récap.'!B28</f>
        <v>FP</v>
      </c>
      <c r="B29" s="8" t="str">
        <f>'[1]tableau récap.'!I28</f>
        <v>mars</v>
      </c>
      <c r="C29" s="8" t="str">
        <f>'[1]tableau récap.'!J28</f>
        <v>mai</v>
      </c>
      <c r="D29" s="3" t="str">
        <f t="shared" si="0"/>
        <v>non</v>
      </c>
      <c r="E29" s="3" t="str">
        <f t="shared" si="1"/>
        <v>non</v>
      </c>
      <c r="F29" s="3" t="str">
        <f t="shared" si="2"/>
        <v>oui</v>
      </c>
      <c r="G29" s="4" t="str">
        <f t="shared" si="3"/>
        <v>oui</v>
      </c>
    </row>
    <row r="30" spans="1:7" x14ac:dyDescent="0.25">
      <c r="A30" s="7" t="str">
        <f>'[1]tableau récap.'!B29</f>
        <v>VK</v>
      </c>
      <c r="B30" s="8" t="str">
        <f>'[1]tableau récap.'!I29</f>
        <v xml:space="preserve">avril </v>
      </c>
      <c r="C30" s="8" t="str">
        <f>'[1]tableau récap.'!J29</f>
        <v>avril</v>
      </c>
      <c r="D30" s="3" t="str">
        <f t="shared" si="0"/>
        <v>non</v>
      </c>
      <c r="E30" s="3" t="str">
        <f t="shared" si="1"/>
        <v>non</v>
      </c>
      <c r="F30" s="3" t="str">
        <f t="shared" si="2"/>
        <v>non</v>
      </c>
      <c r="G30" s="9" t="str">
        <f t="shared" si="3"/>
        <v>non</v>
      </c>
    </row>
    <row r="31" spans="1:7" x14ac:dyDescent="0.25">
      <c r="A31" s="7" t="str">
        <f>'[1]tableau récap.'!B30</f>
        <v>OK</v>
      </c>
      <c r="B31" s="8" t="str">
        <f>'[1]tableau récap.'!I30</f>
        <v>septembre</v>
      </c>
      <c r="C31" s="8" t="str">
        <f>'[1]tableau récap.'!J30</f>
        <v>décembre</v>
      </c>
      <c r="D31" s="3" t="str">
        <f t="shared" si="0"/>
        <v>non</v>
      </c>
      <c r="E31" s="3" t="str">
        <f t="shared" si="1"/>
        <v>non</v>
      </c>
      <c r="F31" s="3" t="str">
        <f t="shared" si="2"/>
        <v>non</v>
      </c>
      <c r="G31" s="4" t="str">
        <f t="shared" si="3"/>
        <v>non</v>
      </c>
    </row>
    <row r="32" spans="1:7" x14ac:dyDescent="0.25">
      <c r="A32" s="7" t="str">
        <f>'[1]tableau récap.'!B31</f>
        <v>FP</v>
      </c>
      <c r="B32" s="8" t="str">
        <f>'[1]tableau récap.'!I31</f>
        <v>janvier</v>
      </c>
      <c r="C32" s="8" t="str">
        <f>'[1]tableau récap.'!J31</f>
        <v>avril</v>
      </c>
      <c r="D32" s="3" t="str">
        <f t="shared" si="0"/>
        <v>oui</v>
      </c>
      <c r="E32" s="3" t="str">
        <f t="shared" si="1"/>
        <v>oui</v>
      </c>
      <c r="F32" s="3" t="str">
        <f t="shared" si="2"/>
        <v>oui</v>
      </c>
      <c r="G32" s="4" t="str">
        <f t="shared" si="3"/>
        <v>oui</v>
      </c>
    </row>
    <row r="33" spans="1:7" x14ac:dyDescent="0.25">
      <c r="A33" s="7" t="str">
        <f>'[1]tableau récap.'!B32</f>
        <v>OK</v>
      </c>
      <c r="B33" s="8" t="str">
        <f>'[1]tableau récap.'!I32</f>
        <v>janvier</v>
      </c>
      <c r="C33" s="8" t="str">
        <f>'[1]tableau récap.'!J32</f>
        <v>décembre</v>
      </c>
      <c r="D33" s="3" t="str">
        <f t="shared" si="0"/>
        <v>oui</v>
      </c>
      <c r="E33" s="3" t="str">
        <f t="shared" si="1"/>
        <v>oui</v>
      </c>
      <c r="F33" s="3" t="str">
        <f t="shared" si="2"/>
        <v>oui</v>
      </c>
      <c r="G33" s="4" t="str">
        <f t="shared" si="3"/>
        <v>oui</v>
      </c>
    </row>
    <row r="34" spans="1:7" x14ac:dyDescent="0.25">
      <c r="A34" s="7" t="str">
        <f>'[1]tableau récap.'!B33</f>
        <v>MHG</v>
      </c>
      <c r="B34" s="8" t="str">
        <f>'[1]tableau récap.'!I33</f>
        <v>janvier</v>
      </c>
      <c r="C34" s="8" t="str">
        <f>'[1]tableau récap.'!J33</f>
        <v>décembre</v>
      </c>
      <c r="D34" s="3" t="str">
        <f t="shared" si="0"/>
        <v>oui</v>
      </c>
      <c r="E34" s="3" t="str">
        <f t="shared" si="1"/>
        <v>oui</v>
      </c>
      <c r="F34" s="3" t="str">
        <f t="shared" si="2"/>
        <v>oui</v>
      </c>
      <c r="G34" s="4" t="str">
        <f t="shared" si="3"/>
        <v>oui</v>
      </c>
    </row>
    <row r="35" spans="1:7" x14ac:dyDescent="0.25">
      <c r="A35" s="7" t="str">
        <f>'[1]tableau récap.'!B34</f>
        <v>FP</v>
      </c>
      <c r="B35" s="8" t="str">
        <f>'[1]tableau récap.'!I34</f>
        <v>janvier</v>
      </c>
      <c r="C35" s="8" t="str">
        <f>'[1]tableau récap.'!J34</f>
        <v>décembre</v>
      </c>
      <c r="D35" s="3" t="str">
        <f t="shared" si="0"/>
        <v>oui</v>
      </c>
      <c r="E35" s="3" t="str">
        <f t="shared" si="1"/>
        <v>oui</v>
      </c>
      <c r="F35" s="3" t="str">
        <f t="shared" si="2"/>
        <v>oui</v>
      </c>
      <c r="G35" s="4" t="str">
        <f t="shared" si="3"/>
        <v>oui</v>
      </c>
    </row>
    <row r="36" spans="1:7" x14ac:dyDescent="0.25">
      <c r="A36" s="7" t="str">
        <f>'[1]tableau récap.'!B35</f>
        <v>MHG</v>
      </c>
      <c r="B36" s="8" t="str">
        <f>'[1]tableau récap.'!I35</f>
        <v>janvier</v>
      </c>
      <c r="C36" s="8" t="str">
        <f>'[1]tableau récap.'!J35</f>
        <v>décembre</v>
      </c>
      <c r="D36" s="3" t="str">
        <f t="shared" si="0"/>
        <v>oui</v>
      </c>
      <c r="E36" s="3" t="str">
        <f t="shared" si="1"/>
        <v>oui</v>
      </c>
      <c r="F36" s="3" t="str">
        <f t="shared" si="2"/>
        <v>oui</v>
      </c>
      <c r="G36" s="4" t="str">
        <f t="shared" si="3"/>
        <v>oui</v>
      </c>
    </row>
    <row r="37" spans="1:7" x14ac:dyDescent="0.25">
      <c r="A37" s="7" t="str">
        <f>'[1]tableau récap.'!B36</f>
        <v>OK</v>
      </c>
      <c r="B37" s="8" t="str">
        <f>'[1]tableau récap.'!I36</f>
        <v xml:space="preserve">avril </v>
      </c>
      <c r="C37" s="8" t="str">
        <f>'[1]tableau récap.'!J36</f>
        <v>décembre</v>
      </c>
      <c r="D37" s="3" t="str">
        <f t="shared" si="0"/>
        <v>non</v>
      </c>
      <c r="E37" s="3" t="str">
        <f t="shared" si="1"/>
        <v>non</v>
      </c>
      <c r="F37" s="3" t="str">
        <f t="shared" si="2"/>
        <v>non</v>
      </c>
      <c r="G37" s="9" t="str">
        <f t="shared" si="3"/>
        <v>non</v>
      </c>
    </row>
    <row r="38" spans="1:7" x14ac:dyDescent="0.25">
      <c r="A38" s="7" t="str">
        <f>'[1]tableau récap.'!B37</f>
        <v>VK</v>
      </c>
      <c r="B38" s="8" t="str">
        <f>'[1]tableau récap.'!I37</f>
        <v>janvier</v>
      </c>
      <c r="C38" s="8" t="str">
        <f>'[1]tableau récap.'!J37</f>
        <v>mars</v>
      </c>
      <c r="D38" s="3" t="str">
        <f t="shared" si="0"/>
        <v>oui</v>
      </c>
      <c r="E38" s="3" t="str">
        <f t="shared" si="1"/>
        <v>oui</v>
      </c>
      <c r="F38" s="3" t="str">
        <f t="shared" si="2"/>
        <v>oui</v>
      </c>
      <c r="G38" s="4" t="str">
        <f t="shared" si="3"/>
        <v>non</v>
      </c>
    </row>
    <row r="39" spans="1:7" x14ac:dyDescent="0.25">
      <c r="A39" s="7" t="str">
        <f>'[1]tableau récap.'!B38</f>
        <v>OK</v>
      </c>
      <c r="B39" s="8" t="str">
        <f>'[1]tableau récap.'!I38</f>
        <v>septembre</v>
      </c>
      <c r="C39" s="8" t="str">
        <f>'[1]tableau récap.'!J38</f>
        <v>décembre</v>
      </c>
      <c r="D39" s="3" t="str">
        <f t="shared" si="0"/>
        <v>non</v>
      </c>
      <c r="E39" s="3" t="str">
        <f t="shared" si="1"/>
        <v>non</v>
      </c>
      <c r="F39" s="3" t="str">
        <f t="shared" si="2"/>
        <v>non</v>
      </c>
      <c r="G39" s="4" t="str">
        <f t="shared" si="3"/>
        <v>non</v>
      </c>
    </row>
    <row r="40" spans="1:7" x14ac:dyDescent="0.25">
      <c r="A40" s="7" t="str">
        <f>'[1]tableau récap.'!B39</f>
        <v>VD</v>
      </c>
      <c r="B40" s="8" t="str">
        <f>'[1]tableau récap.'!I39</f>
        <v>janvier</v>
      </c>
      <c r="C40" s="8" t="str">
        <f>'[1]tableau récap.'!J39</f>
        <v>janvier</v>
      </c>
      <c r="D40" s="3" t="str">
        <f t="shared" si="0"/>
        <v>oui</v>
      </c>
      <c r="E40" s="3" t="str">
        <f t="shared" si="1"/>
        <v>non</v>
      </c>
      <c r="F40" s="3" t="str">
        <f t="shared" si="2"/>
        <v>non</v>
      </c>
      <c r="G40" s="4" t="str">
        <f t="shared" si="3"/>
        <v>non</v>
      </c>
    </row>
    <row r="41" spans="1:7" x14ac:dyDescent="0.25">
      <c r="A41" s="7" t="str">
        <f>'[1]tableau récap.'!B40</f>
        <v>SG</v>
      </c>
      <c r="B41" s="8" t="str">
        <f>'[1]tableau récap.'!I40</f>
        <v xml:space="preserve">avril </v>
      </c>
      <c r="C41" s="8" t="str">
        <f>'[1]tableau récap.'!J40</f>
        <v>mai</v>
      </c>
      <c r="D41" s="3" t="str">
        <f t="shared" si="0"/>
        <v>non</v>
      </c>
      <c r="E41" s="3" t="str">
        <f t="shared" si="1"/>
        <v>non</v>
      </c>
      <c r="F41" s="3" t="str">
        <f t="shared" si="2"/>
        <v>non</v>
      </c>
      <c r="G41" s="9" t="str">
        <f t="shared" si="3"/>
        <v>non</v>
      </c>
    </row>
    <row r="42" spans="1:7" x14ac:dyDescent="0.25">
      <c r="A42" s="7" t="str">
        <f>'[1]tableau récap.'!B41</f>
        <v>AB</v>
      </c>
      <c r="B42" s="8" t="str">
        <f>'[1]tableau récap.'!I41</f>
        <v>janvier</v>
      </c>
      <c r="C42" s="8" t="str">
        <f>'[1]tableau récap.'!J41</f>
        <v>décembre</v>
      </c>
      <c r="D42" s="3" t="str">
        <f t="shared" si="0"/>
        <v>oui</v>
      </c>
      <c r="E42" s="3" t="str">
        <f t="shared" si="1"/>
        <v>oui</v>
      </c>
      <c r="F42" s="3" t="str">
        <f t="shared" si="2"/>
        <v>oui</v>
      </c>
      <c r="G42" s="4" t="str">
        <f t="shared" si="3"/>
        <v>oui</v>
      </c>
    </row>
    <row r="43" spans="1:7" x14ac:dyDescent="0.25">
      <c r="A43" s="7" t="str">
        <f>'[1]tableau récap.'!B42</f>
        <v>SG</v>
      </c>
      <c r="B43" s="8" t="str">
        <f>'[1]tableau récap.'!I42</f>
        <v>janvier</v>
      </c>
      <c r="C43" s="8" t="str">
        <f>'[1]tableau récap.'!J42</f>
        <v>avril</v>
      </c>
      <c r="D43" s="3" t="str">
        <f t="shared" si="0"/>
        <v>oui</v>
      </c>
      <c r="E43" s="3" t="str">
        <f t="shared" si="1"/>
        <v>oui</v>
      </c>
      <c r="F43" s="3" t="str">
        <f t="shared" si="2"/>
        <v>oui</v>
      </c>
      <c r="G43" s="4" t="str">
        <f t="shared" si="3"/>
        <v>oui</v>
      </c>
    </row>
    <row r="44" spans="1:7" x14ac:dyDescent="0.25">
      <c r="A44" s="7" t="str">
        <f>'[1]tableau récap.'!B43</f>
        <v>OK</v>
      </c>
      <c r="B44" s="8" t="str">
        <f>'[1]tableau récap.'!I43</f>
        <v>juin</v>
      </c>
      <c r="C44" s="8" t="str">
        <f>'[1]tableau récap.'!J43</f>
        <v>décembre</v>
      </c>
      <c r="D44" s="3" t="str">
        <f t="shared" si="0"/>
        <v>non</v>
      </c>
      <c r="E44" s="3" t="str">
        <f t="shared" si="1"/>
        <v>non</v>
      </c>
      <c r="F44" s="3" t="str">
        <f t="shared" si="2"/>
        <v>non</v>
      </c>
      <c r="G44" s="4" t="str">
        <f t="shared" si="3"/>
        <v>non</v>
      </c>
    </row>
    <row r="45" spans="1:7" x14ac:dyDescent="0.25">
      <c r="A45" s="7" t="str">
        <f>'[1]tableau récap.'!B44</f>
        <v>VD</v>
      </c>
      <c r="B45" s="8" t="str">
        <f>'[1]tableau récap.'!I44</f>
        <v>janvier</v>
      </c>
      <c r="C45" s="8" t="str">
        <f>'[1]tableau récap.'!J44</f>
        <v>décembre</v>
      </c>
      <c r="D45" s="3" t="str">
        <f t="shared" si="0"/>
        <v>oui</v>
      </c>
      <c r="E45" s="3" t="str">
        <f t="shared" si="1"/>
        <v>oui</v>
      </c>
      <c r="F45" s="3" t="str">
        <f t="shared" si="2"/>
        <v>oui</v>
      </c>
      <c r="G45" s="4" t="str">
        <f t="shared" si="3"/>
        <v>oui</v>
      </c>
    </row>
    <row r="46" spans="1:7" x14ac:dyDescent="0.25">
      <c r="A46" s="7" t="str">
        <f>'[1]tableau récap.'!B45</f>
        <v>SG</v>
      </c>
      <c r="B46" s="8" t="str">
        <f>'[1]tableau récap.'!I45</f>
        <v>janvier</v>
      </c>
      <c r="C46" s="8" t="str">
        <f>'[1]tableau récap.'!J45</f>
        <v>décembre</v>
      </c>
      <c r="D46" s="3" t="str">
        <f t="shared" si="0"/>
        <v>oui</v>
      </c>
      <c r="E46" s="3" t="str">
        <f t="shared" si="1"/>
        <v>oui</v>
      </c>
      <c r="F46" s="3" t="str">
        <f t="shared" si="2"/>
        <v>oui</v>
      </c>
      <c r="G46" s="4" t="str">
        <f t="shared" si="3"/>
        <v>oui</v>
      </c>
    </row>
    <row r="47" spans="1:7" x14ac:dyDescent="0.25">
      <c r="A47" s="7" t="str">
        <f>'[1]tableau récap.'!B46</f>
        <v>BK</v>
      </c>
      <c r="B47" s="8" t="str">
        <f>'[1]tableau récap.'!I46</f>
        <v>janvier</v>
      </c>
      <c r="C47" s="8" t="str">
        <f>'[1]tableau récap.'!J46</f>
        <v>décembre</v>
      </c>
      <c r="D47" s="3" t="str">
        <f t="shared" si="0"/>
        <v>oui</v>
      </c>
      <c r="E47" s="3" t="str">
        <f t="shared" si="1"/>
        <v>oui</v>
      </c>
      <c r="F47" s="3" t="str">
        <f t="shared" si="2"/>
        <v>oui</v>
      </c>
      <c r="G47" s="4" t="str">
        <f t="shared" si="3"/>
        <v>oui</v>
      </c>
    </row>
    <row r="48" spans="1:7" x14ac:dyDescent="0.25">
      <c r="A48" s="7" t="str">
        <f>'[1]tableau récap.'!B47</f>
        <v>AR</v>
      </c>
      <c r="B48" s="8" t="str">
        <f>'[1]tableau récap.'!I47</f>
        <v>janvier</v>
      </c>
      <c r="C48" s="8" t="str">
        <f>'[1]tableau récap.'!J47</f>
        <v>décembre</v>
      </c>
      <c r="D48" s="3" t="str">
        <f t="shared" si="0"/>
        <v>oui</v>
      </c>
      <c r="E48" s="3" t="str">
        <f t="shared" si="1"/>
        <v>oui</v>
      </c>
      <c r="F48" s="3" t="str">
        <f t="shared" si="2"/>
        <v>oui</v>
      </c>
      <c r="G48" s="4" t="str">
        <f t="shared" si="3"/>
        <v>oui</v>
      </c>
    </row>
    <row r="49" spans="1:7" x14ac:dyDescent="0.25">
      <c r="A49" s="7" t="str">
        <f>'[1]tableau récap.'!B48</f>
        <v>OK</v>
      </c>
      <c r="B49" s="8" t="str">
        <f>'[1]tableau récap.'!I48</f>
        <v>mars</v>
      </c>
      <c r="C49" s="8" t="str">
        <f>'[1]tableau récap.'!J48</f>
        <v>juillet</v>
      </c>
      <c r="D49" s="3" t="str">
        <f t="shared" si="0"/>
        <v>non</v>
      </c>
      <c r="E49" s="3" t="str">
        <f t="shared" si="1"/>
        <v>non</v>
      </c>
      <c r="F49" s="3" t="str">
        <f t="shared" si="2"/>
        <v>oui</v>
      </c>
      <c r="G49" s="4" t="str">
        <f t="shared" si="3"/>
        <v>oui</v>
      </c>
    </row>
    <row r="50" spans="1:7" x14ac:dyDescent="0.25">
      <c r="A50" s="7" t="str">
        <f>'[1]tableau récap.'!B49</f>
        <v>FP</v>
      </c>
      <c r="B50" s="8" t="str">
        <f>'[1]tableau récap.'!I49</f>
        <v>janvier</v>
      </c>
      <c r="C50" s="8" t="str">
        <f>'[1]tableau récap.'!J49</f>
        <v>février</v>
      </c>
      <c r="D50" s="3" t="str">
        <f t="shared" si="0"/>
        <v>oui</v>
      </c>
      <c r="E50" s="3" t="str">
        <f t="shared" si="1"/>
        <v>oui</v>
      </c>
      <c r="F50" s="3" t="str">
        <f>IF(OR(AND(OR(B50="janvier",B50="février",B50="mars"),C50&lt;&gt;"janvier",C50&lt;&gt;"février")),"oui","non")</f>
        <v>non</v>
      </c>
      <c r="G50" s="4" t="str">
        <f t="shared" si="3"/>
        <v>non</v>
      </c>
    </row>
    <row r="51" spans="1:7" x14ac:dyDescent="0.25">
      <c r="A51" s="7" t="str">
        <f>'[1]tableau récap.'!B50</f>
        <v>FP</v>
      </c>
      <c r="B51" s="8" t="str">
        <f>'[1]tableau récap.'!I50</f>
        <v>janvier</v>
      </c>
      <c r="C51" s="8" t="str">
        <f>'[1]tableau récap.'!J50</f>
        <v>janvier</v>
      </c>
      <c r="D51" s="3" t="str">
        <f t="shared" si="0"/>
        <v>oui</v>
      </c>
      <c r="E51" s="3" t="str">
        <f t="shared" si="1"/>
        <v>non</v>
      </c>
      <c r="F51" s="3" t="str">
        <f t="shared" si="2"/>
        <v>non</v>
      </c>
      <c r="G51" s="4" t="str">
        <f t="shared" si="3"/>
        <v>non</v>
      </c>
    </row>
    <row r="52" spans="1:7" x14ac:dyDescent="0.25">
      <c r="A52" s="7" t="str">
        <f>'[1]tableau récap.'!B51</f>
        <v>VK</v>
      </c>
      <c r="B52" s="8" t="str">
        <f>'[1]tableau récap.'!I51</f>
        <v>janvier</v>
      </c>
      <c r="C52" s="8" t="str">
        <f>'[1]tableau récap.'!J51</f>
        <v>décembre</v>
      </c>
      <c r="D52" s="3" t="str">
        <f t="shared" si="0"/>
        <v>oui</v>
      </c>
      <c r="E52" s="3" t="str">
        <f t="shared" si="1"/>
        <v>oui</v>
      </c>
      <c r="F52" s="3" t="str">
        <f t="shared" si="2"/>
        <v>oui</v>
      </c>
      <c r="G52" s="4" t="str">
        <f t="shared" si="3"/>
        <v>oui</v>
      </c>
    </row>
    <row r="53" spans="1:7" x14ac:dyDescent="0.25">
      <c r="A53" s="7" t="str">
        <f>'[1]tableau récap.'!B52</f>
        <v>AL</v>
      </c>
      <c r="B53" s="8" t="str">
        <f>'[1]tableau récap.'!I52</f>
        <v>août</v>
      </c>
      <c r="C53" s="8" t="str">
        <f>'[1]tableau récap.'!J52</f>
        <v>décembre</v>
      </c>
      <c r="D53" s="3" t="str">
        <f t="shared" si="0"/>
        <v>non</v>
      </c>
      <c r="E53" s="3" t="str">
        <f t="shared" si="1"/>
        <v>non</v>
      </c>
      <c r="F53" s="3" t="str">
        <f t="shared" si="2"/>
        <v>non</v>
      </c>
      <c r="G53" s="4" t="str">
        <f t="shared" si="3"/>
        <v>non</v>
      </c>
    </row>
    <row r="54" spans="1:7" x14ac:dyDescent="0.25">
      <c r="A54" s="7" t="str">
        <f>'[1]tableau récap.'!B53</f>
        <v>AR</v>
      </c>
      <c r="B54" s="8" t="str">
        <f>'[1]tableau récap.'!I53</f>
        <v>janvier</v>
      </c>
      <c r="C54" s="8" t="str">
        <f>'[1]tableau récap.'!J53</f>
        <v>septembre</v>
      </c>
      <c r="D54" s="3" t="str">
        <f t="shared" si="0"/>
        <v>oui</v>
      </c>
      <c r="E54" s="3" t="str">
        <f t="shared" si="1"/>
        <v>oui</v>
      </c>
      <c r="F54" s="3" t="str">
        <f t="shared" si="2"/>
        <v>oui</v>
      </c>
      <c r="G54" s="4" t="str">
        <f t="shared" si="3"/>
        <v>oui</v>
      </c>
    </row>
    <row r="55" spans="1:7" x14ac:dyDescent="0.25">
      <c r="A55" s="7" t="str">
        <f>'[1]tableau récap.'!B54</f>
        <v>VD</v>
      </c>
      <c r="B55" s="8" t="str">
        <f>'[1]tableau récap.'!I54</f>
        <v>janvier</v>
      </c>
      <c r="C55" s="8" t="str">
        <f>'[1]tableau récap.'!J54</f>
        <v>décembre</v>
      </c>
      <c r="D55" s="3" t="str">
        <f t="shared" si="0"/>
        <v>oui</v>
      </c>
      <c r="E55" s="3" t="str">
        <f t="shared" si="1"/>
        <v>oui</v>
      </c>
      <c r="F55" s="3" t="str">
        <f t="shared" si="2"/>
        <v>oui</v>
      </c>
      <c r="G55" s="4" t="str">
        <f t="shared" si="3"/>
        <v>oui</v>
      </c>
    </row>
    <row r="56" spans="1:7" x14ac:dyDescent="0.25">
      <c r="A56" s="7" t="str">
        <f>'[1]tableau récap.'!B55</f>
        <v>FP</v>
      </c>
      <c r="B56" s="8" t="str">
        <f>'[1]tableau récap.'!I55</f>
        <v>janvier</v>
      </c>
      <c r="C56" s="8" t="str">
        <f>'[1]tableau récap.'!J55</f>
        <v>juin</v>
      </c>
      <c r="D56" s="3" t="str">
        <f t="shared" si="0"/>
        <v>oui</v>
      </c>
      <c r="E56" s="3" t="str">
        <f t="shared" si="1"/>
        <v>oui</v>
      </c>
      <c r="F56" s="3" t="str">
        <f t="shared" si="2"/>
        <v>oui</v>
      </c>
      <c r="G56" s="4" t="str">
        <f t="shared" si="3"/>
        <v>oui</v>
      </c>
    </row>
    <row r="57" spans="1:7" x14ac:dyDescent="0.25">
      <c r="A57" s="7" t="str">
        <f>'[1]tableau récap.'!B56</f>
        <v>SG</v>
      </c>
      <c r="B57" s="8" t="str">
        <f>'[1]tableau récap.'!I56</f>
        <v>janvier</v>
      </c>
      <c r="C57" s="8" t="str">
        <f>'[1]tableau récap.'!J56</f>
        <v>décembre</v>
      </c>
      <c r="D57" s="3" t="str">
        <f t="shared" si="0"/>
        <v>oui</v>
      </c>
      <c r="E57" s="3" t="str">
        <f t="shared" si="1"/>
        <v>oui</v>
      </c>
      <c r="F57" s="3" t="str">
        <f t="shared" si="2"/>
        <v>oui</v>
      </c>
      <c r="G57" s="4" t="str">
        <f t="shared" si="3"/>
        <v>oui</v>
      </c>
    </row>
    <row r="58" spans="1:7" x14ac:dyDescent="0.25">
      <c r="A58" s="7" t="str">
        <f>'[1]tableau récap.'!B57</f>
        <v>BK</v>
      </c>
      <c r="B58" s="8" t="str">
        <f>'[1]tableau récap.'!I57</f>
        <v>février</v>
      </c>
      <c r="C58" s="8" t="str">
        <f>'[1]tableau récap.'!J57</f>
        <v>septembre</v>
      </c>
      <c r="D58" s="3" t="str">
        <f t="shared" si="0"/>
        <v>non</v>
      </c>
      <c r="E58" s="3" t="str">
        <f t="shared" si="1"/>
        <v>oui</v>
      </c>
      <c r="F58" s="3" t="str">
        <f t="shared" si="2"/>
        <v>oui</v>
      </c>
      <c r="G58" s="4" t="str">
        <f t="shared" si="3"/>
        <v>oui</v>
      </c>
    </row>
    <row r="59" spans="1:7" x14ac:dyDescent="0.25">
      <c r="A59" s="7" t="str">
        <f>'[1]tableau récap.'!B58</f>
        <v>BK</v>
      </c>
      <c r="B59" s="8" t="str">
        <f>'[1]tableau récap.'!I58</f>
        <v>janvier</v>
      </c>
      <c r="C59" s="8" t="str">
        <f>'[1]tableau récap.'!J58</f>
        <v>mars</v>
      </c>
      <c r="D59" s="3" t="str">
        <f t="shared" si="0"/>
        <v>oui</v>
      </c>
      <c r="E59" s="3" t="str">
        <f t="shared" si="1"/>
        <v>oui</v>
      </c>
      <c r="F59" s="3" t="str">
        <f t="shared" si="2"/>
        <v>oui</v>
      </c>
      <c r="G59" s="4" t="str">
        <f t="shared" si="3"/>
        <v>non</v>
      </c>
    </row>
    <row r="60" spans="1:7" x14ac:dyDescent="0.25">
      <c r="A60" s="7" t="str">
        <f>'[1]tableau récap.'!B59</f>
        <v>SG</v>
      </c>
      <c r="B60" s="8" t="str">
        <f>'[1]tableau récap.'!I59</f>
        <v>janvier</v>
      </c>
      <c r="C60" s="8" t="str">
        <f>'[1]tableau récap.'!J59</f>
        <v>mars</v>
      </c>
      <c r="D60" s="3" t="str">
        <f t="shared" si="0"/>
        <v>oui</v>
      </c>
      <c r="E60" s="3" t="str">
        <f t="shared" si="1"/>
        <v>oui</v>
      </c>
      <c r="F60" s="3" t="str">
        <f t="shared" si="2"/>
        <v>oui</v>
      </c>
      <c r="G60" s="4" t="str">
        <f t="shared" si="3"/>
        <v>non</v>
      </c>
    </row>
    <row r="61" spans="1:7" x14ac:dyDescent="0.25">
      <c r="A61" s="7" t="str">
        <f>'[1]tableau récap.'!B60</f>
        <v>FP</v>
      </c>
      <c r="B61" s="8" t="str">
        <f>'[1]tableau récap.'!I60</f>
        <v>octobre</v>
      </c>
      <c r="C61" s="8" t="str">
        <f>'[1]tableau récap.'!J60</f>
        <v>décembre</v>
      </c>
      <c r="D61" s="3" t="str">
        <f t="shared" si="0"/>
        <v>non</v>
      </c>
      <c r="E61" s="3" t="str">
        <f t="shared" si="1"/>
        <v>non</v>
      </c>
      <c r="F61" s="3" t="str">
        <f t="shared" si="2"/>
        <v>non</v>
      </c>
      <c r="G61" s="4" t="str">
        <f t="shared" si="3"/>
        <v>non</v>
      </c>
    </row>
    <row r="62" spans="1:7" x14ac:dyDescent="0.25">
      <c r="A62" s="7" t="str">
        <f>'[1]tableau récap.'!B61</f>
        <v>AR</v>
      </c>
      <c r="B62" s="8" t="str">
        <f>'[1]tableau récap.'!I61</f>
        <v>janvier</v>
      </c>
      <c r="C62" s="8" t="str">
        <f>'[1]tableau récap.'!J61</f>
        <v>décembre</v>
      </c>
      <c r="D62" s="3" t="str">
        <f t="shared" si="0"/>
        <v>oui</v>
      </c>
      <c r="E62" s="3" t="str">
        <f t="shared" si="1"/>
        <v>oui</v>
      </c>
      <c r="F62" s="3" t="str">
        <f t="shared" si="2"/>
        <v>oui</v>
      </c>
      <c r="G62" s="4" t="str">
        <f t="shared" si="3"/>
        <v>oui</v>
      </c>
    </row>
    <row r="63" spans="1:7" x14ac:dyDescent="0.25">
      <c r="A63" s="7" t="str">
        <f>'[1]tableau récap.'!B62</f>
        <v>OK</v>
      </c>
      <c r="B63" s="8" t="str">
        <f>'[1]tableau récap.'!I62</f>
        <v>janvier</v>
      </c>
      <c r="C63" s="8" t="str">
        <f>'[1]tableau récap.'!J62</f>
        <v>décembre</v>
      </c>
      <c r="D63" s="3" t="str">
        <f t="shared" si="0"/>
        <v>oui</v>
      </c>
      <c r="E63" s="3" t="str">
        <f t="shared" si="1"/>
        <v>oui</v>
      </c>
      <c r="F63" s="3" t="str">
        <f t="shared" si="2"/>
        <v>oui</v>
      </c>
      <c r="G63" s="4" t="str">
        <f t="shared" si="3"/>
        <v>oui</v>
      </c>
    </row>
    <row r="64" spans="1:7" x14ac:dyDescent="0.25">
      <c r="A64" s="7" t="str">
        <f>'[1]tableau récap.'!B63</f>
        <v>AR</v>
      </c>
      <c r="B64" s="8" t="str">
        <f>'[1]tableau récap.'!I63</f>
        <v>janvier</v>
      </c>
      <c r="C64" s="8" t="str">
        <f>'[1]tableau récap.'!J63</f>
        <v>octobre</v>
      </c>
      <c r="D64" s="3" t="str">
        <f t="shared" si="0"/>
        <v>oui</v>
      </c>
      <c r="E64" s="3" t="str">
        <f t="shared" si="1"/>
        <v>oui</v>
      </c>
      <c r="F64" s="3" t="str">
        <f t="shared" si="2"/>
        <v>oui</v>
      </c>
      <c r="G64" s="4" t="str">
        <f t="shared" si="3"/>
        <v>oui</v>
      </c>
    </row>
    <row r="65" spans="1:7" x14ac:dyDescent="0.25">
      <c r="A65" s="7" t="str">
        <f>'[1]tableau récap.'!B64</f>
        <v>FP</v>
      </c>
      <c r="B65" s="8" t="str">
        <f>'[1]tableau récap.'!I64</f>
        <v>octobre</v>
      </c>
      <c r="C65" s="8" t="str">
        <f>'[1]tableau récap.'!J64</f>
        <v>décembre</v>
      </c>
      <c r="D65" s="3" t="str">
        <f t="shared" si="0"/>
        <v>non</v>
      </c>
      <c r="E65" s="3" t="str">
        <f t="shared" si="1"/>
        <v>non</v>
      </c>
      <c r="F65" s="3" t="str">
        <f t="shared" si="2"/>
        <v>non</v>
      </c>
      <c r="G65" s="4" t="str">
        <f t="shared" si="3"/>
        <v>non</v>
      </c>
    </row>
    <row r="66" spans="1:7" x14ac:dyDescent="0.25">
      <c r="A66" s="7" t="str">
        <f>'[1]tableau récap.'!B65</f>
        <v>FP</v>
      </c>
      <c r="B66" s="8" t="str">
        <f>'[1]tableau récap.'!I65</f>
        <v>février</v>
      </c>
      <c r="C66" s="8" t="str">
        <f>'[1]tableau récap.'!J65</f>
        <v>février</v>
      </c>
      <c r="D66" s="3" t="str">
        <f t="shared" si="0"/>
        <v>non</v>
      </c>
      <c r="E66" s="3" t="str">
        <f t="shared" si="1"/>
        <v>oui</v>
      </c>
      <c r="F66" s="3" t="str">
        <f t="shared" si="2"/>
        <v>non</v>
      </c>
      <c r="G66" s="4" t="str">
        <f t="shared" si="3"/>
        <v>non</v>
      </c>
    </row>
    <row r="67" spans="1:7" x14ac:dyDescent="0.25">
      <c r="A67" s="7" t="str">
        <f>'[1]tableau récap.'!B66</f>
        <v>AB</v>
      </c>
      <c r="B67" s="8" t="str">
        <f>'[1]tableau récap.'!I66</f>
        <v>septembre</v>
      </c>
      <c r="C67" s="8" t="str">
        <f>'[1]tableau récap.'!J66</f>
        <v>décembre</v>
      </c>
      <c r="D67" s="3" t="str">
        <f t="shared" si="0"/>
        <v>non</v>
      </c>
      <c r="E67" s="3" t="str">
        <f t="shared" si="1"/>
        <v>non</v>
      </c>
      <c r="F67" s="3" t="str">
        <f t="shared" si="2"/>
        <v>non</v>
      </c>
      <c r="G67" s="4" t="str">
        <f t="shared" si="3"/>
        <v>non</v>
      </c>
    </row>
    <row r="68" spans="1:7" x14ac:dyDescent="0.25">
      <c r="A68" s="7" t="str">
        <f>'[1]tableau récap.'!B67</f>
        <v>MHG</v>
      </c>
      <c r="B68" s="8" t="str">
        <f>'[1]tableau récap.'!I67</f>
        <v>janvier</v>
      </c>
      <c r="C68" s="8" t="str">
        <f>'[1]tableau récap.'!J67</f>
        <v>décembre</v>
      </c>
      <c r="D68" s="3" t="str">
        <f t="shared" ref="D68:D131" si="4">IF(B68="janvier","oui","non")</f>
        <v>oui</v>
      </c>
      <c r="E68" s="3" t="str">
        <f t="shared" ref="E68:E131" si="5">IF(AND(OR(B68="janvier",B68="février"),C68&lt;&gt;"janvier"),"oui","non")</f>
        <v>oui</v>
      </c>
      <c r="F68" s="3" t="str">
        <f t="shared" ref="F68:F131" si="6">IF(OR(AND(OR(B68="janvier",B68="février",B68="mars"),C68&lt;&gt;"janvier",C68&lt;&gt;"février")),"oui","non")</f>
        <v>oui</v>
      </c>
      <c r="G68" s="4" t="str">
        <f t="shared" ref="G68:G131" si="7">IF(OR(AND(OR(B68="janvier",B68="février",B68="mars",B68="avril"),C68&lt;&gt;"janvier",C68&lt;&gt;"février",C68&lt;&gt;"mars")),"oui","non")</f>
        <v>oui</v>
      </c>
    </row>
    <row r="69" spans="1:7" x14ac:dyDescent="0.25">
      <c r="A69" s="7" t="str">
        <f>'[1]tableau récap.'!B68</f>
        <v>FP</v>
      </c>
      <c r="B69" s="8" t="str">
        <f>'[1]tableau récap.'!I68</f>
        <v>janvier</v>
      </c>
      <c r="C69" s="8" t="str">
        <f>'[1]tableau récap.'!J68</f>
        <v>décembre</v>
      </c>
      <c r="D69" s="3" t="str">
        <f t="shared" si="4"/>
        <v>oui</v>
      </c>
      <c r="E69" s="3" t="str">
        <f t="shared" si="5"/>
        <v>oui</v>
      </c>
      <c r="F69" s="3" t="str">
        <f t="shared" si="6"/>
        <v>oui</v>
      </c>
      <c r="G69" s="4" t="str">
        <f t="shared" si="7"/>
        <v>oui</v>
      </c>
    </row>
    <row r="70" spans="1:7" x14ac:dyDescent="0.25">
      <c r="A70" s="7" t="str">
        <f>'[1]tableau récap.'!B69</f>
        <v>FP</v>
      </c>
      <c r="B70" s="8" t="str">
        <f>'[1]tableau récap.'!I69</f>
        <v>janvier</v>
      </c>
      <c r="C70" s="8" t="str">
        <f>'[1]tableau récap.'!J69</f>
        <v>février</v>
      </c>
      <c r="D70" s="3" t="str">
        <f t="shared" si="4"/>
        <v>oui</v>
      </c>
      <c r="E70" s="3" t="str">
        <f t="shared" si="5"/>
        <v>oui</v>
      </c>
      <c r="F70" s="3" t="str">
        <f t="shared" si="6"/>
        <v>non</v>
      </c>
      <c r="G70" s="4" t="str">
        <f t="shared" si="7"/>
        <v>non</v>
      </c>
    </row>
    <row r="71" spans="1:7" x14ac:dyDescent="0.25">
      <c r="A71" s="7" t="str">
        <f>'[1]tableau récap.'!B70</f>
        <v>OK</v>
      </c>
      <c r="B71" s="8" t="str">
        <f>'[1]tableau récap.'!I70</f>
        <v>février</v>
      </c>
      <c r="C71" s="8" t="str">
        <f>'[1]tableau récap.'!J70</f>
        <v>décembre</v>
      </c>
      <c r="D71" s="3" t="str">
        <f t="shared" si="4"/>
        <v>non</v>
      </c>
      <c r="E71" s="3" t="str">
        <f t="shared" si="5"/>
        <v>oui</v>
      </c>
      <c r="F71" s="3" t="str">
        <f t="shared" si="6"/>
        <v>oui</v>
      </c>
      <c r="G71" s="4" t="str">
        <f t="shared" si="7"/>
        <v>oui</v>
      </c>
    </row>
    <row r="72" spans="1:7" x14ac:dyDescent="0.25">
      <c r="A72" s="7" t="str">
        <f>'[1]tableau récap.'!B71</f>
        <v>FP</v>
      </c>
      <c r="B72" s="8" t="str">
        <f>'[1]tableau récap.'!I71</f>
        <v>février</v>
      </c>
      <c r="C72" s="8" t="str">
        <f>'[1]tableau récap.'!J71</f>
        <v>mai</v>
      </c>
      <c r="D72" s="3" t="str">
        <f t="shared" si="4"/>
        <v>non</v>
      </c>
      <c r="E72" s="3" t="str">
        <f t="shared" si="5"/>
        <v>oui</v>
      </c>
      <c r="F72" s="3" t="str">
        <f t="shared" si="6"/>
        <v>oui</v>
      </c>
      <c r="G72" s="4" t="str">
        <f t="shared" si="7"/>
        <v>oui</v>
      </c>
    </row>
    <row r="73" spans="1:7" x14ac:dyDescent="0.25">
      <c r="A73" s="7" t="str">
        <f>'[1]tableau récap.'!B72</f>
        <v>SG</v>
      </c>
      <c r="B73" s="8" t="str">
        <f>'[1]tableau récap.'!I72</f>
        <v>janvier</v>
      </c>
      <c r="C73" s="8" t="str">
        <f>'[1]tableau récap.'!J72</f>
        <v>février</v>
      </c>
      <c r="D73" s="3" t="str">
        <f t="shared" si="4"/>
        <v>oui</v>
      </c>
      <c r="E73" s="3" t="str">
        <f t="shared" si="5"/>
        <v>oui</v>
      </c>
      <c r="F73" s="3" t="str">
        <f t="shared" si="6"/>
        <v>non</v>
      </c>
      <c r="G73" s="4" t="str">
        <f t="shared" si="7"/>
        <v>non</v>
      </c>
    </row>
    <row r="74" spans="1:7" x14ac:dyDescent="0.25">
      <c r="A74" s="7" t="str">
        <f>'[1]tableau récap.'!B73</f>
        <v>AL</v>
      </c>
      <c r="B74" s="8" t="str">
        <f>'[1]tableau récap.'!I73</f>
        <v>octobre</v>
      </c>
      <c r="C74" s="8" t="str">
        <f>'[1]tableau récap.'!J73</f>
        <v>décembre</v>
      </c>
      <c r="D74" s="3" t="str">
        <f t="shared" si="4"/>
        <v>non</v>
      </c>
      <c r="E74" s="3" t="str">
        <f t="shared" si="5"/>
        <v>non</v>
      </c>
      <c r="F74" s="3" t="str">
        <f t="shared" si="6"/>
        <v>non</v>
      </c>
      <c r="G74" s="4" t="str">
        <f t="shared" si="7"/>
        <v>non</v>
      </c>
    </row>
    <row r="75" spans="1:7" x14ac:dyDescent="0.25">
      <c r="A75" s="7" t="str">
        <f>'[1]tableau récap.'!B74</f>
        <v>BK</v>
      </c>
      <c r="B75" s="8" t="str">
        <f>'[1]tableau récap.'!I74</f>
        <v>janvier</v>
      </c>
      <c r="C75" s="8" t="str">
        <f>'[1]tableau récap.'!J74</f>
        <v>octobre</v>
      </c>
      <c r="D75" s="3" t="str">
        <f t="shared" si="4"/>
        <v>oui</v>
      </c>
      <c r="E75" s="3" t="str">
        <f t="shared" si="5"/>
        <v>oui</v>
      </c>
      <c r="F75" s="3" t="str">
        <f t="shared" si="6"/>
        <v>oui</v>
      </c>
      <c r="G75" s="4" t="str">
        <f t="shared" si="7"/>
        <v>oui</v>
      </c>
    </row>
    <row r="76" spans="1:7" x14ac:dyDescent="0.25">
      <c r="A76" s="7" t="str">
        <f>'[1]tableau récap.'!B75</f>
        <v>AR</v>
      </c>
      <c r="B76" s="8" t="str">
        <f>'[1]tableau récap.'!I75</f>
        <v>février</v>
      </c>
      <c r="C76" s="8" t="str">
        <f>'[1]tableau récap.'!J75</f>
        <v>septembre</v>
      </c>
      <c r="D76" s="3" t="str">
        <f t="shared" si="4"/>
        <v>non</v>
      </c>
      <c r="E76" s="3" t="str">
        <f t="shared" si="5"/>
        <v>oui</v>
      </c>
      <c r="F76" s="3" t="str">
        <f t="shared" si="6"/>
        <v>oui</v>
      </c>
      <c r="G76" s="4" t="str">
        <f t="shared" si="7"/>
        <v>oui</v>
      </c>
    </row>
    <row r="77" spans="1:7" x14ac:dyDescent="0.25">
      <c r="A77" s="7" t="str">
        <f>'[1]tableau récap.'!B76</f>
        <v>AL</v>
      </c>
      <c r="B77" s="8" t="str">
        <f>'[1]tableau récap.'!I76</f>
        <v>juillet</v>
      </c>
      <c r="C77" s="8" t="str">
        <f>'[1]tableau récap.'!J76</f>
        <v xml:space="preserve">Août </v>
      </c>
      <c r="D77" s="3" t="str">
        <f t="shared" si="4"/>
        <v>non</v>
      </c>
      <c r="E77" s="3" t="str">
        <f t="shared" si="5"/>
        <v>non</v>
      </c>
      <c r="F77" s="3" t="str">
        <f t="shared" si="6"/>
        <v>non</v>
      </c>
      <c r="G77" s="4" t="str">
        <f t="shared" si="7"/>
        <v>non</v>
      </c>
    </row>
    <row r="78" spans="1:7" x14ac:dyDescent="0.25">
      <c r="A78" s="7" t="str">
        <f>'[1]tableau récap.'!B77</f>
        <v>AR</v>
      </c>
      <c r="B78" s="8" t="str">
        <f>'[1]tableau récap.'!I77</f>
        <v>janvier</v>
      </c>
      <c r="C78" s="8" t="str">
        <f>'[1]tableau récap.'!J77</f>
        <v>décembre</v>
      </c>
      <c r="D78" s="3" t="str">
        <f t="shared" si="4"/>
        <v>oui</v>
      </c>
      <c r="E78" s="3" t="str">
        <f t="shared" si="5"/>
        <v>oui</v>
      </c>
      <c r="F78" s="3" t="str">
        <f t="shared" si="6"/>
        <v>oui</v>
      </c>
      <c r="G78" s="4" t="str">
        <f t="shared" si="7"/>
        <v>oui</v>
      </c>
    </row>
    <row r="79" spans="1:7" x14ac:dyDescent="0.25">
      <c r="A79" s="7" t="str">
        <f>'[1]tableau récap.'!B78</f>
        <v>MHG</v>
      </c>
      <c r="B79" s="8" t="str">
        <f>'[1]tableau récap.'!I78</f>
        <v>janvier</v>
      </c>
      <c r="C79" s="8" t="str">
        <f>'[1]tableau récap.'!J78</f>
        <v>juin</v>
      </c>
      <c r="D79" s="3" t="str">
        <f t="shared" si="4"/>
        <v>oui</v>
      </c>
      <c r="E79" s="3" t="str">
        <f t="shared" si="5"/>
        <v>oui</v>
      </c>
      <c r="F79" s="3" t="str">
        <f t="shared" si="6"/>
        <v>oui</v>
      </c>
      <c r="G79" s="4" t="str">
        <f t="shared" si="7"/>
        <v>oui</v>
      </c>
    </row>
    <row r="80" spans="1:7" x14ac:dyDescent="0.25">
      <c r="A80" s="7" t="str">
        <f>'[1]tableau récap.'!B79</f>
        <v>VK</v>
      </c>
      <c r="B80" s="8" t="str">
        <f>'[1]tableau récap.'!I79</f>
        <v>septembre</v>
      </c>
      <c r="C80" s="8" t="str">
        <f>'[1]tableau récap.'!J79</f>
        <v>septembre</v>
      </c>
      <c r="D80" s="3" t="str">
        <f t="shared" si="4"/>
        <v>non</v>
      </c>
      <c r="E80" s="3" t="str">
        <f t="shared" si="5"/>
        <v>non</v>
      </c>
      <c r="F80" s="3" t="str">
        <f t="shared" si="6"/>
        <v>non</v>
      </c>
      <c r="G80" s="4" t="str">
        <f t="shared" si="7"/>
        <v>non</v>
      </c>
    </row>
    <row r="81" spans="1:7" x14ac:dyDescent="0.25">
      <c r="A81" s="7" t="str">
        <f>'[1]tableau récap.'!B80</f>
        <v>AB</v>
      </c>
      <c r="B81" s="8" t="str">
        <f>'[1]tableau récap.'!I80</f>
        <v>janvier</v>
      </c>
      <c r="C81" s="8" t="str">
        <f>'[1]tableau récap.'!J80</f>
        <v xml:space="preserve">Août </v>
      </c>
      <c r="D81" s="3" t="str">
        <f t="shared" si="4"/>
        <v>oui</v>
      </c>
      <c r="E81" s="3" t="str">
        <f t="shared" si="5"/>
        <v>oui</v>
      </c>
      <c r="F81" s="3" t="str">
        <f t="shared" si="6"/>
        <v>oui</v>
      </c>
      <c r="G81" s="4" t="str">
        <f t="shared" si="7"/>
        <v>oui</v>
      </c>
    </row>
    <row r="82" spans="1:7" x14ac:dyDescent="0.25">
      <c r="A82" s="7" t="str">
        <f>'[1]tableau récap.'!B81</f>
        <v>AB</v>
      </c>
      <c r="B82" s="8" t="str">
        <f>'[1]tableau récap.'!I81</f>
        <v>septembre</v>
      </c>
      <c r="C82" s="8" t="str">
        <f>'[1]tableau récap.'!J81</f>
        <v>décembre</v>
      </c>
      <c r="D82" s="3" t="str">
        <f t="shared" si="4"/>
        <v>non</v>
      </c>
      <c r="E82" s="3" t="str">
        <f t="shared" si="5"/>
        <v>non</v>
      </c>
      <c r="F82" s="3" t="str">
        <f t="shared" si="6"/>
        <v>non</v>
      </c>
      <c r="G82" s="4" t="str">
        <f t="shared" si="7"/>
        <v>non</v>
      </c>
    </row>
    <row r="83" spans="1:7" x14ac:dyDescent="0.25">
      <c r="A83" s="7" t="str">
        <f>'[1]tableau récap.'!B82</f>
        <v>AB</v>
      </c>
      <c r="B83" s="8" t="str">
        <f>'[1]tableau récap.'!I82</f>
        <v xml:space="preserve">avril </v>
      </c>
      <c r="C83" s="8" t="str">
        <f>'[1]tableau récap.'!J82</f>
        <v>décembre</v>
      </c>
      <c r="D83" s="3" t="str">
        <f t="shared" si="4"/>
        <v>non</v>
      </c>
      <c r="E83" s="3" t="str">
        <f t="shared" si="5"/>
        <v>non</v>
      </c>
      <c r="F83" s="3" t="str">
        <f t="shared" si="6"/>
        <v>non</v>
      </c>
      <c r="G83" s="4" t="str">
        <f t="shared" si="7"/>
        <v>non</v>
      </c>
    </row>
    <row r="84" spans="1:7" x14ac:dyDescent="0.25">
      <c r="A84" s="7" t="str">
        <f>'[1]tableau récap.'!B83</f>
        <v>VK</v>
      </c>
      <c r="B84" s="8" t="str">
        <f>'[1]tableau récap.'!I83</f>
        <v>septembre</v>
      </c>
      <c r="C84" s="8" t="str">
        <f>'[1]tableau récap.'!J83</f>
        <v>décembre</v>
      </c>
      <c r="D84" s="3" t="str">
        <f t="shared" si="4"/>
        <v>non</v>
      </c>
      <c r="E84" s="3" t="str">
        <f t="shared" si="5"/>
        <v>non</v>
      </c>
      <c r="F84" s="3" t="str">
        <f t="shared" si="6"/>
        <v>non</v>
      </c>
      <c r="G84" s="4" t="str">
        <f t="shared" si="7"/>
        <v>non</v>
      </c>
    </row>
    <row r="85" spans="1:7" x14ac:dyDescent="0.25">
      <c r="A85" s="7" t="str">
        <f>'[1]tableau récap.'!B84</f>
        <v>VK</v>
      </c>
      <c r="B85" s="8" t="str">
        <f>'[1]tableau récap.'!I84</f>
        <v>janvier</v>
      </c>
      <c r="C85" s="8" t="str">
        <f>'[1]tableau récap.'!J84</f>
        <v>décembre</v>
      </c>
      <c r="D85" s="3" t="str">
        <f t="shared" si="4"/>
        <v>oui</v>
      </c>
      <c r="E85" s="3" t="str">
        <f t="shared" si="5"/>
        <v>oui</v>
      </c>
      <c r="F85" s="3" t="str">
        <f t="shared" si="6"/>
        <v>oui</v>
      </c>
      <c r="G85" s="4" t="str">
        <f t="shared" si="7"/>
        <v>oui</v>
      </c>
    </row>
    <row r="86" spans="1:7" x14ac:dyDescent="0.25">
      <c r="A86" s="7" t="str">
        <f>'[1]tableau récap.'!B85</f>
        <v>FP</v>
      </c>
      <c r="B86" s="8" t="str">
        <f>'[1]tableau récap.'!I85</f>
        <v xml:space="preserve">avril </v>
      </c>
      <c r="C86" s="8" t="str">
        <f>'[1]tableau récap.'!J85</f>
        <v>décembre</v>
      </c>
      <c r="D86" s="3" t="str">
        <f t="shared" si="4"/>
        <v>non</v>
      </c>
      <c r="E86" s="3" t="str">
        <f t="shared" si="5"/>
        <v>non</v>
      </c>
      <c r="F86" s="3" t="str">
        <f t="shared" si="6"/>
        <v>non</v>
      </c>
      <c r="G86" s="4" t="str">
        <f t="shared" si="7"/>
        <v>non</v>
      </c>
    </row>
    <row r="87" spans="1:7" x14ac:dyDescent="0.25">
      <c r="A87" s="7" t="str">
        <f>'[1]tableau récap.'!B86</f>
        <v>SG</v>
      </c>
      <c r="B87" s="8" t="str">
        <f>'[1]tableau récap.'!I86</f>
        <v>janvier</v>
      </c>
      <c r="C87" s="8" t="str">
        <f>'[1]tableau récap.'!J86</f>
        <v>décembre</v>
      </c>
      <c r="D87" s="3" t="str">
        <f t="shared" si="4"/>
        <v>oui</v>
      </c>
      <c r="E87" s="3" t="str">
        <f t="shared" si="5"/>
        <v>oui</v>
      </c>
      <c r="F87" s="3" t="str">
        <f t="shared" si="6"/>
        <v>oui</v>
      </c>
      <c r="G87" s="4" t="str">
        <f t="shared" si="7"/>
        <v>oui</v>
      </c>
    </row>
    <row r="88" spans="1:7" x14ac:dyDescent="0.25">
      <c r="A88" s="7" t="str">
        <f>'[1]tableau récap.'!B87</f>
        <v>SG</v>
      </c>
      <c r="B88" s="8" t="str">
        <f>'[1]tableau récap.'!I87</f>
        <v>janvier</v>
      </c>
      <c r="C88" s="8" t="str">
        <f>'[1]tableau récap.'!J87</f>
        <v>décembre</v>
      </c>
      <c r="D88" s="3" t="str">
        <f t="shared" si="4"/>
        <v>oui</v>
      </c>
      <c r="E88" s="3" t="str">
        <f t="shared" si="5"/>
        <v>oui</v>
      </c>
      <c r="F88" s="3" t="str">
        <f t="shared" si="6"/>
        <v>oui</v>
      </c>
      <c r="G88" s="4" t="str">
        <f t="shared" si="7"/>
        <v>oui</v>
      </c>
    </row>
    <row r="89" spans="1:7" x14ac:dyDescent="0.25">
      <c r="A89" s="7" t="str">
        <f>'[1]tableau récap.'!B88</f>
        <v>CHT</v>
      </c>
      <c r="B89" s="8" t="str">
        <f>'[1]tableau récap.'!I88</f>
        <v>janvier</v>
      </c>
      <c r="C89" s="8" t="str">
        <f>'[1]tableau récap.'!J88</f>
        <v>décembre</v>
      </c>
      <c r="D89" s="3" t="str">
        <f t="shared" si="4"/>
        <v>oui</v>
      </c>
      <c r="E89" s="3" t="str">
        <f t="shared" si="5"/>
        <v>oui</v>
      </c>
      <c r="F89" s="3" t="str">
        <f t="shared" si="6"/>
        <v>oui</v>
      </c>
      <c r="G89" s="4" t="str">
        <f t="shared" si="7"/>
        <v>oui</v>
      </c>
    </row>
    <row r="90" spans="1:7" x14ac:dyDescent="0.25">
      <c r="A90" s="7" t="str">
        <f>'[1]tableau récap.'!B89</f>
        <v>VD</v>
      </c>
      <c r="B90" s="8" t="str">
        <f>'[1]tableau récap.'!I89</f>
        <v>juillet</v>
      </c>
      <c r="C90" s="8" t="str">
        <f>'[1]tableau récap.'!J89</f>
        <v>décembre</v>
      </c>
      <c r="D90" s="3" t="str">
        <f t="shared" si="4"/>
        <v>non</v>
      </c>
      <c r="E90" s="3" t="str">
        <f t="shared" si="5"/>
        <v>non</v>
      </c>
      <c r="F90" s="3" t="str">
        <f t="shared" si="6"/>
        <v>non</v>
      </c>
      <c r="G90" s="4" t="str">
        <f t="shared" si="7"/>
        <v>non</v>
      </c>
    </row>
    <row r="91" spans="1:7" x14ac:dyDescent="0.25">
      <c r="A91" s="7" t="str">
        <f>'[1]tableau récap.'!B90</f>
        <v>FP</v>
      </c>
      <c r="B91" s="8" t="str">
        <f>'[1]tableau récap.'!I90</f>
        <v>janvier</v>
      </c>
      <c r="C91" s="8" t="str">
        <f>'[1]tableau récap.'!J90</f>
        <v>décembre</v>
      </c>
      <c r="D91" s="3" t="str">
        <f t="shared" si="4"/>
        <v>oui</v>
      </c>
      <c r="E91" s="3" t="str">
        <f t="shared" si="5"/>
        <v>oui</v>
      </c>
      <c r="F91" s="3" t="str">
        <f t="shared" si="6"/>
        <v>oui</v>
      </c>
      <c r="G91" s="4" t="str">
        <f t="shared" si="7"/>
        <v>oui</v>
      </c>
    </row>
    <row r="92" spans="1:7" x14ac:dyDescent="0.25">
      <c r="A92" s="7" t="str">
        <f>'[1]tableau récap.'!B91</f>
        <v>OK</v>
      </c>
      <c r="B92" s="8" t="str">
        <f>'[1]tableau récap.'!I91</f>
        <v>janvier</v>
      </c>
      <c r="C92" s="8" t="str">
        <f>'[1]tableau récap.'!J91</f>
        <v>février</v>
      </c>
      <c r="D92" s="3" t="str">
        <f t="shared" si="4"/>
        <v>oui</v>
      </c>
      <c r="E92" s="3" t="str">
        <f t="shared" si="5"/>
        <v>oui</v>
      </c>
      <c r="F92" s="3" t="str">
        <f t="shared" si="6"/>
        <v>non</v>
      </c>
      <c r="G92" s="4" t="str">
        <f t="shared" si="7"/>
        <v>non</v>
      </c>
    </row>
    <row r="93" spans="1:7" x14ac:dyDescent="0.25">
      <c r="A93" s="7" t="str">
        <f>'[1]tableau récap.'!B92</f>
        <v>OK</v>
      </c>
      <c r="B93" s="8" t="str">
        <f>'[1]tableau récap.'!I92</f>
        <v>mars</v>
      </c>
      <c r="C93" s="8" t="str">
        <f>'[1]tableau récap.'!J92</f>
        <v>décembre</v>
      </c>
      <c r="D93" s="3" t="str">
        <f t="shared" si="4"/>
        <v>non</v>
      </c>
      <c r="E93" s="3" t="str">
        <f t="shared" si="5"/>
        <v>non</v>
      </c>
      <c r="F93" s="3" t="str">
        <f t="shared" si="6"/>
        <v>oui</v>
      </c>
      <c r="G93" s="4" t="str">
        <f t="shared" si="7"/>
        <v>oui</v>
      </c>
    </row>
    <row r="94" spans="1:7" x14ac:dyDescent="0.25">
      <c r="A94" s="7" t="str">
        <f>'[1]tableau récap.'!B93</f>
        <v>FP</v>
      </c>
      <c r="B94" s="8" t="str">
        <f>'[1]tableau récap.'!I93</f>
        <v>août</v>
      </c>
      <c r="C94" s="8" t="str">
        <f>'[1]tableau récap.'!J93</f>
        <v>octobre</v>
      </c>
      <c r="D94" s="3" t="str">
        <f t="shared" si="4"/>
        <v>non</v>
      </c>
      <c r="E94" s="3" t="str">
        <f t="shared" si="5"/>
        <v>non</v>
      </c>
      <c r="F94" s="3" t="str">
        <f t="shared" si="6"/>
        <v>non</v>
      </c>
      <c r="G94" s="4" t="str">
        <f t="shared" si="7"/>
        <v>non</v>
      </c>
    </row>
    <row r="95" spans="1:7" x14ac:dyDescent="0.25">
      <c r="A95" s="7" t="str">
        <f>'[1]tableau récap.'!B94</f>
        <v>FP</v>
      </c>
      <c r="B95" s="8" t="str">
        <f>'[1]tableau récap.'!I94</f>
        <v>janvier</v>
      </c>
      <c r="C95" s="8" t="str">
        <f>'[1]tableau récap.'!J94</f>
        <v>avril</v>
      </c>
      <c r="D95" s="3" t="str">
        <f t="shared" si="4"/>
        <v>oui</v>
      </c>
      <c r="E95" s="3" t="str">
        <f t="shared" si="5"/>
        <v>oui</v>
      </c>
      <c r="F95" s="3" t="str">
        <f t="shared" si="6"/>
        <v>oui</v>
      </c>
      <c r="G95" s="4" t="str">
        <f t="shared" si="7"/>
        <v>oui</v>
      </c>
    </row>
    <row r="96" spans="1:7" x14ac:dyDescent="0.25">
      <c r="A96" s="7" t="str">
        <f>'[1]tableau récap.'!B95</f>
        <v>FP</v>
      </c>
      <c r="B96" s="8" t="str">
        <f>'[1]tableau récap.'!I95</f>
        <v>janvier</v>
      </c>
      <c r="C96" s="8" t="str">
        <f>'[1]tableau récap.'!J95</f>
        <v>décembre</v>
      </c>
      <c r="D96" s="3" t="str">
        <f t="shared" si="4"/>
        <v>oui</v>
      </c>
      <c r="E96" s="3" t="str">
        <f t="shared" si="5"/>
        <v>oui</v>
      </c>
      <c r="F96" s="3" t="str">
        <f t="shared" si="6"/>
        <v>oui</v>
      </c>
      <c r="G96" s="4" t="str">
        <f t="shared" si="7"/>
        <v>oui</v>
      </c>
    </row>
    <row r="97" spans="1:7" x14ac:dyDescent="0.25">
      <c r="A97" s="7" t="str">
        <f>'[1]tableau récap.'!B96</f>
        <v>OK</v>
      </c>
      <c r="B97" s="8" t="str">
        <f>'[1]tableau récap.'!I96</f>
        <v xml:space="preserve">avril </v>
      </c>
      <c r="C97" s="8" t="str">
        <f>'[1]tableau récap.'!J96</f>
        <v>avril</v>
      </c>
      <c r="D97" s="3" t="str">
        <f t="shared" si="4"/>
        <v>non</v>
      </c>
      <c r="E97" s="3" t="str">
        <f t="shared" si="5"/>
        <v>non</v>
      </c>
      <c r="F97" s="3" t="str">
        <f t="shared" si="6"/>
        <v>non</v>
      </c>
      <c r="G97" s="4" t="str">
        <f t="shared" si="7"/>
        <v>non</v>
      </c>
    </row>
    <row r="98" spans="1:7" x14ac:dyDescent="0.25">
      <c r="A98" s="7" t="str">
        <f>'[1]tableau récap.'!B97</f>
        <v>SG</v>
      </c>
      <c r="B98" s="8" t="str">
        <f>'[1]tableau récap.'!I97</f>
        <v>janvier</v>
      </c>
      <c r="C98" s="8" t="str">
        <f>'[1]tableau récap.'!J97</f>
        <v>février</v>
      </c>
      <c r="D98" s="3" t="str">
        <f t="shared" si="4"/>
        <v>oui</v>
      </c>
      <c r="E98" s="3" t="str">
        <f t="shared" si="5"/>
        <v>oui</v>
      </c>
      <c r="F98" s="3" t="str">
        <f t="shared" si="6"/>
        <v>non</v>
      </c>
      <c r="G98" s="4" t="str">
        <f t="shared" si="7"/>
        <v>non</v>
      </c>
    </row>
    <row r="99" spans="1:7" x14ac:dyDescent="0.25">
      <c r="A99" s="7" t="str">
        <f>'[1]tableau récap.'!B98</f>
        <v>SG</v>
      </c>
      <c r="B99" s="8" t="str">
        <f>'[1]tableau récap.'!I98</f>
        <v>janvier</v>
      </c>
      <c r="C99" s="8" t="str">
        <f>'[1]tableau récap.'!J98</f>
        <v>juin</v>
      </c>
      <c r="D99" s="3" t="str">
        <f t="shared" si="4"/>
        <v>oui</v>
      </c>
      <c r="E99" s="3" t="str">
        <f t="shared" si="5"/>
        <v>oui</v>
      </c>
      <c r="F99" s="3" t="str">
        <f t="shared" si="6"/>
        <v>oui</v>
      </c>
      <c r="G99" s="4" t="str">
        <f t="shared" si="7"/>
        <v>oui</v>
      </c>
    </row>
    <row r="100" spans="1:7" x14ac:dyDescent="0.25">
      <c r="A100" s="7" t="str">
        <f>'[1]tableau récap.'!B99</f>
        <v>MHG</v>
      </c>
      <c r="B100" s="8" t="str">
        <f>'[1]tableau récap.'!I99</f>
        <v>mars</v>
      </c>
      <c r="C100" s="8" t="str">
        <f>'[1]tableau récap.'!J99</f>
        <v xml:space="preserve">juin </v>
      </c>
      <c r="D100" s="3" t="str">
        <f t="shared" si="4"/>
        <v>non</v>
      </c>
      <c r="E100" s="3" t="str">
        <f t="shared" si="5"/>
        <v>non</v>
      </c>
      <c r="F100" s="3" t="str">
        <f t="shared" si="6"/>
        <v>oui</v>
      </c>
      <c r="G100" s="4" t="str">
        <f t="shared" si="7"/>
        <v>oui</v>
      </c>
    </row>
    <row r="101" spans="1:7" x14ac:dyDescent="0.25">
      <c r="A101" s="7" t="str">
        <f>'[1]tableau récap.'!B100</f>
        <v>AB</v>
      </c>
      <c r="B101" s="8" t="str">
        <f>'[1]tableau récap.'!I100</f>
        <v>janvier</v>
      </c>
      <c r="C101" s="8" t="str">
        <f>'[1]tableau récap.'!J100</f>
        <v>décembre</v>
      </c>
      <c r="D101" s="3" t="str">
        <f t="shared" si="4"/>
        <v>oui</v>
      </c>
      <c r="E101" s="3" t="str">
        <f t="shared" si="5"/>
        <v>oui</v>
      </c>
      <c r="F101" s="3" t="str">
        <f t="shared" si="6"/>
        <v>oui</v>
      </c>
      <c r="G101" s="4" t="str">
        <f t="shared" si="7"/>
        <v>oui</v>
      </c>
    </row>
    <row r="102" spans="1:7" x14ac:dyDescent="0.25">
      <c r="A102" s="7" t="str">
        <f>'[1]tableau récap.'!B101</f>
        <v>SG</v>
      </c>
      <c r="B102" s="8" t="str">
        <f>'[1]tableau récap.'!I101</f>
        <v xml:space="preserve">avril </v>
      </c>
      <c r="C102" s="8" t="str">
        <f>'[1]tableau récap.'!J101</f>
        <v>décembre</v>
      </c>
      <c r="D102" s="3" t="str">
        <f t="shared" si="4"/>
        <v>non</v>
      </c>
      <c r="E102" s="3" t="str">
        <f t="shared" si="5"/>
        <v>non</v>
      </c>
      <c r="F102" s="3" t="str">
        <f t="shared" si="6"/>
        <v>non</v>
      </c>
      <c r="G102" s="4" t="str">
        <f t="shared" si="7"/>
        <v>non</v>
      </c>
    </row>
    <row r="103" spans="1:7" x14ac:dyDescent="0.25">
      <c r="A103" s="7" t="str">
        <f>'[1]tableau récap.'!B102</f>
        <v>SG</v>
      </c>
      <c r="B103" s="8" t="str">
        <f>'[1]tableau récap.'!I102</f>
        <v>janvier</v>
      </c>
      <c r="C103" s="8" t="str">
        <f>'[1]tableau récap.'!J102</f>
        <v>décembre</v>
      </c>
      <c r="D103" s="3" t="str">
        <f t="shared" si="4"/>
        <v>oui</v>
      </c>
      <c r="E103" s="3" t="str">
        <f t="shared" si="5"/>
        <v>oui</v>
      </c>
      <c r="F103" s="3" t="str">
        <f t="shared" si="6"/>
        <v>oui</v>
      </c>
      <c r="G103" s="4" t="str">
        <f t="shared" si="7"/>
        <v>oui</v>
      </c>
    </row>
    <row r="104" spans="1:7" x14ac:dyDescent="0.25">
      <c r="A104" s="7" t="str">
        <f>'[1]tableau récap.'!B103</f>
        <v>VD</v>
      </c>
      <c r="B104" s="8" t="str">
        <f>'[1]tableau récap.'!I103</f>
        <v>janvier</v>
      </c>
      <c r="C104" s="8" t="str">
        <f>'[1]tableau récap.'!J103</f>
        <v>décembre</v>
      </c>
      <c r="D104" s="3" t="str">
        <f t="shared" si="4"/>
        <v>oui</v>
      </c>
      <c r="E104" s="3" t="str">
        <f t="shared" si="5"/>
        <v>oui</v>
      </c>
      <c r="F104" s="3" t="str">
        <f t="shared" si="6"/>
        <v>oui</v>
      </c>
      <c r="G104" s="4" t="str">
        <f t="shared" si="7"/>
        <v>oui</v>
      </c>
    </row>
    <row r="105" spans="1:7" x14ac:dyDescent="0.25">
      <c r="A105" s="7" t="str">
        <f>'[1]tableau récap.'!B104</f>
        <v>SG</v>
      </c>
      <c r="B105" s="8" t="str">
        <f>'[1]tableau récap.'!I104</f>
        <v>janvier</v>
      </c>
      <c r="C105" s="8" t="str">
        <f>'[1]tableau récap.'!J104</f>
        <v>décembre</v>
      </c>
      <c r="D105" s="3" t="str">
        <f t="shared" si="4"/>
        <v>oui</v>
      </c>
      <c r="E105" s="3" t="str">
        <f t="shared" si="5"/>
        <v>oui</v>
      </c>
      <c r="F105" s="3" t="str">
        <f t="shared" si="6"/>
        <v>oui</v>
      </c>
      <c r="G105" s="4" t="str">
        <f t="shared" si="7"/>
        <v>oui</v>
      </c>
    </row>
    <row r="106" spans="1:7" x14ac:dyDescent="0.25">
      <c r="A106" s="7" t="str">
        <f>'[1]tableau récap.'!B105</f>
        <v>SG</v>
      </c>
      <c r="B106" s="8" t="str">
        <f>'[1]tableau récap.'!I105</f>
        <v>février</v>
      </c>
      <c r="C106" s="8" t="str">
        <f>'[1]tableau récap.'!J105</f>
        <v xml:space="preserve">Août </v>
      </c>
      <c r="D106" s="3" t="str">
        <f t="shared" si="4"/>
        <v>non</v>
      </c>
      <c r="E106" s="3" t="str">
        <f t="shared" si="5"/>
        <v>oui</v>
      </c>
      <c r="F106" s="3" t="str">
        <f t="shared" si="6"/>
        <v>oui</v>
      </c>
      <c r="G106" s="4" t="str">
        <f t="shared" si="7"/>
        <v>oui</v>
      </c>
    </row>
    <row r="107" spans="1:7" x14ac:dyDescent="0.25">
      <c r="A107" s="7" t="str">
        <f>'[1]tableau récap.'!B106</f>
        <v>AB</v>
      </c>
      <c r="B107" s="8" t="str">
        <f>'[1]tableau récap.'!I106</f>
        <v>janvier</v>
      </c>
      <c r="C107" s="8" t="str">
        <f>'[1]tableau récap.'!J106</f>
        <v>décembre</v>
      </c>
      <c r="D107" s="3" t="str">
        <f t="shared" si="4"/>
        <v>oui</v>
      </c>
      <c r="E107" s="3" t="str">
        <f t="shared" si="5"/>
        <v>oui</v>
      </c>
      <c r="F107" s="3" t="str">
        <f t="shared" si="6"/>
        <v>oui</v>
      </c>
      <c r="G107" s="4" t="str">
        <f t="shared" si="7"/>
        <v>oui</v>
      </c>
    </row>
    <row r="108" spans="1:7" x14ac:dyDescent="0.25">
      <c r="A108" s="7" t="str">
        <f>'[1]tableau récap.'!B107</f>
        <v>AR</v>
      </c>
      <c r="B108" s="8" t="str">
        <f>'[1]tableau récap.'!I107</f>
        <v>janvier</v>
      </c>
      <c r="C108" s="8" t="str">
        <f>'[1]tableau récap.'!J107</f>
        <v>décembre</v>
      </c>
      <c r="D108" s="3" t="str">
        <f t="shared" si="4"/>
        <v>oui</v>
      </c>
      <c r="E108" s="3" t="str">
        <f t="shared" si="5"/>
        <v>oui</v>
      </c>
      <c r="F108" s="3" t="str">
        <f t="shared" si="6"/>
        <v>oui</v>
      </c>
      <c r="G108" s="4" t="str">
        <f t="shared" si="7"/>
        <v>oui</v>
      </c>
    </row>
    <row r="109" spans="1:7" x14ac:dyDescent="0.25">
      <c r="A109" s="7" t="str">
        <f>'[1]tableau récap.'!B108</f>
        <v>AR</v>
      </c>
      <c r="B109" s="8" t="str">
        <f>'[1]tableau récap.'!I108</f>
        <v>janvier</v>
      </c>
      <c r="C109" s="8" t="str">
        <f>'[1]tableau récap.'!J108</f>
        <v>décembre</v>
      </c>
      <c r="D109" s="3" t="str">
        <f t="shared" si="4"/>
        <v>oui</v>
      </c>
      <c r="E109" s="3" t="str">
        <f t="shared" si="5"/>
        <v>oui</v>
      </c>
      <c r="F109" s="3" t="str">
        <f t="shared" si="6"/>
        <v>oui</v>
      </c>
      <c r="G109" s="4" t="str">
        <f t="shared" si="7"/>
        <v>oui</v>
      </c>
    </row>
    <row r="110" spans="1:7" x14ac:dyDescent="0.25">
      <c r="A110" s="7" t="str">
        <f>'[1]tableau récap.'!B109</f>
        <v>VD</v>
      </c>
      <c r="B110" s="8" t="str">
        <f>'[1]tableau récap.'!I109</f>
        <v>janvier</v>
      </c>
      <c r="C110" s="8" t="str">
        <f>'[1]tableau récap.'!J109</f>
        <v>décembre</v>
      </c>
      <c r="D110" s="3" t="str">
        <f t="shared" si="4"/>
        <v>oui</v>
      </c>
      <c r="E110" s="3" t="str">
        <f t="shared" si="5"/>
        <v>oui</v>
      </c>
      <c r="F110" s="3" t="str">
        <f t="shared" si="6"/>
        <v>oui</v>
      </c>
      <c r="G110" s="4" t="str">
        <f t="shared" si="7"/>
        <v>oui</v>
      </c>
    </row>
    <row r="111" spans="1:7" x14ac:dyDescent="0.25">
      <c r="A111" s="7" t="str">
        <f>'[1]tableau récap.'!B110</f>
        <v>VD</v>
      </c>
      <c r="B111" s="8" t="str">
        <f>'[1]tableau récap.'!I110</f>
        <v>janvier</v>
      </c>
      <c r="C111" s="8" t="str">
        <f>'[1]tableau récap.'!J110</f>
        <v>février</v>
      </c>
      <c r="D111" s="3" t="str">
        <f t="shared" si="4"/>
        <v>oui</v>
      </c>
      <c r="E111" s="3" t="str">
        <f t="shared" si="5"/>
        <v>oui</v>
      </c>
      <c r="F111" s="3" t="str">
        <f t="shared" si="6"/>
        <v>non</v>
      </c>
      <c r="G111" s="4" t="str">
        <f t="shared" si="7"/>
        <v>non</v>
      </c>
    </row>
    <row r="112" spans="1:7" x14ac:dyDescent="0.25">
      <c r="A112" s="7" t="str">
        <f>'[1]tableau récap.'!B111</f>
        <v>VK</v>
      </c>
      <c r="B112" s="8" t="str">
        <f>'[1]tableau récap.'!I111</f>
        <v>janvier</v>
      </c>
      <c r="C112" s="8" t="str">
        <f>'[1]tableau récap.'!J111</f>
        <v>décembre</v>
      </c>
      <c r="D112" s="3" t="str">
        <f t="shared" si="4"/>
        <v>oui</v>
      </c>
      <c r="E112" s="3" t="str">
        <f t="shared" si="5"/>
        <v>oui</v>
      </c>
      <c r="F112" s="3" t="str">
        <f t="shared" si="6"/>
        <v>oui</v>
      </c>
      <c r="G112" s="4" t="str">
        <f t="shared" si="7"/>
        <v>oui</v>
      </c>
    </row>
    <row r="113" spans="1:7" x14ac:dyDescent="0.25">
      <c r="A113" s="7" t="str">
        <f>'[1]tableau récap.'!B112</f>
        <v>BK</v>
      </c>
      <c r="B113" s="8" t="str">
        <f>'[1]tableau récap.'!I112</f>
        <v>janvier</v>
      </c>
      <c r="C113" s="8" t="str">
        <f>'[1]tableau récap.'!J112</f>
        <v>décembre</v>
      </c>
      <c r="D113" s="3" t="str">
        <f t="shared" si="4"/>
        <v>oui</v>
      </c>
      <c r="E113" s="3" t="str">
        <f t="shared" si="5"/>
        <v>oui</v>
      </c>
      <c r="F113" s="3" t="str">
        <f t="shared" si="6"/>
        <v>oui</v>
      </c>
      <c r="G113" s="4" t="str">
        <f t="shared" si="7"/>
        <v>oui</v>
      </c>
    </row>
    <row r="114" spans="1:7" x14ac:dyDescent="0.25">
      <c r="A114" s="7" t="str">
        <f>'[1]tableau récap.'!B113</f>
        <v>VK</v>
      </c>
      <c r="B114" s="8" t="str">
        <f>'[1]tableau récap.'!I113</f>
        <v>janvier</v>
      </c>
      <c r="C114" s="8" t="str">
        <f>'[1]tableau récap.'!J113</f>
        <v>décembre</v>
      </c>
      <c r="D114" s="3" t="str">
        <f t="shared" si="4"/>
        <v>oui</v>
      </c>
      <c r="E114" s="3" t="str">
        <f t="shared" si="5"/>
        <v>oui</v>
      </c>
      <c r="F114" s="3" t="str">
        <f t="shared" si="6"/>
        <v>oui</v>
      </c>
      <c r="G114" s="4" t="str">
        <f t="shared" si="7"/>
        <v>oui</v>
      </c>
    </row>
    <row r="115" spans="1:7" x14ac:dyDescent="0.25">
      <c r="A115" s="7" t="str">
        <f>'[1]tableau récap.'!B114</f>
        <v>VD</v>
      </c>
      <c r="B115" s="8" t="str">
        <f>'[1]tableau récap.'!I114</f>
        <v>janvier</v>
      </c>
      <c r="C115" s="8" t="str">
        <f>'[1]tableau récap.'!J114</f>
        <v>décembre</v>
      </c>
      <c r="D115" s="3" t="str">
        <f t="shared" si="4"/>
        <v>oui</v>
      </c>
      <c r="E115" s="3" t="str">
        <f t="shared" si="5"/>
        <v>oui</v>
      </c>
      <c r="F115" s="3" t="str">
        <f t="shared" si="6"/>
        <v>oui</v>
      </c>
      <c r="G115" s="4" t="str">
        <f t="shared" si="7"/>
        <v>oui</v>
      </c>
    </row>
    <row r="116" spans="1:7" x14ac:dyDescent="0.25">
      <c r="A116" s="7" t="str">
        <f>'[1]tableau récap.'!B115</f>
        <v>AR</v>
      </c>
      <c r="B116" s="8" t="str">
        <f>'[1]tableau récap.'!I115</f>
        <v>juin</v>
      </c>
      <c r="C116" s="8" t="str">
        <f>'[1]tableau récap.'!J115</f>
        <v>septembre</v>
      </c>
      <c r="D116" s="3" t="str">
        <f t="shared" si="4"/>
        <v>non</v>
      </c>
      <c r="E116" s="3" t="str">
        <f t="shared" si="5"/>
        <v>non</v>
      </c>
      <c r="F116" s="3" t="str">
        <f t="shared" si="6"/>
        <v>non</v>
      </c>
      <c r="G116" s="4" t="str">
        <f t="shared" si="7"/>
        <v>non</v>
      </c>
    </row>
    <row r="117" spans="1:7" x14ac:dyDescent="0.25">
      <c r="A117" s="7" t="str">
        <f>'[1]tableau récap.'!B116</f>
        <v>SG</v>
      </c>
      <c r="B117" s="8" t="str">
        <f>'[1]tableau récap.'!I116</f>
        <v>janvier</v>
      </c>
      <c r="C117" s="8" t="str">
        <f>'[1]tableau récap.'!J116</f>
        <v>mai</v>
      </c>
      <c r="D117" s="3" t="str">
        <f t="shared" si="4"/>
        <v>oui</v>
      </c>
      <c r="E117" s="3" t="str">
        <f t="shared" si="5"/>
        <v>oui</v>
      </c>
      <c r="F117" s="3" t="str">
        <f t="shared" si="6"/>
        <v>oui</v>
      </c>
      <c r="G117" s="4" t="str">
        <f t="shared" si="7"/>
        <v>oui</v>
      </c>
    </row>
    <row r="118" spans="1:7" x14ac:dyDescent="0.25">
      <c r="A118" s="7" t="str">
        <f>'[1]tableau récap.'!B117</f>
        <v>MHG</v>
      </c>
      <c r="B118" s="8" t="str">
        <f>'[1]tableau récap.'!I117</f>
        <v>janvier</v>
      </c>
      <c r="C118" s="8" t="str">
        <f>'[1]tableau récap.'!J117</f>
        <v>avril</v>
      </c>
      <c r="D118" s="3" t="str">
        <f t="shared" si="4"/>
        <v>oui</v>
      </c>
      <c r="E118" s="3" t="str">
        <f t="shared" si="5"/>
        <v>oui</v>
      </c>
      <c r="F118" s="3" t="str">
        <f t="shared" si="6"/>
        <v>oui</v>
      </c>
      <c r="G118" s="4" t="str">
        <f t="shared" si="7"/>
        <v>oui</v>
      </c>
    </row>
    <row r="119" spans="1:7" x14ac:dyDescent="0.25">
      <c r="A119" s="7" t="str">
        <f>'[1]tableau récap.'!B118</f>
        <v>AB</v>
      </c>
      <c r="B119" s="8" t="str">
        <f>'[1]tableau récap.'!I118</f>
        <v>mai</v>
      </c>
      <c r="C119" s="8" t="str">
        <f>'[1]tableau récap.'!J118</f>
        <v>décembre</v>
      </c>
      <c r="D119" s="3" t="str">
        <f t="shared" si="4"/>
        <v>non</v>
      </c>
      <c r="E119" s="3" t="str">
        <f t="shared" si="5"/>
        <v>non</v>
      </c>
      <c r="F119" s="3" t="str">
        <f t="shared" si="6"/>
        <v>non</v>
      </c>
      <c r="G119" s="4" t="str">
        <f t="shared" si="7"/>
        <v>non</v>
      </c>
    </row>
    <row r="120" spans="1:7" x14ac:dyDescent="0.25">
      <c r="A120" s="7" t="str">
        <f>'[1]tableau récap.'!B119</f>
        <v>AB</v>
      </c>
      <c r="B120" s="8" t="str">
        <f>'[1]tableau récap.'!I119</f>
        <v>janvier</v>
      </c>
      <c r="C120" s="8" t="str">
        <f>'[1]tableau récap.'!J119</f>
        <v>décembre</v>
      </c>
      <c r="D120" s="3" t="str">
        <f t="shared" si="4"/>
        <v>oui</v>
      </c>
      <c r="E120" s="3" t="str">
        <f t="shared" si="5"/>
        <v>oui</v>
      </c>
      <c r="F120" s="3" t="str">
        <f t="shared" si="6"/>
        <v>oui</v>
      </c>
      <c r="G120" s="4" t="str">
        <f t="shared" si="7"/>
        <v>oui</v>
      </c>
    </row>
    <row r="121" spans="1:7" x14ac:dyDescent="0.25">
      <c r="A121" s="7" t="str">
        <f>'[1]tableau récap.'!B120</f>
        <v>AR</v>
      </c>
      <c r="B121" s="8" t="str">
        <f>'[1]tableau récap.'!I120</f>
        <v>janvier</v>
      </c>
      <c r="C121" s="8" t="str">
        <f>'[1]tableau récap.'!J120</f>
        <v xml:space="preserve">Août </v>
      </c>
      <c r="D121" s="3" t="str">
        <f t="shared" si="4"/>
        <v>oui</v>
      </c>
      <c r="E121" s="3" t="str">
        <f t="shared" si="5"/>
        <v>oui</v>
      </c>
      <c r="F121" s="3" t="str">
        <f t="shared" si="6"/>
        <v>oui</v>
      </c>
      <c r="G121" s="4" t="str">
        <f t="shared" si="7"/>
        <v>oui</v>
      </c>
    </row>
    <row r="122" spans="1:7" x14ac:dyDescent="0.25">
      <c r="A122" s="7" t="str">
        <f>'[1]tableau récap.'!B121</f>
        <v>BK</v>
      </c>
      <c r="B122" s="8" t="str">
        <f>'[1]tableau récap.'!I121</f>
        <v>janvier</v>
      </c>
      <c r="C122" s="8" t="str">
        <f>'[1]tableau récap.'!J121</f>
        <v>avril</v>
      </c>
      <c r="D122" s="3" t="str">
        <f t="shared" si="4"/>
        <v>oui</v>
      </c>
      <c r="E122" s="3" t="str">
        <f t="shared" si="5"/>
        <v>oui</v>
      </c>
      <c r="F122" s="3" t="str">
        <f t="shared" si="6"/>
        <v>oui</v>
      </c>
      <c r="G122" s="4" t="str">
        <f t="shared" si="7"/>
        <v>oui</v>
      </c>
    </row>
    <row r="123" spans="1:7" x14ac:dyDescent="0.25">
      <c r="A123" s="7" t="str">
        <f>'[1]tableau récap.'!B122</f>
        <v>BK</v>
      </c>
      <c r="B123" s="8" t="str">
        <f>'[1]tableau récap.'!I122</f>
        <v>mai</v>
      </c>
      <c r="C123" s="8" t="str">
        <f>'[1]tableau récap.'!J122</f>
        <v>septembre</v>
      </c>
      <c r="D123" s="3" t="str">
        <f t="shared" si="4"/>
        <v>non</v>
      </c>
      <c r="E123" s="3" t="str">
        <f t="shared" si="5"/>
        <v>non</v>
      </c>
      <c r="F123" s="3" t="str">
        <f t="shared" si="6"/>
        <v>non</v>
      </c>
      <c r="G123" s="4" t="str">
        <f t="shared" si="7"/>
        <v>non</v>
      </c>
    </row>
    <row r="124" spans="1:7" x14ac:dyDescent="0.25">
      <c r="A124" s="7" t="str">
        <f>'[1]tableau récap.'!B123</f>
        <v>MHG</v>
      </c>
      <c r="B124" s="8" t="str">
        <f>'[1]tableau récap.'!I123</f>
        <v>janvier</v>
      </c>
      <c r="C124" s="8" t="str">
        <f>'[1]tableau récap.'!J123</f>
        <v>décembre</v>
      </c>
      <c r="D124" s="3" t="str">
        <f t="shared" si="4"/>
        <v>oui</v>
      </c>
      <c r="E124" s="3" t="str">
        <f t="shared" si="5"/>
        <v>oui</v>
      </c>
      <c r="F124" s="3" t="str">
        <f t="shared" si="6"/>
        <v>oui</v>
      </c>
      <c r="G124" s="4" t="str">
        <f t="shared" si="7"/>
        <v>oui</v>
      </c>
    </row>
    <row r="125" spans="1:7" x14ac:dyDescent="0.25">
      <c r="A125" s="7" t="str">
        <f>'[1]tableau récap.'!B124</f>
        <v>OK</v>
      </c>
      <c r="B125" s="8" t="str">
        <f>'[1]tableau récap.'!I124</f>
        <v>janvier</v>
      </c>
      <c r="C125" s="8" t="str">
        <f>'[1]tableau récap.'!J124</f>
        <v>décembre</v>
      </c>
      <c r="D125" s="3" t="str">
        <f t="shared" si="4"/>
        <v>oui</v>
      </c>
      <c r="E125" s="3" t="str">
        <f t="shared" si="5"/>
        <v>oui</v>
      </c>
      <c r="F125" s="3" t="str">
        <f t="shared" si="6"/>
        <v>oui</v>
      </c>
      <c r="G125" s="4" t="str">
        <f t="shared" si="7"/>
        <v>oui</v>
      </c>
    </row>
    <row r="126" spans="1:7" x14ac:dyDescent="0.25">
      <c r="A126" s="7" t="str">
        <f>'[1]tableau récap.'!B125</f>
        <v>BK</v>
      </c>
      <c r="B126" s="8" t="str">
        <f>'[1]tableau récap.'!I125</f>
        <v>juin</v>
      </c>
      <c r="C126" s="8" t="str">
        <f>'[1]tableau récap.'!J125</f>
        <v>juillet</v>
      </c>
      <c r="D126" s="3" t="str">
        <f t="shared" si="4"/>
        <v>non</v>
      </c>
      <c r="E126" s="3" t="str">
        <f t="shared" si="5"/>
        <v>non</v>
      </c>
      <c r="F126" s="3" t="str">
        <f t="shared" si="6"/>
        <v>non</v>
      </c>
      <c r="G126" s="4" t="str">
        <f t="shared" si="7"/>
        <v>non</v>
      </c>
    </row>
    <row r="127" spans="1:7" x14ac:dyDescent="0.25">
      <c r="A127" s="7" t="str">
        <f>'[1]tableau récap.'!B126</f>
        <v>OK</v>
      </c>
      <c r="B127" s="8" t="str">
        <f>'[1]tableau récap.'!I126</f>
        <v>janvier</v>
      </c>
      <c r="C127" s="8" t="str">
        <f>'[1]tableau récap.'!J126</f>
        <v xml:space="preserve">Août </v>
      </c>
      <c r="D127" s="3" t="str">
        <f t="shared" si="4"/>
        <v>oui</v>
      </c>
      <c r="E127" s="3" t="str">
        <f t="shared" si="5"/>
        <v>oui</v>
      </c>
      <c r="F127" s="3" t="str">
        <f t="shared" si="6"/>
        <v>oui</v>
      </c>
      <c r="G127" s="4" t="str">
        <f t="shared" si="7"/>
        <v>oui</v>
      </c>
    </row>
    <row r="128" spans="1:7" x14ac:dyDescent="0.25">
      <c r="A128" s="7" t="str">
        <f>'[1]tableau récap.'!B127</f>
        <v>FP</v>
      </c>
      <c r="B128" s="8" t="str">
        <f>'[1]tableau récap.'!I127</f>
        <v>janvier</v>
      </c>
      <c r="C128" s="8" t="str">
        <f>'[1]tableau récap.'!J127</f>
        <v>juillet</v>
      </c>
      <c r="D128" s="3" t="str">
        <f t="shared" si="4"/>
        <v>oui</v>
      </c>
      <c r="E128" s="3" t="str">
        <f t="shared" si="5"/>
        <v>oui</v>
      </c>
      <c r="F128" s="3" t="str">
        <f t="shared" si="6"/>
        <v>oui</v>
      </c>
      <c r="G128" s="4" t="str">
        <f t="shared" si="7"/>
        <v>oui</v>
      </c>
    </row>
    <row r="129" spans="1:7" x14ac:dyDescent="0.25">
      <c r="A129" s="7" t="str">
        <f>'[1]tableau récap.'!B128</f>
        <v>VK</v>
      </c>
      <c r="B129" s="8" t="str">
        <f>'[1]tableau récap.'!I128</f>
        <v>juin</v>
      </c>
      <c r="C129" s="8" t="str">
        <f>'[1]tableau récap.'!J128</f>
        <v>juin</v>
      </c>
      <c r="D129" s="3" t="str">
        <f t="shared" si="4"/>
        <v>non</v>
      </c>
      <c r="E129" s="3" t="str">
        <f t="shared" si="5"/>
        <v>non</v>
      </c>
      <c r="F129" s="3" t="str">
        <f t="shared" si="6"/>
        <v>non</v>
      </c>
      <c r="G129" s="4" t="str">
        <f t="shared" si="7"/>
        <v>non</v>
      </c>
    </row>
    <row r="130" spans="1:7" x14ac:dyDescent="0.25">
      <c r="A130" s="7" t="str">
        <f>'[1]tableau récap.'!B129</f>
        <v>AB</v>
      </c>
      <c r="B130" s="8" t="str">
        <f>'[1]tableau récap.'!I129</f>
        <v>janvier</v>
      </c>
      <c r="C130" s="8" t="str">
        <f>'[1]tableau récap.'!J129</f>
        <v>janvier</v>
      </c>
      <c r="D130" s="3" t="str">
        <f t="shared" si="4"/>
        <v>oui</v>
      </c>
      <c r="E130" s="3" t="str">
        <f t="shared" si="5"/>
        <v>non</v>
      </c>
      <c r="F130" s="3" t="str">
        <f t="shared" si="6"/>
        <v>non</v>
      </c>
      <c r="G130" s="4" t="str">
        <f t="shared" si="7"/>
        <v>non</v>
      </c>
    </row>
    <row r="131" spans="1:7" x14ac:dyDescent="0.25">
      <c r="A131" s="7" t="str">
        <f>'[1]tableau récap.'!B130</f>
        <v>FP</v>
      </c>
      <c r="B131" s="8" t="str">
        <f>'[1]tableau récap.'!I130</f>
        <v>mai</v>
      </c>
      <c r="C131" s="8" t="str">
        <f>'[1]tableau récap.'!J130</f>
        <v>mai</v>
      </c>
      <c r="D131" s="3" t="str">
        <f t="shared" si="4"/>
        <v>non</v>
      </c>
      <c r="E131" s="3" t="str">
        <f t="shared" si="5"/>
        <v>non</v>
      </c>
      <c r="F131" s="3" t="str">
        <f t="shared" si="6"/>
        <v>non</v>
      </c>
      <c r="G131" s="4" t="str">
        <f t="shared" si="7"/>
        <v>non</v>
      </c>
    </row>
    <row r="132" spans="1:7" x14ac:dyDescent="0.25">
      <c r="A132" s="7" t="str">
        <f>'[1]tableau récap.'!B131</f>
        <v>MHG</v>
      </c>
      <c r="B132" s="8" t="str">
        <f>'[1]tableau récap.'!I131</f>
        <v>août</v>
      </c>
      <c r="C132" s="8" t="str">
        <f>'[1]tableau récap.'!J131</f>
        <v>décembre</v>
      </c>
      <c r="D132" s="3" t="str">
        <f t="shared" ref="D132:D195" si="8">IF(B132="janvier","oui","non")</f>
        <v>non</v>
      </c>
      <c r="E132" s="3" t="str">
        <f t="shared" ref="E132:E195" si="9">IF(AND(OR(B132="janvier",B132="février"),C132&lt;&gt;"janvier"),"oui","non")</f>
        <v>non</v>
      </c>
      <c r="F132" s="3" t="str">
        <f t="shared" ref="F132:F195" si="10">IF(OR(AND(OR(B132="janvier",B132="février",B132="mars"),C132&lt;&gt;"janvier",C132&lt;&gt;"février")),"oui","non")</f>
        <v>non</v>
      </c>
      <c r="G132" s="4" t="str">
        <f t="shared" ref="G132:G195" si="11">IF(OR(AND(OR(B132="janvier",B132="février",B132="mars",B132="avril"),C132&lt;&gt;"janvier",C132&lt;&gt;"février",C132&lt;&gt;"mars")),"oui","non")</f>
        <v>non</v>
      </c>
    </row>
    <row r="133" spans="1:7" x14ac:dyDescent="0.25">
      <c r="A133" s="7" t="str">
        <f>'[1]tableau récap.'!B132</f>
        <v>OK</v>
      </c>
      <c r="B133" s="8" t="str">
        <f>'[1]tableau récap.'!I132</f>
        <v xml:space="preserve">avril </v>
      </c>
      <c r="C133" s="8" t="str">
        <f>'[1]tableau récap.'!J132</f>
        <v>mai</v>
      </c>
      <c r="D133" s="3" t="str">
        <f t="shared" si="8"/>
        <v>non</v>
      </c>
      <c r="E133" s="3" t="str">
        <f t="shared" si="9"/>
        <v>non</v>
      </c>
      <c r="F133" s="3" t="str">
        <f t="shared" si="10"/>
        <v>non</v>
      </c>
      <c r="G133" s="4" t="str">
        <f t="shared" si="11"/>
        <v>non</v>
      </c>
    </row>
    <row r="134" spans="1:7" x14ac:dyDescent="0.25">
      <c r="A134" s="7" t="str">
        <f>'[1]tableau récap.'!B133</f>
        <v>OK</v>
      </c>
      <c r="B134" s="8" t="str">
        <f>'[1]tableau récap.'!I133</f>
        <v>janvier</v>
      </c>
      <c r="C134" s="8" t="str">
        <f>'[1]tableau récap.'!J133</f>
        <v>décembre</v>
      </c>
      <c r="D134" s="3" t="str">
        <f t="shared" si="8"/>
        <v>oui</v>
      </c>
      <c r="E134" s="3" t="str">
        <f t="shared" si="9"/>
        <v>oui</v>
      </c>
      <c r="F134" s="3" t="str">
        <f t="shared" si="10"/>
        <v>oui</v>
      </c>
      <c r="G134" s="4" t="str">
        <f t="shared" si="11"/>
        <v>oui</v>
      </c>
    </row>
    <row r="135" spans="1:7" x14ac:dyDescent="0.25">
      <c r="A135" s="7" t="str">
        <f>'[1]tableau récap.'!B134</f>
        <v>AL</v>
      </c>
      <c r="B135" s="8" t="str">
        <f>'[1]tableau récap.'!I134</f>
        <v>janvier</v>
      </c>
      <c r="C135" s="8" t="str">
        <f>'[1]tableau récap.'!J134</f>
        <v>avril</v>
      </c>
      <c r="D135" s="3" t="str">
        <f t="shared" si="8"/>
        <v>oui</v>
      </c>
      <c r="E135" s="3" t="str">
        <f t="shared" si="9"/>
        <v>oui</v>
      </c>
      <c r="F135" s="3" t="str">
        <f t="shared" si="10"/>
        <v>oui</v>
      </c>
      <c r="G135" s="4" t="str">
        <f t="shared" si="11"/>
        <v>oui</v>
      </c>
    </row>
    <row r="136" spans="1:7" x14ac:dyDescent="0.25">
      <c r="A136" s="7" t="str">
        <f>'[1]tableau récap.'!B135</f>
        <v>AL</v>
      </c>
      <c r="B136" s="8" t="str">
        <f>'[1]tableau récap.'!I135</f>
        <v>août</v>
      </c>
      <c r="C136" s="8" t="str">
        <f>'[1]tableau récap.'!J135</f>
        <v xml:space="preserve">Août </v>
      </c>
      <c r="D136" s="3" t="str">
        <f t="shared" si="8"/>
        <v>non</v>
      </c>
      <c r="E136" s="3" t="str">
        <f t="shared" si="9"/>
        <v>non</v>
      </c>
      <c r="F136" s="3" t="str">
        <f t="shared" si="10"/>
        <v>non</v>
      </c>
      <c r="G136" s="4" t="str">
        <f t="shared" si="11"/>
        <v>non</v>
      </c>
    </row>
    <row r="137" spans="1:7" x14ac:dyDescent="0.25">
      <c r="A137" s="7" t="str">
        <f>'[1]tableau récap.'!B136</f>
        <v>AR</v>
      </c>
      <c r="B137" s="8" t="str">
        <f>'[1]tableau récap.'!I136</f>
        <v>octobre</v>
      </c>
      <c r="C137" s="8" t="str">
        <f>'[1]tableau récap.'!J136</f>
        <v>décembre</v>
      </c>
      <c r="D137" s="3" t="str">
        <f t="shared" si="8"/>
        <v>non</v>
      </c>
      <c r="E137" s="3" t="str">
        <f t="shared" si="9"/>
        <v>non</v>
      </c>
      <c r="F137" s="3" t="str">
        <f t="shared" si="10"/>
        <v>non</v>
      </c>
      <c r="G137" s="4" t="str">
        <f t="shared" si="11"/>
        <v>non</v>
      </c>
    </row>
    <row r="138" spans="1:7" x14ac:dyDescent="0.25">
      <c r="A138" s="7" t="str">
        <f>'[1]tableau récap.'!B137</f>
        <v>FP</v>
      </c>
      <c r="B138" s="8" t="str">
        <f>'[1]tableau récap.'!I137</f>
        <v>juillet</v>
      </c>
      <c r="C138" s="8" t="str">
        <f>'[1]tableau récap.'!J137</f>
        <v xml:space="preserve">Août </v>
      </c>
      <c r="D138" s="3" t="str">
        <f t="shared" si="8"/>
        <v>non</v>
      </c>
      <c r="E138" s="3" t="str">
        <f t="shared" si="9"/>
        <v>non</v>
      </c>
      <c r="F138" s="3" t="str">
        <f t="shared" si="10"/>
        <v>non</v>
      </c>
      <c r="G138" s="4" t="str">
        <f t="shared" si="11"/>
        <v>non</v>
      </c>
    </row>
    <row r="139" spans="1:7" x14ac:dyDescent="0.25">
      <c r="A139" s="7" t="str">
        <f>'[1]tableau récap.'!B138</f>
        <v>AR</v>
      </c>
      <c r="B139" s="8" t="str">
        <f>'[1]tableau récap.'!I138</f>
        <v>août</v>
      </c>
      <c r="C139" s="8" t="str">
        <f>'[1]tableau récap.'!J138</f>
        <v>décembre</v>
      </c>
      <c r="D139" s="3" t="str">
        <f t="shared" si="8"/>
        <v>non</v>
      </c>
      <c r="E139" s="3" t="str">
        <f t="shared" si="9"/>
        <v>non</v>
      </c>
      <c r="F139" s="3" t="str">
        <f t="shared" si="10"/>
        <v>non</v>
      </c>
      <c r="G139" s="4" t="str">
        <f t="shared" si="11"/>
        <v>non</v>
      </c>
    </row>
    <row r="140" spans="1:7" x14ac:dyDescent="0.25">
      <c r="A140" s="7" t="str">
        <f>'[1]tableau récap.'!B139</f>
        <v>VD</v>
      </c>
      <c r="B140" s="8" t="str">
        <f>'[1]tableau récap.'!I139</f>
        <v>janvier</v>
      </c>
      <c r="C140" s="8" t="str">
        <f>'[1]tableau récap.'!J139</f>
        <v>décembre</v>
      </c>
      <c r="D140" s="3" t="str">
        <f t="shared" si="8"/>
        <v>oui</v>
      </c>
      <c r="E140" s="3" t="str">
        <f t="shared" si="9"/>
        <v>oui</v>
      </c>
      <c r="F140" s="3" t="str">
        <f t="shared" si="10"/>
        <v>oui</v>
      </c>
      <c r="G140" s="4" t="str">
        <f t="shared" si="11"/>
        <v>oui</v>
      </c>
    </row>
    <row r="141" spans="1:7" x14ac:dyDescent="0.25">
      <c r="A141" s="7" t="str">
        <f>'[1]tableau récap.'!B140</f>
        <v>VK</v>
      </c>
      <c r="B141" s="8" t="str">
        <f>'[1]tableau récap.'!I140</f>
        <v>janvier</v>
      </c>
      <c r="C141" s="8" t="str">
        <f>'[1]tableau récap.'!J140</f>
        <v>février</v>
      </c>
      <c r="D141" s="3" t="str">
        <f t="shared" si="8"/>
        <v>oui</v>
      </c>
      <c r="E141" s="3" t="str">
        <f t="shared" si="9"/>
        <v>oui</v>
      </c>
      <c r="F141" s="3" t="str">
        <f t="shared" si="10"/>
        <v>non</v>
      </c>
      <c r="G141" s="4" t="str">
        <f t="shared" si="11"/>
        <v>non</v>
      </c>
    </row>
    <row r="142" spans="1:7" x14ac:dyDescent="0.25">
      <c r="A142" s="7" t="str">
        <f>'[1]tableau récap.'!B141</f>
        <v>VK</v>
      </c>
      <c r="B142" s="8" t="str">
        <f>'[1]tableau récap.'!I141</f>
        <v>janvier</v>
      </c>
      <c r="C142" s="8" t="str">
        <f>'[1]tableau récap.'!J141</f>
        <v>février</v>
      </c>
      <c r="D142" s="3" t="str">
        <f t="shared" si="8"/>
        <v>oui</v>
      </c>
      <c r="E142" s="3" t="str">
        <f t="shared" si="9"/>
        <v>oui</v>
      </c>
      <c r="F142" s="3" t="str">
        <f t="shared" si="10"/>
        <v>non</v>
      </c>
      <c r="G142" s="4" t="str">
        <f t="shared" si="11"/>
        <v>non</v>
      </c>
    </row>
    <row r="143" spans="1:7" x14ac:dyDescent="0.25">
      <c r="A143" s="7" t="str">
        <f>'[1]tableau récap.'!B142</f>
        <v>SG</v>
      </c>
      <c r="B143" s="8" t="str">
        <f>'[1]tableau récap.'!I142</f>
        <v>janvier</v>
      </c>
      <c r="C143" s="8" t="str">
        <f>'[1]tableau récap.'!J142</f>
        <v>janvier</v>
      </c>
      <c r="D143" s="3" t="str">
        <f t="shared" si="8"/>
        <v>oui</v>
      </c>
      <c r="E143" s="3" t="str">
        <f t="shared" si="9"/>
        <v>non</v>
      </c>
      <c r="F143" s="3" t="str">
        <f t="shared" si="10"/>
        <v>non</v>
      </c>
      <c r="G143" s="4" t="str">
        <f t="shared" si="11"/>
        <v>non</v>
      </c>
    </row>
    <row r="144" spans="1:7" x14ac:dyDescent="0.25">
      <c r="A144" s="7" t="str">
        <f>'[1]tableau récap.'!B143</f>
        <v>AB</v>
      </c>
      <c r="B144" s="8" t="str">
        <f>'[1]tableau récap.'!I143</f>
        <v>janvier</v>
      </c>
      <c r="C144" s="8" t="str">
        <f>'[1]tableau récap.'!J143</f>
        <v xml:space="preserve">Août </v>
      </c>
      <c r="D144" s="3" t="str">
        <f t="shared" si="8"/>
        <v>oui</v>
      </c>
      <c r="E144" s="3" t="str">
        <f t="shared" si="9"/>
        <v>oui</v>
      </c>
      <c r="F144" s="3" t="str">
        <f t="shared" si="10"/>
        <v>oui</v>
      </c>
      <c r="G144" s="4" t="str">
        <f t="shared" si="11"/>
        <v>oui</v>
      </c>
    </row>
    <row r="145" spans="1:7" x14ac:dyDescent="0.25">
      <c r="A145" s="7" t="str">
        <f>'[1]tableau récap.'!B144</f>
        <v>OK</v>
      </c>
      <c r="B145" s="8" t="str">
        <f>'[1]tableau récap.'!I144</f>
        <v>septembre</v>
      </c>
      <c r="C145" s="8" t="str">
        <f>'[1]tableau récap.'!J144</f>
        <v>octobre</v>
      </c>
      <c r="D145" s="3" t="str">
        <f t="shared" si="8"/>
        <v>non</v>
      </c>
      <c r="E145" s="3" t="str">
        <f t="shared" si="9"/>
        <v>non</v>
      </c>
      <c r="F145" s="3" t="str">
        <f t="shared" si="10"/>
        <v>non</v>
      </c>
      <c r="G145" s="4" t="str">
        <f t="shared" si="11"/>
        <v>non</v>
      </c>
    </row>
    <row r="146" spans="1:7" x14ac:dyDescent="0.25">
      <c r="A146" s="7" t="str">
        <f>'[1]tableau récap.'!B145</f>
        <v>VK</v>
      </c>
      <c r="B146" s="8" t="str">
        <f>'[1]tableau récap.'!I145</f>
        <v>janvier</v>
      </c>
      <c r="C146" s="8" t="str">
        <f>'[1]tableau récap.'!J145</f>
        <v>avril</v>
      </c>
      <c r="D146" s="3" t="str">
        <f t="shared" si="8"/>
        <v>oui</v>
      </c>
      <c r="E146" s="3" t="str">
        <f t="shared" si="9"/>
        <v>oui</v>
      </c>
      <c r="F146" s="3" t="str">
        <f t="shared" si="10"/>
        <v>oui</v>
      </c>
      <c r="G146" s="4" t="str">
        <f t="shared" si="11"/>
        <v>oui</v>
      </c>
    </row>
    <row r="147" spans="1:7" x14ac:dyDescent="0.25">
      <c r="A147" s="7" t="str">
        <f>'[1]tableau récap.'!B146</f>
        <v>VK</v>
      </c>
      <c r="B147" s="8" t="str">
        <f>'[1]tableau récap.'!I146</f>
        <v>mai</v>
      </c>
      <c r="C147" s="8" t="str">
        <f>'[1]tableau récap.'!J146</f>
        <v>décembre</v>
      </c>
      <c r="D147" s="3" t="str">
        <f t="shared" si="8"/>
        <v>non</v>
      </c>
      <c r="E147" s="3" t="str">
        <f t="shared" si="9"/>
        <v>non</v>
      </c>
      <c r="F147" s="3" t="str">
        <f t="shared" si="10"/>
        <v>non</v>
      </c>
      <c r="G147" s="4" t="str">
        <f t="shared" si="11"/>
        <v>non</v>
      </c>
    </row>
    <row r="148" spans="1:7" x14ac:dyDescent="0.25">
      <c r="A148" s="7" t="str">
        <f>'[1]tableau récap.'!B147</f>
        <v>FP</v>
      </c>
      <c r="B148" s="8" t="str">
        <f>'[1]tableau récap.'!I147</f>
        <v>janvier</v>
      </c>
      <c r="C148" s="8" t="str">
        <f>'[1]tableau récap.'!J147</f>
        <v xml:space="preserve">Août </v>
      </c>
      <c r="D148" s="3" t="str">
        <f t="shared" si="8"/>
        <v>oui</v>
      </c>
      <c r="E148" s="3" t="str">
        <f t="shared" si="9"/>
        <v>oui</v>
      </c>
      <c r="F148" s="3" t="str">
        <f t="shared" si="10"/>
        <v>oui</v>
      </c>
      <c r="G148" s="4" t="str">
        <f t="shared" si="11"/>
        <v>oui</v>
      </c>
    </row>
    <row r="149" spans="1:7" x14ac:dyDescent="0.25">
      <c r="A149" s="7" t="str">
        <f>'[1]tableau récap.'!B148</f>
        <v>OK</v>
      </c>
      <c r="B149" s="8" t="str">
        <f>'[1]tableau récap.'!I148</f>
        <v>octobre</v>
      </c>
      <c r="C149" s="8" t="str">
        <f>'[1]tableau récap.'!J148</f>
        <v>décembre</v>
      </c>
      <c r="D149" s="3" t="str">
        <f t="shared" si="8"/>
        <v>non</v>
      </c>
      <c r="E149" s="3" t="str">
        <f t="shared" si="9"/>
        <v>non</v>
      </c>
      <c r="F149" s="3" t="str">
        <f t="shared" si="10"/>
        <v>non</v>
      </c>
      <c r="G149" s="4" t="str">
        <f t="shared" si="11"/>
        <v>non</v>
      </c>
    </row>
    <row r="150" spans="1:7" x14ac:dyDescent="0.25">
      <c r="A150" s="7" t="str">
        <f>'[1]tableau récap.'!B149</f>
        <v>OK</v>
      </c>
      <c r="B150" s="8" t="str">
        <f>'[1]tableau récap.'!I149</f>
        <v>septembre</v>
      </c>
      <c r="C150" s="8" t="str">
        <f>'[1]tableau récap.'!J149</f>
        <v>septembre</v>
      </c>
      <c r="D150" s="3" t="str">
        <f t="shared" si="8"/>
        <v>non</v>
      </c>
      <c r="E150" s="3" t="str">
        <f t="shared" si="9"/>
        <v>non</v>
      </c>
      <c r="F150" s="3" t="str">
        <f t="shared" si="10"/>
        <v>non</v>
      </c>
      <c r="G150" s="4" t="str">
        <f t="shared" si="11"/>
        <v>non</v>
      </c>
    </row>
    <row r="151" spans="1:7" x14ac:dyDescent="0.25">
      <c r="A151" s="7" t="str">
        <f>'[1]tableau récap.'!B150</f>
        <v>OK</v>
      </c>
      <c r="B151" s="8" t="str">
        <f>'[1]tableau récap.'!I150</f>
        <v xml:space="preserve">avril </v>
      </c>
      <c r="C151" s="8" t="str">
        <f>'[1]tableau récap.'!J150</f>
        <v>juillet</v>
      </c>
      <c r="D151" s="3" t="str">
        <f t="shared" si="8"/>
        <v>non</v>
      </c>
      <c r="E151" s="3" t="str">
        <f t="shared" si="9"/>
        <v>non</v>
      </c>
      <c r="F151" s="3" t="str">
        <f t="shared" si="10"/>
        <v>non</v>
      </c>
      <c r="G151" s="4" t="str">
        <f t="shared" si="11"/>
        <v>non</v>
      </c>
    </row>
    <row r="152" spans="1:7" x14ac:dyDescent="0.25">
      <c r="A152" s="7" t="str">
        <f>'[1]tableau récap.'!B151</f>
        <v>VK</v>
      </c>
      <c r="B152" s="8" t="str">
        <f>'[1]tableau récap.'!I151</f>
        <v>juillet</v>
      </c>
      <c r="C152" s="8" t="str">
        <f>'[1]tableau récap.'!J151</f>
        <v>décembre</v>
      </c>
      <c r="D152" s="3" t="str">
        <f t="shared" si="8"/>
        <v>non</v>
      </c>
      <c r="E152" s="3" t="str">
        <f t="shared" si="9"/>
        <v>non</v>
      </c>
      <c r="F152" s="3" t="str">
        <f t="shared" si="10"/>
        <v>non</v>
      </c>
      <c r="G152" s="4" t="str">
        <f t="shared" si="11"/>
        <v>non</v>
      </c>
    </row>
    <row r="153" spans="1:7" x14ac:dyDescent="0.25">
      <c r="A153" s="7" t="str">
        <f>'[1]tableau récap.'!B152</f>
        <v>FP</v>
      </c>
      <c r="B153" s="8" t="str">
        <f>'[1]tableau récap.'!I152</f>
        <v>juillet</v>
      </c>
      <c r="C153" s="8" t="str">
        <f>'[1]tableau récap.'!J152</f>
        <v>décembre</v>
      </c>
      <c r="D153" s="3" t="str">
        <f t="shared" si="8"/>
        <v>non</v>
      </c>
      <c r="E153" s="3" t="str">
        <f t="shared" si="9"/>
        <v>non</v>
      </c>
      <c r="F153" s="3" t="str">
        <f t="shared" si="10"/>
        <v>non</v>
      </c>
      <c r="G153" s="4" t="str">
        <f t="shared" si="11"/>
        <v>non</v>
      </c>
    </row>
    <row r="154" spans="1:7" x14ac:dyDescent="0.25">
      <c r="A154" s="7" t="str">
        <f>'[1]tableau récap.'!B153</f>
        <v>MHG</v>
      </c>
      <c r="B154" s="8" t="str">
        <f>'[1]tableau récap.'!I153</f>
        <v>janvier</v>
      </c>
      <c r="C154" s="8" t="str">
        <f>'[1]tableau récap.'!J153</f>
        <v>décembre</v>
      </c>
      <c r="D154" s="3" t="str">
        <f t="shared" si="8"/>
        <v>oui</v>
      </c>
      <c r="E154" s="3" t="str">
        <f t="shared" si="9"/>
        <v>oui</v>
      </c>
      <c r="F154" s="3" t="str">
        <f t="shared" si="10"/>
        <v>oui</v>
      </c>
      <c r="G154" s="4" t="str">
        <f t="shared" si="11"/>
        <v>oui</v>
      </c>
    </row>
    <row r="155" spans="1:7" x14ac:dyDescent="0.25">
      <c r="A155" s="7" t="str">
        <f>'[1]tableau récap.'!B154</f>
        <v>SG</v>
      </c>
      <c r="B155" s="8" t="str">
        <f>'[1]tableau récap.'!I154</f>
        <v>janvier</v>
      </c>
      <c r="C155" s="8" t="str">
        <f>'[1]tableau récap.'!J154</f>
        <v>décembre</v>
      </c>
      <c r="D155" s="3" t="str">
        <f t="shared" si="8"/>
        <v>oui</v>
      </c>
      <c r="E155" s="3" t="str">
        <f t="shared" si="9"/>
        <v>oui</v>
      </c>
      <c r="F155" s="3" t="str">
        <f t="shared" si="10"/>
        <v>oui</v>
      </c>
      <c r="G155" s="4" t="str">
        <f t="shared" si="11"/>
        <v>oui</v>
      </c>
    </row>
    <row r="156" spans="1:7" x14ac:dyDescent="0.25">
      <c r="A156" s="7" t="str">
        <f>'[1]tableau récap.'!B155</f>
        <v>VD</v>
      </c>
      <c r="B156" s="8" t="str">
        <f>'[1]tableau récap.'!I155</f>
        <v>juillet</v>
      </c>
      <c r="C156" s="8" t="str">
        <f>'[1]tableau récap.'!J155</f>
        <v>décembre</v>
      </c>
      <c r="D156" s="3" t="str">
        <f t="shared" si="8"/>
        <v>non</v>
      </c>
      <c r="E156" s="3" t="str">
        <f t="shared" si="9"/>
        <v>non</v>
      </c>
      <c r="F156" s="3" t="str">
        <f t="shared" si="10"/>
        <v>non</v>
      </c>
      <c r="G156" s="4" t="str">
        <f t="shared" si="11"/>
        <v>non</v>
      </c>
    </row>
    <row r="157" spans="1:7" x14ac:dyDescent="0.25">
      <c r="A157" s="7" t="str">
        <f>'[1]tableau récap.'!B156</f>
        <v>CHT</v>
      </c>
      <c r="B157" s="8" t="str">
        <f>'[1]tableau récap.'!I156</f>
        <v>février</v>
      </c>
      <c r="C157" s="8" t="str">
        <f>'[1]tableau récap.'!J156</f>
        <v>mars</v>
      </c>
      <c r="D157" s="3" t="str">
        <f t="shared" si="8"/>
        <v>non</v>
      </c>
      <c r="E157" s="3" t="str">
        <f t="shared" si="9"/>
        <v>oui</v>
      </c>
      <c r="F157" s="3" t="str">
        <f t="shared" si="10"/>
        <v>oui</v>
      </c>
      <c r="G157" s="4" t="str">
        <f t="shared" si="11"/>
        <v>non</v>
      </c>
    </row>
    <row r="158" spans="1:7" x14ac:dyDescent="0.25">
      <c r="A158" s="7" t="str">
        <f>'[1]tableau récap.'!B157</f>
        <v>MHG</v>
      </c>
      <c r="B158" s="8" t="str">
        <f>'[1]tableau récap.'!I157</f>
        <v>janvier</v>
      </c>
      <c r="C158" s="8" t="str">
        <f>'[1]tableau récap.'!J157</f>
        <v>décembre</v>
      </c>
      <c r="D158" s="3" t="str">
        <f t="shared" si="8"/>
        <v>oui</v>
      </c>
      <c r="E158" s="3" t="str">
        <f t="shared" si="9"/>
        <v>oui</v>
      </c>
      <c r="F158" s="3" t="str">
        <f t="shared" si="10"/>
        <v>oui</v>
      </c>
      <c r="G158" s="4" t="str">
        <f t="shared" si="11"/>
        <v>oui</v>
      </c>
    </row>
    <row r="159" spans="1:7" x14ac:dyDescent="0.25">
      <c r="A159" s="7" t="str">
        <f>'[1]tableau récap.'!B158</f>
        <v>AB</v>
      </c>
      <c r="B159" s="8" t="str">
        <f>'[1]tableau récap.'!I158</f>
        <v>août</v>
      </c>
      <c r="C159" s="8" t="str">
        <f>'[1]tableau récap.'!J158</f>
        <v>décembre</v>
      </c>
      <c r="D159" s="3" t="str">
        <f t="shared" si="8"/>
        <v>non</v>
      </c>
      <c r="E159" s="3" t="str">
        <f t="shared" si="9"/>
        <v>non</v>
      </c>
      <c r="F159" s="3" t="str">
        <f t="shared" si="10"/>
        <v>non</v>
      </c>
      <c r="G159" s="4" t="str">
        <f t="shared" si="11"/>
        <v>non</v>
      </c>
    </row>
    <row r="160" spans="1:7" x14ac:dyDescent="0.25">
      <c r="A160" s="7" t="str">
        <f>'[1]tableau récap.'!B159</f>
        <v>OK</v>
      </c>
      <c r="B160" s="8" t="str">
        <f>'[1]tableau récap.'!I159</f>
        <v>octobre</v>
      </c>
      <c r="C160" s="8" t="str">
        <f>'[1]tableau récap.'!J159</f>
        <v>décembre</v>
      </c>
      <c r="D160" s="3" t="str">
        <f t="shared" si="8"/>
        <v>non</v>
      </c>
      <c r="E160" s="3" t="str">
        <f t="shared" si="9"/>
        <v>non</v>
      </c>
      <c r="F160" s="3" t="str">
        <f t="shared" si="10"/>
        <v>non</v>
      </c>
      <c r="G160" s="4" t="str">
        <f t="shared" si="11"/>
        <v>non</v>
      </c>
    </row>
    <row r="161" spans="1:7" x14ac:dyDescent="0.25">
      <c r="A161" s="7" t="str">
        <f>'[1]tableau récap.'!B160</f>
        <v>CHT</v>
      </c>
      <c r="B161" s="8" t="str">
        <f>'[1]tableau récap.'!I160</f>
        <v xml:space="preserve">mars </v>
      </c>
      <c r="C161" s="8" t="str">
        <f>'[1]tableau récap.'!J160</f>
        <v>mai</v>
      </c>
      <c r="D161" s="3" t="str">
        <f t="shared" si="8"/>
        <v>non</v>
      </c>
      <c r="E161" s="3" t="str">
        <f t="shared" si="9"/>
        <v>non</v>
      </c>
      <c r="F161" s="3" t="str">
        <f t="shared" si="10"/>
        <v>non</v>
      </c>
      <c r="G161" s="4" t="str">
        <f t="shared" si="11"/>
        <v>non</v>
      </c>
    </row>
    <row r="162" spans="1:7" x14ac:dyDescent="0.25">
      <c r="A162" s="7" t="str">
        <f>'[1]tableau récap.'!B161</f>
        <v>SG</v>
      </c>
      <c r="B162" s="8" t="str">
        <f>'[1]tableau récap.'!I161</f>
        <v>janvier</v>
      </c>
      <c r="C162" s="8" t="str">
        <f>'[1]tableau récap.'!J161</f>
        <v>décembre</v>
      </c>
      <c r="D162" s="3" t="str">
        <f t="shared" si="8"/>
        <v>oui</v>
      </c>
      <c r="E162" s="3" t="str">
        <f t="shared" si="9"/>
        <v>oui</v>
      </c>
      <c r="F162" s="3" t="str">
        <f t="shared" si="10"/>
        <v>oui</v>
      </c>
      <c r="G162" s="4" t="str">
        <f t="shared" si="11"/>
        <v>oui</v>
      </c>
    </row>
    <row r="163" spans="1:7" x14ac:dyDescent="0.25">
      <c r="A163" s="7" t="str">
        <f>'[1]tableau récap.'!B162</f>
        <v>VD</v>
      </c>
      <c r="B163" s="8" t="str">
        <f>'[1]tableau récap.'!I162</f>
        <v>janvier</v>
      </c>
      <c r="C163" s="8" t="str">
        <f>'[1]tableau récap.'!J162</f>
        <v>juillet</v>
      </c>
      <c r="D163" s="3" t="str">
        <f t="shared" si="8"/>
        <v>oui</v>
      </c>
      <c r="E163" s="3" t="str">
        <f t="shared" si="9"/>
        <v>oui</v>
      </c>
      <c r="F163" s="3" t="str">
        <f t="shared" si="10"/>
        <v>oui</v>
      </c>
      <c r="G163" s="4" t="str">
        <f t="shared" si="11"/>
        <v>oui</v>
      </c>
    </row>
    <row r="164" spans="1:7" x14ac:dyDescent="0.25">
      <c r="A164" s="7" t="str">
        <f>'[1]tableau récap.'!B163</f>
        <v>AR</v>
      </c>
      <c r="B164" s="8" t="str">
        <f>'[1]tableau récap.'!I163</f>
        <v>août</v>
      </c>
      <c r="C164" s="8" t="str">
        <f>'[1]tableau récap.'!J163</f>
        <v>décembre</v>
      </c>
      <c r="D164" s="3" t="str">
        <f t="shared" si="8"/>
        <v>non</v>
      </c>
      <c r="E164" s="3" t="str">
        <f t="shared" si="9"/>
        <v>non</v>
      </c>
      <c r="F164" s="3" t="str">
        <f t="shared" si="10"/>
        <v>non</v>
      </c>
      <c r="G164" s="4" t="str">
        <f t="shared" si="11"/>
        <v>non</v>
      </c>
    </row>
    <row r="165" spans="1:7" x14ac:dyDescent="0.25">
      <c r="A165" s="7" t="str">
        <f>'[1]tableau récap.'!B164</f>
        <v>AR</v>
      </c>
      <c r="B165" s="8" t="str">
        <f>'[1]tableau récap.'!I164</f>
        <v>mai</v>
      </c>
      <c r="C165" s="8" t="str">
        <f>'[1]tableau récap.'!J164</f>
        <v xml:space="preserve">Août </v>
      </c>
      <c r="D165" s="3" t="str">
        <f t="shared" si="8"/>
        <v>non</v>
      </c>
      <c r="E165" s="3" t="str">
        <f t="shared" si="9"/>
        <v>non</v>
      </c>
      <c r="F165" s="3" t="str">
        <f t="shared" si="10"/>
        <v>non</v>
      </c>
      <c r="G165" s="4" t="str">
        <f t="shared" si="11"/>
        <v>non</v>
      </c>
    </row>
    <row r="166" spans="1:7" x14ac:dyDescent="0.25">
      <c r="A166" s="7" t="str">
        <f>'[1]tableau récap.'!B165</f>
        <v>AR</v>
      </c>
      <c r="B166" s="8" t="str">
        <f>'[1]tableau récap.'!I165</f>
        <v>janvier</v>
      </c>
      <c r="C166" s="8" t="str">
        <f>'[1]tableau récap.'!J165</f>
        <v xml:space="preserve">Août </v>
      </c>
      <c r="D166" s="3" t="str">
        <f t="shared" si="8"/>
        <v>oui</v>
      </c>
      <c r="E166" s="3" t="str">
        <f t="shared" si="9"/>
        <v>oui</v>
      </c>
      <c r="F166" s="3" t="str">
        <f t="shared" si="10"/>
        <v>oui</v>
      </c>
      <c r="G166" s="4" t="str">
        <f t="shared" si="11"/>
        <v>oui</v>
      </c>
    </row>
    <row r="167" spans="1:7" x14ac:dyDescent="0.25">
      <c r="A167" s="7" t="str">
        <f>'[1]tableau récap.'!B166</f>
        <v>AB</v>
      </c>
      <c r="B167" s="8" t="str">
        <f>'[1]tableau récap.'!I166</f>
        <v>janvier</v>
      </c>
      <c r="C167" s="8" t="str">
        <f>'[1]tableau récap.'!J166</f>
        <v>décembre</v>
      </c>
      <c r="D167" s="3" t="str">
        <f t="shared" si="8"/>
        <v>oui</v>
      </c>
      <c r="E167" s="3" t="str">
        <f t="shared" si="9"/>
        <v>oui</v>
      </c>
      <c r="F167" s="3" t="str">
        <f t="shared" si="10"/>
        <v>oui</v>
      </c>
      <c r="G167" s="4" t="str">
        <f t="shared" si="11"/>
        <v>oui</v>
      </c>
    </row>
    <row r="168" spans="1:7" x14ac:dyDescent="0.25">
      <c r="A168" s="7" t="str">
        <f>'[1]tableau récap.'!B167</f>
        <v>OK</v>
      </c>
      <c r="B168" s="8" t="str">
        <f>'[1]tableau récap.'!I167</f>
        <v>octobre</v>
      </c>
      <c r="C168" s="8" t="str">
        <f>'[1]tableau récap.'!J167</f>
        <v>décembre</v>
      </c>
      <c r="D168" s="3" t="str">
        <f t="shared" si="8"/>
        <v>non</v>
      </c>
      <c r="E168" s="3" t="str">
        <f t="shared" si="9"/>
        <v>non</v>
      </c>
      <c r="F168" s="3" t="str">
        <f t="shared" si="10"/>
        <v>non</v>
      </c>
      <c r="G168" s="4" t="str">
        <f t="shared" si="11"/>
        <v>non</v>
      </c>
    </row>
    <row r="169" spans="1:7" x14ac:dyDescent="0.25">
      <c r="A169" s="7" t="str">
        <f>'[1]tableau récap.'!B168</f>
        <v>SG</v>
      </c>
      <c r="B169" s="8" t="str">
        <f>'[1]tableau récap.'!I168</f>
        <v>janvier</v>
      </c>
      <c r="C169" s="8" t="str">
        <f>'[1]tableau récap.'!J168</f>
        <v>février</v>
      </c>
      <c r="D169" s="3" t="str">
        <f t="shared" si="8"/>
        <v>oui</v>
      </c>
      <c r="E169" s="3" t="str">
        <f t="shared" si="9"/>
        <v>oui</v>
      </c>
      <c r="F169" s="3" t="str">
        <f t="shared" si="10"/>
        <v>non</v>
      </c>
      <c r="G169" s="4" t="str">
        <f t="shared" si="11"/>
        <v>non</v>
      </c>
    </row>
    <row r="170" spans="1:7" x14ac:dyDescent="0.25">
      <c r="A170" s="7" t="str">
        <f>'[1]tableau récap.'!B169</f>
        <v>SG</v>
      </c>
      <c r="B170" s="8" t="str">
        <f>'[1]tableau récap.'!I169</f>
        <v xml:space="preserve">mars </v>
      </c>
      <c r="C170" s="8" t="str">
        <f>'[1]tableau récap.'!J169</f>
        <v xml:space="preserve">Août </v>
      </c>
      <c r="D170" s="3" t="str">
        <f t="shared" si="8"/>
        <v>non</v>
      </c>
      <c r="E170" s="3" t="str">
        <f t="shared" si="9"/>
        <v>non</v>
      </c>
      <c r="F170" s="3" t="str">
        <f t="shared" si="10"/>
        <v>non</v>
      </c>
      <c r="G170" s="4" t="str">
        <f t="shared" si="11"/>
        <v>non</v>
      </c>
    </row>
    <row r="171" spans="1:7" x14ac:dyDescent="0.25">
      <c r="A171" s="7" t="str">
        <f>'[1]tableau récap.'!B170</f>
        <v>FP</v>
      </c>
      <c r="B171" s="8" t="str">
        <f>'[1]tableau récap.'!I170</f>
        <v>mars</v>
      </c>
      <c r="C171" s="8" t="str">
        <f>'[1]tableau récap.'!J170</f>
        <v>septembre</v>
      </c>
      <c r="D171" s="3" t="str">
        <f t="shared" si="8"/>
        <v>non</v>
      </c>
      <c r="E171" s="3" t="str">
        <f t="shared" si="9"/>
        <v>non</v>
      </c>
      <c r="F171" s="3" t="str">
        <f t="shared" si="10"/>
        <v>oui</v>
      </c>
      <c r="G171" s="4" t="str">
        <f t="shared" si="11"/>
        <v>oui</v>
      </c>
    </row>
    <row r="172" spans="1:7" x14ac:dyDescent="0.25">
      <c r="A172" s="7" t="str">
        <f>'[1]tableau récap.'!B171</f>
        <v>VK</v>
      </c>
      <c r="B172" s="8" t="str">
        <f>'[1]tableau récap.'!I171</f>
        <v>février</v>
      </c>
      <c r="C172" s="8" t="str">
        <f>'[1]tableau récap.'!J171</f>
        <v>septembre</v>
      </c>
      <c r="D172" s="3" t="str">
        <f t="shared" si="8"/>
        <v>non</v>
      </c>
      <c r="E172" s="3" t="str">
        <f t="shared" si="9"/>
        <v>oui</v>
      </c>
      <c r="F172" s="3" t="str">
        <f t="shared" si="10"/>
        <v>oui</v>
      </c>
      <c r="G172" s="4" t="str">
        <f t="shared" si="11"/>
        <v>oui</v>
      </c>
    </row>
    <row r="173" spans="1:7" x14ac:dyDescent="0.25">
      <c r="A173" s="7" t="str">
        <f>'[1]tableau récap.'!B172</f>
        <v>FP</v>
      </c>
      <c r="B173" s="8" t="str">
        <f>'[1]tableau récap.'!I172</f>
        <v>janvier</v>
      </c>
      <c r="C173" s="8" t="str">
        <f>'[1]tableau récap.'!J172</f>
        <v>février</v>
      </c>
      <c r="D173" s="3" t="str">
        <f t="shared" si="8"/>
        <v>oui</v>
      </c>
      <c r="E173" s="3" t="str">
        <f t="shared" si="9"/>
        <v>oui</v>
      </c>
      <c r="F173" s="3" t="str">
        <f t="shared" si="10"/>
        <v>non</v>
      </c>
      <c r="G173" s="4" t="str">
        <f t="shared" si="11"/>
        <v>non</v>
      </c>
    </row>
    <row r="174" spans="1:7" x14ac:dyDescent="0.25">
      <c r="A174" s="7" t="str">
        <f>'[1]tableau récap.'!B173</f>
        <v>FP</v>
      </c>
      <c r="B174" s="8" t="str">
        <f>'[1]tableau récap.'!I173</f>
        <v>septembre</v>
      </c>
      <c r="C174" s="8" t="str">
        <f>'[1]tableau récap.'!J173</f>
        <v>décembre</v>
      </c>
      <c r="D174" s="3" t="str">
        <f t="shared" si="8"/>
        <v>non</v>
      </c>
      <c r="E174" s="3" t="str">
        <f t="shared" si="9"/>
        <v>non</v>
      </c>
      <c r="F174" s="3" t="str">
        <f t="shared" si="10"/>
        <v>non</v>
      </c>
      <c r="G174" s="4" t="str">
        <f t="shared" si="11"/>
        <v>non</v>
      </c>
    </row>
    <row r="175" spans="1:7" x14ac:dyDescent="0.25">
      <c r="A175" s="7" t="str">
        <f>'[1]tableau récap.'!B174</f>
        <v>VD</v>
      </c>
      <c r="B175" s="8" t="str">
        <f>'[1]tableau récap.'!I174</f>
        <v>janvier</v>
      </c>
      <c r="C175" s="8" t="str">
        <f>'[1]tableau récap.'!J174</f>
        <v>juin</v>
      </c>
      <c r="D175" s="3" t="str">
        <f t="shared" si="8"/>
        <v>oui</v>
      </c>
      <c r="E175" s="3" t="str">
        <f t="shared" si="9"/>
        <v>oui</v>
      </c>
      <c r="F175" s="3" t="str">
        <f t="shared" si="10"/>
        <v>oui</v>
      </c>
      <c r="G175" s="4" t="str">
        <f t="shared" si="11"/>
        <v>oui</v>
      </c>
    </row>
    <row r="176" spans="1:7" x14ac:dyDescent="0.25">
      <c r="A176" s="7" t="str">
        <f>'[1]tableau récap.'!B175</f>
        <v>VD</v>
      </c>
      <c r="B176" s="8" t="str">
        <f>'[1]tableau récap.'!I175</f>
        <v>juillet</v>
      </c>
      <c r="C176" s="8" t="str">
        <f>'[1]tableau récap.'!J175</f>
        <v>décembre</v>
      </c>
      <c r="D176" s="3" t="str">
        <f t="shared" si="8"/>
        <v>non</v>
      </c>
      <c r="E176" s="3" t="str">
        <f t="shared" si="9"/>
        <v>non</v>
      </c>
      <c r="F176" s="3" t="str">
        <f t="shared" si="10"/>
        <v>non</v>
      </c>
      <c r="G176" s="4" t="str">
        <f t="shared" si="11"/>
        <v>non</v>
      </c>
    </row>
    <row r="177" spans="1:7" x14ac:dyDescent="0.25">
      <c r="A177" s="7" t="str">
        <f>'[1]tableau récap.'!B176</f>
        <v>VK</v>
      </c>
      <c r="B177" s="8" t="str">
        <f>'[1]tableau récap.'!I176</f>
        <v>janvier</v>
      </c>
      <c r="C177" s="8" t="str">
        <f>'[1]tableau récap.'!J176</f>
        <v>décembre</v>
      </c>
      <c r="D177" s="3" t="str">
        <f t="shared" si="8"/>
        <v>oui</v>
      </c>
      <c r="E177" s="3" t="str">
        <f t="shared" si="9"/>
        <v>oui</v>
      </c>
      <c r="F177" s="3" t="str">
        <f t="shared" si="10"/>
        <v>oui</v>
      </c>
      <c r="G177" s="4" t="str">
        <f t="shared" si="11"/>
        <v>oui</v>
      </c>
    </row>
    <row r="178" spans="1:7" x14ac:dyDescent="0.25">
      <c r="A178" s="7" t="str">
        <f>'[1]tableau récap.'!B177</f>
        <v>VK</v>
      </c>
      <c r="B178" s="8" t="str">
        <f>'[1]tableau récap.'!I177</f>
        <v>janvier</v>
      </c>
      <c r="C178" s="8" t="str">
        <f>'[1]tableau récap.'!J177</f>
        <v>décembre</v>
      </c>
      <c r="D178" s="3" t="str">
        <f t="shared" si="8"/>
        <v>oui</v>
      </c>
      <c r="E178" s="3" t="str">
        <f t="shared" si="9"/>
        <v>oui</v>
      </c>
      <c r="F178" s="3" t="str">
        <f t="shared" si="10"/>
        <v>oui</v>
      </c>
      <c r="G178" s="4" t="str">
        <f t="shared" si="11"/>
        <v>oui</v>
      </c>
    </row>
    <row r="179" spans="1:7" x14ac:dyDescent="0.25">
      <c r="A179" s="7" t="str">
        <f>'[1]tableau récap.'!B178</f>
        <v>SG</v>
      </c>
      <c r="B179" s="8" t="str">
        <f>'[1]tableau récap.'!I178</f>
        <v>janvier</v>
      </c>
      <c r="C179" s="8" t="str">
        <f>'[1]tableau récap.'!J178</f>
        <v>décembre</v>
      </c>
      <c r="D179" s="3" t="str">
        <f t="shared" si="8"/>
        <v>oui</v>
      </c>
      <c r="E179" s="3" t="str">
        <f t="shared" si="9"/>
        <v>oui</v>
      </c>
      <c r="F179" s="3" t="str">
        <f t="shared" si="10"/>
        <v>oui</v>
      </c>
      <c r="G179" s="4" t="str">
        <f t="shared" si="11"/>
        <v>oui</v>
      </c>
    </row>
    <row r="180" spans="1:7" x14ac:dyDescent="0.25">
      <c r="A180" s="7" t="str">
        <f>'[1]tableau récap.'!B179</f>
        <v>AR</v>
      </c>
      <c r="B180" s="8" t="str">
        <f>'[1]tableau récap.'!I179</f>
        <v>janvier</v>
      </c>
      <c r="C180" s="8" t="str">
        <f>'[1]tableau récap.'!J179</f>
        <v>décembre</v>
      </c>
      <c r="D180" s="3" t="str">
        <f t="shared" si="8"/>
        <v>oui</v>
      </c>
      <c r="E180" s="3" t="str">
        <f t="shared" si="9"/>
        <v>oui</v>
      </c>
      <c r="F180" s="3" t="str">
        <f t="shared" si="10"/>
        <v>oui</v>
      </c>
      <c r="G180" s="4" t="str">
        <f t="shared" si="11"/>
        <v>oui</v>
      </c>
    </row>
    <row r="181" spans="1:7" x14ac:dyDescent="0.25">
      <c r="A181" s="7" t="str">
        <f>'[1]tableau récap.'!B180</f>
        <v>AL</v>
      </c>
      <c r="B181" s="8" t="str">
        <f>'[1]tableau récap.'!I180</f>
        <v>janvier</v>
      </c>
      <c r="C181" s="8" t="str">
        <f>'[1]tableau récap.'!J180</f>
        <v xml:space="preserve">Août </v>
      </c>
      <c r="D181" s="3" t="str">
        <f t="shared" si="8"/>
        <v>oui</v>
      </c>
      <c r="E181" s="3" t="str">
        <f t="shared" si="9"/>
        <v>oui</v>
      </c>
      <c r="F181" s="3" t="str">
        <f t="shared" si="10"/>
        <v>oui</v>
      </c>
      <c r="G181" s="4" t="str">
        <f t="shared" si="11"/>
        <v>oui</v>
      </c>
    </row>
    <row r="182" spans="1:7" x14ac:dyDescent="0.25">
      <c r="A182" s="7" t="str">
        <f>'[1]tableau récap.'!B181</f>
        <v>AL</v>
      </c>
      <c r="B182" s="8" t="str">
        <f>'[1]tableau récap.'!I181</f>
        <v>septembre</v>
      </c>
      <c r="C182" s="8" t="str">
        <f>'[1]tableau récap.'!J181</f>
        <v>décembre</v>
      </c>
      <c r="D182" s="3" t="str">
        <f t="shared" si="8"/>
        <v>non</v>
      </c>
      <c r="E182" s="3" t="str">
        <f t="shared" si="9"/>
        <v>non</v>
      </c>
      <c r="F182" s="3" t="str">
        <f t="shared" si="10"/>
        <v>non</v>
      </c>
      <c r="G182" s="4" t="str">
        <f t="shared" si="11"/>
        <v>non</v>
      </c>
    </row>
    <row r="183" spans="1:7" x14ac:dyDescent="0.25">
      <c r="A183" s="7" t="str">
        <f>'[1]tableau récap.'!B182</f>
        <v>AR</v>
      </c>
      <c r="B183" s="8" t="str">
        <f>'[1]tableau récap.'!I182</f>
        <v>janvier</v>
      </c>
      <c r="C183" s="8" t="str">
        <f>'[1]tableau récap.'!J182</f>
        <v>décembre</v>
      </c>
      <c r="D183" s="3" t="str">
        <f t="shared" si="8"/>
        <v>oui</v>
      </c>
      <c r="E183" s="3" t="str">
        <f t="shared" si="9"/>
        <v>oui</v>
      </c>
      <c r="F183" s="3" t="str">
        <f t="shared" si="10"/>
        <v>oui</v>
      </c>
      <c r="G183" s="4" t="str">
        <f t="shared" si="11"/>
        <v>oui</v>
      </c>
    </row>
    <row r="184" spans="1:7" x14ac:dyDescent="0.25">
      <c r="A184" s="7" t="str">
        <f>'[1]tableau récap.'!B183</f>
        <v>VD</v>
      </c>
      <c r="B184" s="8" t="str">
        <f>'[1]tableau récap.'!I183</f>
        <v>janvier</v>
      </c>
      <c r="C184" s="8" t="str">
        <f>'[1]tableau récap.'!J183</f>
        <v>décembre</v>
      </c>
      <c r="D184" s="3" t="str">
        <f t="shared" si="8"/>
        <v>oui</v>
      </c>
      <c r="E184" s="3" t="str">
        <f t="shared" si="9"/>
        <v>oui</v>
      </c>
      <c r="F184" s="3" t="str">
        <f t="shared" si="10"/>
        <v>oui</v>
      </c>
      <c r="G184" s="4" t="str">
        <f t="shared" si="11"/>
        <v>oui</v>
      </c>
    </row>
    <row r="185" spans="1:7" x14ac:dyDescent="0.25">
      <c r="A185" s="7" t="str">
        <f>'[1]tableau récap.'!B184</f>
        <v>SG</v>
      </c>
      <c r="B185" s="8" t="str">
        <f>'[1]tableau récap.'!I184</f>
        <v>janvier</v>
      </c>
      <c r="C185" s="8" t="str">
        <f>'[1]tableau récap.'!J184</f>
        <v>juin</v>
      </c>
      <c r="D185" s="3" t="str">
        <f t="shared" si="8"/>
        <v>oui</v>
      </c>
      <c r="E185" s="3" t="str">
        <f t="shared" si="9"/>
        <v>oui</v>
      </c>
      <c r="F185" s="3" t="str">
        <f t="shared" si="10"/>
        <v>oui</v>
      </c>
      <c r="G185" s="4" t="str">
        <f t="shared" si="11"/>
        <v>oui</v>
      </c>
    </row>
    <row r="186" spans="1:7" x14ac:dyDescent="0.25">
      <c r="A186" s="7" t="str">
        <f>'[1]tableau récap.'!B185</f>
        <v>BK</v>
      </c>
      <c r="B186" s="8" t="str">
        <f>'[1]tableau récap.'!I185</f>
        <v>janvier</v>
      </c>
      <c r="C186" s="8" t="str">
        <f>'[1]tableau récap.'!J185</f>
        <v>décembre</v>
      </c>
      <c r="D186" s="3" t="str">
        <f t="shared" si="8"/>
        <v>oui</v>
      </c>
      <c r="E186" s="3" t="str">
        <f t="shared" si="9"/>
        <v>oui</v>
      </c>
      <c r="F186" s="3" t="str">
        <f t="shared" si="10"/>
        <v>oui</v>
      </c>
      <c r="G186" s="4" t="str">
        <f t="shared" si="11"/>
        <v>oui</v>
      </c>
    </row>
    <row r="187" spans="1:7" x14ac:dyDescent="0.25">
      <c r="A187" s="7" t="str">
        <f>'[1]tableau récap.'!B186</f>
        <v>FP</v>
      </c>
      <c r="B187" s="8" t="str">
        <f>'[1]tableau récap.'!I186</f>
        <v>juillet</v>
      </c>
      <c r="C187" s="8" t="str">
        <f>'[1]tableau récap.'!J186</f>
        <v>décembre</v>
      </c>
      <c r="D187" s="3" t="str">
        <f t="shared" si="8"/>
        <v>non</v>
      </c>
      <c r="E187" s="3" t="str">
        <f t="shared" si="9"/>
        <v>non</v>
      </c>
      <c r="F187" s="3" t="str">
        <f t="shared" si="10"/>
        <v>non</v>
      </c>
      <c r="G187" s="4" t="str">
        <f t="shared" si="11"/>
        <v>non</v>
      </c>
    </row>
    <row r="188" spans="1:7" x14ac:dyDescent="0.25">
      <c r="A188" s="7" t="str">
        <f>'[1]tableau récap.'!B187</f>
        <v>BK</v>
      </c>
      <c r="B188" s="8" t="str">
        <f>'[1]tableau récap.'!I187</f>
        <v>janvier</v>
      </c>
      <c r="C188" s="8" t="str">
        <f>'[1]tableau récap.'!J187</f>
        <v>décembre</v>
      </c>
      <c r="D188" s="3" t="str">
        <f t="shared" si="8"/>
        <v>oui</v>
      </c>
      <c r="E188" s="3" t="str">
        <f t="shared" si="9"/>
        <v>oui</v>
      </c>
      <c r="F188" s="3" t="str">
        <f t="shared" si="10"/>
        <v>oui</v>
      </c>
      <c r="G188" s="4" t="str">
        <f t="shared" si="11"/>
        <v>oui</v>
      </c>
    </row>
    <row r="189" spans="1:7" x14ac:dyDescent="0.25">
      <c r="A189" s="7" t="str">
        <f>'[1]tableau récap.'!B188</f>
        <v>MHG</v>
      </c>
      <c r="B189" s="8" t="str">
        <f>'[1]tableau récap.'!I188</f>
        <v>janvier</v>
      </c>
      <c r="C189" s="8" t="str">
        <f>'[1]tableau récap.'!J188</f>
        <v>décembre</v>
      </c>
      <c r="D189" s="3" t="str">
        <f t="shared" si="8"/>
        <v>oui</v>
      </c>
      <c r="E189" s="3" t="str">
        <f t="shared" si="9"/>
        <v>oui</v>
      </c>
      <c r="F189" s="3" t="str">
        <f t="shared" si="10"/>
        <v>oui</v>
      </c>
      <c r="G189" s="4" t="str">
        <f t="shared" si="11"/>
        <v>oui</v>
      </c>
    </row>
    <row r="190" spans="1:7" x14ac:dyDescent="0.25">
      <c r="A190" s="7" t="str">
        <f>'[1]tableau récap.'!B189</f>
        <v>OK</v>
      </c>
      <c r="B190" s="8" t="str">
        <f>'[1]tableau récap.'!I189</f>
        <v>août</v>
      </c>
      <c r="C190" s="8" t="str">
        <f>'[1]tableau récap.'!J189</f>
        <v>septembre</v>
      </c>
      <c r="D190" s="3" t="str">
        <f t="shared" si="8"/>
        <v>non</v>
      </c>
      <c r="E190" s="3" t="str">
        <f t="shared" si="9"/>
        <v>non</v>
      </c>
      <c r="F190" s="3" t="str">
        <f t="shared" si="10"/>
        <v>non</v>
      </c>
      <c r="G190" s="4" t="str">
        <f t="shared" si="11"/>
        <v>non</v>
      </c>
    </row>
    <row r="191" spans="1:7" x14ac:dyDescent="0.25">
      <c r="A191" s="7" t="str">
        <f>'[1]tableau récap.'!B190</f>
        <v>VD</v>
      </c>
      <c r="B191" s="8" t="str">
        <f>'[1]tableau récap.'!I190</f>
        <v>septembre</v>
      </c>
      <c r="C191" s="8" t="str">
        <f>'[1]tableau récap.'!J190</f>
        <v>décembre</v>
      </c>
      <c r="D191" s="3" t="str">
        <f t="shared" si="8"/>
        <v>non</v>
      </c>
      <c r="E191" s="3" t="str">
        <f t="shared" si="9"/>
        <v>non</v>
      </c>
      <c r="F191" s="3" t="str">
        <f t="shared" si="10"/>
        <v>non</v>
      </c>
      <c r="G191" s="4" t="str">
        <f t="shared" si="11"/>
        <v>non</v>
      </c>
    </row>
    <row r="192" spans="1:7" x14ac:dyDescent="0.25">
      <c r="A192" s="7" t="str">
        <f>'[1]tableau récap.'!B191</f>
        <v>OK</v>
      </c>
      <c r="B192" s="8" t="str">
        <f>'[1]tableau récap.'!I191</f>
        <v>janvier</v>
      </c>
      <c r="C192" s="8" t="str">
        <f>'[1]tableau récap.'!J191</f>
        <v>décembre</v>
      </c>
      <c r="D192" s="3" t="str">
        <f t="shared" si="8"/>
        <v>oui</v>
      </c>
      <c r="E192" s="3" t="str">
        <f t="shared" si="9"/>
        <v>oui</v>
      </c>
      <c r="F192" s="3" t="str">
        <f t="shared" si="10"/>
        <v>oui</v>
      </c>
      <c r="G192" s="4" t="str">
        <f t="shared" si="11"/>
        <v>oui</v>
      </c>
    </row>
    <row r="193" spans="1:7" x14ac:dyDescent="0.25">
      <c r="A193" s="7" t="str">
        <f>'[1]tableau récap.'!B192</f>
        <v>FP</v>
      </c>
      <c r="B193" s="8" t="str">
        <f>'[1]tableau récap.'!I192</f>
        <v>février</v>
      </c>
      <c r="C193" s="8" t="str">
        <f>'[1]tableau récap.'!J192</f>
        <v>juin</v>
      </c>
      <c r="D193" s="3" t="str">
        <f t="shared" si="8"/>
        <v>non</v>
      </c>
      <c r="E193" s="3" t="str">
        <f t="shared" si="9"/>
        <v>oui</v>
      </c>
      <c r="F193" s="3" t="str">
        <f t="shared" si="10"/>
        <v>oui</v>
      </c>
      <c r="G193" s="4" t="str">
        <f t="shared" si="11"/>
        <v>oui</v>
      </c>
    </row>
    <row r="194" spans="1:7" x14ac:dyDescent="0.25">
      <c r="A194" s="7" t="str">
        <f>'[1]tableau récap.'!B193</f>
        <v>VD</v>
      </c>
      <c r="B194" s="8" t="str">
        <f>'[1]tableau récap.'!I193</f>
        <v>janvier</v>
      </c>
      <c r="C194" s="8" t="str">
        <f>'[1]tableau récap.'!J193</f>
        <v>avril</v>
      </c>
      <c r="D194" s="3" t="str">
        <f t="shared" si="8"/>
        <v>oui</v>
      </c>
      <c r="E194" s="3" t="str">
        <f t="shared" si="9"/>
        <v>oui</v>
      </c>
      <c r="F194" s="3" t="str">
        <f t="shared" si="10"/>
        <v>oui</v>
      </c>
      <c r="G194" s="4" t="str">
        <f t="shared" si="11"/>
        <v>oui</v>
      </c>
    </row>
    <row r="195" spans="1:7" x14ac:dyDescent="0.25">
      <c r="A195" s="7" t="str">
        <f>'[1]tableau récap.'!B194</f>
        <v>FP</v>
      </c>
      <c r="B195" s="8" t="str">
        <f>'[1]tableau récap.'!I194</f>
        <v>janvier</v>
      </c>
      <c r="C195" s="8" t="str">
        <f>'[1]tableau récap.'!J194</f>
        <v>décembre</v>
      </c>
      <c r="D195" s="3" t="str">
        <f t="shared" si="8"/>
        <v>oui</v>
      </c>
      <c r="E195" s="3" t="str">
        <f t="shared" si="9"/>
        <v>oui</v>
      </c>
      <c r="F195" s="3" t="str">
        <f t="shared" si="10"/>
        <v>oui</v>
      </c>
      <c r="G195" s="4" t="str">
        <f t="shared" si="11"/>
        <v>oui</v>
      </c>
    </row>
    <row r="196" spans="1:7" x14ac:dyDescent="0.25">
      <c r="A196" s="7" t="str">
        <f>'[1]tableau récap.'!B195</f>
        <v>FP</v>
      </c>
      <c r="B196" s="8" t="str">
        <f>'[1]tableau récap.'!I195</f>
        <v>janvier</v>
      </c>
      <c r="C196" s="8" t="str">
        <f>'[1]tableau récap.'!J195</f>
        <v>décembre</v>
      </c>
      <c r="D196" s="3" t="str">
        <f t="shared" ref="D196:D259" si="12">IF(B196="janvier","oui","non")</f>
        <v>oui</v>
      </c>
      <c r="E196" s="3" t="str">
        <f t="shared" ref="E196:E259" si="13">IF(AND(OR(B196="janvier",B196="février"),C196&lt;&gt;"janvier"),"oui","non")</f>
        <v>oui</v>
      </c>
      <c r="F196" s="3" t="str">
        <f t="shared" ref="F196:F259" si="14">IF(OR(AND(OR(B196="janvier",B196="février",B196="mars"),C196&lt;&gt;"janvier",C196&lt;&gt;"février")),"oui","non")</f>
        <v>oui</v>
      </c>
      <c r="G196" s="4" t="str">
        <f t="shared" ref="G196:G259" si="15">IF(OR(AND(OR(B196="janvier",B196="février",B196="mars",B196="avril"),C196&lt;&gt;"janvier",C196&lt;&gt;"février",C196&lt;&gt;"mars")),"oui","non")</f>
        <v>oui</v>
      </c>
    </row>
    <row r="197" spans="1:7" x14ac:dyDescent="0.25">
      <c r="A197" s="7" t="str">
        <f>'[1]tableau récap.'!B196</f>
        <v>FP</v>
      </c>
      <c r="B197" s="8" t="str">
        <f>'[1]tableau récap.'!I196</f>
        <v>janvier</v>
      </c>
      <c r="C197" s="8" t="str">
        <f>'[1]tableau récap.'!J196</f>
        <v>décembre</v>
      </c>
      <c r="D197" s="3" t="str">
        <f t="shared" si="12"/>
        <v>oui</v>
      </c>
      <c r="E197" s="3" t="str">
        <f t="shared" si="13"/>
        <v>oui</v>
      </c>
      <c r="F197" s="3" t="str">
        <f t="shared" si="14"/>
        <v>oui</v>
      </c>
      <c r="G197" s="4" t="str">
        <f t="shared" si="15"/>
        <v>oui</v>
      </c>
    </row>
    <row r="198" spans="1:7" x14ac:dyDescent="0.25">
      <c r="A198" s="7" t="str">
        <f>'[1]tableau récap.'!B197</f>
        <v>MHG</v>
      </c>
      <c r="B198" s="8" t="str">
        <f>'[1]tableau récap.'!I197</f>
        <v>février</v>
      </c>
      <c r="C198" s="8" t="str">
        <f>'[1]tableau récap.'!J197</f>
        <v>décembre</v>
      </c>
      <c r="D198" s="3" t="str">
        <f t="shared" si="12"/>
        <v>non</v>
      </c>
      <c r="E198" s="3" t="str">
        <f t="shared" si="13"/>
        <v>oui</v>
      </c>
      <c r="F198" s="3" t="str">
        <f t="shared" si="14"/>
        <v>oui</v>
      </c>
      <c r="G198" s="4" t="str">
        <f t="shared" si="15"/>
        <v>oui</v>
      </c>
    </row>
    <row r="199" spans="1:7" x14ac:dyDescent="0.25">
      <c r="A199" s="7" t="str">
        <f>'[1]tableau récap.'!B198</f>
        <v>AR</v>
      </c>
      <c r="B199" s="8" t="str">
        <f>'[1]tableau récap.'!I198</f>
        <v>janvier</v>
      </c>
      <c r="C199" s="8" t="str">
        <f>'[1]tableau récap.'!J198</f>
        <v>décembre</v>
      </c>
      <c r="D199" s="3" t="str">
        <f t="shared" si="12"/>
        <v>oui</v>
      </c>
      <c r="E199" s="3" t="str">
        <f t="shared" si="13"/>
        <v>oui</v>
      </c>
      <c r="F199" s="3" t="str">
        <f t="shared" si="14"/>
        <v>oui</v>
      </c>
      <c r="G199" s="4" t="str">
        <f t="shared" si="15"/>
        <v>oui</v>
      </c>
    </row>
    <row r="200" spans="1:7" x14ac:dyDescent="0.25">
      <c r="A200" s="7" t="str">
        <f>'[1]tableau récap.'!B199</f>
        <v>OK</v>
      </c>
      <c r="B200" s="8" t="str">
        <f>'[1]tableau récap.'!I199</f>
        <v>février</v>
      </c>
      <c r="C200" s="8" t="str">
        <f>'[1]tableau récap.'!J199</f>
        <v>avril</v>
      </c>
      <c r="D200" s="3" t="str">
        <f t="shared" si="12"/>
        <v>non</v>
      </c>
      <c r="E200" s="3" t="str">
        <f t="shared" si="13"/>
        <v>oui</v>
      </c>
      <c r="F200" s="3" t="str">
        <f t="shared" si="14"/>
        <v>oui</v>
      </c>
      <c r="G200" s="4" t="str">
        <f t="shared" si="15"/>
        <v>oui</v>
      </c>
    </row>
    <row r="201" spans="1:7" x14ac:dyDescent="0.25">
      <c r="A201" s="7" t="str">
        <f>'[1]tableau récap.'!B200</f>
        <v>VD</v>
      </c>
      <c r="B201" s="8" t="str">
        <f>'[1]tableau récap.'!I200</f>
        <v>janvier</v>
      </c>
      <c r="C201" s="8" t="str">
        <f>'[1]tableau récap.'!J200</f>
        <v>décembre</v>
      </c>
      <c r="D201" s="3" t="str">
        <f t="shared" si="12"/>
        <v>oui</v>
      </c>
      <c r="E201" s="3" t="str">
        <f t="shared" si="13"/>
        <v>oui</v>
      </c>
      <c r="F201" s="3" t="str">
        <f t="shared" si="14"/>
        <v>oui</v>
      </c>
      <c r="G201" s="4" t="str">
        <f t="shared" si="15"/>
        <v>oui</v>
      </c>
    </row>
    <row r="202" spans="1:7" x14ac:dyDescent="0.25">
      <c r="A202" s="7" t="str">
        <f>'[1]tableau récap.'!B201</f>
        <v>VD</v>
      </c>
      <c r="B202" s="8" t="str">
        <f>'[1]tableau récap.'!I201</f>
        <v>janvier</v>
      </c>
      <c r="C202" s="8" t="str">
        <f>'[1]tableau récap.'!J201</f>
        <v>avril</v>
      </c>
      <c r="D202" s="3" t="str">
        <f t="shared" si="12"/>
        <v>oui</v>
      </c>
      <c r="E202" s="3" t="str">
        <f t="shared" si="13"/>
        <v>oui</v>
      </c>
      <c r="F202" s="3" t="str">
        <f t="shared" si="14"/>
        <v>oui</v>
      </c>
      <c r="G202" s="4" t="str">
        <f t="shared" si="15"/>
        <v>oui</v>
      </c>
    </row>
    <row r="203" spans="1:7" x14ac:dyDescent="0.25">
      <c r="A203" s="7" t="str">
        <f>'[1]tableau récap.'!B202</f>
        <v>AB</v>
      </c>
      <c r="B203" s="8" t="str">
        <f>'[1]tableau récap.'!I202</f>
        <v>janvier</v>
      </c>
      <c r="C203" s="8" t="str">
        <f>'[1]tableau récap.'!J202</f>
        <v>janvier</v>
      </c>
      <c r="D203" s="3" t="str">
        <f t="shared" si="12"/>
        <v>oui</v>
      </c>
      <c r="E203" s="3" t="str">
        <f t="shared" si="13"/>
        <v>non</v>
      </c>
      <c r="F203" s="3" t="str">
        <f t="shared" si="14"/>
        <v>non</v>
      </c>
      <c r="G203" s="4" t="str">
        <f t="shared" si="15"/>
        <v>non</v>
      </c>
    </row>
    <row r="204" spans="1:7" x14ac:dyDescent="0.25">
      <c r="A204" s="7" t="str">
        <f>'[1]tableau récap.'!B203</f>
        <v>SG</v>
      </c>
      <c r="B204" s="8" t="str">
        <f>'[1]tableau récap.'!I203</f>
        <v>janvier</v>
      </c>
      <c r="C204" s="8" t="str">
        <f>'[1]tableau récap.'!J203</f>
        <v>décembre</v>
      </c>
      <c r="D204" s="3" t="str">
        <f t="shared" si="12"/>
        <v>oui</v>
      </c>
      <c r="E204" s="3" t="str">
        <f t="shared" si="13"/>
        <v>oui</v>
      </c>
      <c r="F204" s="3" t="str">
        <f t="shared" si="14"/>
        <v>oui</v>
      </c>
      <c r="G204" s="4" t="str">
        <f t="shared" si="15"/>
        <v>oui</v>
      </c>
    </row>
    <row r="205" spans="1:7" x14ac:dyDescent="0.25">
      <c r="A205" s="7" t="str">
        <f>'[1]tableau récap.'!B204</f>
        <v>VK</v>
      </c>
      <c r="B205" s="8" t="str">
        <f>'[1]tableau récap.'!I204</f>
        <v>juin</v>
      </c>
      <c r="C205" s="8" t="str">
        <f>'[1]tableau récap.'!J204</f>
        <v>juillet</v>
      </c>
      <c r="D205" s="3" t="str">
        <f t="shared" si="12"/>
        <v>non</v>
      </c>
      <c r="E205" s="3" t="str">
        <f t="shared" si="13"/>
        <v>non</v>
      </c>
      <c r="F205" s="3" t="str">
        <f t="shared" si="14"/>
        <v>non</v>
      </c>
      <c r="G205" s="4" t="str">
        <f t="shared" si="15"/>
        <v>non</v>
      </c>
    </row>
    <row r="206" spans="1:7" x14ac:dyDescent="0.25">
      <c r="A206" s="7" t="str">
        <f>'[1]tableau récap.'!B205</f>
        <v>SG</v>
      </c>
      <c r="B206" s="8" t="str">
        <f>'[1]tableau récap.'!I205</f>
        <v>janvier</v>
      </c>
      <c r="C206" s="8" t="str">
        <f>'[1]tableau récap.'!J205</f>
        <v>février</v>
      </c>
      <c r="D206" s="3" t="str">
        <f t="shared" si="12"/>
        <v>oui</v>
      </c>
      <c r="E206" s="3" t="str">
        <f t="shared" si="13"/>
        <v>oui</v>
      </c>
      <c r="F206" s="3" t="str">
        <f t="shared" si="14"/>
        <v>non</v>
      </c>
      <c r="G206" s="4" t="str">
        <f t="shared" si="15"/>
        <v>non</v>
      </c>
    </row>
    <row r="207" spans="1:7" x14ac:dyDescent="0.25">
      <c r="A207" s="7" t="str">
        <f>'[1]tableau récap.'!B206</f>
        <v>SG</v>
      </c>
      <c r="B207" s="8" t="str">
        <f>'[1]tableau récap.'!I206</f>
        <v>mars</v>
      </c>
      <c r="C207" s="8" t="str">
        <f>'[1]tableau récap.'!J206</f>
        <v>juin</v>
      </c>
      <c r="D207" s="3" t="str">
        <f t="shared" si="12"/>
        <v>non</v>
      </c>
      <c r="E207" s="3" t="str">
        <f t="shared" si="13"/>
        <v>non</v>
      </c>
      <c r="F207" s="3" t="str">
        <f t="shared" si="14"/>
        <v>oui</v>
      </c>
      <c r="G207" s="4" t="str">
        <f t="shared" si="15"/>
        <v>oui</v>
      </c>
    </row>
    <row r="208" spans="1:7" x14ac:dyDescent="0.25">
      <c r="A208" s="7" t="str">
        <f>'[1]tableau récap.'!B207</f>
        <v>OK</v>
      </c>
      <c r="B208" s="8" t="str">
        <f>'[1]tableau récap.'!I207</f>
        <v>janvier</v>
      </c>
      <c r="C208" s="8" t="str">
        <f>'[1]tableau récap.'!J207</f>
        <v>décembre</v>
      </c>
      <c r="D208" s="3" t="str">
        <f t="shared" si="12"/>
        <v>oui</v>
      </c>
      <c r="E208" s="3" t="str">
        <f t="shared" si="13"/>
        <v>oui</v>
      </c>
      <c r="F208" s="3" t="str">
        <f t="shared" si="14"/>
        <v>oui</v>
      </c>
      <c r="G208" s="4" t="str">
        <f t="shared" si="15"/>
        <v>oui</v>
      </c>
    </row>
    <row r="209" spans="1:7" x14ac:dyDescent="0.25">
      <c r="A209" s="7" t="str">
        <f>'[1]tableau récap.'!B208</f>
        <v>MHG</v>
      </c>
      <c r="B209" s="8" t="str">
        <f>'[1]tableau récap.'!I208</f>
        <v>janvier</v>
      </c>
      <c r="C209" s="8" t="str">
        <f>'[1]tableau récap.'!J208</f>
        <v>décembre</v>
      </c>
      <c r="D209" s="3" t="str">
        <f t="shared" si="12"/>
        <v>oui</v>
      </c>
      <c r="E209" s="3" t="str">
        <f t="shared" si="13"/>
        <v>oui</v>
      </c>
      <c r="F209" s="3" t="str">
        <f t="shared" si="14"/>
        <v>oui</v>
      </c>
      <c r="G209" s="4" t="str">
        <f t="shared" si="15"/>
        <v>oui</v>
      </c>
    </row>
    <row r="210" spans="1:7" x14ac:dyDescent="0.25">
      <c r="A210" s="7" t="str">
        <f>'[1]tableau récap.'!B209</f>
        <v>MHG</v>
      </c>
      <c r="B210" s="8" t="str">
        <f>'[1]tableau récap.'!I209</f>
        <v>janvier</v>
      </c>
      <c r="C210" s="8" t="str">
        <f>'[1]tableau récap.'!J209</f>
        <v>décembre</v>
      </c>
      <c r="D210" s="3" t="str">
        <f t="shared" si="12"/>
        <v>oui</v>
      </c>
      <c r="E210" s="3" t="str">
        <f t="shared" si="13"/>
        <v>oui</v>
      </c>
      <c r="F210" s="3" t="str">
        <f t="shared" si="14"/>
        <v>oui</v>
      </c>
      <c r="G210" s="4" t="str">
        <f t="shared" si="15"/>
        <v>oui</v>
      </c>
    </row>
    <row r="211" spans="1:7" x14ac:dyDescent="0.25">
      <c r="A211" s="7" t="str">
        <f>'[1]tableau récap.'!B210</f>
        <v>AR</v>
      </c>
      <c r="B211" s="8" t="str">
        <f>'[1]tableau récap.'!I210</f>
        <v>janvier</v>
      </c>
      <c r="C211" s="8" t="str">
        <f>'[1]tableau récap.'!J210</f>
        <v>mai</v>
      </c>
      <c r="D211" s="3" t="str">
        <f t="shared" si="12"/>
        <v>oui</v>
      </c>
      <c r="E211" s="3" t="str">
        <f t="shared" si="13"/>
        <v>oui</v>
      </c>
      <c r="F211" s="3" t="str">
        <f t="shared" si="14"/>
        <v>oui</v>
      </c>
      <c r="G211" s="4" t="str">
        <f t="shared" si="15"/>
        <v>oui</v>
      </c>
    </row>
    <row r="212" spans="1:7" x14ac:dyDescent="0.25">
      <c r="A212" s="7" t="str">
        <f>'[1]tableau récap.'!B211</f>
        <v>VD</v>
      </c>
      <c r="B212" s="8" t="str">
        <f>'[1]tableau récap.'!I211</f>
        <v>février</v>
      </c>
      <c r="C212" s="8" t="str">
        <f>'[1]tableau récap.'!J211</f>
        <v>mai</v>
      </c>
      <c r="D212" s="3" t="str">
        <f t="shared" si="12"/>
        <v>non</v>
      </c>
      <c r="E212" s="3" t="str">
        <f t="shared" si="13"/>
        <v>oui</v>
      </c>
      <c r="F212" s="3" t="str">
        <f t="shared" si="14"/>
        <v>oui</v>
      </c>
      <c r="G212" s="4" t="str">
        <f t="shared" si="15"/>
        <v>oui</v>
      </c>
    </row>
    <row r="213" spans="1:7" x14ac:dyDescent="0.25">
      <c r="A213" s="7" t="str">
        <f>'[1]tableau récap.'!B212</f>
        <v>VD</v>
      </c>
      <c r="B213" s="8" t="str">
        <f>'[1]tableau récap.'!I212</f>
        <v>juin</v>
      </c>
      <c r="C213" s="8" t="str">
        <f>'[1]tableau récap.'!J212</f>
        <v>décembre</v>
      </c>
      <c r="D213" s="3" t="str">
        <f t="shared" si="12"/>
        <v>non</v>
      </c>
      <c r="E213" s="3" t="str">
        <f t="shared" si="13"/>
        <v>non</v>
      </c>
      <c r="F213" s="3" t="str">
        <f t="shared" si="14"/>
        <v>non</v>
      </c>
      <c r="G213" s="4" t="str">
        <f t="shared" si="15"/>
        <v>non</v>
      </c>
    </row>
    <row r="214" spans="1:7" x14ac:dyDescent="0.25">
      <c r="A214" s="7" t="str">
        <f>'[1]tableau récap.'!B213</f>
        <v>VD</v>
      </c>
      <c r="B214" s="8" t="str">
        <f>'[1]tableau récap.'!I213</f>
        <v>juillet</v>
      </c>
      <c r="C214" s="8" t="str">
        <f>'[1]tableau récap.'!J213</f>
        <v xml:space="preserve">Août </v>
      </c>
      <c r="D214" s="3" t="str">
        <f t="shared" si="12"/>
        <v>non</v>
      </c>
      <c r="E214" s="3" t="str">
        <f t="shared" si="13"/>
        <v>non</v>
      </c>
      <c r="F214" s="3" t="str">
        <f t="shared" si="14"/>
        <v>non</v>
      </c>
      <c r="G214" s="4" t="str">
        <f t="shared" si="15"/>
        <v>non</v>
      </c>
    </row>
    <row r="215" spans="1:7" x14ac:dyDescent="0.25">
      <c r="A215" s="7" t="str">
        <f>'[1]tableau récap.'!B214</f>
        <v>OK</v>
      </c>
      <c r="B215" s="8" t="str">
        <f>'[1]tableau récap.'!I214</f>
        <v xml:space="preserve">avril </v>
      </c>
      <c r="C215" s="8" t="str">
        <f>'[1]tableau récap.'!J214</f>
        <v>mai</v>
      </c>
      <c r="D215" s="3" t="str">
        <f t="shared" si="12"/>
        <v>non</v>
      </c>
      <c r="E215" s="3" t="str">
        <f t="shared" si="13"/>
        <v>non</v>
      </c>
      <c r="F215" s="3" t="str">
        <f t="shared" si="14"/>
        <v>non</v>
      </c>
      <c r="G215" s="4" t="str">
        <f t="shared" si="15"/>
        <v>non</v>
      </c>
    </row>
    <row r="216" spans="1:7" x14ac:dyDescent="0.25">
      <c r="A216" s="7" t="str">
        <f>'[1]tableau récap.'!B215</f>
        <v>VD</v>
      </c>
      <c r="B216" s="8" t="str">
        <f>'[1]tableau récap.'!I215</f>
        <v>février</v>
      </c>
      <c r="C216" s="8" t="str">
        <f>'[1]tableau récap.'!J215</f>
        <v>juin</v>
      </c>
      <c r="D216" s="3" t="str">
        <f t="shared" si="12"/>
        <v>non</v>
      </c>
      <c r="E216" s="3" t="str">
        <f t="shared" si="13"/>
        <v>oui</v>
      </c>
      <c r="F216" s="3" t="str">
        <f t="shared" si="14"/>
        <v>oui</v>
      </c>
      <c r="G216" s="4" t="str">
        <f t="shared" si="15"/>
        <v>oui</v>
      </c>
    </row>
    <row r="217" spans="1:7" x14ac:dyDescent="0.25">
      <c r="A217" s="7" t="str">
        <f>'[1]tableau récap.'!B216</f>
        <v>VD</v>
      </c>
      <c r="B217" s="8" t="str">
        <f>'[1]tableau récap.'!I216</f>
        <v>juillet</v>
      </c>
      <c r="C217" s="8" t="str">
        <f>'[1]tableau récap.'!J216</f>
        <v>décembre</v>
      </c>
      <c r="D217" s="3" t="str">
        <f t="shared" si="12"/>
        <v>non</v>
      </c>
      <c r="E217" s="3" t="str">
        <f t="shared" si="13"/>
        <v>non</v>
      </c>
      <c r="F217" s="3" t="str">
        <f t="shared" si="14"/>
        <v>non</v>
      </c>
      <c r="G217" s="4" t="str">
        <f t="shared" si="15"/>
        <v>non</v>
      </c>
    </row>
    <row r="218" spans="1:7" x14ac:dyDescent="0.25">
      <c r="A218" s="7" t="str">
        <f>'[1]tableau récap.'!B217</f>
        <v>FP</v>
      </c>
      <c r="B218" s="8" t="str">
        <f>'[1]tableau récap.'!I217</f>
        <v>janvier</v>
      </c>
      <c r="C218" s="8" t="str">
        <f>'[1]tableau récap.'!J217</f>
        <v>décembre</v>
      </c>
      <c r="D218" s="3" t="str">
        <f t="shared" si="12"/>
        <v>oui</v>
      </c>
      <c r="E218" s="3" t="str">
        <f t="shared" si="13"/>
        <v>oui</v>
      </c>
      <c r="F218" s="3" t="str">
        <f t="shared" si="14"/>
        <v>oui</v>
      </c>
      <c r="G218" s="4" t="str">
        <f t="shared" si="15"/>
        <v>oui</v>
      </c>
    </row>
    <row r="219" spans="1:7" x14ac:dyDescent="0.25">
      <c r="A219" s="7" t="str">
        <f>'[1]tableau récap.'!B218</f>
        <v>AR</v>
      </c>
      <c r="B219" s="8" t="str">
        <f>'[1]tableau récap.'!I218</f>
        <v>août</v>
      </c>
      <c r="C219" s="8" t="str">
        <f>'[1]tableau récap.'!J218</f>
        <v>décembre</v>
      </c>
      <c r="D219" s="3" t="str">
        <f t="shared" si="12"/>
        <v>non</v>
      </c>
      <c r="E219" s="3" t="str">
        <f t="shared" si="13"/>
        <v>non</v>
      </c>
      <c r="F219" s="3" t="str">
        <f t="shared" si="14"/>
        <v>non</v>
      </c>
      <c r="G219" s="4" t="str">
        <f t="shared" si="15"/>
        <v>non</v>
      </c>
    </row>
    <row r="220" spans="1:7" x14ac:dyDescent="0.25">
      <c r="A220" s="7" t="str">
        <f>'[1]tableau récap.'!B219</f>
        <v>VD</v>
      </c>
      <c r="B220" s="8" t="str">
        <f>'[1]tableau récap.'!I219</f>
        <v>janvier</v>
      </c>
      <c r="C220" s="8" t="str">
        <f>'[1]tableau récap.'!J219</f>
        <v>décembre</v>
      </c>
      <c r="D220" s="3" t="str">
        <f t="shared" si="12"/>
        <v>oui</v>
      </c>
      <c r="E220" s="3" t="str">
        <f t="shared" si="13"/>
        <v>oui</v>
      </c>
      <c r="F220" s="3" t="str">
        <f t="shared" si="14"/>
        <v>oui</v>
      </c>
      <c r="G220" s="4" t="str">
        <f t="shared" si="15"/>
        <v>oui</v>
      </c>
    </row>
    <row r="221" spans="1:7" x14ac:dyDescent="0.25">
      <c r="A221" s="7" t="str">
        <f>'[1]tableau récap.'!B220</f>
        <v>VD</v>
      </c>
      <c r="B221" s="8" t="str">
        <f>'[1]tableau récap.'!I220</f>
        <v>janvier</v>
      </c>
      <c r="C221" s="8" t="str">
        <f>'[1]tableau récap.'!J220</f>
        <v>mai</v>
      </c>
      <c r="D221" s="3" t="str">
        <f t="shared" si="12"/>
        <v>oui</v>
      </c>
      <c r="E221" s="3" t="str">
        <f t="shared" si="13"/>
        <v>oui</v>
      </c>
      <c r="F221" s="3" t="str">
        <f t="shared" si="14"/>
        <v>oui</v>
      </c>
      <c r="G221" s="4" t="str">
        <f t="shared" si="15"/>
        <v>oui</v>
      </c>
    </row>
    <row r="222" spans="1:7" x14ac:dyDescent="0.25">
      <c r="A222" s="7" t="str">
        <f>'[1]tableau récap.'!B221</f>
        <v>VK</v>
      </c>
      <c r="B222" s="8" t="str">
        <f>'[1]tableau récap.'!I221</f>
        <v>juin</v>
      </c>
      <c r="C222" s="8" t="str">
        <f>'[1]tableau récap.'!J221</f>
        <v>décembre</v>
      </c>
      <c r="D222" s="3" t="str">
        <f t="shared" si="12"/>
        <v>non</v>
      </c>
      <c r="E222" s="3" t="str">
        <f t="shared" si="13"/>
        <v>non</v>
      </c>
      <c r="F222" s="3" t="str">
        <f t="shared" si="14"/>
        <v>non</v>
      </c>
      <c r="G222" s="4" t="str">
        <f t="shared" si="15"/>
        <v>non</v>
      </c>
    </row>
    <row r="223" spans="1:7" x14ac:dyDescent="0.25">
      <c r="A223" s="7" t="str">
        <f>'[1]tableau récap.'!B222</f>
        <v>BK</v>
      </c>
      <c r="B223" s="8" t="str">
        <f>'[1]tableau récap.'!I222</f>
        <v>janvier</v>
      </c>
      <c r="C223" s="8" t="str">
        <f>'[1]tableau récap.'!J222</f>
        <v>janvier</v>
      </c>
      <c r="D223" s="3" t="str">
        <f t="shared" si="12"/>
        <v>oui</v>
      </c>
      <c r="E223" s="3" t="str">
        <f t="shared" si="13"/>
        <v>non</v>
      </c>
      <c r="F223" s="3" t="str">
        <f t="shared" si="14"/>
        <v>non</v>
      </c>
      <c r="G223" s="4" t="str">
        <f t="shared" si="15"/>
        <v>non</v>
      </c>
    </row>
    <row r="224" spans="1:7" x14ac:dyDescent="0.25">
      <c r="A224" s="7" t="str">
        <f>'[1]tableau récap.'!B223</f>
        <v>VK</v>
      </c>
      <c r="B224" s="8" t="str">
        <f>'[1]tableau récap.'!I223</f>
        <v>janvier</v>
      </c>
      <c r="C224" s="8" t="str">
        <f>'[1]tableau récap.'!J223</f>
        <v>décembre</v>
      </c>
      <c r="D224" s="3" t="str">
        <f t="shared" si="12"/>
        <v>oui</v>
      </c>
      <c r="E224" s="3" t="str">
        <f t="shared" si="13"/>
        <v>oui</v>
      </c>
      <c r="F224" s="3" t="str">
        <f t="shared" si="14"/>
        <v>oui</v>
      </c>
      <c r="G224" s="4" t="str">
        <f t="shared" si="15"/>
        <v>oui</v>
      </c>
    </row>
    <row r="225" spans="1:7" x14ac:dyDescent="0.25">
      <c r="A225" s="7" t="str">
        <f>'[1]tableau récap.'!B224</f>
        <v>OK</v>
      </c>
      <c r="B225" s="8" t="str">
        <f>'[1]tableau récap.'!I224</f>
        <v>janvier</v>
      </c>
      <c r="C225" s="8" t="str">
        <f>'[1]tableau récap.'!J224</f>
        <v>décembre</v>
      </c>
      <c r="D225" s="3" t="str">
        <f t="shared" si="12"/>
        <v>oui</v>
      </c>
      <c r="E225" s="3" t="str">
        <f t="shared" si="13"/>
        <v>oui</v>
      </c>
      <c r="F225" s="3" t="str">
        <f t="shared" si="14"/>
        <v>oui</v>
      </c>
      <c r="G225" s="4" t="str">
        <f t="shared" si="15"/>
        <v>oui</v>
      </c>
    </row>
    <row r="226" spans="1:7" x14ac:dyDescent="0.25">
      <c r="A226" s="7" t="str">
        <f>'[1]tableau récap.'!B225</f>
        <v>OK</v>
      </c>
      <c r="B226" s="8" t="str">
        <f>'[1]tableau récap.'!I225</f>
        <v>mars</v>
      </c>
      <c r="C226" s="8" t="str">
        <f>'[1]tableau récap.'!J225</f>
        <v>décembre</v>
      </c>
      <c r="D226" s="3" t="str">
        <f t="shared" si="12"/>
        <v>non</v>
      </c>
      <c r="E226" s="3" t="str">
        <f t="shared" si="13"/>
        <v>non</v>
      </c>
      <c r="F226" s="3" t="str">
        <f t="shared" si="14"/>
        <v>oui</v>
      </c>
      <c r="G226" s="4" t="str">
        <f t="shared" si="15"/>
        <v>oui</v>
      </c>
    </row>
    <row r="227" spans="1:7" x14ac:dyDescent="0.25">
      <c r="A227" s="7" t="str">
        <f>'[1]tableau récap.'!B226</f>
        <v>VD</v>
      </c>
      <c r="B227" s="8" t="str">
        <f>'[1]tableau récap.'!I226</f>
        <v>janvier</v>
      </c>
      <c r="C227" s="8" t="str">
        <f>'[1]tableau récap.'!J226</f>
        <v>décembre</v>
      </c>
      <c r="D227" s="3" t="str">
        <f t="shared" si="12"/>
        <v>oui</v>
      </c>
      <c r="E227" s="3" t="str">
        <f t="shared" si="13"/>
        <v>oui</v>
      </c>
      <c r="F227" s="3" t="str">
        <f t="shared" si="14"/>
        <v>oui</v>
      </c>
      <c r="G227" s="4" t="str">
        <f t="shared" si="15"/>
        <v>oui</v>
      </c>
    </row>
    <row r="228" spans="1:7" x14ac:dyDescent="0.25">
      <c r="A228" s="7" t="str">
        <f>'[1]tableau récap.'!B227</f>
        <v>SG</v>
      </c>
      <c r="B228" s="8" t="str">
        <f>'[1]tableau récap.'!I227</f>
        <v>août</v>
      </c>
      <c r="C228" s="8" t="str">
        <f>'[1]tableau récap.'!J227</f>
        <v>décembre</v>
      </c>
      <c r="D228" s="3" t="str">
        <f t="shared" si="12"/>
        <v>non</v>
      </c>
      <c r="E228" s="3" t="str">
        <f t="shared" si="13"/>
        <v>non</v>
      </c>
      <c r="F228" s="3" t="str">
        <f t="shared" si="14"/>
        <v>non</v>
      </c>
      <c r="G228" s="4" t="str">
        <f t="shared" si="15"/>
        <v>non</v>
      </c>
    </row>
    <row r="229" spans="1:7" x14ac:dyDescent="0.25">
      <c r="A229" s="7" t="str">
        <f>'[1]tableau récap.'!B228</f>
        <v>SG</v>
      </c>
      <c r="B229" s="8" t="str">
        <f>'[1]tableau récap.'!I228</f>
        <v>janvier</v>
      </c>
      <c r="C229" s="8" t="str">
        <f>'[1]tableau récap.'!J228</f>
        <v>mars</v>
      </c>
      <c r="D229" s="3" t="str">
        <f t="shared" si="12"/>
        <v>oui</v>
      </c>
      <c r="E229" s="3" t="str">
        <f t="shared" si="13"/>
        <v>oui</v>
      </c>
      <c r="F229" s="3" t="str">
        <f t="shared" si="14"/>
        <v>oui</v>
      </c>
      <c r="G229" s="4" t="str">
        <f t="shared" si="15"/>
        <v>non</v>
      </c>
    </row>
    <row r="230" spans="1:7" x14ac:dyDescent="0.25">
      <c r="A230" s="7" t="str">
        <f>'[1]tableau récap.'!B229</f>
        <v>BK</v>
      </c>
      <c r="B230" s="8" t="str">
        <f>'[1]tableau récap.'!I229</f>
        <v>janvier</v>
      </c>
      <c r="C230" s="8" t="str">
        <f>'[1]tableau récap.'!J229</f>
        <v>février</v>
      </c>
      <c r="D230" s="3" t="str">
        <f t="shared" si="12"/>
        <v>oui</v>
      </c>
      <c r="E230" s="3" t="str">
        <f t="shared" si="13"/>
        <v>oui</v>
      </c>
      <c r="F230" s="3" t="str">
        <f t="shared" si="14"/>
        <v>non</v>
      </c>
      <c r="G230" s="4" t="str">
        <f t="shared" si="15"/>
        <v>non</v>
      </c>
    </row>
    <row r="231" spans="1:7" x14ac:dyDescent="0.25">
      <c r="A231" s="7" t="str">
        <f>'[1]tableau récap.'!B230</f>
        <v>AB</v>
      </c>
      <c r="B231" s="8" t="str">
        <f>'[1]tableau récap.'!I230</f>
        <v>février</v>
      </c>
      <c r="C231" s="8" t="str">
        <f>'[1]tableau récap.'!J230</f>
        <v xml:space="preserve">Août </v>
      </c>
      <c r="D231" s="3" t="str">
        <f t="shared" si="12"/>
        <v>non</v>
      </c>
      <c r="E231" s="3" t="str">
        <f t="shared" si="13"/>
        <v>oui</v>
      </c>
      <c r="F231" s="3" t="str">
        <f t="shared" si="14"/>
        <v>oui</v>
      </c>
      <c r="G231" s="4" t="str">
        <f t="shared" si="15"/>
        <v>oui</v>
      </c>
    </row>
    <row r="232" spans="1:7" x14ac:dyDescent="0.25">
      <c r="A232" s="7" t="str">
        <f>'[1]tableau récap.'!B231</f>
        <v>OK</v>
      </c>
      <c r="B232" s="8" t="str">
        <f>'[1]tableau récap.'!I231</f>
        <v>janvier</v>
      </c>
      <c r="C232" s="8" t="str">
        <f>'[1]tableau récap.'!J231</f>
        <v>mai</v>
      </c>
      <c r="D232" s="3" t="str">
        <f t="shared" si="12"/>
        <v>oui</v>
      </c>
      <c r="E232" s="3" t="str">
        <f t="shared" si="13"/>
        <v>oui</v>
      </c>
      <c r="F232" s="3" t="str">
        <f t="shared" si="14"/>
        <v>oui</v>
      </c>
      <c r="G232" s="4" t="str">
        <f t="shared" si="15"/>
        <v>oui</v>
      </c>
    </row>
    <row r="233" spans="1:7" x14ac:dyDescent="0.25">
      <c r="A233" s="7" t="str">
        <f>'[1]tableau récap.'!B232</f>
        <v>OK</v>
      </c>
      <c r="B233" s="8" t="str">
        <f>'[1]tableau récap.'!I232</f>
        <v>juillet</v>
      </c>
      <c r="C233" s="8" t="str">
        <f>'[1]tableau récap.'!J232</f>
        <v>juillet</v>
      </c>
      <c r="D233" s="3" t="str">
        <f t="shared" si="12"/>
        <v>non</v>
      </c>
      <c r="E233" s="3" t="str">
        <f t="shared" si="13"/>
        <v>non</v>
      </c>
      <c r="F233" s="3" t="str">
        <f t="shared" si="14"/>
        <v>non</v>
      </c>
      <c r="G233" s="4" t="str">
        <f t="shared" si="15"/>
        <v>non</v>
      </c>
    </row>
    <row r="234" spans="1:7" x14ac:dyDescent="0.25">
      <c r="A234" s="7" t="str">
        <f>'[1]tableau récap.'!B233</f>
        <v>AB</v>
      </c>
      <c r="B234" s="8" t="str">
        <f>'[1]tableau récap.'!I233</f>
        <v>janvier</v>
      </c>
      <c r="C234" s="8" t="str">
        <f>'[1]tableau récap.'!J233</f>
        <v>mai</v>
      </c>
      <c r="D234" s="3" t="str">
        <f t="shared" si="12"/>
        <v>oui</v>
      </c>
      <c r="E234" s="3" t="str">
        <f t="shared" si="13"/>
        <v>oui</v>
      </c>
      <c r="F234" s="3" t="str">
        <f t="shared" si="14"/>
        <v>oui</v>
      </c>
      <c r="G234" s="4" t="str">
        <f t="shared" si="15"/>
        <v>oui</v>
      </c>
    </row>
    <row r="235" spans="1:7" x14ac:dyDescent="0.25">
      <c r="A235" s="7" t="str">
        <f>'[1]tableau récap.'!B234</f>
        <v>SG</v>
      </c>
      <c r="B235" s="8" t="str">
        <f>'[1]tableau récap.'!I234</f>
        <v>septembre</v>
      </c>
      <c r="C235" s="8" t="str">
        <f>'[1]tableau récap.'!J234</f>
        <v>décembre</v>
      </c>
      <c r="D235" s="3" t="str">
        <f t="shared" si="12"/>
        <v>non</v>
      </c>
      <c r="E235" s="3" t="str">
        <f t="shared" si="13"/>
        <v>non</v>
      </c>
      <c r="F235" s="3" t="str">
        <f t="shared" si="14"/>
        <v>non</v>
      </c>
      <c r="G235" s="4" t="str">
        <f t="shared" si="15"/>
        <v>non</v>
      </c>
    </row>
    <row r="236" spans="1:7" x14ac:dyDescent="0.25">
      <c r="A236" s="7" t="str">
        <f>'[1]tableau récap.'!B235</f>
        <v>SG</v>
      </c>
      <c r="B236" s="8" t="str">
        <f>'[1]tableau récap.'!I235</f>
        <v>janvier</v>
      </c>
      <c r="C236" s="8" t="str">
        <f>'[1]tableau récap.'!J235</f>
        <v>décembre</v>
      </c>
      <c r="D236" s="3" t="str">
        <f t="shared" si="12"/>
        <v>oui</v>
      </c>
      <c r="E236" s="3" t="str">
        <f t="shared" si="13"/>
        <v>oui</v>
      </c>
      <c r="F236" s="3" t="str">
        <f t="shared" si="14"/>
        <v>oui</v>
      </c>
      <c r="G236" s="4" t="str">
        <f t="shared" si="15"/>
        <v>oui</v>
      </c>
    </row>
    <row r="237" spans="1:7" x14ac:dyDescent="0.25">
      <c r="A237" s="7" t="str">
        <f>'[1]tableau récap.'!B236</f>
        <v>AR</v>
      </c>
      <c r="B237" s="8" t="str">
        <f>'[1]tableau récap.'!I236</f>
        <v>mai</v>
      </c>
      <c r="C237" s="8" t="str">
        <f>'[1]tableau récap.'!J236</f>
        <v>décembre</v>
      </c>
      <c r="D237" s="3" t="str">
        <f t="shared" si="12"/>
        <v>non</v>
      </c>
      <c r="E237" s="3" t="str">
        <f t="shared" si="13"/>
        <v>non</v>
      </c>
      <c r="F237" s="3" t="str">
        <f t="shared" si="14"/>
        <v>non</v>
      </c>
      <c r="G237" s="4" t="str">
        <f t="shared" si="15"/>
        <v>non</v>
      </c>
    </row>
    <row r="238" spans="1:7" x14ac:dyDescent="0.25">
      <c r="A238" s="7" t="str">
        <f>'[1]tableau récap.'!B237</f>
        <v>BK</v>
      </c>
      <c r="B238" s="8" t="str">
        <f>'[1]tableau récap.'!I237</f>
        <v>mai</v>
      </c>
      <c r="C238" s="8" t="str">
        <f>'[1]tableau récap.'!J237</f>
        <v>juin</v>
      </c>
      <c r="D238" s="3" t="str">
        <f t="shared" si="12"/>
        <v>non</v>
      </c>
      <c r="E238" s="3" t="str">
        <f t="shared" si="13"/>
        <v>non</v>
      </c>
      <c r="F238" s="3" t="str">
        <f t="shared" si="14"/>
        <v>non</v>
      </c>
      <c r="G238" s="4" t="str">
        <f t="shared" si="15"/>
        <v>non</v>
      </c>
    </row>
    <row r="239" spans="1:7" x14ac:dyDescent="0.25">
      <c r="A239" s="7" t="str">
        <f>'[1]tableau récap.'!B238</f>
        <v>OK</v>
      </c>
      <c r="B239" s="8" t="str">
        <f>'[1]tableau récap.'!I238</f>
        <v>janvier</v>
      </c>
      <c r="C239" s="8" t="str">
        <f>'[1]tableau récap.'!J238</f>
        <v>juin</v>
      </c>
      <c r="D239" s="3" t="str">
        <f t="shared" si="12"/>
        <v>oui</v>
      </c>
      <c r="E239" s="3" t="str">
        <f t="shared" si="13"/>
        <v>oui</v>
      </c>
      <c r="F239" s="3" t="str">
        <f t="shared" si="14"/>
        <v>oui</v>
      </c>
      <c r="G239" s="4" t="str">
        <f t="shared" si="15"/>
        <v>oui</v>
      </c>
    </row>
    <row r="240" spans="1:7" x14ac:dyDescent="0.25">
      <c r="A240" s="7" t="str">
        <f>'[1]tableau récap.'!B239</f>
        <v>MHG</v>
      </c>
      <c r="B240" s="8" t="str">
        <f>'[1]tableau récap.'!I239</f>
        <v>janvier</v>
      </c>
      <c r="C240" s="8" t="str">
        <f>'[1]tableau récap.'!J239</f>
        <v>décembre</v>
      </c>
      <c r="D240" s="3" t="str">
        <f t="shared" si="12"/>
        <v>oui</v>
      </c>
      <c r="E240" s="3" t="str">
        <f t="shared" si="13"/>
        <v>oui</v>
      </c>
      <c r="F240" s="3" t="str">
        <f t="shared" si="14"/>
        <v>oui</v>
      </c>
      <c r="G240" s="4" t="str">
        <f t="shared" si="15"/>
        <v>oui</v>
      </c>
    </row>
    <row r="241" spans="1:7" x14ac:dyDescent="0.25">
      <c r="A241" s="7" t="str">
        <f>'[1]tableau récap.'!B240</f>
        <v>VD</v>
      </c>
      <c r="B241" s="8" t="str">
        <f>'[1]tableau récap.'!I240</f>
        <v>janvier</v>
      </c>
      <c r="C241" s="8" t="str">
        <f>'[1]tableau récap.'!J240</f>
        <v>décembre</v>
      </c>
      <c r="D241" s="3" t="str">
        <f t="shared" si="12"/>
        <v>oui</v>
      </c>
      <c r="E241" s="3" t="str">
        <f t="shared" si="13"/>
        <v>oui</v>
      </c>
      <c r="F241" s="3" t="str">
        <f t="shared" si="14"/>
        <v>oui</v>
      </c>
      <c r="G241" s="4" t="str">
        <f t="shared" si="15"/>
        <v>oui</v>
      </c>
    </row>
    <row r="242" spans="1:7" x14ac:dyDescent="0.25">
      <c r="A242" s="7" t="str">
        <f>'[1]tableau récap.'!B241</f>
        <v>FP</v>
      </c>
      <c r="B242" s="8" t="str">
        <f>'[1]tableau récap.'!I241</f>
        <v>janvier</v>
      </c>
      <c r="C242" s="8" t="str">
        <f>'[1]tableau récap.'!J241</f>
        <v>décembre</v>
      </c>
      <c r="D242" s="3" t="str">
        <f t="shared" si="12"/>
        <v>oui</v>
      </c>
      <c r="E242" s="3" t="str">
        <f t="shared" si="13"/>
        <v>oui</v>
      </c>
      <c r="F242" s="3" t="str">
        <f t="shared" si="14"/>
        <v>oui</v>
      </c>
      <c r="G242" s="4" t="str">
        <f t="shared" si="15"/>
        <v>oui</v>
      </c>
    </row>
    <row r="243" spans="1:7" x14ac:dyDescent="0.25">
      <c r="A243" s="7" t="str">
        <f>'[1]tableau récap.'!B242</f>
        <v>AR</v>
      </c>
      <c r="B243" s="8" t="str">
        <f>'[1]tableau récap.'!I242</f>
        <v>janvier</v>
      </c>
      <c r="C243" s="8" t="str">
        <f>'[1]tableau récap.'!J242</f>
        <v>décembre</v>
      </c>
      <c r="D243" s="3" t="str">
        <f t="shared" si="12"/>
        <v>oui</v>
      </c>
      <c r="E243" s="3" t="str">
        <f t="shared" si="13"/>
        <v>oui</v>
      </c>
      <c r="F243" s="3" t="str">
        <f t="shared" si="14"/>
        <v>oui</v>
      </c>
      <c r="G243" s="4" t="str">
        <f t="shared" si="15"/>
        <v>oui</v>
      </c>
    </row>
    <row r="244" spans="1:7" x14ac:dyDescent="0.25">
      <c r="A244" s="7" t="str">
        <f>'[1]tableau récap.'!B243</f>
        <v>OK</v>
      </c>
      <c r="B244" s="8" t="str">
        <f>'[1]tableau récap.'!I243</f>
        <v>septembre</v>
      </c>
      <c r="C244" s="8" t="str">
        <f>'[1]tableau récap.'!J243</f>
        <v>décembre</v>
      </c>
      <c r="D244" s="3" t="str">
        <f t="shared" si="12"/>
        <v>non</v>
      </c>
      <c r="E244" s="3" t="str">
        <f t="shared" si="13"/>
        <v>non</v>
      </c>
      <c r="F244" s="3" t="str">
        <f t="shared" si="14"/>
        <v>non</v>
      </c>
      <c r="G244" s="4" t="str">
        <f t="shared" si="15"/>
        <v>non</v>
      </c>
    </row>
    <row r="245" spans="1:7" x14ac:dyDescent="0.25">
      <c r="A245" s="7" t="str">
        <f>'[1]tableau récap.'!B244</f>
        <v>AL</v>
      </c>
      <c r="B245" s="8" t="str">
        <f>'[1]tableau récap.'!I244</f>
        <v>janvier</v>
      </c>
      <c r="C245" s="8" t="str">
        <f>'[1]tableau récap.'!J244</f>
        <v>juin</v>
      </c>
      <c r="D245" s="3" t="str">
        <f t="shared" si="12"/>
        <v>oui</v>
      </c>
      <c r="E245" s="3" t="str">
        <f t="shared" si="13"/>
        <v>oui</v>
      </c>
      <c r="F245" s="3" t="str">
        <f t="shared" si="14"/>
        <v>oui</v>
      </c>
      <c r="G245" s="4" t="str">
        <f t="shared" si="15"/>
        <v>oui</v>
      </c>
    </row>
    <row r="246" spans="1:7" x14ac:dyDescent="0.25">
      <c r="A246" s="7" t="str">
        <f>'[1]tableau récap.'!B245</f>
        <v>SG</v>
      </c>
      <c r="B246" s="8" t="str">
        <f>'[1]tableau récap.'!I245</f>
        <v>juillet</v>
      </c>
      <c r="C246" s="8" t="str">
        <f>'[1]tableau récap.'!J245</f>
        <v>décembre</v>
      </c>
      <c r="D246" s="3" t="str">
        <f t="shared" si="12"/>
        <v>non</v>
      </c>
      <c r="E246" s="3" t="str">
        <f t="shared" si="13"/>
        <v>non</v>
      </c>
      <c r="F246" s="3" t="str">
        <f t="shared" si="14"/>
        <v>non</v>
      </c>
      <c r="G246" s="4" t="str">
        <f t="shared" si="15"/>
        <v>non</v>
      </c>
    </row>
    <row r="247" spans="1:7" x14ac:dyDescent="0.25">
      <c r="A247" s="7" t="str">
        <f>'[1]tableau récap.'!B246</f>
        <v>SG</v>
      </c>
      <c r="B247" s="8" t="str">
        <f>'[1]tableau récap.'!I246</f>
        <v>janvier</v>
      </c>
      <c r="C247" s="8" t="str">
        <f>'[1]tableau récap.'!J246</f>
        <v>décembre</v>
      </c>
      <c r="D247" s="3" t="str">
        <f t="shared" si="12"/>
        <v>oui</v>
      </c>
      <c r="E247" s="3" t="str">
        <f t="shared" si="13"/>
        <v>oui</v>
      </c>
      <c r="F247" s="3" t="str">
        <f t="shared" si="14"/>
        <v>oui</v>
      </c>
      <c r="G247" s="4" t="str">
        <f t="shared" si="15"/>
        <v>oui</v>
      </c>
    </row>
    <row r="248" spans="1:7" x14ac:dyDescent="0.25">
      <c r="A248" s="7" t="str">
        <f>'[1]tableau récap.'!B247</f>
        <v>AB</v>
      </c>
      <c r="B248" s="8" t="str">
        <f>'[1]tableau récap.'!I247</f>
        <v>janvier</v>
      </c>
      <c r="C248" s="8" t="str">
        <f>'[1]tableau récap.'!J247</f>
        <v>décembre</v>
      </c>
      <c r="D248" s="3" t="str">
        <f t="shared" si="12"/>
        <v>oui</v>
      </c>
      <c r="E248" s="3" t="str">
        <f t="shared" si="13"/>
        <v>oui</v>
      </c>
      <c r="F248" s="3" t="str">
        <f t="shared" si="14"/>
        <v>oui</v>
      </c>
      <c r="G248" s="4" t="str">
        <f t="shared" si="15"/>
        <v>oui</v>
      </c>
    </row>
    <row r="249" spans="1:7" x14ac:dyDescent="0.25">
      <c r="A249" s="7" t="str">
        <f>'[1]tableau récap.'!B248</f>
        <v>BK</v>
      </c>
      <c r="B249" s="8" t="str">
        <f>'[1]tableau récap.'!I248</f>
        <v>janvier</v>
      </c>
      <c r="C249" s="8" t="str">
        <f>'[1]tableau récap.'!J248</f>
        <v xml:space="preserve">Août </v>
      </c>
      <c r="D249" s="3" t="str">
        <f t="shared" si="12"/>
        <v>oui</v>
      </c>
      <c r="E249" s="3" t="str">
        <f t="shared" si="13"/>
        <v>oui</v>
      </c>
      <c r="F249" s="3" t="str">
        <f t="shared" si="14"/>
        <v>oui</v>
      </c>
      <c r="G249" s="4" t="str">
        <f t="shared" si="15"/>
        <v>oui</v>
      </c>
    </row>
    <row r="250" spans="1:7" x14ac:dyDescent="0.25">
      <c r="A250" s="7" t="str">
        <f>'[1]tableau récap.'!B249</f>
        <v>BK</v>
      </c>
      <c r="B250" s="8" t="str">
        <f>'[1]tableau récap.'!I249</f>
        <v>septembre</v>
      </c>
      <c r="C250" s="8" t="str">
        <f>'[1]tableau récap.'!J249</f>
        <v>décembre</v>
      </c>
      <c r="D250" s="3" t="str">
        <f t="shared" si="12"/>
        <v>non</v>
      </c>
      <c r="E250" s="3" t="str">
        <f t="shared" si="13"/>
        <v>non</v>
      </c>
      <c r="F250" s="3" t="str">
        <f t="shared" si="14"/>
        <v>non</v>
      </c>
      <c r="G250" s="4" t="str">
        <f t="shared" si="15"/>
        <v>non</v>
      </c>
    </row>
    <row r="251" spans="1:7" x14ac:dyDescent="0.25">
      <c r="A251" s="7" t="str">
        <f>'[1]tableau récap.'!B250</f>
        <v>VK</v>
      </c>
      <c r="B251" s="8" t="str">
        <f>'[1]tableau récap.'!I250</f>
        <v>janvier</v>
      </c>
      <c r="C251" s="8" t="str">
        <f>'[1]tableau récap.'!J250</f>
        <v xml:space="preserve">Août </v>
      </c>
      <c r="D251" s="3" t="str">
        <f t="shared" si="12"/>
        <v>oui</v>
      </c>
      <c r="E251" s="3" t="str">
        <f t="shared" si="13"/>
        <v>oui</v>
      </c>
      <c r="F251" s="3" t="str">
        <f t="shared" si="14"/>
        <v>oui</v>
      </c>
      <c r="G251" s="4" t="str">
        <f t="shared" si="15"/>
        <v>oui</v>
      </c>
    </row>
    <row r="252" spans="1:7" x14ac:dyDescent="0.25">
      <c r="A252" s="7" t="str">
        <f>'[1]tableau récap.'!B251</f>
        <v>AB</v>
      </c>
      <c r="B252" s="8" t="str">
        <f>'[1]tableau récap.'!I251</f>
        <v>janvier</v>
      </c>
      <c r="C252" s="8" t="str">
        <f>'[1]tableau récap.'!J251</f>
        <v>décembre</v>
      </c>
      <c r="D252" s="3" t="str">
        <f t="shared" si="12"/>
        <v>oui</v>
      </c>
      <c r="E252" s="3" t="str">
        <f t="shared" si="13"/>
        <v>oui</v>
      </c>
      <c r="F252" s="3" t="str">
        <f t="shared" si="14"/>
        <v>oui</v>
      </c>
      <c r="G252" s="4" t="str">
        <f t="shared" si="15"/>
        <v>oui</v>
      </c>
    </row>
    <row r="253" spans="1:7" x14ac:dyDescent="0.25">
      <c r="A253" s="7" t="str">
        <f>'[1]tableau récap.'!B252</f>
        <v>AB</v>
      </c>
      <c r="B253" s="8" t="str">
        <f>'[1]tableau récap.'!I252</f>
        <v>janvier</v>
      </c>
      <c r="C253" s="8" t="str">
        <f>'[1]tableau récap.'!J252</f>
        <v>décembre</v>
      </c>
      <c r="D253" s="3" t="str">
        <f t="shared" si="12"/>
        <v>oui</v>
      </c>
      <c r="E253" s="3" t="str">
        <f t="shared" si="13"/>
        <v>oui</v>
      </c>
      <c r="F253" s="3" t="str">
        <f t="shared" si="14"/>
        <v>oui</v>
      </c>
      <c r="G253" s="4" t="str">
        <f t="shared" si="15"/>
        <v>oui</v>
      </c>
    </row>
    <row r="254" spans="1:7" x14ac:dyDescent="0.25">
      <c r="A254" s="7" t="str">
        <f>'[1]tableau récap.'!B253</f>
        <v>AB</v>
      </c>
      <c r="B254" s="8" t="str">
        <f>'[1]tableau récap.'!I253</f>
        <v>janvier</v>
      </c>
      <c r="C254" s="8" t="str">
        <f>'[1]tableau récap.'!J253</f>
        <v>décembre</v>
      </c>
      <c r="D254" s="3" t="str">
        <f t="shared" si="12"/>
        <v>oui</v>
      </c>
      <c r="E254" s="3" t="str">
        <f t="shared" si="13"/>
        <v>oui</v>
      </c>
      <c r="F254" s="3" t="str">
        <f t="shared" si="14"/>
        <v>oui</v>
      </c>
      <c r="G254" s="4" t="str">
        <f t="shared" si="15"/>
        <v>oui</v>
      </c>
    </row>
    <row r="255" spans="1:7" x14ac:dyDescent="0.25">
      <c r="A255" s="7" t="str">
        <f>'[1]tableau récap.'!B254</f>
        <v>AB</v>
      </c>
      <c r="B255" s="8" t="str">
        <f>'[1]tableau récap.'!I254</f>
        <v>octobre</v>
      </c>
      <c r="C255" s="8" t="str">
        <f>'[1]tableau récap.'!J254</f>
        <v>décembre</v>
      </c>
      <c r="D255" s="3" t="str">
        <f t="shared" si="12"/>
        <v>non</v>
      </c>
      <c r="E255" s="3" t="str">
        <f t="shared" si="13"/>
        <v>non</v>
      </c>
      <c r="F255" s="3" t="str">
        <f t="shared" si="14"/>
        <v>non</v>
      </c>
      <c r="G255" s="4" t="str">
        <f t="shared" si="15"/>
        <v>non</v>
      </c>
    </row>
    <row r="256" spans="1:7" x14ac:dyDescent="0.25">
      <c r="A256" s="7" t="str">
        <f>'[1]tableau récap.'!B255</f>
        <v>AB</v>
      </c>
      <c r="B256" s="8" t="str">
        <f>'[1]tableau récap.'!I255</f>
        <v>janvier</v>
      </c>
      <c r="C256" s="8" t="str">
        <f>'[1]tableau récap.'!J255</f>
        <v>décembre</v>
      </c>
      <c r="D256" s="3" t="str">
        <f t="shared" si="12"/>
        <v>oui</v>
      </c>
      <c r="E256" s="3" t="str">
        <f t="shared" si="13"/>
        <v>oui</v>
      </c>
      <c r="F256" s="3" t="str">
        <f t="shared" si="14"/>
        <v>oui</v>
      </c>
      <c r="G256" s="4" t="str">
        <f t="shared" si="15"/>
        <v>oui</v>
      </c>
    </row>
    <row r="257" spans="1:7" x14ac:dyDescent="0.25">
      <c r="A257" s="7" t="str">
        <f>'[1]tableau récap.'!B256</f>
        <v>BK</v>
      </c>
      <c r="B257" s="8" t="str">
        <f>'[1]tableau récap.'!I256</f>
        <v>janvier</v>
      </c>
      <c r="C257" s="8" t="str">
        <f>'[1]tableau récap.'!J256</f>
        <v>décembre</v>
      </c>
      <c r="D257" s="3" t="str">
        <f t="shared" si="12"/>
        <v>oui</v>
      </c>
      <c r="E257" s="3" t="str">
        <f t="shared" si="13"/>
        <v>oui</v>
      </c>
      <c r="F257" s="3" t="str">
        <f t="shared" si="14"/>
        <v>oui</v>
      </c>
      <c r="G257" s="4" t="str">
        <f t="shared" si="15"/>
        <v>oui</v>
      </c>
    </row>
    <row r="258" spans="1:7" x14ac:dyDescent="0.25">
      <c r="A258" s="7" t="str">
        <f>'[1]tableau récap.'!B257</f>
        <v>AB</v>
      </c>
      <c r="B258" s="8" t="str">
        <f>'[1]tableau récap.'!I257</f>
        <v>janvier</v>
      </c>
      <c r="C258" s="8" t="str">
        <f>'[1]tableau récap.'!J257</f>
        <v>décembre</v>
      </c>
      <c r="D258" s="3" t="str">
        <f t="shared" si="12"/>
        <v>oui</v>
      </c>
      <c r="E258" s="3" t="str">
        <f t="shared" si="13"/>
        <v>oui</v>
      </c>
      <c r="F258" s="3" t="str">
        <f t="shared" si="14"/>
        <v>oui</v>
      </c>
      <c r="G258" s="4" t="str">
        <f t="shared" si="15"/>
        <v>oui</v>
      </c>
    </row>
    <row r="259" spans="1:7" x14ac:dyDescent="0.25">
      <c r="A259" s="7" t="str">
        <f>'[1]tableau récap.'!B258</f>
        <v>AL</v>
      </c>
      <c r="B259" s="8" t="str">
        <f>'[1]tableau récap.'!I258</f>
        <v>juillet</v>
      </c>
      <c r="C259" s="8" t="str">
        <f>'[1]tableau récap.'!J258</f>
        <v>septembre</v>
      </c>
      <c r="D259" s="3" t="str">
        <f t="shared" si="12"/>
        <v>non</v>
      </c>
      <c r="E259" s="3" t="str">
        <f t="shared" si="13"/>
        <v>non</v>
      </c>
      <c r="F259" s="3" t="str">
        <f t="shared" si="14"/>
        <v>non</v>
      </c>
      <c r="G259" s="4" t="str">
        <f t="shared" si="15"/>
        <v>non</v>
      </c>
    </row>
    <row r="260" spans="1:7" x14ac:dyDescent="0.25">
      <c r="A260" s="7" t="str">
        <f>'[1]tableau récap.'!B259</f>
        <v>AL</v>
      </c>
      <c r="B260" s="8" t="str">
        <f>'[1]tableau récap.'!I259</f>
        <v>octobre</v>
      </c>
      <c r="C260" s="8" t="str">
        <f>'[1]tableau récap.'!J259</f>
        <v>décembre</v>
      </c>
      <c r="D260" s="3" t="str">
        <f t="shared" ref="D260:D266" si="16">IF(B260="janvier","oui","non")</f>
        <v>non</v>
      </c>
      <c r="E260" s="3" t="str">
        <f t="shared" ref="E260:E266" si="17">IF(AND(OR(B260="janvier",B260="février"),C260&lt;&gt;"janvier"),"oui","non")</f>
        <v>non</v>
      </c>
      <c r="F260" s="3" t="str">
        <f t="shared" ref="F260:F266" si="18">IF(OR(AND(OR(B260="janvier",B260="février",B260="mars"),C260&lt;&gt;"janvier",C260&lt;&gt;"février")),"oui","non")</f>
        <v>non</v>
      </c>
      <c r="G260" s="4" t="str">
        <f t="shared" ref="G260:G266" si="19">IF(OR(AND(OR(B260="janvier",B260="février",B260="mars",B260="avril"),C260&lt;&gt;"janvier",C260&lt;&gt;"février",C260&lt;&gt;"mars")),"oui","non")</f>
        <v>non</v>
      </c>
    </row>
    <row r="261" spans="1:7" x14ac:dyDescent="0.25">
      <c r="A261" s="7" t="str">
        <f>'[1]tableau récap.'!B260</f>
        <v>AR</v>
      </c>
      <c r="B261" s="8" t="str">
        <f>'[1]tableau récap.'!I260</f>
        <v>janvier</v>
      </c>
      <c r="C261" s="8" t="str">
        <f>'[1]tableau récap.'!J260</f>
        <v>décembre</v>
      </c>
      <c r="D261" s="3" t="str">
        <f t="shared" si="16"/>
        <v>oui</v>
      </c>
      <c r="E261" s="3" t="str">
        <f t="shared" si="17"/>
        <v>oui</v>
      </c>
      <c r="F261" s="3" t="str">
        <f t="shared" si="18"/>
        <v>oui</v>
      </c>
      <c r="G261" s="4" t="str">
        <f t="shared" si="19"/>
        <v>oui</v>
      </c>
    </row>
    <row r="262" spans="1:7" x14ac:dyDescent="0.25">
      <c r="A262" s="7" t="str">
        <f>'[1]tableau récap.'!B261</f>
        <v>AR</v>
      </c>
      <c r="B262" s="8" t="str">
        <f>'[1]tableau récap.'!I261</f>
        <v>septembre</v>
      </c>
      <c r="C262" s="8" t="str">
        <f>'[1]tableau récap.'!J261</f>
        <v>décembre</v>
      </c>
      <c r="D262" s="3" t="str">
        <f t="shared" si="16"/>
        <v>non</v>
      </c>
      <c r="E262" s="3" t="str">
        <f t="shared" si="17"/>
        <v>non</v>
      </c>
      <c r="F262" s="3" t="str">
        <f t="shared" si="18"/>
        <v>non</v>
      </c>
      <c r="G262" s="4" t="str">
        <f t="shared" si="19"/>
        <v>non</v>
      </c>
    </row>
    <row r="263" spans="1:7" x14ac:dyDescent="0.25">
      <c r="A263" s="7" t="str">
        <f>'[1]tableau récap.'!B262</f>
        <v>AR</v>
      </c>
      <c r="B263" s="8" t="str">
        <f>'[1]tableau récap.'!I262</f>
        <v>janvier</v>
      </c>
      <c r="C263" s="8" t="str">
        <f>'[1]tableau récap.'!J262</f>
        <v>février</v>
      </c>
      <c r="D263" s="3" t="str">
        <f t="shared" si="16"/>
        <v>oui</v>
      </c>
      <c r="E263" s="3" t="str">
        <f t="shared" si="17"/>
        <v>oui</v>
      </c>
      <c r="F263" s="3" t="str">
        <f t="shared" si="18"/>
        <v>non</v>
      </c>
      <c r="G263" s="4" t="str">
        <f t="shared" si="19"/>
        <v>non</v>
      </c>
    </row>
    <row r="264" spans="1:7" x14ac:dyDescent="0.25">
      <c r="A264" s="7" t="str">
        <f>'[1]tableau récap.'!B263</f>
        <v>CHT</v>
      </c>
      <c r="B264" s="8" t="str">
        <f>'[1]tableau récap.'!I263</f>
        <v>mai</v>
      </c>
      <c r="C264" s="8" t="str">
        <f>'[1]tableau récap.'!J263</f>
        <v>mai</v>
      </c>
      <c r="D264" s="3" t="str">
        <f t="shared" si="16"/>
        <v>non</v>
      </c>
      <c r="E264" s="3" t="str">
        <f t="shared" si="17"/>
        <v>non</v>
      </c>
      <c r="F264" s="3" t="str">
        <f t="shared" si="18"/>
        <v>non</v>
      </c>
      <c r="G264" s="4" t="str">
        <f t="shared" si="19"/>
        <v>non</v>
      </c>
    </row>
    <row r="265" spans="1:7" x14ac:dyDescent="0.25">
      <c r="A265" s="7" t="str">
        <f>'[1]tableau récap.'!B264</f>
        <v>FP</v>
      </c>
      <c r="B265" s="8" t="str">
        <f>'[1]tableau récap.'!I264</f>
        <v>mai</v>
      </c>
      <c r="C265" s="8" t="str">
        <f>'[1]tableau récap.'!J264</f>
        <v>décembre</v>
      </c>
      <c r="D265" s="3" t="str">
        <f t="shared" si="16"/>
        <v>non</v>
      </c>
      <c r="E265" s="3" t="str">
        <f t="shared" si="17"/>
        <v>non</v>
      </c>
      <c r="F265" s="3" t="str">
        <f t="shared" si="18"/>
        <v>non</v>
      </c>
      <c r="G265" s="4" t="str">
        <f t="shared" si="19"/>
        <v>non</v>
      </c>
    </row>
    <row r="266" spans="1:7" x14ac:dyDescent="0.25">
      <c r="A266" s="7">
        <f>'[1]tableau récap.'!B265</f>
        <v>0</v>
      </c>
      <c r="B266" s="8"/>
      <c r="C266" s="8"/>
      <c r="D266" s="3" t="str">
        <f t="shared" si="16"/>
        <v>non</v>
      </c>
      <c r="E266" s="3" t="str">
        <f t="shared" si="17"/>
        <v>non</v>
      </c>
      <c r="F266" s="3" t="str">
        <f t="shared" si="18"/>
        <v>non</v>
      </c>
      <c r="G266" s="4" t="str">
        <f t="shared" si="19"/>
        <v>non</v>
      </c>
    </row>
    <row r="267" spans="1:7" x14ac:dyDescent="0.25">
      <c r="A267" s="7"/>
    </row>
    <row r="268" spans="1:7" x14ac:dyDescent="0.25">
      <c r="A268" s="7"/>
    </row>
    <row r="269" spans="1:7" x14ac:dyDescent="0.25">
      <c r="A269" s="7"/>
    </row>
    <row r="270" spans="1:7" x14ac:dyDescent="0.25">
      <c r="A270" s="7"/>
    </row>
    <row r="271" spans="1:7" x14ac:dyDescent="0.25">
      <c r="A271" s="7"/>
    </row>
    <row r="272" spans="1:7" x14ac:dyDescent="0.25">
      <c r="A272" s="7"/>
    </row>
    <row r="273" spans="1:1" x14ac:dyDescent="0.25">
      <c r="A273" s="7"/>
    </row>
    <row r="274" spans="1:1" x14ac:dyDescent="0.25">
      <c r="A274" s="7"/>
    </row>
    <row r="275" spans="1:1" x14ac:dyDescent="0.25">
      <c r="A275" s="7"/>
    </row>
    <row r="276" spans="1:1" x14ac:dyDescent="0.25">
      <c r="A276" s="7"/>
    </row>
    <row r="277" spans="1:1" x14ac:dyDescent="0.25">
      <c r="A277" s="7"/>
    </row>
    <row r="278" spans="1:1" x14ac:dyDescent="0.25">
      <c r="A278" s="7"/>
    </row>
    <row r="279" spans="1:1" x14ac:dyDescent="0.25">
      <c r="A279" s="7"/>
    </row>
    <row r="280" spans="1:1" x14ac:dyDescent="0.25">
      <c r="A280" s="7"/>
    </row>
    <row r="281" spans="1:1" x14ac:dyDescent="0.25">
      <c r="A281" s="7"/>
    </row>
    <row r="282" spans="1:1" x14ac:dyDescent="0.25">
      <c r="A282" s="7"/>
    </row>
    <row r="283" spans="1:1" x14ac:dyDescent="0.25">
      <c r="A283" s="7"/>
    </row>
    <row r="284" spans="1:1" x14ac:dyDescent="0.25">
      <c r="A284" s="7"/>
    </row>
    <row r="285" spans="1:1" x14ac:dyDescent="0.25">
      <c r="A285" s="7"/>
    </row>
    <row r="286" spans="1:1" x14ac:dyDescent="0.25">
      <c r="A286" s="7"/>
    </row>
    <row r="287" spans="1:1" x14ac:dyDescent="0.25">
      <c r="A287" s="7"/>
    </row>
    <row r="288" spans="1:1" x14ac:dyDescent="0.25">
      <c r="A288" s="7"/>
    </row>
    <row r="289" spans="1:1" x14ac:dyDescent="0.25">
      <c r="A289" s="7"/>
    </row>
    <row r="290" spans="1:1" x14ac:dyDescent="0.25">
      <c r="A290" s="7"/>
    </row>
    <row r="291" spans="1:1" x14ac:dyDescent="0.25">
      <c r="A291" s="7"/>
    </row>
    <row r="292" spans="1:1" x14ac:dyDescent="0.25">
      <c r="A292" s="7"/>
    </row>
    <row r="293" spans="1:1" x14ac:dyDescent="0.25">
      <c r="A293" s="7"/>
    </row>
    <row r="294" spans="1:1" x14ac:dyDescent="0.25">
      <c r="A294" s="7"/>
    </row>
    <row r="295" spans="1:1" x14ac:dyDescent="0.25">
      <c r="A295" s="7"/>
    </row>
    <row r="296" spans="1:1" x14ac:dyDescent="0.25">
      <c r="A296" s="7"/>
    </row>
    <row r="297" spans="1:1" x14ac:dyDescent="0.25">
      <c r="A297" s="7"/>
    </row>
    <row r="298" spans="1:1" x14ac:dyDescent="0.25">
      <c r="A298" s="7"/>
    </row>
    <row r="299" spans="1:1" x14ac:dyDescent="0.25">
      <c r="A299" s="7"/>
    </row>
    <row r="300" spans="1:1" x14ac:dyDescent="0.25">
      <c r="A300" s="7"/>
    </row>
    <row r="301" spans="1:1" x14ac:dyDescent="0.25">
      <c r="A301" s="7"/>
    </row>
    <row r="302" spans="1:1" x14ac:dyDescent="0.25">
      <c r="A302" s="7"/>
    </row>
    <row r="303" spans="1:1" x14ac:dyDescent="0.25">
      <c r="A303" s="7"/>
    </row>
    <row r="304" spans="1:1" x14ac:dyDescent="0.25">
      <c r="A304" s="7"/>
    </row>
    <row r="305" spans="1:1" x14ac:dyDescent="0.25">
      <c r="A305" s="7"/>
    </row>
    <row r="306" spans="1:1" x14ac:dyDescent="0.25">
      <c r="A306" s="7"/>
    </row>
    <row r="307" spans="1:1" x14ac:dyDescent="0.25">
      <c r="A307" s="7"/>
    </row>
    <row r="308" spans="1:1" x14ac:dyDescent="0.25">
      <c r="A308" s="7"/>
    </row>
    <row r="309" spans="1:1" x14ac:dyDescent="0.25">
      <c r="A309" s="7"/>
    </row>
    <row r="310" spans="1:1" x14ac:dyDescent="0.25">
      <c r="A310" s="7"/>
    </row>
    <row r="311" spans="1:1" x14ac:dyDescent="0.25">
      <c r="A311" s="7"/>
    </row>
    <row r="312" spans="1:1" x14ac:dyDescent="0.25">
      <c r="A312" s="7"/>
    </row>
    <row r="313" spans="1:1" x14ac:dyDescent="0.25">
      <c r="A313" s="7"/>
    </row>
    <row r="314" spans="1:1" x14ac:dyDescent="0.25">
      <c r="A314" s="7"/>
    </row>
    <row r="315" spans="1:1" x14ac:dyDescent="0.25">
      <c r="A315" s="7"/>
    </row>
    <row r="316" spans="1:1" x14ac:dyDescent="0.25">
      <c r="A316" s="7"/>
    </row>
    <row r="317" spans="1:1" x14ac:dyDescent="0.25">
      <c r="A317" s="7"/>
    </row>
    <row r="318" spans="1:1" x14ac:dyDescent="0.25">
      <c r="A318" s="7"/>
    </row>
    <row r="319" spans="1:1" x14ac:dyDescent="0.25">
      <c r="A319" s="7"/>
    </row>
    <row r="320" spans="1:1" x14ac:dyDescent="0.25">
      <c r="A320" s="7"/>
    </row>
    <row r="321" spans="1:1" x14ac:dyDescent="0.25">
      <c r="A321" s="7"/>
    </row>
    <row r="322" spans="1:1" x14ac:dyDescent="0.25">
      <c r="A322" s="7"/>
    </row>
    <row r="323" spans="1:1" x14ac:dyDescent="0.25">
      <c r="A323" s="7"/>
    </row>
    <row r="324" spans="1:1" x14ac:dyDescent="0.25">
      <c r="A324" s="7"/>
    </row>
    <row r="325" spans="1:1" x14ac:dyDescent="0.25">
      <c r="A325" s="7"/>
    </row>
    <row r="326" spans="1:1" x14ac:dyDescent="0.25">
      <c r="A326" s="7"/>
    </row>
    <row r="327" spans="1:1" x14ac:dyDescent="0.25">
      <c r="A327" s="7"/>
    </row>
    <row r="328" spans="1:1" x14ac:dyDescent="0.25">
      <c r="A328" s="7"/>
    </row>
    <row r="329" spans="1:1" x14ac:dyDescent="0.25">
      <c r="A329" s="7"/>
    </row>
    <row r="330" spans="1:1" x14ac:dyDescent="0.25">
      <c r="A330" s="7"/>
    </row>
    <row r="331" spans="1:1" x14ac:dyDescent="0.25">
      <c r="A331" s="7"/>
    </row>
    <row r="332" spans="1:1" x14ac:dyDescent="0.25">
      <c r="A332" s="7"/>
    </row>
    <row r="333" spans="1:1" x14ac:dyDescent="0.25">
      <c r="A333" s="7"/>
    </row>
    <row r="334" spans="1:1" x14ac:dyDescent="0.25">
      <c r="A334" s="7"/>
    </row>
    <row r="335" spans="1:1" x14ac:dyDescent="0.25">
      <c r="A335" s="7"/>
    </row>
    <row r="336" spans="1:1" x14ac:dyDescent="0.25">
      <c r="A336" s="7"/>
    </row>
    <row r="337" spans="1:1" x14ac:dyDescent="0.25">
      <c r="A337" s="7"/>
    </row>
    <row r="338" spans="1:1" x14ac:dyDescent="0.25">
      <c r="A338" s="7"/>
    </row>
    <row r="339" spans="1:1" x14ac:dyDescent="0.25">
      <c r="A339" s="7"/>
    </row>
    <row r="340" spans="1:1" x14ac:dyDescent="0.25">
      <c r="A340" s="7"/>
    </row>
    <row r="341" spans="1:1" x14ac:dyDescent="0.25">
      <c r="A341" s="7"/>
    </row>
    <row r="342" spans="1:1" x14ac:dyDescent="0.25">
      <c r="A342" s="7"/>
    </row>
    <row r="343" spans="1:1" x14ac:dyDescent="0.25">
      <c r="A343" s="7"/>
    </row>
    <row r="344" spans="1:1" x14ac:dyDescent="0.25">
      <c r="A344" s="7"/>
    </row>
    <row r="345" spans="1:1" x14ac:dyDescent="0.25">
      <c r="A345" s="7"/>
    </row>
    <row r="346" spans="1:1" x14ac:dyDescent="0.25">
      <c r="A346" s="7"/>
    </row>
    <row r="347" spans="1:1" x14ac:dyDescent="0.25">
      <c r="A347" s="7"/>
    </row>
    <row r="348" spans="1:1" x14ac:dyDescent="0.25">
      <c r="A348" s="7"/>
    </row>
    <row r="349" spans="1:1" x14ac:dyDescent="0.25">
      <c r="A349" s="7"/>
    </row>
    <row r="350" spans="1:1" x14ac:dyDescent="0.25">
      <c r="A350" s="7"/>
    </row>
    <row r="351" spans="1:1" x14ac:dyDescent="0.25">
      <c r="A351" s="7"/>
    </row>
    <row r="352" spans="1:1" x14ac:dyDescent="0.25">
      <c r="A352" s="7"/>
    </row>
    <row r="353" spans="1:1" x14ac:dyDescent="0.25">
      <c r="A353" s="7"/>
    </row>
    <row r="354" spans="1:1" x14ac:dyDescent="0.25">
      <c r="A354" s="7"/>
    </row>
    <row r="355" spans="1:1" x14ac:dyDescent="0.25">
      <c r="A355" s="7"/>
    </row>
    <row r="356" spans="1:1" x14ac:dyDescent="0.25">
      <c r="A356" s="7"/>
    </row>
    <row r="357" spans="1:1" x14ac:dyDescent="0.25">
      <c r="A357" s="7"/>
    </row>
    <row r="358" spans="1:1" x14ac:dyDescent="0.25">
      <c r="A358" s="7"/>
    </row>
    <row r="359" spans="1:1" x14ac:dyDescent="0.25">
      <c r="A359" s="7"/>
    </row>
    <row r="360" spans="1:1" x14ac:dyDescent="0.25">
      <c r="A360" s="7"/>
    </row>
    <row r="361" spans="1:1" x14ac:dyDescent="0.25">
      <c r="A361" s="7"/>
    </row>
    <row r="362" spans="1:1" x14ac:dyDescent="0.25">
      <c r="A362" s="7"/>
    </row>
    <row r="363" spans="1:1" x14ac:dyDescent="0.25">
      <c r="A363" s="7"/>
    </row>
    <row r="364" spans="1:1" x14ac:dyDescent="0.25">
      <c r="A364" s="7"/>
    </row>
    <row r="365" spans="1:1" x14ac:dyDescent="0.25">
      <c r="A365" s="7"/>
    </row>
    <row r="366" spans="1:1" x14ac:dyDescent="0.25">
      <c r="A366" s="7"/>
    </row>
    <row r="367" spans="1:1" x14ac:dyDescent="0.25">
      <c r="A367" s="7"/>
    </row>
    <row r="368" spans="1:1" x14ac:dyDescent="0.25">
      <c r="A368" s="7"/>
    </row>
    <row r="369" spans="1:1" x14ac:dyDescent="0.25">
      <c r="A369" s="7"/>
    </row>
    <row r="370" spans="1:1" x14ac:dyDescent="0.25">
      <c r="A370" s="7"/>
    </row>
    <row r="371" spans="1:1" x14ac:dyDescent="0.25">
      <c r="A371" s="7"/>
    </row>
    <row r="372" spans="1:1" x14ac:dyDescent="0.25">
      <c r="A372" s="7"/>
    </row>
    <row r="373" spans="1:1" x14ac:dyDescent="0.25">
      <c r="A373" s="7"/>
    </row>
    <row r="374" spans="1:1" x14ac:dyDescent="0.25">
      <c r="A374" s="7"/>
    </row>
    <row r="375" spans="1:1" x14ac:dyDescent="0.25">
      <c r="A375" s="7"/>
    </row>
    <row r="376" spans="1:1" x14ac:dyDescent="0.25">
      <c r="A376" s="7"/>
    </row>
    <row r="377" spans="1:1" x14ac:dyDescent="0.25">
      <c r="A377" s="7"/>
    </row>
    <row r="378" spans="1:1" x14ac:dyDescent="0.25">
      <c r="A378" s="7"/>
    </row>
    <row r="379" spans="1:1" x14ac:dyDescent="0.25">
      <c r="A379" s="7"/>
    </row>
    <row r="380" spans="1:1" x14ac:dyDescent="0.25">
      <c r="A380" s="7"/>
    </row>
    <row r="381" spans="1:1" x14ac:dyDescent="0.25">
      <c r="A381" s="7"/>
    </row>
    <row r="382" spans="1:1" x14ac:dyDescent="0.25">
      <c r="A382" s="7"/>
    </row>
    <row r="383" spans="1:1" x14ac:dyDescent="0.25">
      <c r="A383" s="7"/>
    </row>
    <row r="384" spans="1:1" x14ac:dyDescent="0.25">
      <c r="A384" s="7"/>
    </row>
    <row r="385" spans="1:1" x14ac:dyDescent="0.25">
      <c r="A385" s="7"/>
    </row>
    <row r="386" spans="1:1" x14ac:dyDescent="0.25">
      <c r="A386" s="7"/>
    </row>
    <row r="387" spans="1:1" x14ac:dyDescent="0.25">
      <c r="A387" s="7"/>
    </row>
    <row r="388" spans="1:1" x14ac:dyDescent="0.25">
      <c r="A388" s="7"/>
    </row>
    <row r="389" spans="1:1" x14ac:dyDescent="0.25">
      <c r="A389" s="7"/>
    </row>
    <row r="390" spans="1:1" x14ac:dyDescent="0.25">
      <c r="A390" s="7"/>
    </row>
    <row r="391" spans="1:1" x14ac:dyDescent="0.25">
      <c r="A391" s="7"/>
    </row>
    <row r="392" spans="1:1" x14ac:dyDescent="0.25">
      <c r="A392" s="7"/>
    </row>
    <row r="393" spans="1:1" x14ac:dyDescent="0.25">
      <c r="A393" s="7"/>
    </row>
    <row r="394" spans="1:1" x14ac:dyDescent="0.25">
      <c r="A394" s="7"/>
    </row>
    <row r="395" spans="1:1" x14ac:dyDescent="0.25">
      <c r="A395" s="7"/>
    </row>
    <row r="396" spans="1:1" x14ac:dyDescent="0.25">
      <c r="A396" s="7"/>
    </row>
    <row r="397" spans="1:1" x14ac:dyDescent="0.25">
      <c r="A397" s="7"/>
    </row>
    <row r="398" spans="1:1" x14ac:dyDescent="0.25">
      <c r="A398" s="7"/>
    </row>
    <row r="399" spans="1:1" x14ac:dyDescent="0.25">
      <c r="A399" s="7"/>
    </row>
    <row r="400" spans="1:1" x14ac:dyDescent="0.25">
      <c r="A400" s="7"/>
    </row>
    <row r="401" spans="1:1" x14ac:dyDescent="0.25">
      <c r="A401" s="7"/>
    </row>
    <row r="402" spans="1:1" x14ac:dyDescent="0.25">
      <c r="A402" s="7"/>
    </row>
    <row r="403" spans="1:1" x14ac:dyDescent="0.25">
      <c r="A403" s="7"/>
    </row>
    <row r="404" spans="1:1" x14ac:dyDescent="0.25">
      <c r="A404" s="7"/>
    </row>
    <row r="405" spans="1:1" x14ac:dyDescent="0.25">
      <c r="A405" s="7"/>
    </row>
    <row r="406" spans="1:1" x14ac:dyDescent="0.25">
      <c r="A406" s="7"/>
    </row>
    <row r="407" spans="1:1" x14ac:dyDescent="0.25">
      <c r="A407" s="7"/>
    </row>
    <row r="408" spans="1:1" x14ac:dyDescent="0.25">
      <c r="A408" s="7"/>
    </row>
    <row r="409" spans="1:1" x14ac:dyDescent="0.25">
      <c r="A409" s="7"/>
    </row>
    <row r="410" spans="1:1" x14ac:dyDescent="0.25">
      <c r="A410" s="7"/>
    </row>
    <row r="411" spans="1:1" x14ac:dyDescent="0.25">
      <c r="A411" s="7"/>
    </row>
    <row r="412" spans="1:1" x14ac:dyDescent="0.25">
      <c r="A412" s="7"/>
    </row>
    <row r="413" spans="1:1" x14ac:dyDescent="0.25">
      <c r="A413" s="7"/>
    </row>
    <row r="414" spans="1:1" x14ac:dyDescent="0.25">
      <c r="A414" s="7"/>
    </row>
    <row r="415" spans="1:1" x14ac:dyDescent="0.25">
      <c r="A415" s="7"/>
    </row>
    <row r="416" spans="1:1" x14ac:dyDescent="0.25">
      <c r="A416" s="7"/>
    </row>
    <row r="417" spans="1:1" x14ac:dyDescent="0.25">
      <c r="A417" s="7"/>
    </row>
    <row r="418" spans="1:1" x14ac:dyDescent="0.25">
      <c r="A418" s="7"/>
    </row>
    <row r="419" spans="1:1" x14ac:dyDescent="0.25">
      <c r="A419" s="7"/>
    </row>
    <row r="420" spans="1:1" x14ac:dyDescent="0.25">
      <c r="A420" s="7"/>
    </row>
    <row r="421" spans="1:1" x14ac:dyDescent="0.25">
      <c r="A421" s="7"/>
    </row>
    <row r="422" spans="1:1" x14ac:dyDescent="0.25">
      <c r="A422" s="7"/>
    </row>
    <row r="423" spans="1:1" x14ac:dyDescent="0.25">
      <c r="A423" s="7"/>
    </row>
    <row r="424" spans="1:1" x14ac:dyDescent="0.25">
      <c r="A424" s="7"/>
    </row>
    <row r="425" spans="1:1" x14ac:dyDescent="0.25">
      <c r="A425" s="7"/>
    </row>
    <row r="426" spans="1:1" x14ac:dyDescent="0.25">
      <c r="A426" s="7"/>
    </row>
    <row r="427" spans="1:1" x14ac:dyDescent="0.25">
      <c r="A427" s="7"/>
    </row>
    <row r="428" spans="1:1" x14ac:dyDescent="0.25">
      <c r="A428" s="7"/>
    </row>
    <row r="429" spans="1:1" x14ac:dyDescent="0.25">
      <c r="A429" s="7"/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</dc:creator>
  <cp:lastModifiedBy>Boris</cp:lastModifiedBy>
  <dcterms:created xsi:type="dcterms:W3CDTF">2014-11-11T17:42:12Z</dcterms:created>
  <dcterms:modified xsi:type="dcterms:W3CDTF">2014-11-11T17:42:47Z</dcterms:modified>
</cp:coreProperties>
</file>