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95" windowWidth="23400" windowHeight="13695"/>
  </bookViews>
  <sheets>
    <sheet name="Tableau" sheetId="1" r:id="rId1"/>
    <sheet name="Résultats" sheetId="2" r:id="rId2"/>
  </sheets>
  <definedNames>
    <definedName name="_xlnm._FilterDatabase" localSheetId="0" hidden="1">Tableau!$A$7:$H$131</definedName>
    <definedName name="Recherche">Tableau!$A$6:$H$6</definedName>
  </definedNames>
  <calcPr calcId="145621"/>
</workbook>
</file>

<file path=xl/calcChain.xml><?xml version="1.0" encoding="utf-8"?>
<calcChain xmlns="http://schemas.openxmlformats.org/spreadsheetml/2006/main">
  <c r="B50" i="2" l="1" a="1"/>
  <c r="E50" i="2" a="1"/>
  <c r="C51" i="2" a="1"/>
  <c r="F51" i="2" a="1"/>
  <c r="D52" i="2" a="1"/>
  <c r="G52" i="2" a="1"/>
  <c r="E53" i="2" a="1"/>
  <c r="H53" i="2" a="1"/>
  <c r="F54" i="2" a="1"/>
  <c r="B55" i="2" a="1"/>
  <c r="G55" i="2" a="1"/>
  <c r="C56" i="2" a="1"/>
  <c r="H56" i="2" a="1"/>
  <c r="D57" i="2" a="1"/>
  <c r="B58" i="2" a="1"/>
  <c r="E58" i="2" a="1"/>
  <c r="C59" i="2" a="1"/>
  <c r="F59" i="2" a="1"/>
  <c r="D60" i="2" a="1"/>
  <c r="G60" i="2" a="1"/>
  <c r="E61" i="2" a="1"/>
  <c r="H61" i="2" a="1"/>
  <c r="F62" i="2" a="1"/>
  <c r="B63" i="2" a="1"/>
  <c r="G63" i="2" a="1"/>
  <c r="C64" i="2" a="1"/>
  <c r="H64" i="2" a="1"/>
  <c r="D65" i="2" a="1"/>
  <c r="B66" i="2" a="1"/>
  <c r="E66" i="2" a="1"/>
  <c r="C67" i="2" a="1"/>
  <c r="F67" i="2" a="1"/>
  <c r="D68" i="2" a="1"/>
  <c r="G68" i="2" a="1"/>
  <c r="E69" i="2" a="1"/>
  <c r="H69" i="2" a="1"/>
  <c r="F70" i="2" a="1"/>
  <c r="B71" i="2" a="1"/>
  <c r="G71" i="2" a="1"/>
  <c r="C72" i="2" a="1"/>
  <c r="H72" i="2" a="1"/>
  <c r="D73" i="2" a="1"/>
  <c r="B74" i="2" a="1"/>
  <c r="C50" i="2" a="1"/>
  <c r="H50" i="2" a="1"/>
  <c r="D51" i="2" a="1"/>
  <c r="B52" i="2" a="1"/>
  <c r="E52" i="2" a="1"/>
  <c r="C53" i="2" a="1"/>
  <c r="F53" i="2" a="1"/>
  <c r="D54" i="2" a="1"/>
  <c r="G54" i="2" a="1"/>
  <c r="E55" i="2" a="1"/>
  <c r="H55" i="2" a="1"/>
  <c r="F56" i="2" a="1"/>
  <c r="B57" i="2" a="1"/>
  <c r="G57" i="2" a="1"/>
  <c r="C58" i="2" a="1"/>
  <c r="H58" i="2" a="1"/>
  <c r="D59" i="2" a="1"/>
  <c r="B60" i="2" a="1"/>
  <c r="E60" i="2" a="1"/>
  <c r="C61" i="2" a="1"/>
  <c r="F61" i="2" a="1"/>
  <c r="D62" i="2" a="1"/>
  <c r="G62" i="2" a="1"/>
  <c r="E63" i="2" a="1"/>
  <c r="H63" i="2" a="1"/>
  <c r="F64" i="2" a="1"/>
  <c r="B65" i="2" a="1"/>
  <c r="G65" i="2" a="1"/>
  <c r="C66" i="2" a="1"/>
  <c r="H66" i="2" a="1"/>
  <c r="D67" i="2" a="1"/>
  <c r="B68" i="2" a="1"/>
  <c r="E68" i="2" a="1"/>
  <c r="C69" i="2" a="1"/>
  <c r="F69" i="2" a="1"/>
  <c r="D70" i="2" a="1"/>
  <c r="G70" i="2" a="1"/>
  <c r="E71" i="2" a="1"/>
  <c r="H71" i="2" a="1"/>
  <c r="F72" i="2" a="1"/>
  <c r="B73" i="2" a="1"/>
  <c r="G73" i="2" a="1"/>
  <c r="C74" i="2" a="1"/>
  <c r="E74" i="2" a="1"/>
  <c r="G74" i="2" a="1"/>
  <c r="B75" i="2" a="1"/>
  <c r="D50" i="2" a="1"/>
  <c r="H51" i="2" a="1"/>
  <c r="F52" i="2" a="1"/>
  <c r="C54" i="2" a="1"/>
  <c r="H54" i="2" a="1"/>
  <c r="E56" i="2" a="1"/>
  <c r="C57" i="2" a="1"/>
  <c r="G58" i="2" a="1"/>
  <c r="E59" i="2" a="1"/>
  <c r="B61" i="2" a="1"/>
  <c r="G61" i="2" a="1"/>
  <c r="D63" i="2" a="1"/>
  <c r="B64" i="2" a="1"/>
  <c r="F65" i="2" a="1"/>
  <c r="D66" i="2" a="1"/>
  <c r="H67" i="2" a="1"/>
  <c r="F68" i="2" a="1"/>
  <c r="C70" i="2" a="1"/>
  <c r="H70" i="2" a="1"/>
  <c r="E72" i="2" a="1"/>
  <c r="C73" i="2" a="1"/>
  <c r="F74" i="2" a="1"/>
  <c r="C75" i="2" a="1"/>
  <c r="F75" i="2" a="1"/>
  <c r="D76" i="2" a="1"/>
  <c r="G76" i="2" a="1"/>
  <c r="E77" i="2" a="1"/>
  <c r="H77" i="2" a="1"/>
  <c r="F78" i="2" a="1"/>
  <c r="B79" i="2" a="1"/>
  <c r="G79" i="2" a="1"/>
  <c r="C80" i="2" a="1"/>
  <c r="H80" i="2" a="1"/>
  <c r="D81" i="2" a="1"/>
  <c r="B82" i="2" a="1"/>
  <c r="E82" i="2" a="1"/>
  <c r="C83" i="2" a="1"/>
  <c r="F83" i="2" a="1"/>
  <c r="D84" i="2" a="1"/>
  <c r="F84" i="2" a="1"/>
  <c r="H84" i="2" a="1"/>
  <c r="C85" i="2" a="1"/>
  <c r="E85" i="2" a="1"/>
  <c r="G85" i="2" a="1"/>
  <c r="B86" i="2" a="1"/>
  <c r="D86" i="2" a="1"/>
  <c r="F86" i="2" a="1"/>
  <c r="H86" i="2" a="1"/>
  <c r="C87" i="2" a="1"/>
  <c r="E87" i="2" a="1"/>
  <c r="G87" i="2" a="1"/>
  <c r="B88" i="2" a="1"/>
  <c r="D88" i="2" a="1"/>
  <c r="F88" i="2" a="1"/>
  <c r="H88" i="2" a="1"/>
  <c r="C89" i="2" a="1"/>
  <c r="E89" i="2" a="1"/>
  <c r="G89" i="2" a="1"/>
  <c r="B90" i="2" a="1"/>
  <c r="D90" i="2" a="1"/>
  <c r="F90" i="2" a="1"/>
  <c r="H90" i="2" a="1"/>
  <c r="C91" i="2" a="1"/>
  <c r="E91" i="2" a="1"/>
  <c r="G91" i="2" a="1"/>
  <c r="B92" i="2" a="1"/>
  <c r="D92" i="2" a="1"/>
  <c r="F92" i="2" a="1"/>
  <c r="H92" i="2" a="1"/>
  <c r="C93" i="2" a="1"/>
  <c r="E93" i="2" a="1"/>
  <c r="G93" i="2" a="1"/>
  <c r="B94" i="2" a="1"/>
  <c r="D94" i="2" a="1"/>
  <c r="F94" i="2" a="1"/>
  <c r="H94" i="2" a="1"/>
  <c r="C95" i="2" a="1"/>
  <c r="E95" i="2" a="1"/>
  <c r="G95" i="2" a="1"/>
  <c r="B96" i="2" a="1"/>
  <c r="D96" i="2" a="1"/>
  <c r="F96" i="2" a="1"/>
  <c r="H96" i="2" a="1"/>
  <c r="C97" i="2" a="1"/>
  <c r="E97" i="2" a="1"/>
  <c r="G97" i="2" a="1"/>
  <c r="B98" i="2" a="1"/>
  <c r="D98" i="2" a="1"/>
  <c r="F98" i="2" a="1"/>
  <c r="H98" i="2" a="1"/>
  <c r="C99" i="2" a="1"/>
  <c r="E99" i="2" a="1"/>
  <c r="G99" i="2" a="1"/>
  <c r="B100" i="2" a="1"/>
  <c r="D100" i="2" a="1"/>
  <c r="F100" i="2" a="1"/>
  <c r="H100" i="2" a="1"/>
  <c r="C101" i="2" a="1"/>
  <c r="E101" i="2" a="1"/>
  <c r="G101" i="2" a="1"/>
  <c r="G50" i="2" a="1"/>
  <c r="E51" i="2" a="1"/>
  <c r="B53" i="2" a="1"/>
  <c r="G53" i="2" a="1"/>
  <c r="D55" i="2" a="1"/>
  <c r="B56" i="2" a="1"/>
  <c r="F57" i="2" a="1"/>
  <c r="D58" i="2" a="1"/>
  <c r="H59" i="2" a="1"/>
  <c r="F60" i="2" a="1"/>
  <c r="C62" i="2" a="1"/>
  <c r="H62" i="2" a="1"/>
  <c r="E64" i="2" a="1"/>
  <c r="C65" i="2" a="1"/>
  <c r="G66" i="2" a="1"/>
  <c r="E67" i="2" a="1"/>
  <c r="B69" i="2" a="1"/>
  <c r="G69" i="2" a="1"/>
  <c r="D71" i="2" a="1"/>
  <c r="B72" i="2" a="1"/>
  <c r="F73" i="2" a="1"/>
  <c r="D74" i="2" a="1"/>
  <c r="H74" i="2" a="1"/>
  <c r="G75" i="2" a="1"/>
  <c r="C76" i="2" a="1"/>
  <c r="H76" i="2" a="1"/>
  <c r="D77" i="2" a="1"/>
  <c r="B78" i="2" a="1"/>
  <c r="E78" i="2" a="1"/>
  <c r="C79" i="2" a="1"/>
  <c r="F79" i="2" a="1"/>
  <c r="D80" i="2" a="1"/>
  <c r="G80" i="2" a="1"/>
  <c r="E81" i="2" a="1"/>
  <c r="H81" i="2" a="1"/>
  <c r="F82" i="2" a="1"/>
  <c r="B83" i="2" a="1"/>
  <c r="G83" i="2" a="1"/>
  <c r="C84" i="2" a="1"/>
  <c r="E84" i="2" a="1"/>
  <c r="G84" i="2" a="1"/>
  <c r="B85" i="2" a="1"/>
  <c r="D85" i="2" a="1"/>
  <c r="F85" i="2" a="1"/>
  <c r="H85" i="2" a="1"/>
  <c r="C86" i="2" a="1"/>
  <c r="E86" i="2" a="1"/>
  <c r="G86" i="2" a="1"/>
  <c r="B87" i="2" a="1"/>
  <c r="D87" i="2" a="1"/>
  <c r="F87" i="2" a="1"/>
  <c r="H87" i="2" a="1"/>
  <c r="C88" i="2" a="1"/>
  <c r="E88" i="2" a="1"/>
  <c r="G88" i="2" a="1"/>
  <c r="B89" i="2" a="1"/>
  <c r="D89" i="2" a="1"/>
  <c r="F89" i="2" a="1"/>
  <c r="H89" i="2" a="1"/>
  <c r="C90" i="2" a="1"/>
  <c r="E90" i="2" a="1"/>
  <c r="G90" i="2" a="1"/>
  <c r="B91" i="2" a="1"/>
  <c r="D91" i="2" a="1"/>
  <c r="F91" i="2" a="1"/>
  <c r="H91" i="2" a="1"/>
  <c r="C92" i="2" a="1"/>
  <c r="E92" i="2" a="1"/>
  <c r="G92" i="2" a="1"/>
  <c r="B93" i="2" a="1"/>
  <c r="D93" i="2" a="1"/>
  <c r="F93" i="2" a="1"/>
  <c r="H93" i="2" a="1"/>
  <c r="C94" i="2" a="1"/>
  <c r="E94" i="2" a="1"/>
  <c r="G94" i="2" a="1"/>
  <c r="B95" i="2" a="1"/>
  <c r="D95" i="2" a="1"/>
  <c r="F95" i="2" a="1"/>
  <c r="H95" i="2" a="1"/>
  <c r="C96" i="2" a="1"/>
  <c r="E96" i="2" a="1"/>
  <c r="G96" i="2" a="1"/>
  <c r="B97" i="2" a="1"/>
  <c r="D97" i="2" a="1"/>
  <c r="F97" i="2" a="1"/>
  <c r="H97" i="2" a="1"/>
  <c r="C98" i="2" a="1"/>
  <c r="E98" i="2" a="1"/>
  <c r="G98" i="2" a="1"/>
  <c r="B99" i="2" a="1"/>
  <c r="D99" i="2" a="1"/>
  <c r="F99" i="2" a="1"/>
  <c r="H99" i="2" a="1"/>
  <c r="C100" i="2" a="1"/>
  <c r="E100" i="2" a="1"/>
  <c r="G100" i="2" a="1"/>
  <c r="B101" i="2" a="1"/>
  <c r="D101" i="2" a="1"/>
  <c r="F101" i="2" a="1"/>
  <c r="G51" i="2" a="1"/>
  <c r="D53" i="2" a="1"/>
  <c r="D56" i="2" a="1"/>
  <c r="H57" i="2" a="1"/>
  <c r="H60" i="2" a="1"/>
  <c r="E62" i="2" a="1"/>
  <c r="E65" i="2" a="1"/>
  <c r="B67" i="2" a="1"/>
  <c r="B70" i="2" a="1"/>
  <c r="F71" i="2" a="1"/>
  <c r="E75" i="2" a="1"/>
  <c r="B77" i="2" a="1"/>
  <c r="G77" i="2" a="1"/>
  <c r="D79" i="2" a="1"/>
  <c r="B80" i="2" a="1"/>
  <c r="F50" i="2" a="1"/>
  <c r="C52" i="2" a="1"/>
  <c r="C55" i="2" a="1"/>
  <c r="G56" i="2" a="1"/>
  <c r="G59" i="2" a="1"/>
  <c r="D61" i="2" a="1"/>
  <c r="D64" i="2" a="1"/>
  <c r="H65" i="2" a="1"/>
  <c r="H68" i="2" a="1"/>
  <c r="E70" i="2" a="1"/>
  <c r="E73" i="2" a="1"/>
  <c r="E76" i="2" a="1"/>
  <c r="C77" i="2" a="1"/>
  <c r="G78" i="2" a="1"/>
  <c r="E79" i="2" a="1"/>
  <c r="B81" i="2" a="1"/>
  <c r="G81" i="2" a="1"/>
  <c r="D83" i="2" a="1"/>
  <c r="B84" i="2" a="1"/>
  <c r="B51" i="2" a="1"/>
  <c r="B54" i="2" a="1"/>
  <c r="C60" i="2" a="1"/>
  <c r="C63" i="2" a="1"/>
  <c r="D69" i="2" a="1"/>
  <c r="D72" i="2" a="1"/>
  <c r="F76" i="2" a="1"/>
  <c r="C78" i="2" a="1"/>
  <c r="H82" i="2" a="1"/>
  <c r="H83" i="2" a="1"/>
  <c r="B102" i="2" a="1"/>
  <c r="E102" i="2" a="1"/>
  <c r="C103" i="2" a="1"/>
  <c r="F103" i="2" a="1"/>
  <c r="D104" i="2" a="1"/>
  <c r="G104" i="2" a="1"/>
  <c r="E105" i="2" a="1"/>
  <c r="H105" i="2" a="1"/>
  <c r="F106" i="2" a="1"/>
  <c r="B107" i="2" a="1"/>
  <c r="G107" i="2" a="1"/>
  <c r="C108" i="2" a="1"/>
  <c r="H108" i="2" a="1"/>
  <c r="D109" i="2" a="1"/>
  <c r="B110" i="2" a="1"/>
  <c r="E110" i="2" a="1"/>
  <c r="C111" i="2" a="1"/>
  <c r="F111" i="2" a="1"/>
  <c r="D112" i="2" a="1"/>
  <c r="G112" i="2" a="1"/>
  <c r="E113" i="2" a="1"/>
  <c r="H113" i="2" a="1"/>
  <c r="F114" i="2" a="1"/>
  <c r="B115" i="2" a="1"/>
  <c r="G115" i="2" a="1"/>
  <c r="C116" i="2" a="1"/>
  <c r="H116" i="2" a="1"/>
  <c r="D117" i="2" a="1"/>
  <c r="B118" i="2" a="1"/>
  <c r="E118" i="2" a="1"/>
  <c r="C119" i="2" a="1"/>
  <c r="F119" i="2" a="1"/>
  <c r="D120" i="2" a="1"/>
  <c r="G120" i="2" a="1"/>
  <c r="E121" i="2" a="1"/>
  <c r="H121" i="2" a="1"/>
  <c r="F122" i="2" a="1"/>
  <c r="B123" i="2" a="1"/>
  <c r="G123" i="2" a="1"/>
  <c r="C124" i="2" a="1"/>
  <c r="H124" i="2" a="1"/>
  <c r="D125" i="2" a="1"/>
  <c r="B126" i="2" a="1"/>
  <c r="E126" i="2" a="1"/>
  <c r="C127" i="2" a="1"/>
  <c r="F127" i="2" a="1"/>
  <c r="D128" i="2" a="1"/>
  <c r="G128" i="2" a="1"/>
  <c r="E129" i="2" a="1"/>
  <c r="H129" i="2" a="1"/>
  <c r="F130" i="2" a="1"/>
  <c r="B131" i="2" a="1"/>
  <c r="G131" i="2" a="1"/>
  <c r="C132" i="2" a="1"/>
  <c r="H132" i="2" a="1"/>
  <c r="D133" i="2" a="1"/>
  <c r="B134" i="2" a="1"/>
  <c r="E134" i="2" a="1"/>
  <c r="C135" i="2" a="1"/>
  <c r="D137" i="2" a="1"/>
  <c r="H137" i="2" a="1"/>
  <c r="E138" i="2" a="1"/>
  <c r="B139" i="2" a="1"/>
  <c r="F139" i="2" a="1"/>
  <c r="C140" i="2" a="1"/>
  <c r="G140" i="2" a="1"/>
  <c r="D141" i="2" a="1"/>
  <c r="H141" i="2" a="1"/>
  <c r="E142" i="2" a="1"/>
  <c r="B143" i="2" a="1"/>
  <c r="F143" i="2" a="1"/>
  <c r="C144" i="2" a="1"/>
  <c r="G144" i="2" a="1"/>
  <c r="D145" i="2" a="1"/>
  <c r="H145" i="2" a="1"/>
  <c r="E146" i="2" a="1"/>
  <c r="E54" i="2" a="1"/>
  <c r="E57" i="2" a="1"/>
  <c r="F63" i="2" a="1"/>
  <c r="F66" i="2" a="1"/>
  <c r="G72" i="2" a="1"/>
  <c r="D75" i="2" a="1"/>
  <c r="D78" i="2" a="1"/>
  <c r="H79" i="2" a="1"/>
  <c r="C81" i="2" a="1"/>
  <c r="C82" i="2" a="1"/>
  <c r="C102" i="2" a="1"/>
  <c r="H102" i="2" a="1"/>
  <c r="D103" i="2" a="1"/>
  <c r="B104" i="2" a="1"/>
  <c r="E104" i="2" a="1"/>
  <c r="C105" i="2" a="1"/>
  <c r="F105" i="2" a="1"/>
  <c r="D106" i="2" a="1"/>
  <c r="G106" i="2" a="1"/>
  <c r="E107" i="2" a="1"/>
  <c r="H107" i="2" a="1"/>
  <c r="F108" i="2" a="1"/>
  <c r="B109" i="2" a="1"/>
  <c r="G109" i="2" a="1"/>
  <c r="C110" i="2" a="1"/>
  <c r="H110" i="2" a="1"/>
  <c r="D111" i="2" a="1"/>
  <c r="B112" i="2" a="1"/>
  <c r="E112" i="2" a="1"/>
  <c r="C113" i="2" a="1"/>
  <c r="F113" i="2" a="1"/>
  <c r="D114" i="2" a="1"/>
  <c r="G114" i="2" a="1"/>
  <c r="E115" i="2" a="1"/>
  <c r="H115" i="2" a="1"/>
  <c r="F116" i="2" a="1"/>
  <c r="B117" i="2" a="1"/>
  <c r="G117" i="2" a="1"/>
  <c r="C118" i="2" a="1"/>
  <c r="H118" i="2" a="1"/>
  <c r="D119" i="2" a="1"/>
  <c r="B120" i="2" a="1"/>
  <c r="E120" i="2" a="1"/>
  <c r="C121" i="2" a="1"/>
  <c r="F121" i="2" a="1"/>
  <c r="D122" i="2" a="1"/>
  <c r="G122" i="2" a="1"/>
  <c r="E123" i="2" a="1"/>
  <c r="H123" i="2" a="1"/>
  <c r="F124" i="2" a="1"/>
  <c r="B125" i="2" a="1"/>
  <c r="G125" i="2" a="1"/>
  <c r="C126" i="2" a="1"/>
  <c r="H126" i="2" a="1"/>
  <c r="D127" i="2" a="1"/>
  <c r="B128" i="2" a="1"/>
  <c r="E128" i="2" a="1"/>
  <c r="C129" i="2" a="1"/>
  <c r="F129" i="2" a="1"/>
  <c r="D130" i="2" a="1"/>
  <c r="G130" i="2" a="1"/>
  <c r="E131" i="2" a="1"/>
  <c r="H131" i="2" a="1"/>
  <c r="F132" i="2" a="1"/>
  <c r="B133" i="2" a="1"/>
  <c r="G133" i="2" a="1"/>
  <c r="C134" i="2" a="1"/>
  <c r="H134" i="2" a="1"/>
  <c r="D135" i="2" a="1"/>
  <c r="F135" i="2" a="1"/>
  <c r="H135" i="2" a="1"/>
  <c r="C136" i="2" a="1"/>
  <c r="E136" i="2" a="1"/>
  <c r="G136" i="2" a="1"/>
  <c r="B137" i="2" a="1"/>
  <c r="F137" i="2" a="1"/>
  <c r="C138" i="2" a="1"/>
  <c r="G138" i="2" a="1"/>
  <c r="D139" i="2" a="1"/>
  <c r="H139" i="2" a="1"/>
  <c r="E140" i="2" a="1"/>
  <c r="B141" i="2" a="1"/>
  <c r="F141" i="2" a="1"/>
  <c r="C142" i="2" a="1"/>
  <c r="G142" i="2" a="1"/>
  <c r="D143" i="2" a="1"/>
  <c r="H143" i="2" a="1"/>
  <c r="E144" i="2" a="1"/>
  <c r="B145" i="2" a="1"/>
  <c r="F145" i="2" a="1"/>
  <c r="C146" i="2" a="1"/>
  <c r="G146" i="2" a="1"/>
  <c r="F58" i="2" a="1"/>
  <c r="G64" i="2" a="1"/>
  <c r="H75" i="2" a="1"/>
  <c r="H78" i="2" a="1"/>
  <c r="E83" i="2" a="1"/>
  <c r="H101" i="2" a="1"/>
  <c r="F102" i="2" a="1"/>
  <c r="C104" i="2" a="1"/>
  <c r="H104" i="2" a="1"/>
  <c r="E106" i="2" a="1"/>
  <c r="C107" i="2" a="1"/>
  <c r="G108" i="2" a="1"/>
  <c r="E109" i="2" a="1"/>
  <c r="B111" i="2" a="1"/>
  <c r="G111" i="2" a="1"/>
  <c r="D113" i="2" a="1"/>
  <c r="B114" i="2" a="1"/>
  <c r="F115" i="2" a="1"/>
  <c r="D116" i="2" a="1"/>
  <c r="H117" i="2" a="1"/>
  <c r="F118" i="2" a="1"/>
  <c r="C120" i="2" a="1"/>
  <c r="H120" i="2" a="1"/>
  <c r="E122" i="2" a="1"/>
  <c r="C123" i="2" a="1"/>
  <c r="G124" i="2" a="1"/>
  <c r="E125" i="2" a="1"/>
  <c r="B127" i="2" a="1"/>
  <c r="G127" i="2" a="1"/>
  <c r="D129" i="2" a="1"/>
  <c r="B130" i="2" a="1"/>
  <c r="F131" i="2" a="1"/>
  <c r="D132" i="2" a="1"/>
  <c r="H133" i="2" a="1"/>
  <c r="F134" i="2" a="1"/>
  <c r="C147" i="2" a="1"/>
  <c r="F147" i="2" a="1"/>
  <c r="D148" i="2" a="1"/>
  <c r="G148" i="2" a="1"/>
  <c r="E149" i="2" a="1"/>
  <c r="H149" i="2" a="1"/>
  <c r="F150" i="2" a="1"/>
  <c r="B144" i="2" a="1"/>
  <c r="C145" i="2" a="1"/>
  <c r="D146" i="2" a="1"/>
  <c r="D147" i="2" a="1"/>
  <c r="E148" i="2" a="1"/>
  <c r="F149" i="2" a="1"/>
  <c r="G150" i="2" a="1"/>
  <c r="G67" i="2" a="1"/>
  <c r="E80" i="2" a="1"/>
  <c r="B103" i="2" a="1"/>
  <c r="D105" i="2" a="1"/>
  <c r="F107" i="2" a="1"/>
  <c r="H109" i="2" a="1"/>
  <c r="C112" i="2" a="1"/>
  <c r="E114" i="2" a="1"/>
  <c r="G116" i="2" a="1"/>
  <c r="B119" i="2" a="1"/>
  <c r="D121" i="2" a="1"/>
  <c r="F123" i="2" a="1"/>
  <c r="H125" i="2" a="1"/>
  <c r="C128" i="2" a="1"/>
  <c r="E130" i="2" a="1"/>
  <c r="G132" i="2" a="1"/>
  <c r="B135" i="2" a="1"/>
  <c r="G147" i="2" a="1"/>
  <c r="H148" i="2" a="1"/>
  <c r="B150" i="2" a="1"/>
  <c r="B62" i="2" a="1"/>
  <c r="F77" i="2" a="1"/>
  <c r="G82" i="2" a="1"/>
  <c r="H103" i="2" a="1"/>
  <c r="C106" i="2" a="1"/>
  <c r="E108" i="2" a="1"/>
  <c r="G110" i="2" a="1"/>
  <c r="B113" i="2" a="1"/>
  <c r="D115" i="2" a="1"/>
  <c r="F117" i="2" a="1"/>
  <c r="H119" i="2" a="1"/>
  <c r="C122" i="2" a="1"/>
  <c r="E124" i="2" a="1"/>
  <c r="G126" i="2" a="1"/>
  <c r="B129" i="2" a="1"/>
  <c r="D131" i="2" a="1"/>
  <c r="F133" i="2" a="1"/>
  <c r="G135" i="2" a="1"/>
  <c r="H136" i="2" a="1"/>
  <c r="B138" i="2" a="1"/>
  <c r="C139" i="2" a="1"/>
  <c r="D140" i="2" a="1"/>
  <c r="E141" i="2" a="1"/>
  <c r="F142" i="2" a="1"/>
  <c r="G143" i="2" a="1"/>
  <c r="H144" i="2" a="1"/>
  <c r="B146" i="2" a="1"/>
  <c r="E147" i="2" a="1"/>
  <c r="F148" i="2" a="1"/>
  <c r="G149" i="2" a="1"/>
  <c r="H150" i="2" a="1"/>
  <c r="H52" i="2" a="1"/>
  <c r="B59" i="2" a="1"/>
  <c r="C71" i="2" a="1"/>
  <c r="B76" i="2" a="1"/>
  <c r="F81" i="2" a="1"/>
  <c r="G102" i="2" a="1"/>
  <c r="E103" i="2" a="1"/>
  <c r="B105" i="2" a="1"/>
  <c r="G105" i="2" a="1"/>
  <c r="D107" i="2" a="1"/>
  <c r="B108" i="2" a="1"/>
  <c r="F109" i="2" a="1"/>
  <c r="D110" i="2" a="1"/>
  <c r="H111" i="2" a="1"/>
  <c r="F112" i="2" a="1"/>
  <c r="C114" i="2" a="1"/>
  <c r="H114" i="2" a="1"/>
  <c r="E116" i="2" a="1"/>
  <c r="C117" i="2" a="1"/>
  <c r="G118" i="2" a="1"/>
  <c r="E119" i="2" a="1"/>
  <c r="B121" i="2" a="1"/>
  <c r="G121" i="2" a="1"/>
  <c r="D123" i="2" a="1"/>
  <c r="B124" i="2" a="1"/>
  <c r="F125" i="2" a="1"/>
  <c r="D126" i="2" a="1"/>
  <c r="H127" i="2" a="1"/>
  <c r="F128" i="2" a="1"/>
  <c r="C130" i="2" a="1"/>
  <c r="H130" i="2" a="1"/>
  <c r="E132" i="2" a="1"/>
  <c r="C133" i="2" a="1"/>
  <c r="G134" i="2" a="1"/>
  <c r="E135" i="2" a="1"/>
  <c r="B136" i="2" a="1"/>
  <c r="F136" i="2" a="1"/>
  <c r="C137" i="2" a="1"/>
  <c r="G137" i="2" a="1"/>
  <c r="D138" i="2" a="1"/>
  <c r="H138" i="2" a="1"/>
  <c r="E139" i="2" a="1"/>
  <c r="B140" i="2" a="1"/>
  <c r="F140" i="2" a="1"/>
  <c r="C141" i="2" a="1"/>
  <c r="G141" i="2" a="1"/>
  <c r="D142" i="2" a="1"/>
  <c r="H142" i="2" a="1"/>
  <c r="E143" i="2" a="1"/>
  <c r="F144" i="2" a="1"/>
  <c r="G145" i="2" a="1"/>
  <c r="H146" i="2" a="1"/>
  <c r="B148" i="2" a="1"/>
  <c r="C149" i="2" a="1"/>
  <c r="D150" i="2" a="1"/>
  <c r="F55" i="2" a="1"/>
  <c r="H73" i="2" a="1"/>
  <c r="D82" i="2" a="1"/>
  <c r="G103" i="2" a="1"/>
  <c r="B106" i="2" a="1"/>
  <c r="D108" i="2" a="1"/>
  <c r="F110" i="2" a="1"/>
  <c r="H112" i="2" a="1"/>
  <c r="C115" i="2" a="1"/>
  <c r="E117" i="2" a="1"/>
  <c r="G119" i="2" a="1"/>
  <c r="B122" i="2" a="1"/>
  <c r="D124" i="2" a="1"/>
  <c r="F126" i="2" a="1"/>
  <c r="H128" i="2" a="1"/>
  <c r="C131" i="2" a="1"/>
  <c r="E133" i="2" a="1"/>
  <c r="B147" i="2" a="1"/>
  <c r="C148" i="2" a="1"/>
  <c r="D149" i="2" a="1"/>
  <c r="E150" i="2" a="1"/>
  <c r="C68" i="2" a="1"/>
  <c r="F80" i="2" a="1"/>
  <c r="D102" i="2" a="1"/>
  <c r="F104" i="2" a="1"/>
  <c r="H106" i="2" a="1"/>
  <c r="C109" i="2" a="1"/>
  <c r="E111" i="2" a="1"/>
  <c r="G113" i="2" a="1"/>
  <c r="B116" i="2" a="1"/>
  <c r="D118" i="2" a="1"/>
  <c r="F120" i="2" a="1"/>
  <c r="H122" i="2" a="1"/>
  <c r="C125" i="2" a="1"/>
  <c r="E127" i="2" a="1"/>
  <c r="G129" i="2" a="1"/>
  <c r="B132" i="2" a="1"/>
  <c r="D134" i="2" a="1"/>
  <c r="D136" i="2" a="1"/>
  <c r="E137" i="2" a="1"/>
  <c r="F138" i="2" a="1"/>
  <c r="G139" i="2" a="1"/>
  <c r="H140" i="2" a="1"/>
  <c r="B142" i="2" a="1"/>
  <c r="C143" i="2" a="1"/>
  <c r="D144" i="2" a="1"/>
  <c r="E145" i="2" a="1"/>
  <c r="F146" i="2" a="1"/>
  <c r="H147" i="2" a="1"/>
  <c r="B149" i="2" a="1"/>
  <c r="C150" i="2" a="1"/>
  <c r="A52" i="2" a="1"/>
  <c r="A54" i="2" a="1"/>
  <c r="A56" i="2" a="1"/>
  <c r="A58" i="2" a="1"/>
  <c r="A60" i="2" a="1"/>
  <c r="A62" i="2" a="1"/>
  <c r="A64" i="2" a="1"/>
  <c r="A66" i="2" a="1"/>
  <c r="A68" i="2" a="1"/>
  <c r="A70" i="2" a="1"/>
  <c r="A72" i="2" a="1"/>
  <c r="A74" i="2" a="1"/>
  <c r="A76" i="2" a="1"/>
  <c r="A78" i="2" a="1"/>
  <c r="A80" i="2" a="1"/>
  <c r="A82" i="2" a="1"/>
  <c r="A84" i="2" a="1"/>
  <c r="A86" i="2" a="1"/>
  <c r="A88" i="2" a="1"/>
  <c r="A90" i="2" a="1"/>
  <c r="A92" i="2" a="1"/>
  <c r="A94" i="2" a="1"/>
  <c r="A96" i="2" a="1"/>
  <c r="A98" i="2" a="1"/>
  <c r="A100" i="2" a="1"/>
  <c r="A102" i="2" a="1"/>
  <c r="A104" i="2" a="1"/>
  <c r="A106" i="2" a="1"/>
  <c r="A108" i="2" a="1"/>
  <c r="A110" i="2" a="1"/>
  <c r="A112" i="2" a="1"/>
  <c r="A114" i="2" a="1"/>
  <c r="A116" i="2" a="1"/>
  <c r="A118" i="2" a="1"/>
  <c r="A120" i="2" a="1"/>
  <c r="A122" i="2" a="1"/>
  <c r="A124" i="2" a="1"/>
  <c r="A126" i="2" a="1"/>
  <c r="A128" i="2" a="1"/>
  <c r="A130" i="2" a="1"/>
  <c r="A132" i="2" a="1"/>
  <c r="A134" i="2" a="1"/>
  <c r="A136" i="2" a="1"/>
  <c r="A138" i="2" a="1"/>
  <c r="A140" i="2" a="1"/>
  <c r="A142" i="2" a="1"/>
  <c r="A144" i="2" a="1"/>
  <c r="A146" i="2" a="1"/>
  <c r="A148" i="2" a="1"/>
  <c r="A150" i="2" a="1"/>
  <c r="A51" i="2" a="1"/>
  <c r="A53" i="2" a="1"/>
  <c r="A55" i="2" a="1"/>
  <c r="A57" i="2" a="1"/>
  <c r="A59" i="2" a="1"/>
  <c r="A61" i="2" a="1"/>
  <c r="A63" i="2" a="1"/>
  <c r="A65" i="2" a="1"/>
  <c r="A67" i="2" a="1"/>
  <c r="A69" i="2" a="1"/>
  <c r="A71" i="2" a="1"/>
  <c r="A73" i="2" a="1"/>
  <c r="A75" i="2" a="1"/>
  <c r="A77" i="2" a="1"/>
  <c r="A79" i="2" a="1"/>
  <c r="A81" i="2" a="1"/>
  <c r="A83" i="2" a="1"/>
  <c r="A85" i="2" a="1"/>
  <c r="A87" i="2" a="1"/>
  <c r="A89" i="2" a="1"/>
  <c r="A91" i="2" a="1"/>
  <c r="A93" i="2" a="1"/>
  <c r="A95" i="2" a="1"/>
  <c r="A97" i="2" a="1"/>
  <c r="A99" i="2" a="1"/>
  <c r="A101" i="2" a="1"/>
  <c r="A103" i="2" a="1"/>
  <c r="A105" i="2" a="1"/>
  <c r="A107" i="2" a="1"/>
  <c r="A109" i="2" a="1"/>
  <c r="A111" i="2" a="1"/>
  <c r="A113" i="2" a="1"/>
  <c r="A115" i="2" a="1"/>
  <c r="A117" i="2" a="1"/>
  <c r="A119" i="2" a="1"/>
  <c r="A121" i="2" a="1"/>
  <c r="A123" i="2" a="1"/>
  <c r="A125" i="2" a="1"/>
  <c r="A127" i="2" a="1"/>
  <c r="A129" i="2" a="1"/>
  <c r="A131" i="2" a="1"/>
  <c r="A133" i="2" a="1"/>
  <c r="A135" i="2" a="1"/>
  <c r="A137" i="2" a="1"/>
  <c r="A139" i="2" a="1"/>
  <c r="A141" i="2" a="1"/>
  <c r="A143" i="2" a="1"/>
  <c r="A145" i="2" a="1"/>
  <c r="A147" i="2" a="1"/>
  <c r="A149" i="2" a="1"/>
  <c r="F5" i="2" a="1"/>
  <c r="G14" i="2" a="1"/>
  <c r="H23" i="2" a="1"/>
  <c r="F29" i="2" a="1"/>
  <c r="C34" i="2" a="1"/>
  <c r="G38" i="2" a="1"/>
  <c r="D7" i="2" a="1"/>
  <c r="E16" i="2" a="1"/>
  <c r="F25" i="2" a="1"/>
  <c r="F30" i="2" a="1"/>
  <c r="C35" i="2" a="1"/>
  <c r="G39" i="2" a="1"/>
  <c r="H12" i="2" a="1"/>
  <c r="E5" i="2" a="1"/>
  <c r="G23" i="2" a="1"/>
  <c r="D45" i="2" a="1"/>
  <c r="H49" i="2" a="1"/>
  <c r="B14" i="2" a="1"/>
  <c r="F6" i="2" a="1"/>
  <c r="H24" i="2" a="1"/>
  <c r="G45" i="2" a="1"/>
  <c r="B4" i="2" a="1"/>
  <c r="C13" i="2" a="1"/>
  <c r="D22" i="2" a="1"/>
  <c r="G28" i="2" a="1"/>
  <c r="D33" i="2" a="1"/>
  <c r="H37" i="2" a="1"/>
  <c r="G5" i="2" a="1"/>
  <c r="H14" i="2" a="1"/>
  <c r="B24" i="2" a="1"/>
  <c r="G29" i="2" a="1"/>
  <c r="D34" i="2" a="1"/>
  <c r="H38" i="2" a="1"/>
  <c r="H9" i="2" a="1"/>
  <c r="E2" i="2" a="1"/>
  <c r="G20" i="2" a="1"/>
  <c r="E44" i="2" a="1"/>
  <c r="B49" i="2" a="1"/>
  <c r="B11" i="2" a="1"/>
  <c r="F3" i="2" a="1"/>
  <c r="H21" i="2" a="1"/>
  <c r="H44" i="2" a="1"/>
  <c r="E49" i="2" a="1"/>
  <c r="A27" i="2" a="1"/>
  <c r="A8" i="2" a="1"/>
  <c r="A40" i="2" a="1"/>
  <c r="G6" i="2" a="1"/>
  <c r="H15" i="2" a="1"/>
  <c r="B25" i="2" a="1"/>
  <c r="C30" i="2" a="1"/>
  <c r="G34" i="2" a="1"/>
  <c r="D39" i="2" a="1"/>
  <c r="E8" i="2" a="1"/>
  <c r="B12" i="2" a="1"/>
  <c r="D37" i="2" a="1"/>
  <c r="H22" i="2" a="1"/>
  <c r="G33" i="2" a="1"/>
  <c r="F7" i="2" a="1"/>
  <c r="E18" i="2" a="1"/>
  <c r="E48" i="2" a="1"/>
  <c r="D41" i="2" a="1"/>
  <c r="D44" i="2" a="1"/>
  <c r="A23" i="2" a="1"/>
  <c r="A18" i="2" a="1"/>
  <c r="G25" i="2" a="1"/>
  <c r="D30" i="2" a="1"/>
  <c r="G4" i="2" a="1"/>
  <c r="C4" i="2" a="1"/>
  <c r="B15" i="2" a="1"/>
  <c r="G47" i="2" a="1"/>
  <c r="A41" i="2" a="1"/>
  <c r="A34" i="2" a="1"/>
  <c r="B27" i="2" a="1"/>
  <c r="E11" i="2" a="1"/>
  <c r="H28" i="2" a="1"/>
  <c r="B38" i="2" a="1"/>
  <c r="D24" i="2" a="1"/>
  <c r="F43" i="2" a="1"/>
  <c r="C7" i="2" a="1"/>
  <c r="B18" i="2" a="1"/>
  <c r="F48" i="2" a="1"/>
  <c r="A45" i="2" a="1"/>
  <c r="A36" i="2" a="1"/>
  <c r="E23" i="2" a="1"/>
  <c r="H6" i="2" a="1"/>
  <c r="G27" i="2" a="1"/>
  <c r="H36" i="2" a="1"/>
  <c r="G19" i="2" a="1"/>
  <c r="E42" i="2" a="1"/>
  <c r="F2" i="2" a="1"/>
  <c r="E13" i="2" a="1"/>
  <c r="E47" i="2" a="1"/>
  <c r="A39" i="2" a="1"/>
  <c r="A30" i="2" a="1"/>
  <c r="F39" i="2" a="1"/>
  <c r="F32" i="2" a="1"/>
  <c r="H13" i="2" a="1"/>
  <c r="E28" i="2" a="1"/>
  <c r="C14" i="2" a="1"/>
  <c r="E29" i="2" a="1"/>
  <c r="D8" i="2" a="1"/>
  <c r="C44" i="2" a="1"/>
  <c r="B2" i="2" a="1"/>
  <c r="C49" i="2" a="1"/>
  <c r="B20" i="2" a="1"/>
  <c r="E3" i="2" a="1"/>
  <c r="G21" i="2" a="1"/>
  <c r="G37" i="2" a="1"/>
  <c r="C16" i="2" a="1"/>
  <c r="E6" i="2" a="1"/>
  <c r="D48" i="2" a="1"/>
  <c r="A44" i="2" a="1"/>
  <c r="G22" i="2" a="1"/>
  <c r="F33" i="2" a="1"/>
  <c r="H2" i="2" a="1"/>
  <c r="F40" i="2" a="1"/>
  <c r="H17" i="2" a="1"/>
  <c r="A7" i="2" a="1"/>
  <c r="C25" i="2" a="1"/>
  <c r="E45" i="2" a="1"/>
  <c r="H18" i="2" a="1"/>
  <c r="G35" i="2" a="1"/>
  <c r="H7" i="2" a="1"/>
  <c r="B17" i="2" a="1"/>
  <c r="C26" i="2" a="1"/>
  <c r="G30" i="2" a="1"/>
  <c r="D35" i="2" a="1"/>
  <c r="H39" i="2" a="1"/>
  <c r="F9" i="2" a="1"/>
  <c r="G18" i="2" a="1"/>
  <c r="C27" i="2" a="1"/>
  <c r="G31" i="2" a="1"/>
  <c r="D36" i="2" a="1"/>
  <c r="H40" i="2" a="1"/>
  <c r="E17" i="2" a="1"/>
  <c r="B10" i="2" a="1"/>
  <c r="H41" i="2" a="1"/>
  <c r="E46" i="2" a="1"/>
  <c r="F18" i="2" a="1"/>
  <c r="C11" i="2" a="1"/>
  <c r="D42" i="2" a="1"/>
  <c r="H46" i="2" a="1"/>
  <c r="A9" i="2" a="1"/>
  <c r="D6" i="2" a="1"/>
  <c r="E15" i="2" a="1"/>
  <c r="F24" i="2" a="1"/>
  <c r="H29" i="2" a="1"/>
  <c r="E34" i="2" a="1"/>
  <c r="B39" i="2" a="1"/>
  <c r="B8" i="2" a="1"/>
  <c r="C17" i="2" a="1"/>
  <c r="D26" i="2" a="1"/>
  <c r="H30" i="2" a="1"/>
  <c r="E35" i="2" a="1"/>
  <c r="B40" i="2" a="1"/>
  <c r="E14" i="2" a="1"/>
  <c r="B7" i="2" a="1"/>
  <c r="D25" i="2" a="1"/>
  <c r="F45" i="2" a="1"/>
  <c r="F15" i="2" a="1"/>
  <c r="C8" i="2" a="1"/>
  <c r="B41" i="2" a="1"/>
  <c r="B46" i="2" a="1"/>
  <c r="A3" i="2" a="1"/>
  <c r="A35" i="2" a="1"/>
  <c r="A16" i="2" a="1"/>
  <c r="A2" i="2" a="1"/>
  <c r="B9" i="2" a="1"/>
  <c r="C18" i="2" a="1"/>
  <c r="G26" i="2" a="1"/>
  <c r="D31" i="2" a="1"/>
  <c r="H35" i="2" a="1"/>
  <c r="E40" i="2" a="1"/>
  <c r="G10" i="2" a="1"/>
  <c r="C21" i="2" a="1"/>
  <c r="F4" i="2" a="1"/>
  <c r="H26" i="2" a="1"/>
  <c r="B36" i="2" a="1"/>
  <c r="G16" i="2" a="1"/>
  <c r="F41" i="2" a="1"/>
  <c r="E10" i="2" a="1"/>
  <c r="F46" i="2" a="1"/>
  <c r="A37" i="2" a="1"/>
  <c r="A28" i="2" a="1"/>
  <c r="B35" i="2" a="1"/>
  <c r="H34" i="2" a="1"/>
  <c r="B23" i="2" a="1"/>
  <c r="D13" i="2" a="1"/>
  <c r="C24" i="2" a="1"/>
  <c r="A48" i="2" a="1"/>
  <c r="A46" i="2" a="1"/>
  <c r="F31" i="2" a="1"/>
  <c r="F17" i="2" a="1"/>
  <c r="C31" i="2" a="1"/>
  <c r="D40" i="2" a="1"/>
  <c r="G7" i="2" a="1"/>
  <c r="H45" i="2" a="1"/>
  <c r="D16" i="2" a="1"/>
  <c r="G41" i="2" a="1"/>
  <c r="A5" i="2" a="1"/>
  <c r="A4" i="2" a="1"/>
  <c r="A50" i="2" a="1"/>
  <c r="D29" i="2" a="1"/>
  <c r="D15" i="2" a="1"/>
  <c r="B30" i="2" a="1"/>
  <c r="C39" i="2" a="1"/>
  <c r="C3" i="2" a="1"/>
  <c r="G44" i="2" a="1"/>
  <c r="G11" i="2" a="1"/>
  <c r="F22" i="2" a="1"/>
  <c r="G49" i="2" a="1"/>
  <c r="A49" i="2" a="1"/>
  <c r="A42" i="2" a="1"/>
  <c r="C9" i="2" a="1"/>
  <c r="C37" i="2" a="1"/>
  <c r="G42" i="2" a="1"/>
  <c r="F20" i="2" a="1"/>
  <c r="D3" i="2" a="1"/>
  <c r="F21" i="2" a="1"/>
  <c r="F37" i="2" a="1"/>
  <c r="D23" i="2" a="1"/>
  <c r="F38" i="2" a="1"/>
  <c r="C19" i="2" a="1"/>
  <c r="E9" i="2" a="1"/>
  <c r="F44" i="2" a="1"/>
  <c r="H10" i="2" a="1"/>
  <c r="C32" i="2" a="1"/>
  <c r="F12" i="2" a="1"/>
  <c r="C33" i="2" a="1"/>
  <c r="F23" i="2" a="1"/>
  <c r="H47" i="2" a="1"/>
  <c r="D17" i="2" a="1"/>
  <c r="A19" i="2" a="1"/>
  <c r="E4" i="2" a="1"/>
  <c r="B29" i="2" a="1"/>
  <c r="C6" i="2" a="1"/>
  <c r="D18" i="2" a="1"/>
  <c r="D9" i="2" a="1"/>
  <c r="B42" i="2" a="1"/>
  <c r="E7" i="2" a="1"/>
  <c r="F49" i="2" a="1"/>
  <c r="H5" i="2" a="1"/>
  <c r="A22" i="2" a="1"/>
  <c r="F26" i="2" a="1"/>
  <c r="B26" i="2" a="1"/>
  <c r="C10" i="2" a="1"/>
  <c r="D19" i="2" a="1"/>
  <c r="D27" i="2" a="1"/>
  <c r="H31" i="2" a="1"/>
  <c r="E36" i="2" a="1"/>
  <c r="G2" i="2" a="1"/>
  <c r="H11" i="2" a="1"/>
  <c r="B21" i="2" a="1"/>
  <c r="D28" i="2" a="1"/>
  <c r="H32" i="2" a="1"/>
  <c r="E37" i="2" a="1"/>
  <c r="G3" i="2" a="1"/>
  <c r="B22" i="2" a="1"/>
  <c r="F14" i="2" a="1"/>
  <c r="B43" i="2" a="1"/>
  <c r="F47" i="2" a="1"/>
  <c r="H4" i="2" a="1"/>
  <c r="C23" i="2" a="1"/>
  <c r="G15" i="2" a="1"/>
  <c r="E43" i="2" a="1"/>
  <c r="B48" i="2" a="1"/>
  <c r="A17" i="2" a="1"/>
  <c r="F8" i="2" a="1"/>
  <c r="G17" i="2" a="1"/>
  <c r="E26" i="2" a="1"/>
  <c r="B31" i="2" a="1"/>
  <c r="F35" i="2" a="1"/>
  <c r="C40" i="2" a="1"/>
  <c r="D10" i="2" a="1"/>
  <c r="E19" i="2" a="1"/>
  <c r="E27" i="2" a="1"/>
  <c r="B32" i="2" a="1"/>
  <c r="F36" i="2" a="1"/>
  <c r="C41" i="2" a="1"/>
  <c r="B19" i="2" a="1"/>
  <c r="F11" i="2" a="1"/>
  <c r="C42" i="2" a="1"/>
  <c r="G46" i="2" a="1"/>
  <c r="C20" i="2" a="1"/>
  <c r="G12" i="2" a="1"/>
  <c r="F42" i="2" a="1"/>
  <c r="C47" i="2" a="1"/>
  <c r="A11" i="2" a="1"/>
  <c r="A43" i="2" a="1"/>
  <c r="A24" i="2" a="1"/>
  <c r="C2" i="2" a="1"/>
  <c r="D11" i="2" a="1"/>
  <c r="E20" i="2" a="1"/>
  <c r="H27" i="2" a="1"/>
  <c r="E32" i="2" a="1"/>
  <c r="B37" i="2" a="1"/>
  <c r="H3" i="2" a="1"/>
  <c r="B13" i="2" a="1"/>
  <c r="C28" i="2" a="1"/>
  <c r="G13" i="2" a="1"/>
  <c r="C29" i="2" a="1"/>
  <c r="D38" i="2" a="1"/>
  <c r="H25" i="2" a="1"/>
  <c r="H43" i="2" a="1"/>
  <c r="G8" i="2" a="1"/>
  <c r="F19" i="2" a="1"/>
  <c r="H48" i="2" a="1"/>
  <c r="A47" i="2" a="1"/>
  <c r="A38" i="2" a="1"/>
  <c r="B16" i="2" a="1"/>
  <c r="E39" i="2" a="1"/>
  <c r="B45" i="2" a="1"/>
  <c r="E22" i="2" a="1"/>
  <c r="C43" i="2" a="1"/>
  <c r="A15" i="2" a="1"/>
  <c r="A12" i="2" a="1"/>
  <c r="G9" i="2" a="1"/>
  <c r="C36" i="2" a="1"/>
  <c r="C22" i="2" a="1"/>
  <c r="E33" i="2" a="1"/>
  <c r="B6" i="2" a="1"/>
  <c r="H16" i="2" a="1"/>
  <c r="C48" i="2" a="1"/>
  <c r="E25" i="2" a="1"/>
  <c r="B44" i="2" a="1"/>
  <c r="A21" i="2" a="1"/>
  <c r="A14" i="2" a="1"/>
  <c r="C5" i="2" a="1"/>
  <c r="H33" i="2" a="1"/>
  <c r="H19" i="2" a="1"/>
  <c r="D32" i="2" a="1"/>
  <c r="E41" i="2" a="1"/>
  <c r="D12" i="2" a="1"/>
  <c r="B47" i="2" a="1"/>
  <c r="H20" i="2" a="1"/>
  <c r="H42" i="2" a="1"/>
  <c r="A13" i="2" a="1"/>
  <c r="A10" i="2" a="1"/>
  <c r="F16" i="2" a="1"/>
  <c r="B3" i="2" a="1"/>
  <c r="D47" i="2" a="1"/>
  <c r="E12" i="2" a="1"/>
  <c r="B33" i="2" a="1"/>
  <c r="B5" i="2" a="1"/>
  <c r="B34" i="2" a="1"/>
  <c r="G40" i="2" a="1"/>
  <c r="G48" i="2" a="1"/>
  <c r="D20" i="2" a="1"/>
  <c r="A25" i="2" a="1"/>
  <c r="F27" i="2" a="1"/>
  <c r="G36" i="2" a="1"/>
  <c r="F28" i="2" a="1"/>
  <c r="D5" i="2" a="1"/>
  <c r="D43" i="2" a="1"/>
  <c r="G24" i="2" a="1"/>
  <c r="G43" i="2" a="1"/>
  <c r="A32" i="2" a="1"/>
  <c r="F13" i="2" a="1"/>
  <c r="C38" i="2" a="1"/>
  <c r="G32" i="2" a="1"/>
  <c r="E31" i="2" a="1"/>
  <c r="C46" i="2" a="1"/>
  <c r="A6" i="2" a="1"/>
  <c r="C12" i="2" a="1"/>
  <c r="A31" i="2" a="1"/>
  <c r="D2" i="2" a="1"/>
  <c r="C15" i="2" a="1"/>
  <c r="H8" i="2" a="1"/>
  <c r="D46" i="2" a="1"/>
  <c r="E38" i="2" a="1"/>
  <c r="E21" i="2" a="1"/>
  <c r="A29" i="2" a="1"/>
  <c r="A33" i="2" a="1"/>
  <c r="E24" i="2" a="1"/>
  <c r="D49" i="2" a="1"/>
  <c r="A20" i="2" a="1"/>
  <c r="A26" i="2" a="1"/>
  <c r="F34" i="2" a="1"/>
  <c r="D4" i="2" a="1"/>
  <c r="E30" i="2" a="1"/>
  <c r="D21" i="2" a="1"/>
  <c r="D14" i="2" a="1"/>
  <c r="F10" i="2" a="1"/>
  <c r="C45" i="2" a="1"/>
  <c r="B28" i="2" a="1"/>
  <c r="C150" i="2" l="1"/>
  <c r="B149" i="2"/>
  <c r="H147" i="2"/>
  <c r="F146" i="2"/>
  <c r="E145" i="2"/>
  <c r="D144" i="2"/>
  <c r="C143" i="2"/>
  <c r="B142" i="2"/>
  <c r="H140" i="2"/>
  <c r="G139" i="2"/>
  <c r="F138" i="2"/>
  <c r="E137" i="2"/>
  <c r="D136" i="2"/>
  <c r="D134" i="2"/>
  <c r="B132" i="2"/>
  <c r="G129" i="2"/>
  <c r="E127" i="2"/>
  <c r="C125" i="2"/>
  <c r="H122" i="2"/>
  <c r="F120" i="2"/>
  <c r="D118" i="2"/>
  <c r="B116" i="2"/>
  <c r="G113" i="2"/>
  <c r="E111" i="2"/>
  <c r="C109" i="2"/>
  <c r="H106" i="2"/>
  <c r="F104" i="2"/>
  <c r="D102" i="2"/>
  <c r="F80" i="2"/>
  <c r="C68" i="2"/>
  <c r="E150" i="2"/>
  <c r="D149" i="2"/>
  <c r="C148" i="2"/>
  <c r="B147" i="2"/>
  <c r="E133" i="2"/>
  <c r="C131" i="2"/>
  <c r="H128" i="2"/>
  <c r="F126" i="2"/>
  <c r="D124" i="2"/>
  <c r="B122" i="2"/>
  <c r="G119" i="2"/>
  <c r="E117" i="2"/>
  <c r="C115" i="2"/>
  <c r="H112" i="2"/>
  <c r="F110" i="2"/>
  <c r="D108" i="2"/>
  <c r="B106" i="2"/>
  <c r="G103" i="2"/>
  <c r="D82" i="2"/>
  <c r="H73" i="2"/>
  <c r="F55" i="2"/>
  <c r="D150" i="2"/>
  <c r="C149" i="2"/>
  <c r="B148" i="2"/>
  <c r="H146" i="2"/>
  <c r="G145" i="2"/>
  <c r="F144" i="2"/>
  <c r="E143" i="2"/>
  <c r="H142" i="2"/>
  <c r="D142" i="2"/>
  <c r="G141" i="2"/>
  <c r="C141" i="2"/>
  <c r="F140" i="2"/>
  <c r="B140" i="2"/>
  <c r="E139" i="2"/>
  <c r="H138" i="2"/>
  <c r="D138" i="2"/>
  <c r="G137" i="2"/>
  <c r="C137" i="2"/>
  <c r="F136" i="2"/>
  <c r="B136" i="2"/>
  <c r="E135" i="2"/>
  <c r="G134" i="2"/>
  <c r="C133" i="2"/>
  <c r="E132" i="2"/>
  <c r="H130" i="2"/>
  <c r="C130" i="2"/>
  <c r="F128" i="2"/>
  <c r="H127" i="2"/>
  <c r="D126" i="2"/>
  <c r="F125" i="2"/>
  <c r="B124" i="2"/>
  <c r="D123" i="2"/>
  <c r="G121" i="2"/>
  <c r="B121" i="2"/>
  <c r="E119" i="2"/>
  <c r="G118" i="2"/>
  <c r="C117" i="2"/>
  <c r="E116" i="2"/>
  <c r="H114" i="2"/>
  <c r="C114" i="2"/>
  <c r="F112" i="2"/>
  <c r="H111" i="2"/>
  <c r="D110" i="2"/>
  <c r="F109" i="2"/>
  <c r="B108" i="2"/>
  <c r="D107" i="2"/>
  <c r="G105" i="2"/>
  <c r="B105" i="2"/>
  <c r="E103" i="2"/>
  <c r="G102" i="2"/>
  <c r="F81" i="2"/>
  <c r="B76" i="2"/>
  <c r="C71" i="2"/>
  <c r="B59" i="2"/>
  <c r="H52" i="2"/>
  <c r="H150" i="2"/>
  <c r="G149" i="2"/>
  <c r="F148" i="2"/>
  <c r="E147" i="2"/>
  <c r="B146" i="2"/>
  <c r="H144" i="2"/>
  <c r="G143" i="2"/>
  <c r="F142" i="2"/>
  <c r="E141" i="2"/>
  <c r="D140" i="2"/>
  <c r="C139" i="2"/>
  <c r="B138" i="2"/>
  <c r="H136" i="2"/>
  <c r="G135" i="2"/>
  <c r="F133" i="2"/>
  <c r="D131" i="2"/>
  <c r="B129" i="2"/>
  <c r="G126" i="2"/>
  <c r="E124" i="2"/>
  <c r="C122" i="2"/>
  <c r="H119" i="2"/>
  <c r="F117" i="2"/>
  <c r="D115" i="2"/>
  <c r="B113" i="2"/>
  <c r="G110" i="2"/>
  <c r="E108" i="2"/>
  <c r="C106" i="2"/>
  <c r="H103" i="2"/>
  <c r="G82" i="2"/>
  <c r="F77" i="2"/>
  <c r="B62" i="2"/>
  <c r="B150" i="2"/>
  <c r="H148" i="2"/>
  <c r="G147" i="2"/>
  <c r="B135" i="2"/>
  <c r="G132" i="2"/>
  <c r="E130" i="2"/>
  <c r="C128" i="2"/>
  <c r="H125" i="2"/>
  <c r="F123" i="2"/>
  <c r="D121" i="2"/>
  <c r="B119" i="2"/>
  <c r="G116" i="2"/>
  <c r="E114" i="2"/>
  <c r="C112" i="2"/>
  <c r="H109" i="2"/>
  <c r="F107" i="2"/>
  <c r="D105" i="2"/>
  <c r="B103" i="2"/>
  <c r="E80" i="2"/>
  <c r="G67" i="2"/>
  <c r="G150" i="2"/>
  <c r="F149" i="2"/>
  <c r="E148" i="2"/>
  <c r="D147" i="2"/>
  <c r="D146" i="2"/>
  <c r="C145" i="2"/>
  <c r="B144" i="2"/>
  <c r="F150" i="2"/>
  <c r="H149" i="2"/>
  <c r="E149" i="2"/>
  <c r="G148" i="2"/>
  <c r="D148" i="2"/>
  <c r="F147" i="2"/>
  <c r="C147" i="2"/>
  <c r="F134" i="2"/>
  <c r="H133" i="2"/>
  <c r="D132" i="2"/>
  <c r="F131" i="2"/>
  <c r="B130" i="2"/>
  <c r="D129" i="2"/>
  <c r="G127" i="2"/>
  <c r="B127" i="2"/>
  <c r="E125" i="2"/>
  <c r="G124" i="2"/>
  <c r="C123" i="2"/>
  <c r="E122" i="2"/>
  <c r="H120" i="2"/>
  <c r="C120" i="2"/>
  <c r="F118" i="2"/>
  <c r="H117" i="2"/>
  <c r="D116" i="2"/>
  <c r="F115" i="2"/>
  <c r="B114" i="2"/>
  <c r="D113" i="2"/>
  <c r="G111" i="2"/>
  <c r="B111" i="2"/>
  <c r="E109" i="2"/>
  <c r="G108" i="2"/>
  <c r="C107" i="2"/>
  <c r="E106" i="2"/>
  <c r="H104" i="2"/>
  <c r="C104" i="2"/>
  <c r="F102" i="2"/>
  <c r="H101" i="2"/>
  <c r="E83" i="2"/>
  <c r="H78" i="2"/>
  <c r="H75" i="2"/>
  <c r="G64" i="2"/>
  <c r="F58" i="2"/>
  <c r="G146" i="2"/>
  <c r="C146" i="2"/>
  <c r="F145" i="2"/>
  <c r="B145" i="2"/>
  <c r="E144" i="2"/>
  <c r="H143" i="2"/>
  <c r="D143" i="2"/>
  <c r="G142" i="2"/>
  <c r="C142" i="2"/>
  <c r="F141" i="2"/>
  <c r="B141" i="2"/>
  <c r="E140" i="2"/>
  <c r="H139" i="2"/>
  <c r="D139" i="2"/>
  <c r="G138" i="2"/>
  <c r="C138" i="2"/>
  <c r="F137" i="2"/>
  <c r="B137" i="2"/>
  <c r="G136" i="2"/>
  <c r="E136" i="2"/>
  <c r="C136" i="2"/>
  <c r="H135" i="2"/>
  <c r="F135" i="2"/>
  <c r="D135" i="2"/>
  <c r="H134" i="2"/>
  <c r="C134" i="2"/>
  <c r="G133" i="2"/>
  <c r="B133" i="2"/>
  <c r="F132" i="2"/>
  <c r="H131" i="2"/>
  <c r="E131" i="2"/>
  <c r="G130" i="2"/>
  <c r="D130" i="2"/>
  <c r="F129" i="2"/>
  <c r="C129" i="2"/>
  <c r="E128" i="2"/>
  <c r="B128" i="2"/>
  <c r="D127" i="2"/>
  <c r="H126" i="2"/>
  <c r="C126" i="2"/>
  <c r="G125" i="2"/>
  <c r="B125" i="2"/>
  <c r="F124" i="2"/>
  <c r="H123" i="2"/>
  <c r="E123" i="2"/>
  <c r="G122" i="2"/>
  <c r="D122" i="2"/>
  <c r="F121" i="2"/>
  <c r="C121" i="2"/>
  <c r="E120" i="2"/>
  <c r="B120" i="2"/>
  <c r="D119" i="2"/>
  <c r="H118" i="2"/>
  <c r="C118" i="2"/>
  <c r="G117" i="2"/>
  <c r="B117" i="2"/>
  <c r="F116" i="2"/>
  <c r="H115" i="2"/>
  <c r="E115" i="2"/>
  <c r="G114" i="2"/>
  <c r="D114" i="2"/>
  <c r="F113" i="2"/>
  <c r="C113" i="2"/>
  <c r="E112" i="2"/>
  <c r="B112" i="2"/>
  <c r="D111" i="2"/>
  <c r="H110" i="2"/>
  <c r="C110" i="2"/>
  <c r="G109" i="2"/>
  <c r="B109" i="2"/>
  <c r="F108" i="2"/>
  <c r="H107" i="2"/>
  <c r="E107" i="2"/>
  <c r="G106" i="2"/>
  <c r="D106" i="2"/>
  <c r="F105" i="2"/>
  <c r="C105" i="2"/>
  <c r="E104" i="2"/>
  <c r="B104" i="2"/>
  <c r="D103" i="2"/>
  <c r="H102" i="2"/>
  <c r="C102" i="2"/>
  <c r="C82" i="2"/>
  <c r="C81" i="2"/>
  <c r="H79" i="2"/>
  <c r="D78" i="2"/>
  <c r="D75" i="2"/>
  <c r="G72" i="2"/>
  <c r="F66" i="2"/>
  <c r="F63" i="2"/>
  <c r="E57" i="2"/>
  <c r="E54" i="2"/>
  <c r="E146" i="2"/>
  <c r="H145" i="2"/>
  <c r="D145" i="2"/>
  <c r="G144" i="2"/>
  <c r="C144" i="2"/>
  <c r="F143" i="2"/>
  <c r="B143" i="2"/>
  <c r="E142" i="2"/>
  <c r="H141" i="2"/>
  <c r="D141" i="2"/>
  <c r="G140" i="2"/>
  <c r="C140" i="2"/>
  <c r="F139" i="2"/>
  <c r="B139" i="2"/>
  <c r="E138" i="2"/>
  <c r="H137" i="2"/>
  <c r="D137" i="2"/>
  <c r="C135" i="2"/>
  <c r="E134" i="2"/>
  <c r="B134" i="2"/>
  <c r="D133" i="2"/>
  <c r="H132" i="2"/>
  <c r="C132" i="2"/>
  <c r="G131" i="2"/>
  <c r="B131" i="2"/>
  <c r="F130" i="2"/>
  <c r="H129" i="2"/>
  <c r="E129" i="2"/>
  <c r="G128" i="2"/>
  <c r="D128" i="2"/>
  <c r="F127" i="2"/>
  <c r="C127" i="2"/>
  <c r="E126" i="2"/>
  <c r="B126" i="2"/>
  <c r="D125" i="2"/>
  <c r="H124" i="2"/>
  <c r="C124" i="2"/>
  <c r="G123" i="2"/>
  <c r="B123" i="2"/>
  <c r="F122" i="2"/>
  <c r="H121" i="2"/>
  <c r="E121" i="2"/>
  <c r="G120" i="2"/>
  <c r="D120" i="2"/>
  <c r="F119" i="2"/>
  <c r="C119" i="2"/>
  <c r="E118" i="2"/>
  <c r="B118" i="2"/>
  <c r="D117" i="2"/>
  <c r="H116" i="2"/>
  <c r="C116" i="2"/>
  <c r="G115" i="2"/>
  <c r="B115" i="2"/>
  <c r="F114" i="2"/>
  <c r="H113" i="2"/>
  <c r="E113" i="2"/>
  <c r="G112" i="2"/>
  <c r="D112" i="2"/>
  <c r="F111" i="2"/>
  <c r="C111" i="2"/>
  <c r="E110" i="2"/>
  <c r="B110" i="2"/>
  <c r="D109" i="2"/>
  <c r="H108" i="2"/>
  <c r="C108" i="2"/>
  <c r="G107" i="2"/>
  <c r="B107" i="2"/>
  <c r="F106" i="2"/>
  <c r="H105" i="2"/>
  <c r="E105" i="2"/>
  <c r="G104" i="2"/>
  <c r="D104" i="2"/>
  <c r="F103" i="2"/>
  <c r="C103" i="2"/>
  <c r="E102" i="2"/>
  <c r="B102" i="2"/>
  <c r="H83" i="2"/>
  <c r="H82" i="2"/>
  <c r="C78" i="2"/>
  <c r="F76" i="2"/>
  <c r="D72" i="2"/>
  <c r="D69" i="2"/>
  <c r="C63" i="2"/>
  <c r="C60" i="2"/>
  <c r="B54" i="2"/>
  <c r="B51" i="2"/>
  <c r="B84" i="2"/>
  <c r="D83" i="2"/>
  <c r="G81" i="2"/>
  <c r="B81" i="2"/>
  <c r="E79" i="2"/>
  <c r="G78" i="2"/>
  <c r="C77" i="2"/>
  <c r="E76" i="2"/>
  <c r="E73" i="2"/>
  <c r="E70" i="2"/>
  <c r="H68" i="2"/>
  <c r="H65" i="2"/>
  <c r="D64" i="2"/>
  <c r="D61" i="2"/>
  <c r="G59" i="2"/>
  <c r="G56" i="2"/>
  <c r="C55" i="2"/>
  <c r="C52" i="2"/>
  <c r="F50" i="2"/>
  <c r="B80" i="2"/>
  <c r="D79" i="2"/>
  <c r="G77" i="2"/>
  <c r="B77" i="2"/>
  <c r="E75" i="2"/>
  <c r="F71" i="2"/>
  <c r="B70" i="2"/>
  <c r="B67" i="2"/>
  <c r="E65" i="2"/>
  <c r="E62" i="2"/>
  <c r="H60" i="2"/>
  <c r="H57" i="2"/>
  <c r="D56" i="2"/>
  <c r="D53" i="2"/>
  <c r="G51" i="2"/>
  <c r="F101" i="2"/>
  <c r="D101" i="2"/>
  <c r="B101" i="2"/>
  <c r="G100" i="2"/>
  <c r="E100" i="2"/>
  <c r="C100" i="2"/>
  <c r="H99" i="2"/>
  <c r="F99" i="2"/>
  <c r="D99" i="2"/>
  <c r="B99" i="2"/>
  <c r="G98" i="2"/>
  <c r="E98" i="2"/>
  <c r="C98" i="2"/>
  <c r="H97" i="2"/>
  <c r="F97" i="2"/>
  <c r="D97" i="2"/>
  <c r="B97" i="2"/>
  <c r="G96" i="2"/>
  <c r="E96" i="2"/>
  <c r="C96" i="2"/>
  <c r="H95" i="2"/>
  <c r="F95" i="2"/>
  <c r="D95" i="2"/>
  <c r="B95" i="2"/>
  <c r="G94" i="2"/>
  <c r="E94" i="2"/>
  <c r="C94" i="2"/>
  <c r="H93" i="2"/>
  <c r="F93" i="2"/>
  <c r="D93" i="2"/>
  <c r="B93" i="2"/>
  <c r="G92" i="2"/>
  <c r="E92" i="2"/>
  <c r="C92" i="2"/>
  <c r="H91" i="2"/>
  <c r="F91" i="2"/>
  <c r="D91" i="2"/>
  <c r="B91" i="2"/>
  <c r="G90" i="2"/>
  <c r="E90" i="2"/>
  <c r="C90" i="2"/>
  <c r="H89" i="2"/>
  <c r="F89" i="2"/>
  <c r="D89" i="2"/>
  <c r="B89" i="2"/>
  <c r="G88" i="2"/>
  <c r="E88" i="2"/>
  <c r="C88" i="2"/>
  <c r="H87" i="2"/>
  <c r="F87" i="2"/>
  <c r="D87" i="2"/>
  <c r="B87" i="2"/>
  <c r="G86" i="2"/>
  <c r="E86" i="2"/>
  <c r="C86" i="2"/>
  <c r="H85" i="2"/>
  <c r="F85" i="2"/>
  <c r="D85" i="2"/>
  <c r="B85" i="2"/>
  <c r="G84" i="2"/>
  <c r="E84" i="2"/>
  <c r="C84" i="2"/>
  <c r="G83" i="2"/>
  <c r="B83" i="2"/>
  <c r="F82" i="2"/>
  <c r="H81" i="2"/>
  <c r="E81" i="2"/>
  <c r="G80" i="2"/>
  <c r="D80" i="2"/>
  <c r="F79" i="2"/>
  <c r="C79" i="2"/>
  <c r="E78" i="2"/>
  <c r="B78" i="2"/>
  <c r="D77" i="2"/>
  <c r="H76" i="2"/>
  <c r="C76" i="2"/>
  <c r="G75" i="2"/>
  <c r="H74" i="2"/>
  <c r="D74" i="2"/>
  <c r="F73" i="2"/>
  <c r="B72" i="2"/>
  <c r="D71" i="2"/>
  <c r="G69" i="2"/>
  <c r="B69" i="2"/>
  <c r="E67" i="2"/>
  <c r="G66" i="2"/>
  <c r="C65" i="2"/>
  <c r="E64" i="2"/>
  <c r="H62" i="2"/>
  <c r="C62" i="2"/>
  <c r="F60" i="2"/>
  <c r="H59" i="2"/>
  <c r="D58" i="2"/>
  <c r="F57" i="2"/>
  <c r="B56" i="2"/>
  <c r="D55" i="2"/>
  <c r="G53" i="2"/>
  <c r="B53" i="2"/>
  <c r="E51" i="2"/>
  <c r="G50" i="2"/>
  <c r="G101" i="2"/>
  <c r="E101" i="2"/>
  <c r="C101" i="2"/>
  <c r="H100" i="2"/>
  <c r="F100" i="2"/>
  <c r="D100" i="2"/>
  <c r="B100" i="2"/>
  <c r="G99" i="2"/>
  <c r="E99" i="2"/>
  <c r="C99" i="2"/>
  <c r="H98" i="2"/>
  <c r="F98" i="2"/>
  <c r="D98" i="2"/>
  <c r="B98" i="2"/>
  <c r="G97" i="2"/>
  <c r="E97" i="2"/>
  <c r="C97" i="2"/>
  <c r="H96" i="2"/>
  <c r="F96" i="2"/>
  <c r="D96" i="2"/>
  <c r="B96" i="2"/>
  <c r="G95" i="2"/>
  <c r="E95" i="2"/>
  <c r="C95" i="2"/>
  <c r="H94" i="2"/>
  <c r="F94" i="2"/>
  <c r="D94" i="2"/>
  <c r="B94" i="2"/>
  <c r="G93" i="2"/>
  <c r="E93" i="2"/>
  <c r="C93" i="2"/>
  <c r="H92" i="2"/>
  <c r="F92" i="2"/>
  <c r="D92" i="2"/>
  <c r="B92" i="2"/>
  <c r="G91" i="2"/>
  <c r="E91" i="2"/>
  <c r="C91" i="2"/>
  <c r="H90" i="2"/>
  <c r="F90" i="2"/>
  <c r="D90" i="2"/>
  <c r="B90" i="2"/>
  <c r="G89" i="2"/>
  <c r="E89" i="2"/>
  <c r="C89" i="2"/>
  <c r="H88" i="2"/>
  <c r="F88" i="2"/>
  <c r="D88" i="2"/>
  <c r="B88" i="2"/>
  <c r="G87" i="2"/>
  <c r="E87" i="2"/>
  <c r="C87" i="2"/>
  <c r="H86" i="2"/>
  <c r="F86" i="2"/>
  <c r="D86" i="2"/>
  <c r="B86" i="2"/>
  <c r="G85" i="2"/>
  <c r="E85" i="2"/>
  <c r="C85" i="2"/>
  <c r="H84" i="2"/>
  <c r="F84" i="2"/>
  <c r="D84" i="2"/>
  <c r="F83" i="2"/>
  <c r="C83" i="2"/>
  <c r="E82" i="2"/>
  <c r="B82" i="2"/>
  <c r="D81" i="2"/>
  <c r="H80" i="2"/>
  <c r="C80" i="2"/>
  <c r="G79" i="2"/>
  <c r="B79" i="2"/>
  <c r="F78" i="2"/>
  <c r="H77" i="2"/>
  <c r="E77" i="2"/>
  <c r="G76" i="2"/>
  <c r="D76" i="2"/>
  <c r="F75" i="2"/>
  <c r="C75" i="2"/>
  <c r="F74" i="2"/>
  <c r="C73" i="2"/>
  <c r="E72" i="2"/>
  <c r="H70" i="2"/>
  <c r="C70" i="2"/>
  <c r="F68" i="2"/>
  <c r="H67" i="2"/>
  <c r="D66" i="2"/>
  <c r="F65" i="2"/>
  <c r="B64" i="2"/>
  <c r="D63" i="2"/>
  <c r="G61" i="2"/>
  <c r="B61" i="2"/>
  <c r="E59" i="2"/>
  <c r="G58" i="2"/>
  <c r="C57" i="2"/>
  <c r="E56" i="2"/>
  <c r="H54" i="2"/>
  <c r="C54" i="2"/>
  <c r="F52" i="2"/>
  <c r="H51" i="2"/>
  <c r="D50" i="2"/>
  <c r="B75" i="2"/>
  <c r="G74" i="2"/>
  <c r="E74" i="2"/>
  <c r="C74" i="2"/>
  <c r="G73" i="2"/>
  <c r="B73" i="2"/>
  <c r="F72" i="2"/>
  <c r="H71" i="2"/>
  <c r="E71" i="2"/>
  <c r="G70" i="2"/>
  <c r="D70" i="2"/>
  <c r="F69" i="2"/>
  <c r="C69" i="2"/>
  <c r="E68" i="2"/>
  <c r="B68" i="2"/>
  <c r="D67" i="2"/>
  <c r="H66" i="2"/>
  <c r="C66" i="2"/>
  <c r="G65" i="2"/>
  <c r="B65" i="2"/>
  <c r="F64" i="2"/>
  <c r="H63" i="2"/>
  <c r="E63" i="2"/>
  <c r="G62" i="2"/>
  <c r="D62" i="2"/>
  <c r="F61" i="2"/>
  <c r="C61" i="2"/>
  <c r="E60" i="2"/>
  <c r="B60" i="2"/>
  <c r="D59" i="2"/>
  <c r="H58" i="2"/>
  <c r="C58" i="2"/>
  <c r="G57" i="2"/>
  <c r="B57" i="2"/>
  <c r="F56" i="2"/>
  <c r="H55" i="2"/>
  <c r="E55" i="2"/>
  <c r="G54" i="2"/>
  <c r="D54" i="2"/>
  <c r="F53" i="2"/>
  <c r="C53" i="2"/>
  <c r="E52" i="2"/>
  <c r="B52" i="2"/>
  <c r="D51" i="2"/>
  <c r="H50" i="2"/>
  <c r="C50" i="2"/>
  <c r="B74" i="2"/>
  <c r="D73" i="2"/>
  <c r="H72" i="2"/>
  <c r="C72" i="2"/>
  <c r="G71" i="2"/>
  <c r="B71" i="2"/>
  <c r="F70" i="2"/>
  <c r="H69" i="2"/>
  <c r="E69" i="2"/>
  <c r="G68" i="2"/>
  <c r="D68" i="2"/>
  <c r="F67" i="2"/>
  <c r="C67" i="2"/>
  <c r="E66" i="2"/>
  <c r="B66" i="2"/>
  <c r="D65" i="2"/>
  <c r="H64" i="2"/>
  <c r="C64" i="2"/>
  <c r="G63" i="2"/>
  <c r="B63" i="2"/>
  <c r="F62" i="2"/>
  <c r="H61" i="2"/>
  <c r="E61" i="2"/>
  <c r="G60" i="2"/>
  <c r="D60" i="2"/>
  <c r="F59" i="2"/>
  <c r="C59" i="2"/>
  <c r="E58" i="2"/>
  <c r="B58" i="2"/>
  <c r="D57" i="2"/>
  <c r="H56" i="2"/>
  <c r="C56" i="2"/>
  <c r="G55" i="2"/>
  <c r="B55" i="2"/>
  <c r="F54" i="2"/>
  <c r="H53" i="2"/>
  <c r="E53" i="2"/>
  <c r="G52" i="2"/>
  <c r="D52" i="2"/>
  <c r="F51" i="2"/>
  <c r="C51" i="2"/>
  <c r="E50" i="2"/>
  <c r="B50" i="2"/>
  <c r="A149" i="2"/>
  <c r="A147" i="2"/>
  <c r="A145" i="2"/>
  <c r="A143" i="2"/>
  <c r="A141" i="2"/>
  <c r="A139" i="2"/>
  <c r="A137" i="2"/>
  <c r="A135" i="2"/>
  <c r="A133" i="2"/>
  <c r="A131" i="2"/>
  <c r="A129" i="2"/>
  <c r="A127" i="2"/>
  <c r="A125" i="2"/>
  <c r="A123" i="2"/>
  <c r="A121" i="2"/>
  <c r="A119" i="2"/>
  <c r="A117" i="2"/>
  <c r="A115" i="2"/>
  <c r="A113" i="2"/>
  <c r="A111" i="2"/>
  <c r="A109" i="2"/>
  <c r="A107" i="2"/>
  <c r="A105" i="2"/>
  <c r="A103" i="2"/>
  <c r="A101" i="2"/>
  <c r="A99" i="2"/>
  <c r="A97" i="2"/>
  <c r="A95" i="2"/>
  <c r="A93" i="2"/>
  <c r="A91" i="2"/>
  <c r="A89" i="2"/>
  <c r="A87" i="2"/>
  <c r="A85" i="2"/>
  <c r="A83" i="2"/>
  <c r="A81" i="2"/>
  <c r="A79" i="2"/>
  <c r="A77" i="2"/>
  <c r="A75" i="2"/>
  <c r="A73" i="2"/>
  <c r="A71" i="2"/>
  <c r="A69" i="2"/>
  <c r="A67" i="2"/>
  <c r="A65" i="2"/>
  <c r="A63" i="2"/>
  <c r="A61" i="2"/>
  <c r="A59" i="2"/>
  <c r="A57" i="2"/>
  <c r="A55" i="2"/>
  <c r="A53" i="2"/>
  <c r="A51" i="2"/>
  <c r="A150" i="2"/>
  <c r="A148" i="2"/>
  <c r="A146" i="2"/>
  <c r="A144" i="2"/>
  <c r="A142" i="2"/>
  <c r="A140" i="2"/>
  <c r="A138" i="2"/>
  <c r="A136" i="2"/>
  <c r="A134" i="2"/>
  <c r="A132" i="2"/>
  <c r="A130" i="2"/>
  <c r="A128" i="2"/>
  <c r="A126" i="2"/>
  <c r="A124" i="2"/>
  <c r="A122" i="2"/>
  <c r="A120" i="2"/>
  <c r="A118" i="2"/>
  <c r="A116" i="2"/>
  <c r="A114" i="2"/>
  <c r="A112" i="2"/>
  <c r="A110" i="2"/>
  <c r="A108" i="2"/>
  <c r="A106" i="2"/>
  <c r="A104" i="2"/>
  <c r="A102" i="2"/>
  <c r="A100" i="2"/>
  <c r="A98" i="2"/>
  <c r="A96" i="2"/>
  <c r="A94" i="2"/>
  <c r="A92" i="2"/>
  <c r="A90" i="2"/>
  <c r="A88" i="2"/>
  <c r="A86" i="2"/>
  <c r="A84" i="2"/>
  <c r="A82" i="2"/>
  <c r="A80" i="2"/>
  <c r="A78" i="2"/>
  <c r="A76" i="2"/>
  <c r="A74" i="2"/>
  <c r="A72" i="2"/>
  <c r="A70" i="2"/>
  <c r="A68" i="2"/>
  <c r="A66" i="2"/>
  <c r="A64" i="2"/>
  <c r="A62" i="2"/>
  <c r="A60" i="2"/>
  <c r="A58" i="2"/>
  <c r="A56" i="2"/>
  <c r="A54" i="2"/>
  <c r="A52" i="2"/>
  <c r="B28" i="2"/>
  <c r="C45" i="2"/>
  <c r="F10" i="2"/>
  <c r="D14" i="2"/>
  <c r="D21" i="2"/>
  <c r="E30" i="2"/>
  <c r="D4" i="2"/>
  <c r="F34" i="2"/>
  <c r="A26" i="2"/>
  <c r="A20" i="2"/>
  <c r="D49" i="2"/>
  <c r="E24" i="2"/>
  <c r="A33" i="2"/>
  <c r="A29" i="2"/>
  <c r="E21" i="2"/>
  <c r="E38" i="2"/>
  <c r="D46" i="2"/>
  <c r="H8" i="2"/>
  <c r="C15" i="2"/>
  <c r="D2" i="2"/>
  <c r="A31" i="2"/>
  <c r="C12" i="2"/>
  <c r="A6" i="2"/>
  <c r="C46" i="2"/>
  <c r="E31" i="2"/>
  <c r="G32" i="2"/>
  <c r="C38" i="2"/>
  <c r="F13" i="2"/>
  <c r="A32" i="2"/>
  <c r="G43" i="2"/>
  <c r="G24" i="2"/>
  <c r="D43" i="2"/>
  <c r="D5" i="2"/>
  <c r="F28" i="2"/>
  <c r="G36" i="2"/>
  <c r="F27" i="2"/>
  <c r="A25" i="2"/>
  <c r="D20" i="2"/>
  <c r="G48" i="2"/>
  <c r="G40" i="2"/>
  <c r="B34" i="2"/>
  <c r="B5" i="2"/>
  <c r="B33" i="2"/>
  <c r="E12" i="2"/>
  <c r="D47" i="2"/>
  <c r="B3" i="2"/>
  <c r="F16" i="2"/>
  <c r="A10" i="2"/>
  <c r="A13" i="2"/>
  <c r="H42" i="2"/>
  <c r="H20" i="2"/>
  <c r="B47" i="2"/>
  <c r="D12" i="2"/>
  <c r="E41" i="2"/>
  <c r="D32" i="2"/>
  <c r="H19" i="2"/>
  <c r="H33" i="2"/>
  <c r="C5" i="2"/>
  <c r="A14" i="2"/>
  <c r="A21" i="2"/>
  <c r="B44" i="2"/>
  <c r="E25" i="2"/>
  <c r="C48" i="2"/>
  <c r="H16" i="2"/>
  <c r="B6" i="2"/>
  <c r="E33" i="2"/>
  <c r="C22" i="2"/>
  <c r="C36" i="2"/>
  <c r="G9" i="2"/>
  <c r="A12" i="2"/>
  <c r="A15" i="2"/>
  <c r="C43" i="2"/>
  <c r="E22" i="2"/>
  <c r="B45" i="2"/>
  <c r="E39" i="2"/>
  <c r="B16" i="2"/>
  <c r="A38" i="2"/>
  <c r="A47" i="2"/>
  <c r="H48" i="2"/>
  <c r="F19" i="2"/>
  <c r="G8" i="2"/>
  <c r="H43" i="2"/>
  <c r="H25" i="2"/>
  <c r="D38" i="2"/>
  <c r="C29" i="2"/>
  <c r="G13" i="2"/>
  <c r="C28" i="2"/>
  <c r="B13" i="2"/>
  <c r="H3" i="2"/>
  <c r="B37" i="2"/>
  <c r="E32" i="2"/>
  <c r="H27" i="2"/>
  <c r="E20" i="2"/>
  <c r="D11" i="2"/>
  <c r="C2" i="2"/>
  <c r="A24" i="2"/>
  <c r="A43" i="2"/>
  <c r="A11" i="2"/>
  <c r="C47" i="2"/>
  <c r="F42" i="2"/>
  <c r="G12" i="2"/>
  <c r="C20" i="2"/>
  <c r="G46" i="2"/>
  <c r="C42" i="2"/>
  <c r="F11" i="2"/>
  <c r="B19" i="2"/>
  <c r="C41" i="2"/>
  <c r="F36" i="2"/>
  <c r="B32" i="2"/>
  <c r="E27" i="2"/>
  <c r="E19" i="2"/>
  <c r="D10" i="2"/>
  <c r="C40" i="2"/>
  <c r="F35" i="2"/>
  <c r="B31" i="2"/>
  <c r="E26" i="2"/>
  <c r="G17" i="2"/>
  <c r="F8" i="2"/>
  <c r="A17" i="2"/>
  <c r="B48" i="2"/>
  <c r="E43" i="2"/>
  <c r="G15" i="2"/>
  <c r="C23" i="2"/>
  <c r="H4" i="2"/>
  <c r="F47" i="2"/>
  <c r="B43" i="2"/>
  <c r="F14" i="2"/>
  <c r="B22" i="2"/>
  <c r="G3" i="2"/>
  <c r="E37" i="2"/>
  <c r="H32" i="2"/>
  <c r="D28" i="2"/>
  <c r="B21" i="2"/>
  <c r="H11" i="2"/>
  <c r="G2" i="2"/>
  <c r="E36" i="2"/>
  <c r="H31" i="2"/>
  <c r="D27" i="2"/>
  <c r="D19" i="2"/>
  <c r="C10" i="2"/>
  <c r="B26" i="2"/>
  <c r="F26" i="2"/>
  <c r="A22" i="2"/>
  <c r="H5" i="2"/>
  <c r="F49" i="2"/>
  <c r="E7" i="2"/>
  <c r="B42" i="2"/>
  <c r="D9" i="2"/>
  <c r="D18" i="2"/>
  <c r="C6" i="2"/>
  <c r="B29" i="2"/>
  <c r="E4" i="2"/>
  <c r="A19" i="2"/>
  <c r="D17" i="2"/>
  <c r="H47" i="2"/>
  <c r="F23" i="2"/>
  <c r="C33" i="2"/>
  <c r="F12" i="2"/>
  <c r="C32" i="2"/>
  <c r="H10" i="2"/>
  <c r="F44" i="2"/>
  <c r="E9" i="2"/>
  <c r="C19" i="2"/>
  <c r="F38" i="2"/>
  <c r="D23" i="2"/>
  <c r="F37" i="2"/>
  <c r="F21" i="2"/>
  <c r="D3" i="2"/>
  <c r="F20" i="2"/>
  <c r="G42" i="2"/>
  <c r="C37" i="2"/>
  <c r="C9" i="2"/>
  <c r="A42" i="2"/>
  <c r="A49" i="2"/>
  <c r="G49" i="2"/>
  <c r="F22" i="2"/>
  <c r="G11" i="2"/>
  <c r="G44" i="2"/>
  <c r="C3" i="2"/>
  <c r="C39" i="2"/>
  <c r="B30" i="2"/>
  <c r="D15" i="2"/>
  <c r="D29" i="2"/>
  <c r="A50" i="2"/>
  <c r="A4" i="2"/>
  <c r="A5" i="2"/>
  <c r="G41" i="2"/>
  <c r="D16" i="2"/>
  <c r="H45" i="2"/>
  <c r="G7" i="2"/>
  <c r="D40" i="2"/>
  <c r="C31" i="2"/>
  <c r="F17" i="2"/>
  <c r="F31" i="2"/>
  <c r="A46" i="2"/>
  <c r="A48" i="2"/>
  <c r="C24" i="2"/>
  <c r="D13" i="2"/>
  <c r="B23" i="2"/>
  <c r="H34" i="2"/>
  <c r="B35" i="2"/>
  <c r="A28" i="2"/>
  <c r="A37" i="2"/>
  <c r="F46" i="2"/>
  <c r="E10" i="2"/>
  <c r="F41" i="2"/>
  <c r="G16" i="2"/>
  <c r="B36" i="2"/>
  <c r="H26" i="2"/>
  <c r="F4" i="2"/>
  <c r="C21" i="2"/>
  <c r="G10" i="2"/>
  <c r="E40" i="2"/>
  <c r="H35" i="2"/>
  <c r="D31" i="2"/>
  <c r="G26" i="2"/>
  <c r="C18" i="2"/>
  <c r="B9" i="2"/>
  <c r="A2" i="2"/>
  <c r="A16" i="2"/>
  <c r="A35" i="2"/>
  <c r="A3" i="2"/>
  <c r="B46" i="2"/>
  <c r="B41" i="2"/>
  <c r="C8" i="2"/>
  <c r="F15" i="2"/>
  <c r="F45" i="2"/>
  <c r="D25" i="2"/>
  <c r="B7" i="2"/>
  <c r="E14" i="2"/>
  <c r="B40" i="2"/>
  <c r="E35" i="2"/>
  <c r="H30" i="2"/>
  <c r="D26" i="2"/>
  <c r="C17" i="2"/>
  <c r="B8" i="2"/>
  <c r="B39" i="2"/>
  <c r="E34" i="2"/>
  <c r="H29" i="2"/>
  <c r="F24" i="2"/>
  <c r="E15" i="2"/>
  <c r="D6" i="2"/>
  <c r="A9" i="2"/>
  <c r="H46" i="2"/>
  <c r="D42" i="2"/>
  <c r="C11" i="2"/>
  <c r="F18" i="2"/>
  <c r="E46" i="2"/>
  <c r="H41" i="2"/>
  <c r="B10" i="2"/>
  <c r="E17" i="2"/>
  <c r="H40" i="2"/>
  <c r="D36" i="2"/>
  <c r="G31" i="2"/>
  <c r="C27" i="2"/>
  <c r="G18" i="2"/>
  <c r="F9" i="2"/>
  <c r="H39" i="2"/>
  <c r="D35" i="2"/>
  <c r="G30" i="2"/>
  <c r="C26" i="2"/>
  <c r="B17" i="2"/>
  <c r="H7" i="2"/>
  <c r="G35" i="2"/>
  <c r="H18" i="2"/>
  <c r="E45" i="2"/>
  <c r="C25" i="2"/>
  <c r="A7" i="2"/>
  <c r="H17" i="2"/>
  <c r="F40" i="2"/>
  <c r="H2" i="2"/>
  <c r="F33" i="2"/>
  <c r="G22" i="2"/>
  <c r="A44" i="2"/>
  <c r="D48" i="2"/>
  <c r="E6" i="2"/>
  <c r="C16" i="2"/>
  <c r="G37" i="2"/>
  <c r="G21" i="2"/>
  <c r="E3" i="2"/>
  <c r="B20" i="2"/>
  <c r="C49" i="2"/>
  <c r="B2" i="2"/>
  <c r="C44" i="2"/>
  <c r="D8" i="2"/>
  <c r="E29" i="2"/>
  <c r="C14" i="2"/>
  <c r="E28" i="2"/>
  <c r="H13" i="2"/>
  <c r="F32" i="2"/>
  <c r="F39" i="2"/>
  <c r="A30" i="2"/>
  <c r="A39" i="2"/>
  <c r="E47" i="2"/>
  <c r="E13" i="2"/>
  <c r="F2" i="2"/>
  <c r="E42" i="2"/>
  <c r="G19" i="2"/>
  <c r="H36" i="2"/>
  <c r="G27" i="2"/>
  <c r="H6" i="2"/>
  <c r="E23" i="2"/>
  <c r="A36" i="2"/>
  <c r="A45" i="2"/>
  <c r="F48" i="2"/>
  <c r="B18" i="2"/>
  <c r="C7" i="2"/>
  <c r="F43" i="2"/>
  <c r="D24" i="2"/>
  <c r="B38" i="2"/>
  <c r="H28" i="2"/>
  <c r="E11" i="2"/>
  <c r="B27" i="2"/>
  <c r="A34" i="2"/>
  <c r="A41" i="2"/>
  <c r="G47" i="2"/>
  <c r="B15" i="2"/>
  <c r="C4" i="2"/>
  <c r="G4" i="2"/>
  <c r="D30" i="2"/>
  <c r="G25" i="2"/>
  <c r="A18" i="2"/>
  <c r="A23" i="2"/>
  <c r="D44" i="2"/>
  <c r="D41" i="2"/>
  <c r="E48" i="2"/>
  <c r="E18" i="2"/>
  <c r="F7" i="2"/>
  <c r="G33" i="2"/>
  <c r="H22" i="2"/>
  <c r="D37" i="2"/>
  <c r="B12" i="2"/>
  <c r="E8" i="2"/>
  <c r="D39" i="2"/>
  <c r="G34" i="2"/>
  <c r="C30" i="2"/>
  <c r="B25" i="2"/>
  <c r="H15" i="2"/>
  <c r="G6" i="2"/>
  <c r="A40" i="2"/>
  <c r="A8" i="2"/>
  <c r="A27" i="2"/>
  <c r="E49" i="2"/>
  <c r="H44" i="2"/>
  <c r="H21" i="2"/>
  <c r="F3" i="2"/>
  <c r="B11" i="2"/>
  <c r="B49" i="2"/>
  <c r="E44" i="2"/>
  <c r="G20" i="2"/>
  <c r="E2" i="2"/>
  <c r="H9" i="2"/>
  <c r="H38" i="2"/>
  <c r="D34" i="2"/>
  <c r="G29" i="2"/>
  <c r="B24" i="2"/>
  <c r="H14" i="2"/>
  <c r="G5" i="2"/>
  <c r="H37" i="2"/>
  <c r="D33" i="2"/>
  <c r="G28" i="2"/>
  <c r="D22" i="2"/>
  <c r="C13" i="2"/>
  <c r="B4" i="2"/>
  <c r="G45" i="2"/>
  <c r="H24" i="2"/>
  <c r="F6" i="2"/>
  <c r="B14" i="2"/>
  <c r="H49" i="2"/>
  <c r="D45" i="2"/>
  <c r="G23" i="2"/>
  <c r="E5" i="2"/>
  <c r="H12" i="2"/>
  <c r="G39" i="2"/>
  <c r="C35" i="2"/>
  <c r="F30" i="2"/>
  <c r="F25" i="2"/>
  <c r="E16" i="2"/>
  <c r="D7" i="2"/>
  <c r="G38" i="2"/>
  <c r="C34" i="2"/>
  <c r="F29" i="2"/>
  <c r="H23" i="2"/>
  <c r="G14" i="2"/>
  <c r="F5" i="2"/>
</calcChain>
</file>

<file path=xl/sharedStrings.xml><?xml version="1.0" encoding="utf-8"?>
<sst xmlns="http://schemas.openxmlformats.org/spreadsheetml/2006/main" count="852" uniqueCount="219">
  <si>
    <t>C800270</t>
  </si>
  <si>
    <t>C800269</t>
  </si>
  <si>
    <t>Pully</t>
  </si>
  <si>
    <t>C800334</t>
  </si>
  <si>
    <t>C800388</t>
  </si>
  <si>
    <t>C800041</t>
  </si>
  <si>
    <t>C800362</t>
  </si>
  <si>
    <t>C800046</t>
  </si>
  <si>
    <t>C800839</t>
  </si>
  <si>
    <t>C800267</t>
  </si>
  <si>
    <t>Cheseaux sur Lausanne</t>
  </si>
  <si>
    <t>Etagnières</t>
  </si>
  <si>
    <t>Echallens</t>
  </si>
  <si>
    <t>Le Mont</t>
  </si>
  <si>
    <t>Epalinges</t>
  </si>
  <si>
    <t>C800047</t>
  </si>
  <si>
    <t>C800441</t>
  </si>
  <si>
    <t>C800440</t>
  </si>
  <si>
    <t>C800442</t>
  </si>
  <si>
    <t>C800608</t>
  </si>
  <si>
    <t>C800618</t>
  </si>
  <si>
    <t>C800619</t>
  </si>
  <si>
    <t>Aubonne</t>
  </si>
  <si>
    <t>Rolle</t>
  </si>
  <si>
    <t>C800652</t>
  </si>
  <si>
    <t>C800651</t>
  </si>
  <si>
    <t>C800615</t>
  </si>
  <si>
    <t>C800616</t>
  </si>
  <si>
    <t>C800617</t>
  </si>
  <si>
    <t>C800597</t>
  </si>
  <si>
    <t>C800656</t>
  </si>
  <si>
    <t>C800606</t>
  </si>
  <si>
    <t>C800605</t>
  </si>
  <si>
    <t>C800630</t>
  </si>
  <si>
    <t>Petit-Lancy</t>
  </si>
  <si>
    <t>Vernier</t>
  </si>
  <si>
    <t>C800048</t>
  </si>
  <si>
    <t>C800631</t>
  </si>
  <si>
    <t>Vésenaz</t>
  </si>
  <si>
    <t>C800655</t>
  </si>
  <si>
    <t>C800633</t>
  </si>
  <si>
    <t>C800634</t>
  </si>
  <si>
    <t>C800071</t>
  </si>
  <si>
    <t>C800635</t>
  </si>
  <si>
    <t>Plan-les-Ouates</t>
  </si>
  <si>
    <t>Bernex</t>
  </si>
  <si>
    <t>Nyon</t>
  </si>
  <si>
    <t>Versoix</t>
  </si>
  <si>
    <t>C800443</t>
  </si>
  <si>
    <t>C800368</t>
  </si>
  <si>
    <t>C800636</t>
  </si>
  <si>
    <t>C800408</t>
  </si>
  <si>
    <t>C800411</t>
  </si>
  <si>
    <t>C800410</t>
  </si>
  <si>
    <t>C800409</t>
  </si>
  <si>
    <t>Cossonay</t>
  </si>
  <si>
    <t>Vallorbe</t>
  </si>
  <si>
    <t>Le Sentier</t>
  </si>
  <si>
    <t>Orbe</t>
  </si>
  <si>
    <t>Yverdon</t>
  </si>
  <si>
    <t>C800412</t>
  </si>
  <si>
    <t>C800372</t>
  </si>
  <si>
    <t>C800427</t>
  </si>
  <si>
    <t>C800447</t>
  </si>
  <si>
    <t>C800340</t>
  </si>
  <si>
    <t>C800413</t>
  </si>
  <si>
    <t>C800414</t>
  </si>
  <si>
    <t>Grandson</t>
  </si>
  <si>
    <t>Ste-Croix</t>
  </si>
  <si>
    <t>Yvonand</t>
  </si>
  <si>
    <t>Estavayer Le Lac</t>
  </si>
  <si>
    <t>Moudon</t>
  </si>
  <si>
    <t>Payerne</t>
  </si>
  <si>
    <t>Avenches</t>
  </si>
  <si>
    <t>C800948</t>
  </si>
  <si>
    <t>C800347</t>
  </si>
  <si>
    <t>C800052</t>
  </si>
  <si>
    <t>C800341</t>
  </si>
  <si>
    <t>C800376</t>
  </si>
  <si>
    <t>C800343</t>
  </si>
  <si>
    <t>C800415</t>
  </si>
  <si>
    <t>Oron-La-Ville</t>
  </si>
  <si>
    <t>Châtel-St-Denis</t>
  </si>
  <si>
    <t>Bulle</t>
  </si>
  <si>
    <t>Charmey</t>
  </si>
  <si>
    <t>Château-d'Oex</t>
  </si>
  <si>
    <t>Romont</t>
  </si>
  <si>
    <t>C800403</t>
  </si>
  <si>
    <t>C800402</t>
  </si>
  <si>
    <t>C800339</t>
  </si>
  <si>
    <t>C800416</t>
  </si>
  <si>
    <t>C800417</t>
  </si>
  <si>
    <t>Fribourg</t>
  </si>
  <si>
    <t>Farvagny</t>
  </si>
  <si>
    <t>Villars-sur-Glâne</t>
  </si>
  <si>
    <t>Courtepin</t>
  </si>
  <si>
    <t>C800838</t>
  </si>
  <si>
    <t>C800345</t>
  </si>
  <si>
    <t>C800346</t>
  </si>
  <si>
    <t>Vevey</t>
  </si>
  <si>
    <t>C800344</t>
  </si>
  <si>
    <t>C800361</t>
  </si>
  <si>
    <t>C800360</t>
  </si>
  <si>
    <t>C800357</t>
  </si>
  <si>
    <t>C800691</t>
  </si>
  <si>
    <t>Montreux</t>
  </si>
  <si>
    <t>Leysin</t>
  </si>
  <si>
    <t>Aigle</t>
  </si>
  <si>
    <t>Bex</t>
  </si>
  <si>
    <t>C800115</t>
  </si>
  <si>
    <t>C800358</t>
  </si>
  <si>
    <t>C800356</t>
  </si>
  <si>
    <t>C800359</t>
  </si>
  <si>
    <t>C800367</t>
  </si>
  <si>
    <t>C800613</t>
  </si>
  <si>
    <t>C800351</t>
  </si>
  <si>
    <t>C800350</t>
  </si>
  <si>
    <t>C800363</t>
  </si>
  <si>
    <t>Vouvry</t>
  </si>
  <si>
    <t>Riddes</t>
  </si>
  <si>
    <t>Verbier</t>
  </si>
  <si>
    <t>Orsières</t>
  </si>
  <si>
    <t>Sion</t>
  </si>
  <si>
    <t>C800352</t>
  </si>
  <si>
    <t>C800109</t>
  </si>
  <si>
    <t>C800426</t>
  </si>
  <si>
    <t>C800425</t>
  </si>
  <si>
    <t>C800045</t>
  </si>
  <si>
    <t>C800504</t>
  </si>
  <si>
    <t>C800423</t>
  </si>
  <si>
    <t>C800366</t>
  </si>
  <si>
    <t>Savièse</t>
  </si>
  <si>
    <t>Neuchâtel</t>
  </si>
  <si>
    <t>Boudry</t>
  </si>
  <si>
    <t>Cernier</t>
  </si>
  <si>
    <t>C800424</t>
  </si>
  <si>
    <t>C800405</t>
  </si>
  <si>
    <t>C800404</t>
  </si>
  <si>
    <t>Fleurier</t>
  </si>
  <si>
    <t>La Chaux-de-Fonds</t>
  </si>
  <si>
    <t>C800406</t>
  </si>
  <si>
    <t>Le Locle</t>
  </si>
  <si>
    <t>C800420</t>
  </si>
  <si>
    <t>La Neuveville</t>
  </si>
  <si>
    <t>C800422</t>
  </si>
  <si>
    <t>Le Landeron</t>
  </si>
  <si>
    <t>C800055</t>
  </si>
  <si>
    <t>C800418</t>
  </si>
  <si>
    <t>C800377</t>
  </si>
  <si>
    <t>C800419</t>
  </si>
  <si>
    <t>C800401</t>
  </si>
  <si>
    <t>St-Imier</t>
  </si>
  <si>
    <t>Tavannes</t>
  </si>
  <si>
    <t>Tramelan</t>
  </si>
  <si>
    <t>Moutier</t>
  </si>
  <si>
    <t>C800421</t>
  </si>
  <si>
    <t>Porrentruy</t>
  </si>
  <si>
    <t>C800348</t>
  </si>
  <si>
    <t>C800349</t>
  </si>
  <si>
    <t>Sierre</t>
  </si>
  <si>
    <t>Crans Montana</t>
  </si>
  <si>
    <t>C800364</t>
  </si>
  <si>
    <t>C800265</t>
  </si>
  <si>
    <t>C800266</t>
  </si>
  <si>
    <t>C800837</t>
  </si>
  <si>
    <t>C800611</t>
  </si>
  <si>
    <t>C800612</t>
  </si>
  <si>
    <t>Lausanne</t>
  </si>
  <si>
    <t>Delémont</t>
  </si>
  <si>
    <t>Sécheron</t>
  </si>
  <si>
    <t>Des Gouttes</t>
  </si>
  <si>
    <t>Rive-Gauche</t>
  </si>
  <si>
    <t>Rive-Droite</t>
  </si>
  <si>
    <t>CP-Name</t>
  </si>
  <si>
    <t>Agences</t>
  </si>
  <si>
    <t>Adresse</t>
  </si>
  <si>
    <t>NPA</t>
  </si>
  <si>
    <t>Localité</t>
  </si>
  <si>
    <t>Location</t>
  </si>
  <si>
    <t>Type</t>
  </si>
  <si>
    <t>Etage</t>
  </si>
  <si>
    <t>C800037</t>
  </si>
  <si>
    <t>C800587</t>
  </si>
  <si>
    <t>C800585</t>
  </si>
  <si>
    <t>C800583</t>
  </si>
  <si>
    <t>C800018</t>
  </si>
  <si>
    <t>C800582</t>
  </si>
  <si>
    <t>C800579</t>
  </si>
  <si>
    <t>C800580</t>
  </si>
  <si>
    <t>C800596</t>
  </si>
  <si>
    <t>C800577</t>
  </si>
  <si>
    <t>C800581</t>
  </si>
  <si>
    <t>C800578</t>
  </si>
  <si>
    <t>C800574</t>
  </si>
  <si>
    <t>C800575</t>
  </si>
  <si>
    <t>C800570</t>
  </si>
  <si>
    <t>C800571</t>
  </si>
  <si>
    <t>C800572</t>
  </si>
  <si>
    <t>C800598</t>
  </si>
  <si>
    <t>C800586</t>
  </si>
  <si>
    <t>C800573</t>
  </si>
  <si>
    <t>DR</t>
  </si>
  <si>
    <t>Morges</t>
  </si>
  <si>
    <t>Martigny</t>
  </si>
  <si>
    <t>Monthey</t>
  </si>
  <si>
    <t>Ouchy</t>
  </si>
  <si>
    <t>Rochat</t>
  </si>
  <si>
    <t>ARAG</t>
  </si>
  <si>
    <t>Borgeat</t>
  </si>
  <si>
    <t>Type 2 MP C3503SP</t>
  </si>
  <si>
    <t>Type 1 MP C305SPF</t>
  </si>
  <si>
    <t>Type 3 MP C3503SP</t>
  </si>
  <si>
    <t>-</t>
  </si>
  <si>
    <t>Plainpalais</t>
  </si>
  <si>
    <t>Renens</t>
  </si>
  <si>
    <t>C800271</t>
  </si>
  <si>
    <t>Critères de recherche:</t>
  </si>
  <si>
    <t>ABC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</si>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</sst>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/>
        <bgColor theme="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4">
    <xf numFmtId="0" fontId="0" fillId="0" borderId="0" xfId="0"/>
    <xf numFmtId="0" fontId="0" fillId="0" borderId="0" xfId="0" applyFill="1" applyBorder="1"/>
    <xf numFmtId="0" fontId="4" fillId="0" borderId="0" xfId="1" applyNumberFormat="1" applyFont="1" applyFill="1" applyBorder="1" applyAlignment="1">
      <alignment vertical="center"/>
    </xf>
    <xf numFmtId="0" fontId="0" fillId="0" borderId="0" xfId="0"/>
    <xf numFmtId="0" fontId="2" fillId="0" borderId="0" xfId="0" applyFont="1"/>
    <xf numFmtId="0" fontId="4" fillId="2" borderId="5" xfId="1" applyNumberFormat="1" applyFont="1" applyFill="1" applyBorder="1" applyAlignment="1">
      <alignment vertical="center"/>
    </xf>
    <xf numFmtId="0" fontId="4" fillId="2" borderId="8" xfId="1" applyNumberFormat="1" applyFont="1" applyFill="1" applyBorder="1" applyAlignment="1">
      <alignment vertical="center"/>
    </xf>
    <xf numFmtId="0" fontId="4" fillId="2" borderId="8" xfId="1" applyNumberFormat="1" applyFont="1" applyFill="1" applyBorder="1" applyAlignment="1">
      <alignment horizontal="center" vertical="center"/>
    </xf>
    <xf numFmtId="164" fontId="4" fillId="2" borderId="9" xfId="1" applyNumberFormat="1" applyFont="1" applyFill="1" applyBorder="1" applyAlignment="1">
      <alignment horizontal="center" vertical="center"/>
    </xf>
    <xf numFmtId="0" fontId="4" fillId="2" borderId="10" xfId="1" applyNumberFormat="1" applyFont="1" applyFill="1" applyBorder="1" applyAlignment="1">
      <alignment vertical="center"/>
    </xf>
    <xf numFmtId="0" fontId="4" fillId="2" borderId="3" xfId="1" applyNumberFormat="1" applyFont="1" applyFill="1" applyBorder="1" applyAlignment="1">
      <alignment vertical="center"/>
    </xf>
    <xf numFmtId="0" fontId="4" fillId="2" borderId="3" xfId="1" applyNumberFormat="1" applyFont="1" applyFill="1" applyBorder="1" applyAlignment="1">
      <alignment horizontal="center" vertical="center"/>
    </xf>
    <xf numFmtId="164" fontId="4" fillId="2" borderId="11" xfId="1" applyNumberFormat="1" applyFont="1" applyFill="1" applyBorder="1" applyAlignment="1">
      <alignment horizontal="center" vertical="center"/>
    </xf>
    <xf numFmtId="0" fontId="4" fillId="2" borderId="3" xfId="2" applyNumberFormat="1" applyFont="1" applyFill="1" applyBorder="1" applyAlignment="1">
      <alignment vertical="center" wrapText="1"/>
    </xf>
    <xf numFmtId="0" fontId="4" fillId="2" borderId="12" xfId="1" applyNumberFormat="1" applyFont="1" applyFill="1" applyBorder="1" applyAlignment="1">
      <alignment vertical="center"/>
    </xf>
    <xf numFmtId="0" fontId="4" fillId="2" borderId="13" xfId="1" applyNumberFormat="1" applyFont="1" applyFill="1" applyBorder="1" applyAlignment="1">
      <alignment vertical="center"/>
    </xf>
    <xf numFmtId="0" fontId="4" fillId="2" borderId="13" xfId="1" applyNumberFormat="1" applyFont="1" applyFill="1" applyBorder="1" applyAlignment="1">
      <alignment horizontal="center" vertical="center"/>
    </xf>
    <xf numFmtId="164" fontId="5" fillId="4" borderId="11" xfId="1" applyNumberFormat="1" applyFont="1" applyFill="1" applyBorder="1" applyAlignment="1">
      <alignment horizontal="center" vertical="center"/>
    </xf>
    <xf numFmtId="0" fontId="5" fillId="2" borderId="15" xfId="1" applyNumberFormat="1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/>
    </xf>
    <xf numFmtId="164" fontId="5" fillId="2" borderId="16" xfId="1" applyNumberFormat="1" applyFont="1" applyFill="1" applyBorder="1" applyAlignment="1">
      <alignment horizontal="center" vertical="center"/>
    </xf>
    <xf numFmtId="164" fontId="5" fillId="4" borderId="4" xfId="1" applyNumberFormat="1" applyFont="1" applyFill="1" applyBorder="1" applyAlignment="1">
      <alignment horizontal="center" vertical="center"/>
    </xf>
    <xf numFmtId="164" fontId="4" fillId="2" borderId="6" xfId="1" applyNumberFormat="1" applyFont="1" applyFill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4" fillId="2" borderId="7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2" xfId="1" applyNumberFormat="1" applyFont="1" applyFill="1" applyBorder="1" applyAlignment="1">
      <alignment horizontal="center" vertical="center"/>
    </xf>
    <xf numFmtId="0" fontId="4" fillId="2" borderId="14" xfId="1" applyNumberFormat="1" applyFont="1" applyFill="1" applyBorder="1" applyAlignment="1">
      <alignment horizontal="center" vertical="center"/>
    </xf>
    <xf numFmtId="0" fontId="4" fillId="2" borderId="3" xfId="2" applyNumberFormat="1" applyFont="1" applyFill="1" applyBorder="1" applyAlignment="1">
      <alignment horizontal="center" vertical="center" wrapText="1"/>
    </xf>
    <xf numFmtId="0" fontId="6" fillId="5" borderId="17" xfId="0" applyFont="1" applyFill="1" applyBorder="1"/>
    <xf numFmtId="0" fontId="6" fillId="5" borderId="18" xfId="0" applyFont="1" applyFill="1" applyBorder="1"/>
    <xf numFmtId="0" fontId="6" fillId="5" borderId="19" xfId="0" applyFont="1" applyFill="1" applyBorder="1"/>
    <xf numFmtId="0" fontId="4" fillId="3" borderId="3" xfId="1" applyNumberFormat="1" applyFont="1" applyFill="1" applyBorder="1" applyAlignment="1">
      <alignment vertical="center"/>
    </xf>
  </cellXfs>
  <cellStyles count="3">
    <cellStyle name="Normal" xfId="0" builtinId="0"/>
    <cellStyle name="Normal 2" xfId="1"/>
    <cellStyle name="Standard_Tabelle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32"/>
  <sheetViews>
    <sheetView tabSelected="1" workbookViewId="0">
      <selection activeCell="C14" sqref="C14"/>
    </sheetView>
  </sheetViews>
  <sheetFormatPr baseColWidth="10" defaultRowHeight="14.25" x14ac:dyDescent="0.2"/>
  <cols>
    <col min="1" max="1" width="11" customWidth="1"/>
    <col min="2" max="2" width="18.5" customWidth="1"/>
    <col min="3" max="3" width="23.25" customWidth="1"/>
    <col min="4" max="4" width="6.625" customWidth="1"/>
    <col min="5" max="5" width="18.5" customWidth="1"/>
    <col min="6" max="6" width="8" customWidth="1"/>
    <col min="7" max="7" width="13.875" customWidth="1"/>
    <col min="8" max="8" width="17" customWidth="1"/>
    <col min="13" max="13" width="14.125" bestFit="1" customWidth="1"/>
    <col min="17" max="17" width="16.875" bestFit="1" customWidth="1"/>
  </cols>
  <sheetData>
    <row r="1" spans="1:8" s="3" customFormat="1" x14ac:dyDescent="0.2"/>
    <row r="2" spans="1:8" s="3" customFormat="1" x14ac:dyDescent="0.2"/>
    <row r="3" spans="1:8" s="3" customFormat="1" ht="15" x14ac:dyDescent="0.25">
      <c r="A3" s="4" t="s">
        <v>216</v>
      </c>
      <c r="C3" s="3" t="s">
        <v>174</v>
      </c>
    </row>
    <row r="4" spans="1:8" s="3" customFormat="1" x14ac:dyDescent="0.2"/>
    <row r="6" spans="1:8" ht="20.100000000000001" customHeight="1" thickBot="1" x14ac:dyDescent="0.25"/>
    <row r="7" spans="1:8" ht="20.100000000000001" customHeight="1" thickTop="1" thickBot="1" x14ac:dyDescent="0.25">
      <c r="A7" s="5" t="s">
        <v>102</v>
      </c>
      <c r="B7" s="6" t="s">
        <v>107</v>
      </c>
      <c r="C7" s="6" t="s">
        <v>217</v>
      </c>
      <c r="D7" s="7">
        <v>1860</v>
      </c>
      <c r="E7" s="6" t="s">
        <v>107</v>
      </c>
      <c r="F7" s="25" t="s">
        <v>212</v>
      </c>
      <c r="G7" s="6" t="s">
        <v>218</v>
      </c>
      <c r="H7" s="8" t="s">
        <v>209</v>
      </c>
    </row>
    <row r="8" spans="1:8" ht="20.100000000000001" customHeight="1" thickTop="1" thickBot="1" x14ac:dyDescent="0.25">
      <c r="A8" s="9" t="s">
        <v>18</v>
      </c>
      <c r="B8" s="10" t="s">
        <v>22</v>
      </c>
      <c r="C8" s="6" t="s">
        <v>217</v>
      </c>
      <c r="D8" s="11">
        <v>1170</v>
      </c>
      <c r="E8" s="10" t="s">
        <v>22</v>
      </c>
      <c r="F8" s="26" t="s">
        <v>212</v>
      </c>
      <c r="G8" s="6" t="s">
        <v>218</v>
      </c>
      <c r="H8" s="12" t="s">
        <v>209</v>
      </c>
    </row>
    <row r="9" spans="1:8" ht="20.100000000000001" customHeight="1" thickTop="1" thickBot="1" x14ac:dyDescent="0.25">
      <c r="A9" s="9" t="s">
        <v>66</v>
      </c>
      <c r="B9" s="10" t="s">
        <v>73</v>
      </c>
      <c r="C9" s="6" t="s">
        <v>217</v>
      </c>
      <c r="D9" s="11">
        <v>1580</v>
      </c>
      <c r="E9" s="10" t="s">
        <v>73</v>
      </c>
      <c r="F9" s="26" t="s">
        <v>212</v>
      </c>
      <c r="G9" s="6" t="s">
        <v>218</v>
      </c>
      <c r="H9" s="12" t="s">
        <v>209</v>
      </c>
    </row>
    <row r="10" spans="1:8" ht="20.100000000000001" customHeight="1" thickTop="1" thickBot="1" x14ac:dyDescent="0.25">
      <c r="A10" s="9" t="s">
        <v>40</v>
      </c>
      <c r="B10" s="10" t="s">
        <v>45</v>
      </c>
      <c r="C10" s="6" t="s">
        <v>217</v>
      </c>
      <c r="D10" s="11">
        <v>1233</v>
      </c>
      <c r="E10" s="10" t="s">
        <v>45</v>
      </c>
      <c r="F10" s="27" t="s">
        <v>212</v>
      </c>
      <c r="G10" s="6" t="s">
        <v>218</v>
      </c>
      <c r="H10" s="12" t="s">
        <v>209</v>
      </c>
    </row>
    <row r="11" spans="1:8" ht="20.100000000000001" customHeight="1" thickTop="1" thickBot="1" x14ac:dyDescent="0.25">
      <c r="A11" s="9" t="s">
        <v>104</v>
      </c>
      <c r="B11" s="10" t="s">
        <v>108</v>
      </c>
      <c r="C11" s="6" t="s">
        <v>217</v>
      </c>
      <c r="D11" s="11">
        <v>1880</v>
      </c>
      <c r="E11" s="10" t="s">
        <v>108</v>
      </c>
      <c r="F11" s="27" t="s">
        <v>212</v>
      </c>
      <c r="G11" s="6" t="s">
        <v>218</v>
      </c>
      <c r="H11" s="12" t="s">
        <v>210</v>
      </c>
    </row>
    <row r="12" spans="1:8" ht="20.100000000000001" customHeight="1" thickTop="1" thickBot="1" x14ac:dyDescent="0.25">
      <c r="A12" s="9" t="s">
        <v>129</v>
      </c>
      <c r="B12" s="10" t="s">
        <v>133</v>
      </c>
      <c r="C12" s="6" t="s">
        <v>217</v>
      </c>
      <c r="D12" s="11">
        <v>2017</v>
      </c>
      <c r="E12" s="10" t="s">
        <v>133</v>
      </c>
      <c r="F12" s="28" t="s">
        <v>212</v>
      </c>
      <c r="G12" s="6" t="s">
        <v>218</v>
      </c>
      <c r="H12" s="12" t="s">
        <v>209</v>
      </c>
    </row>
    <row r="13" spans="1:8" ht="20.100000000000001" customHeight="1" thickTop="1" thickBot="1" x14ac:dyDescent="0.25">
      <c r="A13" s="9" t="s">
        <v>76</v>
      </c>
      <c r="B13" s="10" t="s">
        <v>83</v>
      </c>
      <c r="C13" s="6" t="s">
        <v>217</v>
      </c>
      <c r="D13" s="11">
        <v>1630</v>
      </c>
      <c r="E13" s="10" t="s">
        <v>83</v>
      </c>
      <c r="F13" s="11" t="s">
        <v>212</v>
      </c>
      <c r="G13" s="6" t="s">
        <v>218</v>
      </c>
      <c r="H13" s="12" t="s">
        <v>211</v>
      </c>
    </row>
    <row r="14" spans="1:8" ht="20.100000000000001" customHeight="1" thickTop="1" thickBot="1" x14ac:dyDescent="0.25">
      <c r="A14" s="9" t="s">
        <v>77</v>
      </c>
      <c r="B14" s="10" t="s">
        <v>83</v>
      </c>
      <c r="C14" s="6" t="s">
        <v>217</v>
      </c>
      <c r="D14" s="11">
        <v>1630</v>
      </c>
      <c r="E14" s="10" t="s">
        <v>83</v>
      </c>
      <c r="F14" s="11" t="s">
        <v>212</v>
      </c>
      <c r="G14" s="6" t="s">
        <v>218</v>
      </c>
      <c r="H14" s="12" t="s">
        <v>209</v>
      </c>
    </row>
    <row r="15" spans="1:8" ht="20.100000000000001" customHeight="1" thickTop="1" thickBot="1" x14ac:dyDescent="0.25">
      <c r="A15" s="9" t="s">
        <v>130</v>
      </c>
      <c r="B15" s="10" t="s">
        <v>134</v>
      </c>
      <c r="C15" s="6" t="s">
        <v>217</v>
      </c>
      <c r="D15" s="11">
        <v>2053</v>
      </c>
      <c r="E15" s="10" t="s">
        <v>134</v>
      </c>
      <c r="F15" s="11" t="s">
        <v>212</v>
      </c>
      <c r="G15" s="6" t="s">
        <v>218</v>
      </c>
      <c r="H15" s="12" t="s">
        <v>210</v>
      </c>
    </row>
    <row r="16" spans="1:8" ht="20.100000000000001" customHeight="1" thickTop="1" thickBot="1" x14ac:dyDescent="0.25">
      <c r="A16" s="9" t="s">
        <v>78</v>
      </c>
      <c r="B16" s="13" t="s">
        <v>84</v>
      </c>
      <c r="C16" s="6" t="s">
        <v>217</v>
      </c>
      <c r="D16" s="11">
        <v>1637</v>
      </c>
      <c r="E16" s="13" t="s">
        <v>84</v>
      </c>
      <c r="F16" s="29" t="s">
        <v>212</v>
      </c>
      <c r="G16" s="6" t="s">
        <v>218</v>
      </c>
      <c r="H16" s="12" t="s">
        <v>210</v>
      </c>
    </row>
    <row r="17" spans="1:18" ht="20.100000000000001" customHeight="1" thickTop="1" thickBot="1" x14ac:dyDescent="0.25">
      <c r="A17" s="9" t="s">
        <v>79</v>
      </c>
      <c r="B17" s="10" t="s">
        <v>85</v>
      </c>
      <c r="C17" s="6" t="s">
        <v>217</v>
      </c>
      <c r="D17" s="11">
        <v>1660</v>
      </c>
      <c r="E17" s="10" t="s">
        <v>85</v>
      </c>
      <c r="F17" s="11" t="s">
        <v>212</v>
      </c>
      <c r="G17" s="6" t="s">
        <v>218</v>
      </c>
      <c r="H17" s="12" t="s">
        <v>210</v>
      </c>
    </row>
    <row r="18" spans="1:18" ht="20.100000000000001" customHeight="1" thickTop="1" thickBot="1" x14ac:dyDescent="0.25">
      <c r="A18" s="9" t="s">
        <v>75</v>
      </c>
      <c r="B18" s="10" t="s">
        <v>82</v>
      </c>
      <c r="C18" s="6" t="s">
        <v>217</v>
      </c>
      <c r="D18" s="11">
        <v>1618</v>
      </c>
      <c r="E18" s="10" t="s">
        <v>82</v>
      </c>
      <c r="F18" s="11" t="s">
        <v>212</v>
      </c>
      <c r="G18" s="6" t="s">
        <v>218</v>
      </c>
      <c r="H18" s="12" t="s">
        <v>210</v>
      </c>
    </row>
    <row r="19" spans="1:18" ht="20.100000000000001" customHeight="1" thickTop="1" thickBot="1" x14ac:dyDescent="0.25">
      <c r="A19" s="9" t="s">
        <v>3</v>
      </c>
      <c r="B19" s="10" t="s">
        <v>10</v>
      </c>
      <c r="C19" s="6" t="s">
        <v>217</v>
      </c>
      <c r="D19" s="11">
        <v>1033</v>
      </c>
      <c r="E19" s="10" t="s">
        <v>10</v>
      </c>
      <c r="F19" s="11" t="s">
        <v>212</v>
      </c>
      <c r="G19" s="6" t="s">
        <v>218</v>
      </c>
      <c r="H19" s="12" t="s">
        <v>210</v>
      </c>
      <c r="K19" s="1"/>
      <c r="L19" s="1"/>
      <c r="M19" s="1"/>
      <c r="N19" s="1"/>
      <c r="O19" s="1"/>
      <c r="P19" s="1"/>
      <c r="Q19" s="1"/>
      <c r="R19" s="1"/>
    </row>
    <row r="20" spans="1:18" ht="20.100000000000001" customHeight="1" thickTop="1" thickBot="1" x14ac:dyDescent="0.25">
      <c r="A20" s="9" t="s">
        <v>48</v>
      </c>
      <c r="B20" s="10" t="s">
        <v>55</v>
      </c>
      <c r="C20" s="6" t="s">
        <v>217</v>
      </c>
      <c r="D20" s="11">
        <v>1304</v>
      </c>
      <c r="E20" s="10" t="s">
        <v>55</v>
      </c>
      <c r="F20" s="11" t="s">
        <v>212</v>
      </c>
      <c r="G20" s="6" t="s">
        <v>218</v>
      </c>
      <c r="H20" s="12" t="s">
        <v>209</v>
      </c>
      <c r="K20" s="1"/>
      <c r="L20" s="1"/>
      <c r="M20" s="1"/>
      <c r="N20" s="1"/>
      <c r="O20" s="1"/>
      <c r="P20" s="1"/>
      <c r="Q20" s="1"/>
      <c r="R20" s="1"/>
    </row>
    <row r="21" spans="1:18" ht="20.100000000000001" customHeight="1" thickTop="1" thickBot="1" x14ac:dyDescent="0.25">
      <c r="A21" s="9" t="s">
        <v>91</v>
      </c>
      <c r="B21" s="10" t="s">
        <v>95</v>
      </c>
      <c r="C21" s="6" t="s">
        <v>217</v>
      </c>
      <c r="D21" s="11">
        <v>1784</v>
      </c>
      <c r="E21" s="10" t="s">
        <v>95</v>
      </c>
      <c r="F21" s="11" t="s">
        <v>212</v>
      </c>
      <c r="G21" s="6" t="s">
        <v>218</v>
      </c>
      <c r="H21" s="12" t="s">
        <v>210</v>
      </c>
      <c r="K21" s="2"/>
      <c r="L21" s="2"/>
      <c r="M21" s="2"/>
      <c r="N21" s="2"/>
      <c r="O21" s="2"/>
      <c r="P21" s="2"/>
      <c r="Q21" s="2"/>
      <c r="R21" s="1"/>
    </row>
    <row r="22" spans="1:18" ht="20.100000000000001" customHeight="1" thickTop="1" thickBot="1" x14ac:dyDescent="0.25">
      <c r="A22" s="9" t="s">
        <v>158</v>
      </c>
      <c r="B22" s="10" t="s">
        <v>160</v>
      </c>
      <c r="C22" s="6" t="s">
        <v>217</v>
      </c>
      <c r="D22" s="11">
        <v>3963</v>
      </c>
      <c r="E22" s="10" t="s">
        <v>160</v>
      </c>
      <c r="F22" s="11" t="s">
        <v>212</v>
      </c>
      <c r="G22" s="6" t="s">
        <v>218</v>
      </c>
      <c r="H22" s="12" t="s">
        <v>209</v>
      </c>
      <c r="K22" s="2"/>
      <c r="L22" s="2"/>
      <c r="M22" s="2"/>
      <c r="N22" s="2"/>
      <c r="O22" s="2"/>
      <c r="P22" s="2"/>
      <c r="Q22" s="2"/>
      <c r="R22" s="1"/>
    </row>
    <row r="23" spans="1:18" ht="20.100000000000001" customHeight="1" thickTop="1" thickBot="1" x14ac:dyDescent="0.25">
      <c r="A23" s="9" t="s">
        <v>150</v>
      </c>
      <c r="B23" s="10" t="s">
        <v>168</v>
      </c>
      <c r="C23" s="6" t="s">
        <v>217</v>
      </c>
      <c r="D23" s="11">
        <v>2800</v>
      </c>
      <c r="E23" s="10" t="s">
        <v>168</v>
      </c>
      <c r="F23" s="11" t="s">
        <v>212</v>
      </c>
      <c r="G23" s="6" t="s">
        <v>218</v>
      </c>
      <c r="H23" s="12" t="s">
        <v>211</v>
      </c>
      <c r="K23" s="2"/>
      <c r="L23" s="2"/>
      <c r="M23" s="2"/>
      <c r="N23" s="2"/>
      <c r="O23" s="2"/>
      <c r="P23" s="2"/>
      <c r="Q23" s="2"/>
      <c r="R23" s="1"/>
    </row>
    <row r="24" spans="1:18" ht="20.100000000000001" customHeight="1" thickTop="1" thickBot="1" x14ac:dyDescent="0.25">
      <c r="A24" s="9" t="s">
        <v>5</v>
      </c>
      <c r="B24" s="10" t="s">
        <v>12</v>
      </c>
      <c r="C24" s="6" t="s">
        <v>217</v>
      </c>
      <c r="D24" s="11">
        <v>1040</v>
      </c>
      <c r="E24" s="10" t="s">
        <v>12</v>
      </c>
      <c r="F24" s="11" t="s">
        <v>212</v>
      </c>
      <c r="G24" s="6" t="s">
        <v>218</v>
      </c>
      <c r="H24" s="12" t="s">
        <v>210</v>
      </c>
      <c r="K24" s="2"/>
      <c r="L24" s="2"/>
      <c r="M24" s="2"/>
      <c r="N24" s="2"/>
      <c r="O24" s="2"/>
      <c r="P24" s="2"/>
      <c r="Q24" s="2"/>
      <c r="R24" s="1"/>
    </row>
    <row r="25" spans="1:18" ht="20.100000000000001" customHeight="1" thickTop="1" thickBot="1" x14ac:dyDescent="0.25">
      <c r="A25" s="9" t="s">
        <v>6</v>
      </c>
      <c r="B25" s="10" t="s">
        <v>12</v>
      </c>
      <c r="C25" s="6" t="s">
        <v>217</v>
      </c>
      <c r="D25" s="11">
        <v>1040</v>
      </c>
      <c r="E25" s="10" t="s">
        <v>12</v>
      </c>
      <c r="F25" s="11">
        <v>1</v>
      </c>
      <c r="G25" s="6" t="s">
        <v>218</v>
      </c>
      <c r="H25" s="12" t="s">
        <v>209</v>
      </c>
      <c r="K25" s="2"/>
      <c r="L25" s="2"/>
      <c r="M25" s="2"/>
      <c r="N25" s="2"/>
      <c r="O25" s="2"/>
      <c r="P25" s="2"/>
      <c r="Q25" s="2"/>
      <c r="R25" s="1"/>
    </row>
    <row r="26" spans="1:18" ht="20.100000000000001" customHeight="1" thickTop="1" thickBot="1" x14ac:dyDescent="0.25">
      <c r="A26" s="9" t="s">
        <v>9</v>
      </c>
      <c r="B26" s="10" t="s">
        <v>14</v>
      </c>
      <c r="C26" s="6" t="s">
        <v>217</v>
      </c>
      <c r="D26" s="11">
        <v>1066</v>
      </c>
      <c r="E26" s="10" t="s">
        <v>14</v>
      </c>
      <c r="F26" s="11" t="s">
        <v>212</v>
      </c>
      <c r="G26" s="6" t="s">
        <v>218</v>
      </c>
      <c r="H26" s="12" t="s">
        <v>209</v>
      </c>
      <c r="K26" s="2"/>
      <c r="L26" s="2"/>
      <c r="M26" s="2"/>
      <c r="N26" s="2"/>
      <c r="O26" s="2"/>
      <c r="P26" s="2"/>
      <c r="Q26" s="2"/>
      <c r="R26" s="1"/>
    </row>
    <row r="27" spans="1:18" ht="20.100000000000001" customHeight="1" thickTop="1" thickBot="1" x14ac:dyDescent="0.25">
      <c r="A27" s="9" t="s">
        <v>63</v>
      </c>
      <c r="B27" s="10" t="s">
        <v>70</v>
      </c>
      <c r="C27" s="6" t="s">
        <v>217</v>
      </c>
      <c r="D27" s="11">
        <v>1470</v>
      </c>
      <c r="E27" s="10" t="s">
        <v>70</v>
      </c>
      <c r="F27" s="11" t="s">
        <v>212</v>
      </c>
      <c r="G27" s="6" t="s">
        <v>218</v>
      </c>
      <c r="H27" s="12" t="s">
        <v>210</v>
      </c>
      <c r="K27" s="2"/>
      <c r="L27" s="2"/>
      <c r="M27" s="2"/>
      <c r="N27" s="2"/>
      <c r="O27" s="2"/>
      <c r="P27" s="2"/>
      <c r="Q27" s="2"/>
      <c r="R27" s="1"/>
    </row>
    <row r="28" spans="1:18" ht="20.100000000000001" customHeight="1" thickTop="1" thickBot="1" x14ac:dyDescent="0.25">
      <c r="A28" s="9" t="s">
        <v>4</v>
      </c>
      <c r="B28" s="10" t="s">
        <v>11</v>
      </c>
      <c r="C28" s="6" t="s">
        <v>217</v>
      </c>
      <c r="D28" s="11">
        <v>1037</v>
      </c>
      <c r="E28" s="10" t="s">
        <v>11</v>
      </c>
      <c r="F28" s="11" t="s">
        <v>212</v>
      </c>
      <c r="G28" s="6" t="s">
        <v>218</v>
      </c>
      <c r="H28" s="12" t="s">
        <v>210</v>
      </c>
      <c r="K28" s="2"/>
      <c r="L28" s="2"/>
      <c r="M28" s="2"/>
      <c r="N28" s="2"/>
      <c r="O28" s="2"/>
      <c r="P28" s="2"/>
      <c r="Q28" s="2"/>
      <c r="R28" s="1"/>
    </row>
    <row r="29" spans="1:18" ht="20.100000000000001" customHeight="1" thickTop="1" thickBot="1" x14ac:dyDescent="0.25">
      <c r="A29" s="9" t="s">
        <v>89</v>
      </c>
      <c r="B29" s="13" t="s">
        <v>93</v>
      </c>
      <c r="C29" s="6" t="s">
        <v>217</v>
      </c>
      <c r="D29" s="11">
        <v>1726</v>
      </c>
      <c r="E29" s="13" t="s">
        <v>93</v>
      </c>
      <c r="F29" s="11" t="s">
        <v>212</v>
      </c>
      <c r="G29" s="6" t="s">
        <v>218</v>
      </c>
      <c r="H29" s="12" t="s">
        <v>210</v>
      </c>
      <c r="K29" s="2"/>
      <c r="L29" s="2"/>
      <c r="M29" s="2"/>
      <c r="N29" s="2"/>
      <c r="O29" s="2"/>
      <c r="P29" s="2"/>
      <c r="Q29" s="2"/>
      <c r="R29" s="1"/>
    </row>
    <row r="30" spans="1:18" ht="20.100000000000001" customHeight="1" thickTop="1" thickBot="1" x14ac:dyDescent="0.25">
      <c r="A30" s="9" t="s">
        <v>135</v>
      </c>
      <c r="B30" s="10" t="s">
        <v>138</v>
      </c>
      <c r="C30" s="6" t="s">
        <v>217</v>
      </c>
      <c r="D30" s="11">
        <v>2114</v>
      </c>
      <c r="E30" s="10" t="s">
        <v>138</v>
      </c>
      <c r="F30" s="11" t="s">
        <v>212</v>
      </c>
      <c r="G30" s="6" t="s">
        <v>218</v>
      </c>
      <c r="H30" s="12" t="s">
        <v>209</v>
      </c>
      <c r="K30" s="2"/>
      <c r="L30" s="2"/>
      <c r="M30" s="2"/>
      <c r="N30" s="2"/>
      <c r="O30" s="2"/>
      <c r="P30" s="2"/>
      <c r="Q30" s="2"/>
      <c r="R30" s="1"/>
    </row>
    <row r="31" spans="1:18" ht="20.100000000000001" customHeight="1" thickTop="1" thickBot="1" x14ac:dyDescent="0.25">
      <c r="A31" s="9" t="s">
        <v>87</v>
      </c>
      <c r="B31" s="10" t="s">
        <v>92</v>
      </c>
      <c r="C31" s="6" t="s">
        <v>217</v>
      </c>
      <c r="D31" s="11">
        <v>1701</v>
      </c>
      <c r="E31" s="10" t="s">
        <v>92</v>
      </c>
      <c r="F31" s="11" t="s">
        <v>212</v>
      </c>
      <c r="G31" s="6" t="s">
        <v>218</v>
      </c>
      <c r="H31" s="12" t="s">
        <v>209</v>
      </c>
      <c r="K31" s="2"/>
      <c r="L31" s="2"/>
      <c r="M31" s="2"/>
      <c r="N31" s="2"/>
      <c r="O31" s="2"/>
      <c r="P31" s="2"/>
      <c r="Q31" s="2"/>
      <c r="R31" s="1"/>
    </row>
    <row r="32" spans="1:18" ht="20.100000000000001" customHeight="1" thickTop="1" thickBot="1" x14ac:dyDescent="0.25">
      <c r="A32" s="9" t="s">
        <v>88</v>
      </c>
      <c r="B32" s="10" t="s">
        <v>92</v>
      </c>
      <c r="C32" s="6" t="s">
        <v>217</v>
      </c>
      <c r="D32" s="11">
        <v>1701</v>
      </c>
      <c r="E32" s="10" t="s">
        <v>92</v>
      </c>
      <c r="F32" s="11" t="s">
        <v>212</v>
      </c>
      <c r="G32" s="6" t="s">
        <v>218</v>
      </c>
      <c r="H32" s="12" t="s">
        <v>211</v>
      </c>
      <c r="K32" s="2"/>
      <c r="L32" s="2"/>
      <c r="M32" s="2"/>
      <c r="N32" s="2"/>
      <c r="O32" s="2"/>
      <c r="P32" s="2"/>
      <c r="Q32" s="2"/>
      <c r="R32" s="1"/>
    </row>
    <row r="33" spans="1:18" ht="20.100000000000001" customHeight="1" thickTop="1" thickBot="1" x14ac:dyDescent="0.25">
      <c r="A33" s="9" t="s">
        <v>20</v>
      </c>
      <c r="B33" s="10" t="s">
        <v>169</v>
      </c>
      <c r="C33" s="6" t="s">
        <v>217</v>
      </c>
      <c r="D33" s="11">
        <v>1202</v>
      </c>
      <c r="E33" s="10" t="s">
        <v>169</v>
      </c>
      <c r="F33" s="11" t="s">
        <v>212</v>
      </c>
      <c r="G33" s="6" t="s">
        <v>218</v>
      </c>
      <c r="H33" s="12" t="s">
        <v>209</v>
      </c>
      <c r="K33" s="1"/>
      <c r="L33" s="1"/>
      <c r="M33" s="1"/>
      <c r="N33" s="1"/>
      <c r="O33" s="1"/>
      <c r="P33" s="1"/>
      <c r="Q33" s="1"/>
      <c r="R33" s="1"/>
    </row>
    <row r="34" spans="1:18" ht="20.100000000000001" customHeight="1" thickTop="1" thickBot="1" x14ac:dyDescent="0.25">
      <c r="A34" s="9" t="s">
        <v>21</v>
      </c>
      <c r="B34" s="10" t="s">
        <v>213</v>
      </c>
      <c r="C34" s="6" t="s">
        <v>217</v>
      </c>
      <c r="D34" s="11">
        <v>1205</v>
      </c>
      <c r="E34" s="10" t="s">
        <v>213</v>
      </c>
      <c r="F34" s="11" t="s">
        <v>212</v>
      </c>
      <c r="G34" s="6" t="s">
        <v>218</v>
      </c>
      <c r="H34" s="12" t="s">
        <v>209</v>
      </c>
      <c r="K34" s="1"/>
      <c r="L34" s="1"/>
      <c r="M34" s="1"/>
      <c r="N34" s="1"/>
      <c r="O34" s="1"/>
      <c r="P34" s="1"/>
      <c r="Q34" s="1"/>
      <c r="R34" s="1"/>
    </row>
    <row r="35" spans="1:18" ht="20.100000000000001" customHeight="1" thickTop="1" thickBot="1" x14ac:dyDescent="0.25">
      <c r="A35" s="9" t="s">
        <v>24</v>
      </c>
      <c r="B35" s="10" t="s">
        <v>170</v>
      </c>
      <c r="C35" s="6" t="s">
        <v>217</v>
      </c>
      <c r="D35" s="11">
        <v>1207</v>
      </c>
      <c r="E35" s="10" t="s">
        <v>170</v>
      </c>
      <c r="F35" s="11" t="s">
        <v>212</v>
      </c>
      <c r="G35" s="6" t="s">
        <v>218</v>
      </c>
      <c r="H35" s="12" t="s">
        <v>209</v>
      </c>
      <c r="K35" s="2"/>
      <c r="L35" s="1"/>
      <c r="M35" s="1"/>
      <c r="N35" s="1"/>
      <c r="O35" s="1"/>
      <c r="P35" s="1"/>
      <c r="Q35" s="1"/>
      <c r="R35" s="1"/>
    </row>
    <row r="36" spans="1:18" ht="20.100000000000001" customHeight="1" thickTop="1" thickBot="1" x14ac:dyDescent="0.25">
      <c r="A36" s="9" t="s">
        <v>25</v>
      </c>
      <c r="B36" s="10" t="s">
        <v>170</v>
      </c>
      <c r="C36" s="6" t="s">
        <v>217</v>
      </c>
      <c r="D36" s="11">
        <v>1207</v>
      </c>
      <c r="E36" s="10" t="s">
        <v>170</v>
      </c>
      <c r="F36" s="11" t="s">
        <v>212</v>
      </c>
      <c r="G36" s="6" t="s">
        <v>218</v>
      </c>
      <c r="H36" s="12" t="s">
        <v>209</v>
      </c>
    </row>
    <row r="37" spans="1:18" ht="20.100000000000001" customHeight="1" thickTop="1" thickBot="1" x14ac:dyDescent="0.25">
      <c r="A37" s="9" t="s">
        <v>26</v>
      </c>
      <c r="B37" s="10" t="s">
        <v>172</v>
      </c>
      <c r="C37" s="6" t="s">
        <v>217</v>
      </c>
      <c r="D37" s="11">
        <v>1211</v>
      </c>
      <c r="E37" s="10" t="s">
        <v>172</v>
      </c>
      <c r="F37" s="11" t="s">
        <v>212</v>
      </c>
      <c r="G37" s="6" t="s">
        <v>218</v>
      </c>
      <c r="H37" s="12" t="s">
        <v>211</v>
      </c>
    </row>
    <row r="38" spans="1:18" ht="20.100000000000001" customHeight="1" thickTop="1" thickBot="1" x14ac:dyDescent="0.25">
      <c r="A38" s="9" t="s">
        <v>27</v>
      </c>
      <c r="B38" s="10" t="s">
        <v>172</v>
      </c>
      <c r="C38" s="6" t="s">
        <v>217</v>
      </c>
      <c r="D38" s="11">
        <v>1211</v>
      </c>
      <c r="E38" s="10" t="s">
        <v>172</v>
      </c>
      <c r="F38" s="11" t="s">
        <v>212</v>
      </c>
      <c r="G38" s="6" t="s">
        <v>218</v>
      </c>
      <c r="H38" s="12" t="s">
        <v>209</v>
      </c>
    </row>
    <row r="39" spans="1:18" ht="20.100000000000001" customHeight="1" thickTop="1" thickBot="1" x14ac:dyDescent="0.25">
      <c r="A39" s="9" t="s">
        <v>28</v>
      </c>
      <c r="B39" s="10" t="s">
        <v>172</v>
      </c>
      <c r="C39" s="6" t="s">
        <v>217</v>
      </c>
      <c r="D39" s="11">
        <v>1211</v>
      </c>
      <c r="E39" s="10" t="s">
        <v>172</v>
      </c>
      <c r="F39" s="11" t="s">
        <v>212</v>
      </c>
      <c r="G39" s="6" t="s">
        <v>218</v>
      </c>
      <c r="H39" s="12" t="s">
        <v>209</v>
      </c>
    </row>
    <row r="40" spans="1:18" ht="20.100000000000001" customHeight="1" thickTop="1" thickBot="1" x14ac:dyDescent="0.25">
      <c r="A40" s="9" t="s">
        <v>60</v>
      </c>
      <c r="B40" s="10" t="s">
        <v>67</v>
      </c>
      <c r="C40" s="6" t="s">
        <v>217</v>
      </c>
      <c r="D40" s="11">
        <v>1422</v>
      </c>
      <c r="E40" s="10" t="s">
        <v>67</v>
      </c>
      <c r="F40" s="11" t="s">
        <v>212</v>
      </c>
      <c r="G40" s="6" t="s">
        <v>218</v>
      </c>
      <c r="H40" s="12" t="s">
        <v>209</v>
      </c>
    </row>
    <row r="41" spans="1:18" ht="20.100000000000001" customHeight="1" thickTop="1" thickBot="1" x14ac:dyDescent="0.25">
      <c r="A41" s="9" t="s">
        <v>136</v>
      </c>
      <c r="B41" s="10" t="s">
        <v>139</v>
      </c>
      <c r="C41" s="6" t="s">
        <v>217</v>
      </c>
      <c r="D41" s="11">
        <v>2300</v>
      </c>
      <c r="E41" s="10" t="s">
        <v>139</v>
      </c>
      <c r="F41" s="11" t="s">
        <v>212</v>
      </c>
      <c r="G41" s="6" t="s">
        <v>218</v>
      </c>
      <c r="H41" s="12" t="s">
        <v>209</v>
      </c>
    </row>
    <row r="42" spans="1:18" ht="20.100000000000001" customHeight="1" thickTop="1" thickBot="1" x14ac:dyDescent="0.25">
      <c r="A42" s="9" t="s">
        <v>137</v>
      </c>
      <c r="B42" s="10" t="s">
        <v>139</v>
      </c>
      <c r="C42" s="6" t="s">
        <v>217</v>
      </c>
      <c r="D42" s="11">
        <v>2300</v>
      </c>
      <c r="E42" s="10" t="s">
        <v>139</v>
      </c>
      <c r="F42" s="11" t="s">
        <v>212</v>
      </c>
      <c r="G42" s="6" t="s">
        <v>218</v>
      </c>
      <c r="H42" s="12" t="s">
        <v>211</v>
      </c>
    </row>
    <row r="43" spans="1:18" ht="20.100000000000001" customHeight="1" thickTop="1" thickBot="1" x14ac:dyDescent="0.25">
      <c r="A43" s="9" t="s">
        <v>142</v>
      </c>
      <c r="B43" s="10" t="s">
        <v>143</v>
      </c>
      <c r="C43" s="6" t="s">
        <v>217</v>
      </c>
      <c r="D43" s="11">
        <v>2520</v>
      </c>
      <c r="E43" s="10" t="s">
        <v>143</v>
      </c>
      <c r="F43" s="11" t="s">
        <v>212</v>
      </c>
      <c r="G43" s="6" t="s">
        <v>218</v>
      </c>
      <c r="H43" s="12" t="s">
        <v>210</v>
      </c>
    </row>
    <row r="44" spans="1:18" ht="20.100000000000001" customHeight="1" thickTop="1" thickBot="1" x14ac:dyDescent="0.25">
      <c r="A44" s="9" t="s">
        <v>161</v>
      </c>
      <c r="B44" s="10" t="s">
        <v>167</v>
      </c>
      <c r="C44" s="6" t="s">
        <v>217</v>
      </c>
      <c r="D44" s="11">
        <v>1002</v>
      </c>
      <c r="E44" s="10" t="s">
        <v>167</v>
      </c>
      <c r="F44" s="11" t="s">
        <v>212</v>
      </c>
      <c r="G44" s="6" t="s">
        <v>218</v>
      </c>
      <c r="H44" s="12" t="s">
        <v>209</v>
      </c>
    </row>
    <row r="45" spans="1:18" ht="20.100000000000001" customHeight="1" thickTop="1" thickBot="1" x14ac:dyDescent="0.25">
      <c r="A45" s="9" t="s">
        <v>162</v>
      </c>
      <c r="B45" s="10" t="s">
        <v>167</v>
      </c>
      <c r="C45" s="6" t="s">
        <v>217</v>
      </c>
      <c r="D45" s="11">
        <v>1002</v>
      </c>
      <c r="E45" s="10" t="s">
        <v>167</v>
      </c>
      <c r="F45" s="11" t="s">
        <v>212</v>
      </c>
      <c r="G45" s="6" t="s">
        <v>218</v>
      </c>
      <c r="H45" s="12" t="s">
        <v>209</v>
      </c>
    </row>
    <row r="46" spans="1:18" ht="20.100000000000001" customHeight="1" thickTop="1" thickBot="1" x14ac:dyDescent="0.25">
      <c r="A46" s="9" t="s">
        <v>163</v>
      </c>
      <c r="B46" s="10" t="s">
        <v>167</v>
      </c>
      <c r="C46" s="6" t="s">
        <v>217</v>
      </c>
      <c r="D46" s="11">
        <v>1002</v>
      </c>
      <c r="E46" s="10" t="s">
        <v>167</v>
      </c>
      <c r="F46" s="11" t="s">
        <v>212</v>
      </c>
      <c r="G46" s="6" t="s">
        <v>218</v>
      </c>
      <c r="H46" s="12" t="s">
        <v>211</v>
      </c>
    </row>
    <row r="47" spans="1:18" ht="20.100000000000001" customHeight="1" thickTop="1" thickBot="1" x14ac:dyDescent="0.25">
      <c r="A47" s="9" t="s">
        <v>164</v>
      </c>
      <c r="B47" s="10" t="s">
        <v>206</v>
      </c>
      <c r="C47" s="6" t="s">
        <v>217</v>
      </c>
      <c r="D47" s="11">
        <v>1002</v>
      </c>
      <c r="E47" s="10" t="s">
        <v>206</v>
      </c>
      <c r="F47" s="11" t="s">
        <v>212</v>
      </c>
      <c r="G47" s="6" t="s">
        <v>218</v>
      </c>
      <c r="H47" s="12" t="s">
        <v>211</v>
      </c>
    </row>
    <row r="48" spans="1:18" ht="20.100000000000001" customHeight="1" thickTop="1" thickBot="1" x14ac:dyDescent="0.25">
      <c r="A48" s="9" t="s">
        <v>165</v>
      </c>
      <c r="B48" s="10" t="s">
        <v>207</v>
      </c>
      <c r="C48" s="6" t="s">
        <v>217</v>
      </c>
      <c r="D48" s="11">
        <v>1003</v>
      </c>
      <c r="E48" s="10" t="s">
        <v>207</v>
      </c>
      <c r="F48" s="11" t="s">
        <v>212</v>
      </c>
      <c r="G48" s="6" t="s">
        <v>218</v>
      </c>
      <c r="H48" s="12" t="s">
        <v>211</v>
      </c>
    </row>
    <row r="49" spans="1:8" ht="20.100000000000001" customHeight="1" thickTop="1" thickBot="1" x14ac:dyDescent="0.25">
      <c r="A49" s="9" t="s">
        <v>166</v>
      </c>
      <c r="B49" s="10" t="s">
        <v>207</v>
      </c>
      <c r="C49" s="6" t="s">
        <v>217</v>
      </c>
      <c r="D49" s="11">
        <v>1003</v>
      </c>
      <c r="E49" s="10" t="s">
        <v>207</v>
      </c>
      <c r="F49" s="11" t="s">
        <v>212</v>
      </c>
      <c r="G49" s="6" t="s">
        <v>218</v>
      </c>
      <c r="H49" s="12" t="s">
        <v>211</v>
      </c>
    </row>
    <row r="50" spans="1:8" ht="20.100000000000001" customHeight="1" thickTop="1" thickBot="1" x14ac:dyDescent="0.25">
      <c r="A50" s="9" t="s">
        <v>0</v>
      </c>
      <c r="B50" s="10" t="s">
        <v>205</v>
      </c>
      <c r="C50" s="6" t="s">
        <v>217</v>
      </c>
      <c r="D50" s="11">
        <v>1000</v>
      </c>
      <c r="E50" s="10" t="s">
        <v>205</v>
      </c>
      <c r="F50" s="11" t="s">
        <v>212</v>
      </c>
      <c r="G50" s="6" t="s">
        <v>218</v>
      </c>
      <c r="H50" s="12" t="s">
        <v>209</v>
      </c>
    </row>
    <row r="51" spans="1:8" ht="20.100000000000001" customHeight="1" thickTop="1" thickBot="1" x14ac:dyDescent="0.25">
      <c r="A51" s="9" t="s">
        <v>144</v>
      </c>
      <c r="B51" s="10" t="s">
        <v>145</v>
      </c>
      <c r="C51" s="6" t="s">
        <v>217</v>
      </c>
      <c r="D51" s="11">
        <v>2525</v>
      </c>
      <c r="E51" s="10" t="s">
        <v>145</v>
      </c>
      <c r="F51" s="11" t="s">
        <v>212</v>
      </c>
      <c r="G51" s="6" t="s">
        <v>218</v>
      </c>
      <c r="H51" s="12" t="s">
        <v>209</v>
      </c>
    </row>
    <row r="52" spans="1:8" ht="20.100000000000001" customHeight="1" thickTop="1" thickBot="1" x14ac:dyDescent="0.25">
      <c r="A52" s="9" t="s">
        <v>140</v>
      </c>
      <c r="B52" s="10" t="s">
        <v>141</v>
      </c>
      <c r="C52" s="6" t="s">
        <v>217</v>
      </c>
      <c r="D52" s="11">
        <v>2400</v>
      </c>
      <c r="E52" s="10" t="s">
        <v>141</v>
      </c>
      <c r="F52" s="11" t="s">
        <v>212</v>
      </c>
      <c r="G52" s="6" t="s">
        <v>218</v>
      </c>
      <c r="H52" s="12" t="s">
        <v>209</v>
      </c>
    </row>
    <row r="53" spans="1:8" ht="20.100000000000001" customHeight="1" thickTop="1" thickBot="1" x14ac:dyDescent="0.25">
      <c r="A53" s="9" t="s">
        <v>7</v>
      </c>
      <c r="B53" s="10" t="s">
        <v>13</v>
      </c>
      <c r="C53" s="6" t="s">
        <v>217</v>
      </c>
      <c r="D53" s="11">
        <v>1052</v>
      </c>
      <c r="E53" s="10" t="s">
        <v>13</v>
      </c>
      <c r="F53" s="11">
        <v>1</v>
      </c>
      <c r="G53" s="6" t="s">
        <v>218</v>
      </c>
      <c r="H53" s="12" t="s">
        <v>210</v>
      </c>
    </row>
    <row r="54" spans="1:8" ht="20.100000000000001" customHeight="1" thickTop="1" thickBot="1" x14ac:dyDescent="0.25">
      <c r="A54" s="9" t="s">
        <v>8</v>
      </c>
      <c r="B54" s="10" t="s">
        <v>13</v>
      </c>
      <c r="C54" s="6" t="s">
        <v>217</v>
      </c>
      <c r="D54" s="11">
        <v>1052</v>
      </c>
      <c r="E54" s="10" t="s">
        <v>13</v>
      </c>
      <c r="F54" s="11" t="s">
        <v>212</v>
      </c>
      <c r="G54" s="6" t="s">
        <v>218</v>
      </c>
      <c r="H54" s="12" t="s">
        <v>209</v>
      </c>
    </row>
    <row r="55" spans="1:8" ht="20.100000000000001" customHeight="1" thickTop="1" thickBot="1" x14ac:dyDescent="0.25">
      <c r="A55" s="9" t="s">
        <v>50</v>
      </c>
      <c r="B55" s="10" t="s">
        <v>57</v>
      </c>
      <c r="C55" s="6" t="s">
        <v>217</v>
      </c>
      <c r="D55" s="11">
        <v>1347</v>
      </c>
      <c r="E55" s="10" t="s">
        <v>57</v>
      </c>
      <c r="F55" s="11" t="s">
        <v>212</v>
      </c>
      <c r="G55" s="6" t="s">
        <v>218</v>
      </c>
      <c r="H55" s="12" t="s">
        <v>210</v>
      </c>
    </row>
    <row r="56" spans="1:8" ht="20.100000000000001" customHeight="1" thickTop="1" thickBot="1" x14ac:dyDescent="0.25">
      <c r="A56" s="9" t="s">
        <v>101</v>
      </c>
      <c r="B56" s="10" t="s">
        <v>106</v>
      </c>
      <c r="C56" s="6" t="s">
        <v>217</v>
      </c>
      <c r="D56" s="11">
        <v>1854</v>
      </c>
      <c r="E56" s="10" t="s">
        <v>106</v>
      </c>
      <c r="F56" s="11" t="s">
        <v>212</v>
      </c>
      <c r="G56" s="6" t="s">
        <v>218</v>
      </c>
      <c r="H56" s="12" t="s">
        <v>210</v>
      </c>
    </row>
    <row r="57" spans="1:8" ht="20.100000000000001" customHeight="1" thickTop="1" thickBot="1" x14ac:dyDescent="0.25">
      <c r="A57" s="9" t="s">
        <v>111</v>
      </c>
      <c r="B57" s="10" t="s">
        <v>203</v>
      </c>
      <c r="C57" s="6" t="s">
        <v>217</v>
      </c>
      <c r="D57" s="11">
        <v>1920</v>
      </c>
      <c r="E57" s="10" t="s">
        <v>203</v>
      </c>
      <c r="F57" s="11" t="s">
        <v>212</v>
      </c>
      <c r="G57" s="6" t="s">
        <v>218</v>
      </c>
      <c r="H57" s="12" t="s">
        <v>209</v>
      </c>
    </row>
    <row r="58" spans="1:8" ht="20.100000000000001" customHeight="1" thickTop="1" thickBot="1" x14ac:dyDescent="0.25">
      <c r="A58" s="9" t="s">
        <v>103</v>
      </c>
      <c r="B58" s="10" t="s">
        <v>204</v>
      </c>
      <c r="C58" s="6" t="s">
        <v>217</v>
      </c>
      <c r="D58" s="11">
        <v>1870</v>
      </c>
      <c r="E58" s="10" t="s">
        <v>204</v>
      </c>
      <c r="F58" s="11" t="s">
        <v>212</v>
      </c>
      <c r="G58" s="6" t="s">
        <v>218</v>
      </c>
      <c r="H58" s="12" t="s">
        <v>209</v>
      </c>
    </row>
    <row r="59" spans="1:8" ht="20.100000000000001" customHeight="1" thickTop="1" thickBot="1" x14ac:dyDescent="0.25">
      <c r="A59" s="9" t="s">
        <v>100</v>
      </c>
      <c r="B59" s="10" t="s">
        <v>105</v>
      </c>
      <c r="C59" s="6" t="s">
        <v>217</v>
      </c>
      <c r="D59" s="11">
        <v>1820</v>
      </c>
      <c r="E59" s="10" t="s">
        <v>105</v>
      </c>
      <c r="F59" s="11" t="s">
        <v>212</v>
      </c>
      <c r="G59" s="6" t="s">
        <v>218</v>
      </c>
      <c r="H59" s="12" t="s">
        <v>209</v>
      </c>
    </row>
    <row r="60" spans="1:8" ht="20.100000000000001" customHeight="1" thickTop="1" thickBot="1" x14ac:dyDescent="0.25">
      <c r="A60" s="9" t="s">
        <v>15</v>
      </c>
      <c r="B60" s="10" t="s">
        <v>202</v>
      </c>
      <c r="C60" s="6" t="s">
        <v>217</v>
      </c>
      <c r="D60" s="11">
        <v>1110</v>
      </c>
      <c r="E60" s="10" t="s">
        <v>202</v>
      </c>
      <c r="F60" s="11">
        <v>2</v>
      </c>
      <c r="G60" s="6" t="s">
        <v>218</v>
      </c>
      <c r="H60" s="12" t="s">
        <v>210</v>
      </c>
    </row>
    <row r="61" spans="1:8" ht="20.100000000000001" customHeight="1" thickTop="1" thickBot="1" x14ac:dyDescent="0.25">
      <c r="A61" s="9" t="s">
        <v>16</v>
      </c>
      <c r="B61" s="10" t="s">
        <v>202</v>
      </c>
      <c r="C61" s="6" t="s">
        <v>217</v>
      </c>
      <c r="D61" s="11">
        <v>1110</v>
      </c>
      <c r="E61" s="10" t="s">
        <v>202</v>
      </c>
      <c r="F61" s="11">
        <v>3</v>
      </c>
      <c r="G61" s="6" t="s">
        <v>218</v>
      </c>
      <c r="H61" s="12" t="s">
        <v>209</v>
      </c>
    </row>
    <row r="62" spans="1:8" ht="20.100000000000001" customHeight="1" thickTop="1" thickBot="1" x14ac:dyDescent="0.25">
      <c r="A62" s="9" t="s">
        <v>17</v>
      </c>
      <c r="B62" s="10" t="s">
        <v>202</v>
      </c>
      <c r="C62" s="6" t="s">
        <v>217</v>
      </c>
      <c r="D62" s="11">
        <v>1110</v>
      </c>
      <c r="E62" s="10" t="s">
        <v>202</v>
      </c>
      <c r="F62" s="11" t="s">
        <v>212</v>
      </c>
      <c r="G62" s="6" t="s">
        <v>218</v>
      </c>
      <c r="H62" s="12" t="s">
        <v>211</v>
      </c>
    </row>
    <row r="63" spans="1:8" ht="20.100000000000001" customHeight="1" thickTop="1" thickBot="1" x14ac:dyDescent="0.25">
      <c r="A63" s="9" t="s">
        <v>64</v>
      </c>
      <c r="B63" s="10" t="s">
        <v>71</v>
      </c>
      <c r="C63" s="6" t="s">
        <v>217</v>
      </c>
      <c r="D63" s="11">
        <v>1510</v>
      </c>
      <c r="E63" s="10" t="s">
        <v>71</v>
      </c>
      <c r="F63" s="11" t="s">
        <v>212</v>
      </c>
      <c r="G63" s="6" t="s">
        <v>218</v>
      </c>
      <c r="H63" s="12" t="s">
        <v>209</v>
      </c>
    </row>
    <row r="64" spans="1:8" ht="20.100000000000001" customHeight="1" thickTop="1" thickBot="1" x14ac:dyDescent="0.25">
      <c r="A64" s="9" t="s">
        <v>149</v>
      </c>
      <c r="B64" s="10" t="s">
        <v>154</v>
      </c>
      <c r="C64" s="6" t="s">
        <v>217</v>
      </c>
      <c r="D64" s="11">
        <v>2740</v>
      </c>
      <c r="E64" s="10" t="s">
        <v>154</v>
      </c>
      <c r="F64" s="11" t="s">
        <v>212</v>
      </c>
      <c r="G64" s="6" t="s">
        <v>218</v>
      </c>
      <c r="H64" s="12" t="s">
        <v>210</v>
      </c>
    </row>
    <row r="65" spans="1:8" ht="20.100000000000001" customHeight="1" thickTop="1" thickBot="1" x14ac:dyDescent="0.25">
      <c r="A65" s="9" t="s">
        <v>124</v>
      </c>
      <c r="B65" s="10" t="s">
        <v>132</v>
      </c>
      <c r="C65" s="6" t="s">
        <v>217</v>
      </c>
      <c r="D65" s="11">
        <v>2001</v>
      </c>
      <c r="E65" s="10" t="s">
        <v>132</v>
      </c>
      <c r="F65" s="11" t="s">
        <v>212</v>
      </c>
      <c r="G65" s="6" t="s">
        <v>218</v>
      </c>
      <c r="H65" s="12" t="s">
        <v>210</v>
      </c>
    </row>
    <row r="66" spans="1:8" ht="20.100000000000001" customHeight="1" thickTop="1" thickBot="1" x14ac:dyDescent="0.25">
      <c r="A66" s="9" t="s">
        <v>125</v>
      </c>
      <c r="B66" s="10" t="s">
        <v>132</v>
      </c>
      <c r="C66" s="6" t="s">
        <v>217</v>
      </c>
      <c r="D66" s="11">
        <v>2001</v>
      </c>
      <c r="E66" s="10" t="s">
        <v>132</v>
      </c>
      <c r="F66" s="11">
        <v>1</v>
      </c>
      <c r="G66" s="6" t="s">
        <v>218</v>
      </c>
      <c r="H66" s="12" t="s">
        <v>209</v>
      </c>
    </row>
    <row r="67" spans="1:8" ht="20.100000000000001" customHeight="1" thickTop="1" thickBot="1" x14ac:dyDescent="0.25">
      <c r="A67" s="9" t="s">
        <v>126</v>
      </c>
      <c r="B67" s="10" t="s">
        <v>132</v>
      </c>
      <c r="C67" s="6" t="s">
        <v>217</v>
      </c>
      <c r="D67" s="11">
        <v>2001</v>
      </c>
      <c r="E67" s="10" t="s">
        <v>132</v>
      </c>
      <c r="F67" s="11">
        <v>1</v>
      </c>
      <c r="G67" s="6" t="s">
        <v>218</v>
      </c>
      <c r="H67" s="12" t="s">
        <v>211</v>
      </c>
    </row>
    <row r="68" spans="1:8" ht="20.100000000000001" customHeight="1" thickTop="1" thickBot="1" x14ac:dyDescent="0.25">
      <c r="A68" s="9" t="s">
        <v>127</v>
      </c>
      <c r="B68" s="10" t="s">
        <v>132</v>
      </c>
      <c r="C68" s="6" t="s">
        <v>217</v>
      </c>
      <c r="D68" s="11">
        <v>2001</v>
      </c>
      <c r="E68" s="10" t="s">
        <v>132</v>
      </c>
      <c r="F68" s="11">
        <v>2</v>
      </c>
      <c r="G68" s="6" t="s">
        <v>218</v>
      </c>
      <c r="H68" s="12" t="s">
        <v>210</v>
      </c>
    </row>
    <row r="69" spans="1:8" ht="20.100000000000001" customHeight="1" thickTop="1" thickBot="1" x14ac:dyDescent="0.25">
      <c r="A69" s="9" t="s">
        <v>128</v>
      </c>
      <c r="B69" s="10" t="s">
        <v>132</v>
      </c>
      <c r="C69" s="6" t="s">
        <v>217</v>
      </c>
      <c r="D69" s="11">
        <v>2001</v>
      </c>
      <c r="E69" s="10" t="s">
        <v>132</v>
      </c>
      <c r="F69" s="11">
        <v>2</v>
      </c>
      <c r="G69" s="6" t="s">
        <v>218</v>
      </c>
      <c r="H69" s="12" t="s">
        <v>211</v>
      </c>
    </row>
    <row r="70" spans="1:8" ht="20.100000000000001" customHeight="1" thickTop="1" thickBot="1" x14ac:dyDescent="0.25">
      <c r="A70" s="9" t="s">
        <v>41</v>
      </c>
      <c r="B70" s="10" t="s">
        <v>46</v>
      </c>
      <c r="C70" s="6" t="s">
        <v>217</v>
      </c>
      <c r="D70" s="11">
        <v>1260</v>
      </c>
      <c r="E70" s="10" t="s">
        <v>46</v>
      </c>
      <c r="F70" s="11" t="s">
        <v>212</v>
      </c>
      <c r="G70" s="6" t="s">
        <v>218</v>
      </c>
      <c r="H70" s="12" t="s">
        <v>209</v>
      </c>
    </row>
    <row r="71" spans="1:8" ht="20.100000000000001" customHeight="1" thickTop="1" thickBot="1" x14ac:dyDescent="0.25">
      <c r="A71" s="9" t="s">
        <v>51</v>
      </c>
      <c r="B71" s="10" t="s">
        <v>58</v>
      </c>
      <c r="C71" s="6" t="s">
        <v>217</v>
      </c>
      <c r="D71" s="11">
        <v>1350</v>
      </c>
      <c r="E71" s="10" t="s">
        <v>58</v>
      </c>
      <c r="F71" s="11" t="s">
        <v>212</v>
      </c>
      <c r="G71" s="6" t="s">
        <v>218</v>
      </c>
      <c r="H71" s="12" t="s">
        <v>209</v>
      </c>
    </row>
    <row r="72" spans="1:8" ht="20.100000000000001" customHeight="1" thickTop="1" thickBot="1" x14ac:dyDescent="0.25">
      <c r="A72" s="9" t="s">
        <v>74</v>
      </c>
      <c r="B72" s="10" t="s">
        <v>81</v>
      </c>
      <c r="C72" s="6" t="s">
        <v>217</v>
      </c>
      <c r="D72" s="11">
        <v>1610</v>
      </c>
      <c r="E72" s="10" t="s">
        <v>81</v>
      </c>
      <c r="F72" s="11" t="s">
        <v>212</v>
      </c>
      <c r="G72" s="6" t="s">
        <v>218</v>
      </c>
      <c r="H72" s="12" t="s">
        <v>210</v>
      </c>
    </row>
    <row r="73" spans="1:8" ht="20.100000000000001" customHeight="1" thickTop="1" thickBot="1" x14ac:dyDescent="0.25">
      <c r="A73" s="9" t="s">
        <v>113</v>
      </c>
      <c r="B73" s="13" t="s">
        <v>121</v>
      </c>
      <c r="C73" s="6" t="s">
        <v>217</v>
      </c>
      <c r="D73" s="11">
        <v>1937</v>
      </c>
      <c r="E73" s="13" t="s">
        <v>121</v>
      </c>
      <c r="F73" s="11" t="s">
        <v>212</v>
      </c>
      <c r="G73" s="6" t="s">
        <v>218</v>
      </c>
      <c r="H73" s="12" t="s">
        <v>210</v>
      </c>
    </row>
    <row r="74" spans="1:8" ht="20.100000000000001" customHeight="1" thickTop="1" thickBot="1" x14ac:dyDescent="0.25">
      <c r="A74" s="9" t="s">
        <v>65</v>
      </c>
      <c r="B74" s="10" t="s">
        <v>72</v>
      </c>
      <c r="C74" s="6" t="s">
        <v>217</v>
      </c>
      <c r="D74" s="11">
        <v>1530</v>
      </c>
      <c r="E74" s="10" t="s">
        <v>72</v>
      </c>
      <c r="F74" s="11" t="s">
        <v>212</v>
      </c>
      <c r="G74" s="6" t="s">
        <v>218</v>
      </c>
      <c r="H74" s="12" t="s">
        <v>209</v>
      </c>
    </row>
    <row r="75" spans="1:8" ht="20.100000000000001" customHeight="1" thickTop="1" thickBot="1" x14ac:dyDescent="0.25">
      <c r="A75" s="9" t="s">
        <v>29</v>
      </c>
      <c r="B75" s="10" t="s">
        <v>34</v>
      </c>
      <c r="C75" s="6" t="s">
        <v>217</v>
      </c>
      <c r="D75" s="11">
        <v>1213</v>
      </c>
      <c r="E75" s="10" t="s">
        <v>34</v>
      </c>
      <c r="F75" s="11" t="s">
        <v>212</v>
      </c>
      <c r="G75" s="6" t="s">
        <v>218</v>
      </c>
      <c r="H75" s="12" t="s">
        <v>211</v>
      </c>
    </row>
    <row r="76" spans="1:8" ht="20.100000000000001" customHeight="1" thickTop="1" thickBot="1" x14ac:dyDescent="0.25">
      <c r="A76" s="9" t="s">
        <v>30</v>
      </c>
      <c r="B76" s="10" t="s">
        <v>171</v>
      </c>
      <c r="C76" s="6" t="s">
        <v>217</v>
      </c>
      <c r="D76" s="11">
        <v>1213</v>
      </c>
      <c r="E76" s="10" t="s">
        <v>171</v>
      </c>
      <c r="F76" s="11" t="s">
        <v>212</v>
      </c>
      <c r="G76" s="6" t="s">
        <v>218</v>
      </c>
      <c r="H76" s="12" t="s">
        <v>211</v>
      </c>
    </row>
    <row r="77" spans="1:8" ht="20.100000000000001" customHeight="1" thickTop="1" thickBot="1" x14ac:dyDescent="0.25">
      <c r="A77" s="9" t="s">
        <v>31</v>
      </c>
      <c r="B77" s="10" t="s">
        <v>171</v>
      </c>
      <c r="C77" s="6" t="s">
        <v>217</v>
      </c>
      <c r="D77" s="11">
        <v>1213</v>
      </c>
      <c r="E77" s="10" t="s">
        <v>171</v>
      </c>
      <c r="F77" s="11" t="s">
        <v>212</v>
      </c>
      <c r="G77" s="6" t="s">
        <v>218</v>
      </c>
      <c r="H77" s="12" t="s">
        <v>211</v>
      </c>
    </row>
    <row r="78" spans="1:8" ht="20.100000000000001" customHeight="1" thickTop="1" thickBot="1" x14ac:dyDescent="0.25">
      <c r="A78" s="9" t="s">
        <v>32</v>
      </c>
      <c r="B78" s="10" t="s">
        <v>171</v>
      </c>
      <c r="C78" s="6" t="s">
        <v>217</v>
      </c>
      <c r="D78" s="11">
        <v>1213</v>
      </c>
      <c r="E78" s="10" t="s">
        <v>171</v>
      </c>
      <c r="F78" s="11" t="s">
        <v>212</v>
      </c>
      <c r="G78" s="6" t="s">
        <v>218</v>
      </c>
      <c r="H78" s="12" t="s">
        <v>209</v>
      </c>
    </row>
    <row r="79" spans="1:8" ht="20.100000000000001" customHeight="1" thickTop="1" thickBot="1" x14ac:dyDescent="0.25">
      <c r="A79" s="9" t="s">
        <v>39</v>
      </c>
      <c r="B79" s="10" t="s">
        <v>44</v>
      </c>
      <c r="C79" s="6" t="s">
        <v>217</v>
      </c>
      <c r="D79" s="11">
        <v>1228</v>
      </c>
      <c r="E79" s="10" t="s">
        <v>44</v>
      </c>
      <c r="F79" s="11" t="s">
        <v>212</v>
      </c>
      <c r="G79" s="6" t="s">
        <v>218</v>
      </c>
      <c r="H79" s="12" t="s">
        <v>209</v>
      </c>
    </row>
    <row r="80" spans="1:8" ht="20.100000000000001" customHeight="1" thickTop="1" thickBot="1" x14ac:dyDescent="0.25">
      <c r="A80" s="9" t="s">
        <v>155</v>
      </c>
      <c r="B80" s="10" t="s">
        <v>156</v>
      </c>
      <c r="C80" s="6" t="s">
        <v>217</v>
      </c>
      <c r="D80" s="11">
        <v>2900</v>
      </c>
      <c r="E80" s="10" t="s">
        <v>156</v>
      </c>
      <c r="F80" s="11" t="s">
        <v>212</v>
      </c>
      <c r="G80" s="6" t="s">
        <v>218</v>
      </c>
      <c r="H80" s="12" t="s">
        <v>209</v>
      </c>
    </row>
    <row r="81" spans="1:8" ht="20.100000000000001" customHeight="1" thickTop="1" thickBot="1" x14ac:dyDescent="0.25">
      <c r="A81" s="9" t="s">
        <v>1</v>
      </c>
      <c r="B81" s="10" t="s">
        <v>2</v>
      </c>
      <c r="C81" s="6" t="s">
        <v>217</v>
      </c>
      <c r="D81" s="11">
        <v>1009</v>
      </c>
      <c r="E81" s="10" t="s">
        <v>2</v>
      </c>
      <c r="F81" s="11" t="s">
        <v>212</v>
      </c>
      <c r="G81" s="6" t="s">
        <v>218</v>
      </c>
      <c r="H81" s="12" t="s">
        <v>209</v>
      </c>
    </row>
    <row r="82" spans="1:8" s="3" customFormat="1" ht="20.100000000000001" customHeight="1" thickTop="1" thickBot="1" x14ac:dyDescent="0.25">
      <c r="A82" s="9" t="s">
        <v>215</v>
      </c>
      <c r="B82" s="10" t="s">
        <v>214</v>
      </c>
      <c r="C82" s="6" t="s">
        <v>217</v>
      </c>
      <c r="D82" s="11">
        <v>1020</v>
      </c>
      <c r="E82" s="10" t="s">
        <v>214</v>
      </c>
      <c r="F82" s="11" t="s">
        <v>212</v>
      </c>
      <c r="G82" s="6" t="s">
        <v>218</v>
      </c>
      <c r="H82" s="12" t="s">
        <v>209</v>
      </c>
    </row>
    <row r="83" spans="1:8" ht="20.100000000000001" customHeight="1" thickTop="1" thickBot="1" x14ac:dyDescent="0.25">
      <c r="A83" s="9" t="s">
        <v>110</v>
      </c>
      <c r="B83" s="10" t="s">
        <v>119</v>
      </c>
      <c r="C83" s="6" t="s">
        <v>217</v>
      </c>
      <c r="D83" s="11">
        <v>1908</v>
      </c>
      <c r="E83" s="10" t="s">
        <v>119</v>
      </c>
      <c r="F83" s="11" t="s">
        <v>212</v>
      </c>
      <c r="G83" s="6" t="s">
        <v>218</v>
      </c>
      <c r="H83" s="12" t="s">
        <v>209</v>
      </c>
    </row>
    <row r="84" spans="1:8" ht="20.100000000000001" customHeight="1" thickTop="1" thickBot="1" x14ac:dyDescent="0.25">
      <c r="A84" s="9" t="s">
        <v>19</v>
      </c>
      <c r="B84" s="10" t="s">
        <v>23</v>
      </c>
      <c r="C84" s="6" t="s">
        <v>217</v>
      </c>
      <c r="D84" s="11">
        <v>1180</v>
      </c>
      <c r="E84" s="10" t="s">
        <v>23</v>
      </c>
      <c r="F84" s="11" t="s">
        <v>212</v>
      </c>
      <c r="G84" s="6" t="s">
        <v>218</v>
      </c>
      <c r="H84" s="12" t="s">
        <v>209</v>
      </c>
    </row>
    <row r="85" spans="1:8" ht="20.100000000000001" customHeight="1" thickTop="1" thickBot="1" x14ac:dyDescent="0.25">
      <c r="A85" s="9" t="s">
        <v>80</v>
      </c>
      <c r="B85" s="10" t="s">
        <v>86</v>
      </c>
      <c r="C85" s="6" t="s">
        <v>217</v>
      </c>
      <c r="D85" s="11">
        <v>1680</v>
      </c>
      <c r="E85" s="10" t="s">
        <v>86</v>
      </c>
      <c r="F85" s="11" t="s">
        <v>212</v>
      </c>
      <c r="G85" s="6" t="s">
        <v>218</v>
      </c>
      <c r="H85" s="12" t="s">
        <v>210</v>
      </c>
    </row>
    <row r="86" spans="1:8" ht="20.100000000000001" customHeight="1" thickTop="1" thickBot="1" x14ac:dyDescent="0.25">
      <c r="A86" s="9" t="s">
        <v>123</v>
      </c>
      <c r="B86" s="10" t="s">
        <v>131</v>
      </c>
      <c r="C86" s="6" t="s">
        <v>217</v>
      </c>
      <c r="D86" s="11">
        <v>1965</v>
      </c>
      <c r="E86" s="10" t="s">
        <v>131</v>
      </c>
      <c r="F86" s="11" t="s">
        <v>212</v>
      </c>
      <c r="G86" s="6" t="s">
        <v>218</v>
      </c>
      <c r="H86" s="12" t="s">
        <v>210</v>
      </c>
    </row>
    <row r="87" spans="1:8" ht="20.100000000000001" customHeight="1" thickTop="1" thickBot="1" x14ac:dyDescent="0.25">
      <c r="A87" s="9" t="s">
        <v>157</v>
      </c>
      <c r="B87" s="10" t="s">
        <v>159</v>
      </c>
      <c r="C87" s="6" t="s">
        <v>217</v>
      </c>
      <c r="D87" s="11">
        <v>3960</v>
      </c>
      <c r="E87" s="10" t="s">
        <v>159</v>
      </c>
      <c r="F87" s="11" t="s">
        <v>212</v>
      </c>
      <c r="G87" s="6" t="s">
        <v>218</v>
      </c>
      <c r="H87" s="12" t="s">
        <v>209</v>
      </c>
    </row>
    <row r="88" spans="1:8" ht="20.100000000000001" customHeight="1" thickTop="1" thickBot="1" x14ac:dyDescent="0.25">
      <c r="A88" s="9" t="s">
        <v>114</v>
      </c>
      <c r="B88" s="10" t="s">
        <v>207</v>
      </c>
      <c r="C88" s="6" t="s">
        <v>217</v>
      </c>
      <c r="D88" s="11">
        <v>1950</v>
      </c>
      <c r="E88" s="10" t="s">
        <v>207</v>
      </c>
      <c r="F88" s="11" t="s">
        <v>212</v>
      </c>
      <c r="G88" s="6" t="s">
        <v>218</v>
      </c>
      <c r="H88" s="12" t="s">
        <v>211</v>
      </c>
    </row>
    <row r="89" spans="1:8" ht="20.100000000000001" customHeight="1" thickTop="1" thickBot="1" x14ac:dyDescent="0.25">
      <c r="A89" s="9" t="s">
        <v>115</v>
      </c>
      <c r="B89" s="10" t="s">
        <v>122</v>
      </c>
      <c r="C89" s="6" t="s">
        <v>217</v>
      </c>
      <c r="D89" s="11">
        <v>1950</v>
      </c>
      <c r="E89" s="10" t="s">
        <v>122</v>
      </c>
      <c r="F89" s="11">
        <v>1</v>
      </c>
      <c r="G89" s="6" t="s">
        <v>218</v>
      </c>
      <c r="H89" s="12" t="s">
        <v>209</v>
      </c>
    </row>
    <row r="90" spans="1:8" ht="20.100000000000001" customHeight="1" thickTop="1" thickBot="1" x14ac:dyDescent="0.25">
      <c r="A90" s="9" t="s">
        <v>116</v>
      </c>
      <c r="B90" s="10" t="s">
        <v>122</v>
      </c>
      <c r="C90" s="6" t="s">
        <v>217</v>
      </c>
      <c r="D90" s="11">
        <v>1950</v>
      </c>
      <c r="E90" s="10" t="s">
        <v>122</v>
      </c>
      <c r="F90" s="11" t="s">
        <v>212</v>
      </c>
      <c r="G90" s="6" t="s">
        <v>218</v>
      </c>
      <c r="H90" s="12" t="s">
        <v>211</v>
      </c>
    </row>
    <row r="91" spans="1:8" ht="20.100000000000001" customHeight="1" thickTop="1" thickBot="1" x14ac:dyDescent="0.25">
      <c r="A91" s="9" t="s">
        <v>117</v>
      </c>
      <c r="B91" s="10" t="s">
        <v>208</v>
      </c>
      <c r="C91" s="6" t="s">
        <v>217</v>
      </c>
      <c r="D91" s="11">
        <v>1950</v>
      </c>
      <c r="E91" s="10" t="s">
        <v>208</v>
      </c>
      <c r="F91" s="11" t="s">
        <v>212</v>
      </c>
      <c r="G91" s="6" t="s">
        <v>218</v>
      </c>
      <c r="H91" s="12" t="s">
        <v>209</v>
      </c>
    </row>
    <row r="92" spans="1:8" ht="20.100000000000001" customHeight="1" thickTop="1" thickBot="1" x14ac:dyDescent="0.25">
      <c r="A92" s="9" t="s">
        <v>61</v>
      </c>
      <c r="B92" s="13" t="s">
        <v>68</v>
      </c>
      <c r="C92" s="6" t="s">
        <v>217</v>
      </c>
      <c r="D92" s="11">
        <v>1450</v>
      </c>
      <c r="E92" s="13" t="s">
        <v>68</v>
      </c>
      <c r="F92" s="11" t="s">
        <v>212</v>
      </c>
      <c r="G92" s="6" t="s">
        <v>218</v>
      </c>
      <c r="H92" s="12" t="s">
        <v>210</v>
      </c>
    </row>
    <row r="93" spans="1:8" ht="20.100000000000001" customHeight="1" thickTop="1" thickBot="1" x14ac:dyDescent="0.25">
      <c r="A93" s="9" t="s">
        <v>146</v>
      </c>
      <c r="B93" s="10" t="s">
        <v>151</v>
      </c>
      <c r="C93" s="6" t="s">
        <v>217</v>
      </c>
      <c r="D93" s="11">
        <v>2610</v>
      </c>
      <c r="E93" s="10" t="s">
        <v>151</v>
      </c>
      <c r="F93" s="11" t="s">
        <v>212</v>
      </c>
      <c r="G93" s="6" t="s">
        <v>218</v>
      </c>
      <c r="H93" s="12" t="s">
        <v>210</v>
      </c>
    </row>
    <row r="94" spans="1:8" ht="20.100000000000001" customHeight="1" thickTop="1" thickBot="1" x14ac:dyDescent="0.25">
      <c r="A94" s="9" t="s">
        <v>147</v>
      </c>
      <c r="B94" s="10" t="s">
        <v>152</v>
      </c>
      <c r="C94" s="6" t="s">
        <v>217</v>
      </c>
      <c r="D94" s="11">
        <v>2710</v>
      </c>
      <c r="E94" s="10" t="s">
        <v>152</v>
      </c>
      <c r="F94" s="11" t="s">
        <v>212</v>
      </c>
      <c r="G94" s="6" t="s">
        <v>218</v>
      </c>
      <c r="H94" s="12" t="s">
        <v>209</v>
      </c>
    </row>
    <row r="95" spans="1:8" ht="20.100000000000001" customHeight="1" thickTop="1" thickBot="1" x14ac:dyDescent="0.25">
      <c r="A95" s="9" t="s">
        <v>148</v>
      </c>
      <c r="B95" s="10" t="s">
        <v>153</v>
      </c>
      <c r="C95" s="6" t="s">
        <v>217</v>
      </c>
      <c r="D95" s="11">
        <v>2720</v>
      </c>
      <c r="E95" s="10" t="s">
        <v>153</v>
      </c>
      <c r="F95" s="11" t="s">
        <v>212</v>
      </c>
      <c r="G95" s="6" t="s">
        <v>218</v>
      </c>
      <c r="H95" s="12" t="s">
        <v>210</v>
      </c>
    </row>
    <row r="96" spans="1:8" ht="20.100000000000001" customHeight="1" thickTop="1" thickBot="1" x14ac:dyDescent="0.25">
      <c r="A96" s="9" t="s">
        <v>49</v>
      </c>
      <c r="B96" s="13" t="s">
        <v>56</v>
      </c>
      <c r="C96" s="6" t="s">
        <v>217</v>
      </c>
      <c r="D96" s="11">
        <v>1337</v>
      </c>
      <c r="E96" s="13" t="s">
        <v>56</v>
      </c>
      <c r="F96" s="11" t="s">
        <v>212</v>
      </c>
      <c r="G96" s="6" t="s">
        <v>218</v>
      </c>
      <c r="H96" s="12" t="s">
        <v>210</v>
      </c>
    </row>
    <row r="97" spans="1:8" ht="20.100000000000001" customHeight="1" thickTop="1" thickBot="1" x14ac:dyDescent="0.25">
      <c r="A97" s="9" t="s">
        <v>112</v>
      </c>
      <c r="B97" s="10" t="s">
        <v>120</v>
      </c>
      <c r="C97" s="6" t="s">
        <v>217</v>
      </c>
      <c r="D97" s="11">
        <v>1936</v>
      </c>
      <c r="E97" s="10" t="s">
        <v>120</v>
      </c>
      <c r="F97" s="11" t="s">
        <v>212</v>
      </c>
      <c r="G97" s="6" t="s">
        <v>218</v>
      </c>
      <c r="H97" s="12" t="s">
        <v>210</v>
      </c>
    </row>
    <row r="98" spans="1:8" ht="20.100000000000001" customHeight="1" thickTop="1" thickBot="1" x14ac:dyDescent="0.25">
      <c r="A98" s="9" t="s">
        <v>33</v>
      </c>
      <c r="B98" s="10" t="s">
        <v>35</v>
      </c>
      <c r="C98" s="6" t="s">
        <v>217</v>
      </c>
      <c r="D98" s="11">
        <v>1214</v>
      </c>
      <c r="E98" s="10" t="s">
        <v>35</v>
      </c>
      <c r="F98" s="11" t="s">
        <v>212</v>
      </c>
      <c r="G98" s="6" t="s">
        <v>218</v>
      </c>
      <c r="H98" s="12" t="s">
        <v>209</v>
      </c>
    </row>
    <row r="99" spans="1:8" ht="20.100000000000001" customHeight="1" thickTop="1" thickBot="1" x14ac:dyDescent="0.25">
      <c r="A99" s="9" t="s">
        <v>42</v>
      </c>
      <c r="B99" s="10" t="s">
        <v>47</v>
      </c>
      <c r="C99" s="6" t="s">
        <v>217</v>
      </c>
      <c r="D99" s="11">
        <v>1290</v>
      </c>
      <c r="E99" s="10" t="s">
        <v>47</v>
      </c>
      <c r="F99" s="11">
        <v>1</v>
      </c>
      <c r="G99" s="6" t="s">
        <v>218</v>
      </c>
      <c r="H99" s="12" t="s">
        <v>210</v>
      </c>
    </row>
    <row r="100" spans="1:8" ht="20.100000000000001" customHeight="1" thickTop="1" thickBot="1" x14ac:dyDescent="0.25">
      <c r="A100" s="9" t="s">
        <v>43</v>
      </c>
      <c r="B100" s="10" t="s">
        <v>47</v>
      </c>
      <c r="C100" s="6" t="s">
        <v>217</v>
      </c>
      <c r="D100" s="11">
        <v>1290</v>
      </c>
      <c r="E100" s="10" t="s">
        <v>47</v>
      </c>
      <c r="F100" s="11" t="s">
        <v>212</v>
      </c>
      <c r="G100" s="6" t="s">
        <v>218</v>
      </c>
      <c r="H100" s="12" t="s">
        <v>209</v>
      </c>
    </row>
    <row r="101" spans="1:8" ht="20.100000000000001" customHeight="1" thickTop="1" thickBot="1" x14ac:dyDescent="0.25">
      <c r="A101" s="9" t="s">
        <v>36</v>
      </c>
      <c r="B101" s="10" t="s">
        <v>38</v>
      </c>
      <c r="C101" s="6" t="s">
        <v>217</v>
      </c>
      <c r="D101" s="11">
        <v>1222</v>
      </c>
      <c r="E101" s="10" t="s">
        <v>38</v>
      </c>
      <c r="F101" s="11">
        <v>1</v>
      </c>
      <c r="G101" s="6" t="s">
        <v>218</v>
      </c>
      <c r="H101" s="12" t="s">
        <v>210</v>
      </c>
    </row>
    <row r="102" spans="1:8" ht="20.100000000000001" customHeight="1" thickTop="1" thickBot="1" x14ac:dyDescent="0.25">
      <c r="A102" s="9" t="s">
        <v>37</v>
      </c>
      <c r="B102" s="10" t="s">
        <v>38</v>
      </c>
      <c r="C102" s="6" t="s">
        <v>217</v>
      </c>
      <c r="D102" s="11">
        <v>1222</v>
      </c>
      <c r="E102" s="10" t="s">
        <v>38</v>
      </c>
      <c r="F102" s="11" t="s">
        <v>212</v>
      </c>
      <c r="G102" s="6" t="s">
        <v>218</v>
      </c>
      <c r="H102" s="12" t="s">
        <v>209</v>
      </c>
    </row>
    <row r="103" spans="1:8" ht="20.100000000000001" customHeight="1" thickTop="1" thickBot="1" x14ac:dyDescent="0.25">
      <c r="A103" s="9" t="s">
        <v>96</v>
      </c>
      <c r="B103" s="10" t="s">
        <v>99</v>
      </c>
      <c r="C103" s="6" t="s">
        <v>217</v>
      </c>
      <c r="D103" s="11">
        <v>1800</v>
      </c>
      <c r="E103" s="10" t="s">
        <v>99</v>
      </c>
      <c r="F103" s="11">
        <v>1</v>
      </c>
      <c r="G103" s="6" t="s">
        <v>218</v>
      </c>
      <c r="H103" s="12" t="s">
        <v>209</v>
      </c>
    </row>
    <row r="104" spans="1:8" ht="20.100000000000001" customHeight="1" thickTop="1" thickBot="1" x14ac:dyDescent="0.25">
      <c r="A104" s="9" t="s">
        <v>97</v>
      </c>
      <c r="B104" s="10" t="s">
        <v>99</v>
      </c>
      <c r="C104" s="6" t="s">
        <v>217</v>
      </c>
      <c r="D104" s="11">
        <v>1800</v>
      </c>
      <c r="E104" s="10" t="s">
        <v>99</v>
      </c>
      <c r="F104" s="11">
        <v>1</v>
      </c>
      <c r="G104" s="6" t="s">
        <v>218</v>
      </c>
      <c r="H104" s="12" t="s">
        <v>209</v>
      </c>
    </row>
    <row r="105" spans="1:8" ht="20.100000000000001" customHeight="1" thickTop="1" thickBot="1" x14ac:dyDescent="0.25">
      <c r="A105" s="9" t="s">
        <v>98</v>
      </c>
      <c r="B105" s="10" t="s">
        <v>99</v>
      </c>
      <c r="C105" s="6" t="s">
        <v>217</v>
      </c>
      <c r="D105" s="11">
        <v>1800</v>
      </c>
      <c r="E105" s="10" t="s">
        <v>99</v>
      </c>
      <c r="F105" s="11" t="s">
        <v>212</v>
      </c>
      <c r="G105" s="6" t="s">
        <v>218</v>
      </c>
      <c r="H105" s="12" t="s">
        <v>211</v>
      </c>
    </row>
    <row r="106" spans="1:8" ht="20.100000000000001" customHeight="1" thickTop="1" thickBot="1" x14ac:dyDescent="0.25">
      <c r="A106" s="9" t="s">
        <v>90</v>
      </c>
      <c r="B106" s="10" t="s">
        <v>94</v>
      </c>
      <c r="C106" s="6" t="s">
        <v>217</v>
      </c>
      <c r="D106" s="11">
        <v>1752</v>
      </c>
      <c r="E106" s="10" t="s">
        <v>94</v>
      </c>
      <c r="F106" s="11" t="s">
        <v>212</v>
      </c>
      <c r="G106" s="6" t="s">
        <v>218</v>
      </c>
      <c r="H106" s="12" t="s">
        <v>209</v>
      </c>
    </row>
    <row r="107" spans="1:8" ht="20.100000000000001" customHeight="1" thickTop="1" thickBot="1" x14ac:dyDescent="0.25">
      <c r="A107" s="9" t="s">
        <v>109</v>
      </c>
      <c r="B107" s="10" t="s">
        <v>118</v>
      </c>
      <c r="C107" s="6" t="s">
        <v>217</v>
      </c>
      <c r="D107" s="11">
        <v>1896</v>
      </c>
      <c r="E107" s="10" t="s">
        <v>118</v>
      </c>
      <c r="F107" s="11" t="s">
        <v>212</v>
      </c>
      <c r="G107" s="6" t="s">
        <v>218</v>
      </c>
      <c r="H107" s="12" t="s">
        <v>210</v>
      </c>
    </row>
    <row r="108" spans="1:8" ht="20.100000000000001" customHeight="1" thickTop="1" thickBot="1" x14ac:dyDescent="0.25">
      <c r="A108" s="9" t="s">
        <v>52</v>
      </c>
      <c r="B108" s="10" t="s">
        <v>59</v>
      </c>
      <c r="C108" s="6" t="s">
        <v>217</v>
      </c>
      <c r="D108" s="11">
        <v>1401</v>
      </c>
      <c r="E108" s="10" t="s">
        <v>59</v>
      </c>
      <c r="F108" s="11" t="s">
        <v>212</v>
      </c>
      <c r="G108" s="6" t="s">
        <v>218</v>
      </c>
      <c r="H108" s="12" t="s">
        <v>209</v>
      </c>
    </row>
    <row r="109" spans="1:8" ht="20.100000000000001" customHeight="1" thickTop="1" thickBot="1" x14ac:dyDescent="0.25">
      <c r="A109" s="9" t="s">
        <v>53</v>
      </c>
      <c r="B109" s="10" t="s">
        <v>59</v>
      </c>
      <c r="C109" s="6" t="s">
        <v>217</v>
      </c>
      <c r="D109" s="11">
        <v>1401</v>
      </c>
      <c r="E109" s="10" t="s">
        <v>59</v>
      </c>
      <c r="F109" s="11" t="s">
        <v>212</v>
      </c>
      <c r="G109" s="6" t="s">
        <v>218</v>
      </c>
      <c r="H109" s="12" t="s">
        <v>209</v>
      </c>
    </row>
    <row r="110" spans="1:8" ht="20.100000000000001" customHeight="1" thickTop="1" thickBot="1" x14ac:dyDescent="0.25">
      <c r="A110" s="9" t="s">
        <v>54</v>
      </c>
      <c r="B110" s="10" t="s">
        <v>59</v>
      </c>
      <c r="C110" s="6" t="s">
        <v>217</v>
      </c>
      <c r="D110" s="11">
        <v>1401</v>
      </c>
      <c r="E110" s="10" t="s">
        <v>59</v>
      </c>
      <c r="F110" s="11" t="s">
        <v>212</v>
      </c>
      <c r="G110" s="6" t="s">
        <v>218</v>
      </c>
      <c r="H110" s="12" t="s">
        <v>211</v>
      </c>
    </row>
    <row r="111" spans="1:8" ht="20.100000000000001" customHeight="1" thickTop="1" thickBot="1" x14ac:dyDescent="0.25">
      <c r="A111" s="9" t="s">
        <v>62</v>
      </c>
      <c r="B111" s="10" t="s">
        <v>69</v>
      </c>
      <c r="C111" s="6" t="s">
        <v>217</v>
      </c>
      <c r="D111" s="11">
        <v>1462</v>
      </c>
      <c r="E111" s="10" t="s">
        <v>69</v>
      </c>
      <c r="F111" s="11" t="s">
        <v>212</v>
      </c>
      <c r="G111" s="6" t="s">
        <v>218</v>
      </c>
      <c r="H111" s="22" t="s">
        <v>210</v>
      </c>
    </row>
    <row r="112" spans="1:8" ht="20.100000000000001" customHeight="1" thickTop="1" thickBot="1" x14ac:dyDescent="0.25">
      <c r="A112" s="9" t="s">
        <v>181</v>
      </c>
      <c r="B112" s="10" t="s">
        <v>201</v>
      </c>
      <c r="C112" s="6" t="s">
        <v>217</v>
      </c>
      <c r="D112" s="11">
        <v>1007</v>
      </c>
      <c r="E112" s="10" t="s">
        <v>201</v>
      </c>
      <c r="F112" s="19">
        <v>4</v>
      </c>
      <c r="G112" s="6" t="s">
        <v>218</v>
      </c>
      <c r="H112" s="21" t="s">
        <v>210</v>
      </c>
    </row>
    <row r="113" spans="1:8" ht="20.100000000000001" customHeight="1" thickTop="1" thickBot="1" x14ac:dyDescent="0.25">
      <c r="A113" s="9" t="s">
        <v>182</v>
      </c>
      <c r="B113" s="10" t="s">
        <v>201</v>
      </c>
      <c r="C113" s="6" t="s">
        <v>217</v>
      </c>
      <c r="D113" s="11">
        <v>1007</v>
      </c>
      <c r="E113" s="10" t="s">
        <v>201</v>
      </c>
      <c r="F113" s="24">
        <v>3</v>
      </c>
      <c r="G113" s="6" t="s">
        <v>218</v>
      </c>
      <c r="H113" s="23" t="s">
        <v>211</v>
      </c>
    </row>
    <row r="114" spans="1:8" ht="20.100000000000001" customHeight="1" thickTop="1" thickBot="1" x14ac:dyDescent="0.25">
      <c r="A114" s="9" t="s">
        <v>183</v>
      </c>
      <c r="B114" s="10" t="s">
        <v>201</v>
      </c>
      <c r="C114" s="6" t="s">
        <v>217</v>
      </c>
      <c r="D114" s="11">
        <v>1007</v>
      </c>
      <c r="E114" s="10" t="s">
        <v>201</v>
      </c>
      <c r="F114" s="19">
        <v>2</v>
      </c>
      <c r="G114" s="6" t="s">
        <v>218</v>
      </c>
      <c r="H114" s="21" t="s">
        <v>211</v>
      </c>
    </row>
    <row r="115" spans="1:8" ht="20.100000000000001" customHeight="1" thickTop="1" thickBot="1" x14ac:dyDescent="0.25">
      <c r="A115" s="9" t="s">
        <v>184</v>
      </c>
      <c r="B115" s="10" t="s">
        <v>201</v>
      </c>
      <c r="C115" s="6" t="s">
        <v>217</v>
      </c>
      <c r="D115" s="11">
        <v>1007</v>
      </c>
      <c r="E115" s="10" t="s">
        <v>201</v>
      </c>
      <c r="F115" s="24">
        <v>1</v>
      </c>
      <c r="G115" s="6" t="s">
        <v>218</v>
      </c>
      <c r="H115" s="23" t="s">
        <v>211</v>
      </c>
    </row>
    <row r="116" spans="1:8" ht="20.100000000000001" customHeight="1" thickTop="1" thickBot="1" x14ac:dyDescent="0.25">
      <c r="A116" s="9" t="s">
        <v>185</v>
      </c>
      <c r="B116" s="10" t="s">
        <v>201</v>
      </c>
      <c r="C116" s="6" t="s">
        <v>217</v>
      </c>
      <c r="D116" s="11">
        <v>1007</v>
      </c>
      <c r="E116" s="10" t="s">
        <v>201</v>
      </c>
      <c r="F116" s="19">
        <v>0</v>
      </c>
      <c r="G116" s="6" t="s">
        <v>218</v>
      </c>
      <c r="H116" s="21" t="s">
        <v>210</v>
      </c>
    </row>
    <row r="117" spans="1:8" ht="20.100000000000001" customHeight="1" thickTop="1" thickBot="1" x14ac:dyDescent="0.25">
      <c r="A117" s="9" t="s">
        <v>186</v>
      </c>
      <c r="B117" s="10" t="s">
        <v>201</v>
      </c>
      <c r="C117" s="6" t="s">
        <v>217</v>
      </c>
      <c r="D117" s="11">
        <v>1007</v>
      </c>
      <c r="E117" s="10" t="s">
        <v>201</v>
      </c>
      <c r="F117" s="24">
        <v>-1</v>
      </c>
      <c r="G117" s="6" t="s">
        <v>218</v>
      </c>
      <c r="H117" s="23" t="s">
        <v>211</v>
      </c>
    </row>
    <row r="118" spans="1:8" ht="20.100000000000001" customHeight="1" thickTop="1" thickBot="1" x14ac:dyDescent="0.25">
      <c r="A118" s="9" t="s">
        <v>187</v>
      </c>
      <c r="B118" s="10" t="s">
        <v>201</v>
      </c>
      <c r="C118" s="6" t="s">
        <v>217</v>
      </c>
      <c r="D118" s="11">
        <v>1007</v>
      </c>
      <c r="E118" s="10" t="s">
        <v>201</v>
      </c>
      <c r="F118" s="19">
        <v>-1</v>
      </c>
      <c r="G118" s="6" t="s">
        <v>218</v>
      </c>
      <c r="H118" s="21" t="s">
        <v>211</v>
      </c>
    </row>
    <row r="119" spans="1:8" ht="20.100000000000001" customHeight="1" thickTop="1" thickBot="1" x14ac:dyDescent="0.25">
      <c r="A119" s="9" t="s">
        <v>188</v>
      </c>
      <c r="B119" s="10" t="s">
        <v>201</v>
      </c>
      <c r="C119" s="6" t="s">
        <v>217</v>
      </c>
      <c r="D119" s="11">
        <v>1007</v>
      </c>
      <c r="E119" s="10" t="s">
        <v>201</v>
      </c>
      <c r="F119" s="24">
        <v>-1</v>
      </c>
      <c r="G119" s="6" t="s">
        <v>218</v>
      </c>
      <c r="H119" s="23" t="s">
        <v>211</v>
      </c>
    </row>
    <row r="120" spans="1:8" ht="20.100000000000001" customHeight="1" thickTop="1" thickBot="1" x14ac:dyDescent="0.25">
      <c r="A120" s="9" t="s">
        <v>189</v>
      </c>
      <c r="B120" s="10" t="s">
        <v>201</v>
      </c>
      <c r="C120" s="6" t="s">
        <v>217</v>
      </c>
      <c r="D120" s="11">
        <v>1007</v>
      </c>
      <c r="E120" s="10" t="s">
        <v>201</v>
      </c>
      <c r="F120" s="19">
        <v>-1</v>
      </c>
      <c r="G120" s="6" t="s">
        <v>218</v>
      </c>
      <c r="H120" s="21" t="s">
        <v>211</v>
      </c>
    </row>
    <row r="121" spans="1:8" ht="20.100000000000001" customHeight="1" thickTop="1" thickBot="1" x14ac:dyDescent="0.25">
      <c r="A121" s="9" t="s">
        <v>190</v>
      </c>
      <c r="B121" s="10" t="s">
        <v>201</v>
      </c>
      <c r="C121" s="6" t="s">
        <v>217</v>
      </c>
      <c r="D121" s="11">
        <v>1007</v>
      </c>
      <c r="E121" s="10" t="s">
        <v>201</v>
      </c>
      <c r="F121" s="24">
        <v>-2</v>
      </c>
      <c r="G121" s="6" t="s">
        <v>218</v>
      </c>
      <c r="H121" s="23" t="s">
        <v>211</v>
      </c>
    </row>
    <row r="122" spans="1:8" ht="20.100000000000001" customHeight="1" thickTop="1" thickBot="1" x14ac:dyDescent="0.25">
      <c r="A122" s="9" t="s">
        <v>191</v>
      </c>
      <c r="B122" s="10" t="s">
        <v>201</v>
      </c>
      <c r="C122" s="6" t="s">
        <v>217</v>
      </c>
      <c r="D122" s="11">
        <v>1007</v>
      </c>
      <c r="E122" s="10" t="s">
        <v>201</v>
      </c>
      <c r="F122" s="19">
        <v>-2</v>
      </c>
      <c r="G122" s="6" t="s">
        <v>218</v>
      </c>
      <c r="H122" s="21" t="s">
        <v>211</v>
      </c>
    </row>
    <row r="123" spans="1:8" ht="20.100000000000001" customHeight="1" thickTop="1" thickBot="1" x14ac:dyDescent="0.25">
      <c r="A123" s="9" t="s">
        <v>192</v>
      </c>
      <c r="B123" s="10" t="s">
        <v>201</v>
      </c>
      <c r="C123" s="6" t="s">
        <v>217</v>
      </c>
      <c r="D123" s="11">
        <v>1007</v>
      </c>
      <c r="E123" s="10" t="s">
        <v>201</v>
      </c>
      <c r="F123" s="24">
        <v>-2</v>
      </c>
      <c r="G123" s="6" t="s">
        <v>218</v>
      </c>
      <c r="H123" s="23" t="s">
        <v>211</v>
      </c>
    </row>
    <row r="124" spans="1:8" ht="20.100000000000001" customHeight="1" thickTop="1" thickBot="1" x14ac:dyDescent="0.25">
      <c r="A124" s="9" t="s">
        <v>193</v>
      </c>
      <c r="B124" s="10" t="s">
        <v>201</v>
      </c>
      <c r="C124" s="6" t="s">
        <v>217</v>
      </c>
      <c r="D124" s="11">
        <v>1007</v>
      </c>
      <c r="E124" s="10" t="s">
        <v>201</v>
      </c>
      <c r="F124" s="19">
        <v>-2</v>
      </c>
      <c r="G124" s="6" t="s">
        <v>218</v>
      </c>
      <c r="H124" s="21" t="s">
        <v>211</v>
      </c>
    </row>
    <row r="125" spans="1:8" ht="20.100000000000001" customHeight="1" thickTop="1" thickBot="1" x14ac:dyDescent="0.25">
      <c r="A125" s="9" t="s">
        <v>194</v>
      </c>
      <c r="B125" s="10" t="s">
        <v>201</v>
      </c>
      <c r="C125" s="6" t="s">
        <v>217</v>
      </c>
      <c r="D125" s="11">
        <v>1007</v>
      </c>
      <c r="E125" s="10" t="s">
        <v>201</v>
      </c>
      <c r="F125" s="24">
        <v>-2</v>
      </c>
      <c r="G125" s="6" t="s">
        <v>218</v>
      </c>
      <c r="H125" s="23" t="s">
        <v>211</v>
      </c>
    </row>
    <row r="126" spans="1:8" ht="20.100000000000001" customHeight="1" thickTop="1" thickBot="1" x14ac:dyDescent="0.25">
      <c r="A126" s="9" t="s">
        <v>195</v>
      </c>
      <c r="B126" s="10" t="s">
        <v>201</v>
      </c>
      <c r="C126" s="6" t="s">
        <v>217</v>
      </c>
      <c r="D126" s="11">
        <v>1007</v>
      </c>
      <c r="E126" s="10" t="s">
        <v>201</v>
      </c>
      <c r="F126" s="19">
        <v>-3</v>
      </c>
      <c r="G126" s="6" t="s">
        <v>218</v>
      </c>
      <c r="H126" s="21" t="s">
        <v>211</v>
      </c>
    </row>
    <row r="127" spans="1:8" ht="20.100000000000001" customHeight="1" thickTop="1" thickBot="1" x14ac:dyDescent="0.25">
      <c r="A127" s="9" t="s">
        <v>196</v>
      </c>
      <c r="B127" s="10" t="s">
        <v>201</v>
      </c>
      <c r="C127" s="6" t="s">
        <v>217</v>
      </c>
      <c r="D127" s="11">
        <v>1007</v>
      </c>
      <c r="E127" s="10" t="s">
        <v>201</v>
      </c>
      <c r="F127" s="24">
        <v>-3</v>
      </c>
      <c r="G127" s="6" t="s">
        <v>218</v>
      </c>
      <c r="H127" s="23" t="s">
        <v>211</v>
      </c>
    </row>
    <row r="128" spans="1:8" ht="20.100000000000001" customHeight="1" thickTop="1" thickBot="1" x14ac:dyDescent="0.25">
      <c r="A128" s="9" t="s">
        <v>197</v>
      </c>
      <c r="B128" s="10" t="s">
        <v>201</v>
      </c>
      <c r="C128" s="6" t="s">
        <v>217</v>
      </c>
      <c r="D128" s="11">
        <v>1007</v>
      </c>
      <c r="E128" s="10" t="s">
        <v>201</v>
      </c>
      <c r="F128" s="19">
        <v>-3</v>
      </c>
      <c r="G128" s="6" t="s">
        <v>218</v>
      </c>
      <c r="H128" s="21" t="s">
        <v>211</v>
      </c>
    </row>
    <row r="129" spans="1:8" ht="20.100000000000001" customHeight="1" thickTop="1" thickBot="1" x14ac:dyDescent="0.25">
      <c r="A129" s="9" t="s">
        <v>198</v>
      </c>
      <c r="B129" s="10" t="s">
        <v>201</v>
      </c>
      <c r="C129" s="6" t="s">
        <v>217</v>
      </c>
      <c r="D129" s="11">
        <v>1007</v>
      </c>
      <c r="E129" s="10" t="s">
        <v>201</v>
      </c>
      <c r="F129" s="24">
        <v>-3</v>
      </c>
      <c r="G129" s="6" t="s">
        <v>218</v>
      </c>
      <c r="H129" s="23" t="s">
        <v>211</v>
      </c>
    </row>
    <row r="130" spans="1:8" ht="20.100000000000001" customHeight="1" thickTop="1" thickBot="1" x14ac:dyDescent="0.25">
      <c r="A130" s="9" t="s">
        <v>199</v>
      </c>
      <c r="B130" s="10" t="s">
        <v>201</v>
      </c>
      <c r="C130" s="6" t="s">
        <v>217</v>
      </c>
      <c r="D130" s="11">
        <v>1007</v>
      </c>
      <c r="E130" s="10" t="s">
        <v>201</v>
      </c>
      <c r="F130" s="19">
        <v>-3</v>
      </c>
      <c r="G130" s="6" t="s">
        <v>218</v>
      </c>
      <c r="H130" s="17" t="s">
        <v>211</v>
      </c>
    </row>
    <row r="131" spans="1:8" ht="20.100000000000001" customHeight="1" thickTop="1" thickBot="1" x14ac:dyDescent="0.25">
      <c r="A131" s="14" t="s">
        <v>200</v>
      </c>
      <c r="B131" s="15" t="s">
        <v>201</v>
      </c>
      <c r="C131" s="6" t="s">
        <v>217</v>
      </c>
      <c r="D131" s="16">
        <v>1007</v>
      </c>
      <c r="E131" s="15" t="s">
        <v>201</v>
      </c>
      <c r="F131" s="18">
        <v>-4</v>
      </c>
      <c r="G131" s="6" t="s">
        <v>218</v>
      </c>
      <c r="H131" s="20" t="s">
        <v>211</v>
      </c>
    </row>
    <row r="132" spans="1:8" ht="15" thickTop="1" x14ac:dyDescent="0.2"/>
  </sheetData>
  <sortState ref="A1:G104">
    <sortCondition ref="E1:E104"/>
  </sortState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50"/>
  <sheetViews>
    <sheetView workbookViewId="0">
      <selection activeCell="C136" sqref="C136"/>
    </sheetView>
  </sheetViews>
  <sheetFormatPr baseColWidth="10" defaultRowHeight="14.25" x14ac:dyDescent="0.2"/>
  <cols>
    <col min="1" max="1" width="11.125" bestFit="1" customWidth="1"/>
    <col min="2" max="2" width="10.5" bestFit="1" customWidth="1"/>
    <col min="3" max="3" width="18.875" bestFit="1" customWidth="1"/>
    <col min="4" max="4" width="6.625" bestFit="1" customWidth="1"/>
    <col min="8" max="8" width="16.25" bestFit="1" customWidth="1"/>
  </cols>
  <sheetData>
    <row r="1" spans="1:8" ht="15" x14ac:dyDescent="0.25">
      <c r="A1" s="30" t="s">
        <v>173</v>
      </c>
      <c r="B1" s="31" t="s">
        <v>174</v>
      </c>
      <c r="C1" s="31" t="s">
        <v>175</v>
      </c>
      <c r="D1" s="31" t="s">
        <v>176</v>
      </c>
      <c r="E1" s="31" t="s">
        <v>177</v>
      </c>
      <c r="F1" s="31" t="s">
        <v>180</v>
      </c>
      <c r="G1" s="31" t="s">
        <v>178</v>
      </c>
      <c r="H1" s="32" t="s">
        <v>179</v>
      </c>
    </row>
    <row r="2" spans="1:8" x14ac:dyDescent="0.2">
      <c r="A2" s="33" t="str">
        <f t="array" aca="1" ref="A2" ca="1">IF(Tableau!$C$3="CP-Name",IFERROR(INDEX(Tableau!A$7:A$131,SMALL(IF(Tableau!$A$7:$A$131=Tableau!$C$4,ROW(INDIRECT("1:"&amp;ROWS(Tableau!$A$7:$A$131)))),ROWS($A$2:$H2))),""),IF(Tableau!$C$3="Agences",IFERROR(INDEX(Tableau!A$7:A$131,SMALL(IF(Tableau!$B$7:$B$131=Tableau!$C$4,ROW(INDIRECT("1:"&amp;ROWS(Tableau!$B$7:$B$131)))),ROWS($A$2:$H2))),""),IF(Tableau!$C$3="NPA",IFERROR(INDEX(Tableau!A$7:A$131,SMALL(IF(Tableau!$D$7:$D$131=Tableau!$C$4,ROW(INDIRECT("1:"&amp;ROWS(Tableau!$D$7:$D$131)))),ROWS($A$2:$H2))),""),IF(Tableau!$C$3="Localité",IFERROR(INDEX(Tableau!A$7:A$131,SMALL(IF(Tableau!$E$7:$E$131=Tableau!$C$4,ROW(INDIRECT("1:"&amp;ROWS(Tableau!$E$7:$E$131)))),ROWS($A$2:$H2))),""),IF(Tableau!$C$3="Etage",IFERROR(INDEX(Tableau!A$7:A$131,SMALL(IF(Tableau!$F$7:$F$131=Tableau!$C$4,ROW(INDIRECT("1:"&amp;ROWS(Tableau!$F$7:$F$131)))),ROWS($A$2:$H2))),""),IF(Tableau!$C$3="Type",IFERROR(INDEX(Tableau!A$7:A$131,SMALL(IF(Tableau!$H$7:$H$131=Tableau!$C$4,ROW(INDIRECT("1:"&amp;ROWS(Tableau!$H$7:$H$131)))),ROWS($A$2:$H2))),"")))))))</f>
        <v/>
      </c>
      <c r="B2" s="33" t="str">
        <f t="array" aca="1" ref="B2" ca="1">IF(Tableau!$C$3="CP-Name",IFERROR(INDEX(Tableau!B$7:B$131,SMALL(IF(Tableau!$A$7:$A$131=Tableau!$C$4,ROW(INDIRECT("1:"&amp;ROWS(Tableau!$A$7:$A$131)))),ROWS($A$2:$H2))),""),IF(Tableau!$C$3="Agences",IFERROR(INDEX(Tableau!B$7:B$131,SMALL(IF(Tableau!$B$7:$B$131=Tableau!$C$4,ROW(INDIRECT("1:"&amp;ROWS(Tableau!$B$7:$B$131)))),ROWS($A$2:$H2))),""),IF(Tableau!$C$3="NPA",IFERROR(INDEX(Tableau!B$7:B$131,SMALL(IF(Tableau!$D$7:$D$131=Tableau!$C$4,ROW(INDIRECT("1:"&amp;ROWS(Tableau!$D$7:$D$131)))),ROWS($A$2:$H2))),""),IF(Tableau!$C$3="Localité",IFERROR(INDEX(Tableau!B$7:B$131,SMALL(IF(Tableau!$E$7:$E$131=Tableau!$C$4,ROW(INDIRECT("1:"&amp;ROWS(Tableau!$E$7:$E$131)))),ROWS($A$2:$H2))),""),IF(Tableau!$C$3="Etage",IFERROR(INDEX(Tableau!B$7:B$131,SMALL(IF(Tableau!$F$7:$F$131=Tableau!$C$4,ROW(INDIRECT("1:"&amp;ROWS(Tableau!$F$7:$F$131)))),ROWS($A$2:$H2))),""),IF(Tableau!$C$3="Type",IFERROR(INDEX(Tableau!B$7:B$131,SMALL(IF(Tableau!$H$7:$H$131=Tableau!$C$4,ROW(INDIRECT("1:"&amp;ROWS(Tableau!$H$7:$H$131)))),ROWS($A$2:$H2))),"")))))))</f>
        <v/>
      </c>
      <c r="C2" s="33" t="str">
        <f t="array" aca="1" ref="C2" ca="1">IF(Tableau!$C$3="CP-Name",IFERROR(INDEX(Tableau!C$7:C$131,SMALL(IF(Tableau!$A$7:$A$131=Tableau!$C$4,ROW(INDIRECT("1:"&amp;ROWS(Tableau!$A$7:$A$131)))),ROWS($A$2:$H2))),""),IF(Tableau!$C$3="Agences",IFERROR(INDEX(Tableau!C$7:C$131,SMALL(IF(Tableau!$B$7:$B$131=Tableau!$C$4,ROW(INDIRECT("1:"&amp;ROWS(Tableau!$B$7:$B$131)))),ROWS($A$2:$H2))),""),IF(Tableau!$C$3="NPA",IFERROR(INDEX(Tableau!C$7:C$131,SMALL(IF(Tableau!$D$7:$D$131=Tableau!$C$4,ROW(INDIRECT("1:"&amp;ROWS(Tableau!$D$7:$D$131)))),ROWS($A$2:$H2))),""),IF(Tableau!$C$3="Localité",IFERROR(INDEX(Tableau!C$7:C$131,SMALL(IF(Tableau!$E$7:$E$131=Tableau!$C$4,ROW(INDIRECT("1:"&amp;ROWS(Tableau!$E$7:$E$131)))),ROWS($A$2:$H2))),""),IF(Tableau!$C$3="Etage",IFERROR(INDEX(Tableau!C$7:C$131,SMALL(IF(Tableau!$F$7:$F$131=Tableau!$C$4,ROW(INDIRECT("1:"&amp;ROWS(Tableau!$F$7:$F$131)))),ROWS($A$2:$H2))),""),IF(Tableau!$C$3="Type",IFERROR(INDEX(Tableau!C$7:C$131,SMALL(IF(Tableau!$H$7:$H$131=Tableau!$C$4,ROW(INDIRECT("1:"&amp;ROWS(Tableau!$H$7:$H$131)))),ROWS($A$2:$H2))),"")))))))</f>
        <v/>
      </c>
      <c r="D2" s="33" t="str">
        <f t="array" aca="1" ref="D2" ca="1">IF(Tableau!$C$3="CP-Name",IFERROR(INDEX(Tableau!D$7:D$131,SMALL(IF(Tableau!$A$7:$A$131=Tableau!$C$4,ROW(INDIRECT("1:"&amp;ROWS(Tableau!$A$7:$A$131)))),ROWS($A$2:$H2))),""),IF(Tableau!$C$3="Agences",IFERROR(INDEX(Tableau!D$7:D$131,SMALL(IF(Tableau!$B$7:$B$131=Tableau!$C$4,ROW(INDIRECT("1:"&amp;ROWS(Tableau!$B$7:$B$131)))),ROWS($A$2:$H2))),""),IF(Tableau!$C$3="NPA",IFERROR(INDEX(Tableau!D$7:D$131,SMALL(IF(Tableau!$D$7:$D$131=Tableau!$C$4,ROW(INDIRECT("1:"&amp;ROWS(Tableau!$D$7:$D$131)))),ROWS($A$2:$H2))),""),IF(Tableau!$C$3="Localité",IFERROR(INDEX(Tableau!D$7:D$131,SMALL(IF(Tableau!$E$7:$E$131=Tableau!$C$4,ROW(INDIRECT("1:"&amp;ROWS(Tableau!$E$7:$E$131)))),ROWS($A$2:$H2))),""),IF(Tableau!$C$3="Etage",IFERROR(INDEX(Tableau!D$7:D$131,SMALL(IF(Tableau!$F$7:$F$131=Tableau!$C$4,ROW(INDIRECT("1:"&amp;ROWS(Tableau!$F$7:$F$131)))),ROWS($A$2:$H2))),""),IF(Tableau!$C$3="Type",IFERROR(INDEX(Tableau!D$7:D$131,SMALL(IF(Tableau!$H$7:$H$131=Tableau!$C$4,ROW(INDIRECT("1:"&amp;ROWS(Tableau!$H$7:$H$131)))),ROWS($A$2:$H2))),"")))))))</f>
        <v/>
      </c>
      <c r="E2" s="33" t="str">
        <f t="array" aca="1" ref="E2" ca="1">IF(Tableau!$C$3="CP-Name",IFERROR(INDEX(Tableau!E$7:E$131,SMALL(IF(Tableau!$A$7:$A$131=Tableau!$C$4,ROW(INDIRECT("1:"&amp;ROWS(Tableau!$A$7:$A$131)))),ROWS($A$2:$H2))),""),IF(Tableau!$C$3="Agences",IFERROR(INDEX(Tableau!E$7:E$131,SMALL(IF(Tableau!$B$7:$B$131=Tableau!$C$4,ROW(INDIRECT("1:"&amp;ROWS(Tableau!$B$7:$B$131)))),ROWS($A$2:$H2))),""),IF(Tableau!$C$3="NPA",IFERROR(INDEX(Tableau!E$7:E$131,SMALL(IF(Tableau!$D$7:$D$131=Tableau!$C$4,ROW(INDIRECT("1:"&amp;ROWS(Tableau!$D$7:$D$131)))),ROWS($A$2:$H2))),""),IF(Tableau!$C$3="Localité",IFERROR(INDEX(Tableau!E$7:E$131,SMALL(IF(Tableau!$E$7:$E$131=Tableau!$C$4,ROW(INDIRECT("1:"&amp;ROWS(Tableau!$E$7:$E$131)))),ROWS($A$2:$H2))),""),IF(Tableau!$C$3="Etage",IFERROR(INDEX(Tableau!E$7:E$131,SMALL(IF(Tableau!$F$7:$F$131=Tableau!$C$4,ROW(INDIRECT("1:"&amp;ROWS(Tableau!$F$7:$F$131)))),ROWS($A$2:$H2))),""),IF(Tableau!$C$3="Type",IFERROR(INDEX(Tableau!E$7:E$131,SMALL(IF(Tableau!$H$7:$H$131=Tableau!$C$4,ROW(INDIRECT("1:"&amp;ROWS(Tableau!$H$7:$H$131)))),ROWS($A$2:$H2))),"")))))))</f>
        <v/>
      </c>
      <c r="F2" s="33" t="str">
        <f t="array" aca="1" ref="F2" ca="1">IF(Tableau!$C$3="CP-Name",IFERROR(INDEX(Tableau!F$7:F$131,SMALL(IF(Tableau!$A$7:$A$131=Tableau!$C$4,ROW(INDIRECT("1:"&amp;ROWS(Tableau!$A$7:$A$131)))),ROWS($A$2:$H2))),""),IF(Tableau!$C$3="Agences",IFERROR(INDEX(Tableau!F$7:F$131,SMALL(IF(Tableau!$B$7:$B$131=Tableau!$C$4,ROW(INDIRECT("1:"&amp;ROWS(Tableau!$B$7:$B$131)))),ROWS($A$2:$H2))),""),IF(Tableau!$C$3="NPA",IFERROR(INDEX(Tableau!F$7:F$131,SMALL(IF(Tableau!$D$7:$D$131=Tableau!$C$4,ROW(INDIRECT("1:"&amp;ROWS(Tableau!$D$7:$D$131)))),ROWS($A$2:$H2))),""),IF(Tableau!$C$3="Localité",IFERROR(INDEX(Tableau!F$7:F$131,SMALL(IF(Tableau!$E$7:$E$131=Tableau!$C$4,ROW(INDIRECT("1:"&amp;ROWS(Tableau!$E$7:$E$131)))),ROWS($A$2:$H2))),""),IF(Tableau!$C$3="Etage",IFERROR(INDEX(Tableau!F$7:F$131,SMALL(IF(Tableau!$F$7:$F$131=Tableau!$C$4,ROW(INDIRECT("1:"&amp;ROWS(Tableau!$F$7:$F$131)))),ROWS($A$2:$H2))),""),IF(Tableau!$C$3="Type",IFERROR(INDEX(Tableau!F$7:F$131,SMALL(IF(Tableau!$H$7:$H$131=Tableau!$C$4,ROW(INDIRECT("1:"&amp;ROWS(Tableau!$H$7:$H$131)))),ROWS($A$2:$H2))),"")))))))</f>
        <v/>
      </c>
      <c r="G2" s="33" t="str">
        <f t="array" aca="1" ref="G2" ca="1">IF(Tableau!$C$3="CP-Name",IFERROR(INDEX(Tableau!G$7:G$131,SMALL(IF(Tableau!$A$7:$A$131=Tableau!$C$4,ROW(INDIRECT("1:"&amp;ROWS(Tableau!$A$7:$A$131)))),ROWS($A$2:$H2))),""),IF(Tableau!$C$3="Agences",IFERROR(INDEX(Tableau!G$7:G$131,SMALL(IF(Tableau!$B$7:$B$131=Tableau!$C$4,ROW(INDIRECT("1:"&amp;ROWS(Tableau!$B$7:$B$131)))),ROWS($A$2:$H2))),""),IF(Tableau!$C$3="NPA",IFERROR(INDEX(Tableau!G$7:G$131,SMALL(IF(Tableau!$D$7:$D$131=Tableau!$C$4,ROW(INDIRECT("1:"&amp;ROWS(Tableau!$D$7:$D$131)))),ROWS($A$2:$H2))),""),IF(Tableau!$C$3="Localité",IFERROR(INDEX(Tableau!G$7:G$131,SMALL(IF(Tableau!$E$7:$E$131=Tableau!$C$4,ROW(INDIRECT("1:"&amp;ROWS(Tableau!$E$7:$E$131)))),ROWS($A$2:$H2))),""),IF(Tableau!$C$3="Etage",IFERROR(INDEX(Tableau!G$7:G$131,SMALL(IF(Tableau!$F$7:$F$131=Tableau!$C$4,ROW(INDIRECT("1:"&amp;ROWS(Tableau!$F$7:$F$131)))),ROWS($A$2:$H2))),""),IF(Tableau!$C$3="Type",IFERROR(INDEX(Tableau!G$7:G$131,SMALL(IF(Tableau!$H$7:$H$131=Tableau!$C$4,ROW(INDIRECT("1:"&amp;ROWS(Tableau!$H$7:$H$131)))),ROWS($A$2:$H2))),"")))))))</f>
        <v/>
      </c>
      <c r="H2" s="33" t="str">
        <f t="array" aca="1" ref="H2" ca="1">IF(Tableau!$C$3="CP-Name",IFERROR(INDEX(Tableau!H$7:H$131,SMALL(IF(Tableau!$A$7:$A$131=Tableau!$C$4,ROW(INDIRECT("1:"&amp;ROWS(Tableau!$A$7:$A$131)))),ROWS($A$2:$H2))),""),IF(Tableau!$C$3="Agences",IFERROR(INDEX(Tableau!H$7:H$131,SMALL(IF(Tableau!$B$7:$B$131=Tableau!$C$4,ROW(INDIRECT("1:"&amp;ROWS(Tableau!$B$7:$B$131)))),ROWS($A$2:$H2))),""),IF(Tableau!$C$3="NPA",IFERROR(INDEX(Tableau!H$7:H$131,SMALL(IF(Tableau!$D$7:$D$131=Tableau!$C$4,ROW(INDIRECT("1:"&amp;ROWS(Tableau!$D$7:$D$131)))),ROWS($A$2:$H2))),""),IF(Tableau!$C$3="Localité",IFERROR(INDEX(Tableau!H$7:H$131,SMALL(IF(Tableau!$E$7:$E$131=Tableau!$C$4,ROW(INDIRECT("1:"&amp;ROWS(Tableau!$E$7:$E$131)))),ROWS($A$2:$H2))),""),IF(Tableau!$C$3="Etage",IFERROR(INDEX(Tableau!H$7:H$131,SMALL(IF(Tableau!$F$7:$F$131=Tableau!$C$4,ROW(INDIRECT("1:"&amp;ROWS(Tableau!$F$7:$F$131)))),ROWS($A$2:$H2))),""),IF(Tableau!$C$3="Type",IFERROR(INDEX(Tableau!H$7:H$131,SMALL(IF(Tableau!$H$7:$H$131=Tableau!$C$4,ROW(INDIRECT("1:"&amp;ROWS(Tableau!$H$7:$H$131)))),ROWS($A$2:$H2))),"")))))))</f>
        <v/>
      </c>
    </row>
    <row r="3" spans="1:8" x14ac:dyDescent="0.2">
      <c r="A3" s="33" t="str">
        <f t="array" aca="1" ref="A3" ca="1">IF(Tableau!$C$3="CP-Name",IFERROR(INDEX(Tableau!A$7:A$131,SMALL(IF(Tableau!$A$7:$A$131=Tableau!$C$4,ROW(INDIRECT("1:"&amp;ROWS(Tableau!$A$7:$A$131)))),ROWS($A$2:$H3))),""),IF(Tableau!$C$3="Agences",IFERROR(INDEX(Tableau!A$7:A$131,SMALL(IF(Tableau!$B$7:$B$131=Tableau!$C$4,ROW(INDIRECT("1:"&amp;ROWS(Tableau!$B$7:$B$131)))),ROWS($A$2:$H3))),""),IF(Tableau!$C$3="NPA",IFERROR(INDEX(Tableau!A$7:A$131,SMALL(IF(Tableau!$D$7:$D$131=Tableau!$C$4,ROW(INDIRECT("1:"&amp;ROWS(Tableau!$D$7:$D$131)))),ROWS($A$2:$H3))),""),IF(Tableau!$C$3="Localité",IFERROR(INDEX(Tableau!A$7:A$131,SMALL(IF(Tableau!$E$7:$E$131=Tableau!$C$4,ROW(INDIRECT("1:"&amp;ROWS(Tableau!$E$7:$E$131)))),ROWS($A$2:$H3))),""),IF(Tableau!$C$3="Etage",IFERROR(INDEX(Tableau!A$7:A$131,SMALL(IF(Tableau!$F$7:$F$131=Tableau!$C$4,ROW(INDIRECT("1:"&amp;ROWS(Tableau!$F$7:$F$131)))),ROWS($A$2:$H3))),""),IF(Tableau!$C$3="Type",IFERROR(INDEX(Tableau!A$7:A$131,SMALL(IF(Tableau!$H$7:$H$131=Tableau!$C$4,ROW(INDIRECT("1:"&amp;ROWS(Tableau!$H$7:$H$131)))),ROWS($A$2:$H3))),"")))))))</f>
        <v/>
      </c>
      <c r="B3" s="33" t="str">
        <f t="array" aca="1" ref="B3" ca="1">IF(Tableau!$C$3="CP-Name",IFERROR(INDEX(Tableau!B$7:B$131,SMALL(IF(Tableau!$A$7:$A$131=Tableau!$C$4,ROW(INDIRECT("1:"&amp;ROWS(Tableau!$A$7:$A$131)))),ROWS($A$2:$H3))),""),IF(Tableau!$C$3="Agences",IFERROR(INDEX(Tableau!B$7:B$131,SMALL(IF(Tableau!$B$7:$B$131=Tableau!$C$4,ROW(INDIRECT("1:"&amp;ROWS(Tableau!$B$7:$B$131)))),ROWS($A$2:$H3))),""),IF(Tableau!$C$3="NPA",IFERROR(INDEX(Tableau!B$7:B$131,SMALL(IF(Tableau!$D$7:$D$131=Tableau!$C$4,ROW(INDIRECT("1:"&amp;ROWS(Tableau!$D$7:$D$131)))),ROWS($A$2:$H3))),""),IF(Tableau!$C$3="Localité",IFERROR(INDEX(Tableau!B$7:B$131,SMALL(IF(Tableau!$E$7:$E$131=Tableau!$C$4,ROW(INDIRECT("1:"&amp;ROWS(Tableau!$E$7:$E$131)))),ROWS($A$2:$H3))),""),IF(Tableau!$C$3="Etage",IFERROR(INDEX(Tableau!B$7:B$131,SMALL(IF(Tableau!$F$7:$F$131=Tableau!$C$4,ROW(INDIRECT("1:"&amp;ROWS(Tableau!$F$7:$F$131)))),ROWS($A$2:$H3))),""),IF(Tableau!$C$3="Type",IFERROR(INDEX(Tableau!B$7:B$131,SMALL(IF(Tableau!$H$7:$H$131=Tableau!$C$4,ROW(INDIRECT("1:"&amp;ROWS(Tableau!$H$7:$H$131)))),ROWS($A$2:$H3))),"")))))))</f>
        <v/>
      </c>
      <c r="C3" s="33" t="str">
        <f t="array" aca="1" ref="C3" ca="1">IF(Tableau!$C$3="CP-Name",IFERROR(INDEX(Tableau!C$7:C$131,SMALL(IF(Tableau!$A$7:$A$131=Tableau!$C$4,ROW(INDIRECT("1:"&amp;ROWS(Tableau!$A$7:$A$131)))),ROWS($A$2:$H3))),""),IF(Tableau!$C$3="Agences",IFERROR(INDEX(Tableau!C$7:C$131,SMALL(IF(Tableau!$B$7:$B$131=Tableau!$C$4,ROW(INDIRECT("1:"&amp;ROWS(Tableau!$B$7:$B$131)))),ROWS($A$2:$H3))),""),IF(Tableau!$C$3="NPA",IFERROR(INDEX(Tableau!C$7:C$131,SMALL(IF(Tableau!$D$7:$D$131=Tableau!$C$4,ROW(INDIRECT("1:"&amp;ROWS(Tableau!$D$7:$D$131)))),ROWS($A$2:$H3))),""),IF(Tableau!$C$3="Localité",IFERROR(INDEX(Tableau!C$7:C$131,SMALL(IF(Tableau!$E$7:$E$131=Tableau!$C$4,ROW(INDIRECT("1:"&amp;ROWS(Tableau!$E$7:$E$131)))),ROWS($A$2:$H3))),""),IF(Tableau!$C$3="Etage",IFERROR(INDEX(Tableau!C$7:C$131,SMALL(IF(Tableau!$F$7:$F$131=Tableau!$C$4,ROW(INDIRECT("1:"&amp;ROWS(Tableau!$F$7:$F$131)))),ROWS($A$2:$H3))),""),IF(Tableau!$C$3="Type",IFERROR(INDEX(Tableau!C$7:C$131,SMALL(IF(Tableau!$H$7:$H$131=Tableau!$C$4,ROW(INDIRECT("1:"&amp;ROWS(Tableau!$H$7:$H$131)))),ROWS($A$2:$H3))),"")))))))</f>
        <v/>
      </c>
      <c r="D3" s="33" t="str">
        <f t="array" aca="1" ref="D3" ca="1">IF(Tableau!$C$3="CP-Name",IFERROR(INDEX(Tableau!D$7:D$131,SMALL(IF(Tableau!$A$7:$A$131=Tableau!$C$4,ROW(INDIRECT("1:"&amp;ROWS(Tableau!$A$7:$A$131)))),ROWS($A$2:$H3))),""),IF(Tableau!$C$3="Agences",IFERROR(INDEX(Tableau!D$7:D$131,SMALL(IF(Tableau!$B$7:$B$131=Tableau!$C$4,ROW(INDIRECT("1:"&amp;ROWS(Tableau!$B$7:$B$131)))),ROWS($A$2:$H3))),""),IF(Tableau!$C$3="NPA",IFERROR(INDEX(Tableau!D$7:D$131,SMALL(IF(Tableau!$D$7:$D$131=Tableau!$C$4,ROW(INDIRECT("1:"&amp;ROWS(Tableau!$D$7:$D$131)))),ROWS($A$2:$H3))),""),IF(Tableau!$C$3="Localité",IFERROR(INDEX(Tableau!D$7:D$131,SMALL(IF(Tableau!$E$7:$E$131=Tableau!$C$4,ROW(INDIRECT("1:"&amp;ROWS(Tableau!$E$7:$E$131)))),ROWS($A$2:$H3))),""),IF(Tableau!$C$3="Etage",IFERROR(INDEX(Tableau!D$7:D$131,SMALL(IF(Tableau!$F$7:$F$131=Tableau!$C$4,ROW(INDIRECT("1:"&amp;ROWS(Tableau!$F$7:$F$131)))),ROWS($A$2:$H3))),""),IF(Tableau!$C$3="Type",IFERROR(INDEX(Tableau!D$7:D$131,SMALL(IF(Tableau!$H$7:$H$131=Tableau!$C$4,ROW(INDIRECT("1:"&amp;ROWS(Tableau!$H$7:$H$131)))),ROWS($A$2:$H3))),"")))))))</f>
        <v/>
      </c>
      <c r="E3" s="33" t="str">
        <f t="array" aca="1" ref="E3" ca="1">IF(Tableau!$C$3="CP-Name",IFERROR(INDEX(Tableau!E$7:E$131,SMALL(IF(Tableau!$A$7:$A$131=Tableau!$C$4,ROW(INDIRECT("1:"&amp;ROWS(Tableau!$A$7:$A$131)))),ROWS($A$2:$H3))),""),IF(Tableau!$C$3="Agences",IFERROR(INDEX(Tableau!E$7:E$131,SMALL(IF(Tableau!$B$7:$B$131=Tableau!$C$4,ROW(INDIRECT("1:"&amp;ROWS(Tableau!$B$7:$B$131)))),ROWS($A$2:$H3))),""),IF(Tableau!$C$3="NPA",IFERROR(INDEX(Tableau!E$7:E$131,SMALL(IF(Tableau!$D$7:$D$131=Tableau!$C$4,ROW(INDIRECT("1:"&amp;ROWS(Tableau!$D$7:$D$131)))),ROWS($A$2:$H3))),""),IF(Tableau!$C$3="Localité",IFERROR(INDEX(Tableau!E$7:E$131,SMALL(IF(Tableau!$E$7:$E$131=Tableau!$C$4,ROW(INDIRECT("1:"&amp;ROWS(Tableau!$E$7:$E$131)))),ROWS($A$2:$H3))),""),IF(Tableau!$C$3="Etage",IFERROR(INDEX(Tableau!E$7:E$131,SMALL(IF(Tableau!$F$7:$F$131=Tableau!$C$4,ROW(INDIRECT("1:"&amp;ROWS(Tableau!$F$7:$F$131)))),ROWS($A$2:$H3))),""),IF(Tableau!$C$3="Type",IFERROR(INDEX(Tableau!E$7:E$131,SMALL(IF(Tableau!$H$7:$H$131=Tableau!$C$4,ROW(INDIRECT("1:"&amp;ROWS(Tableau!$H$7:$H$131)))),ROWS($A$2:$H3))),"")))))))</f>
        <v/>
      </c>
      <c r="F3" s="33" t="str">
        <f t="array" aca="1" ref="F3" ca="1">IF(Tableau!$C$3="CP-Name",IFERROR(INDEX(Tableau!F$7:F$131,SMALL(IF(Tableau!$A$7:$A$131=Tableau!$C$4,ROW(INDIRECT("1:"&amp;ROWS(Tableau!$A$7:$A$131)))),ROWS($A$2:$H3))),""),IF(Tableau!$C$3="Agences",IFERROR(INDEX(Tableau!F$7:F$131,SMALL(IF(Tableau!$B$7:$B$131=Tableau!$C$4,ROW(INDIRECT("1:"&amp;ROWS(Tableau!$B$7:$B$131)))),ROWS($A$2:$H3))),""),IF(Tableau!$C$3="NPA",IFERROR(INDEX(Tableau!F$7:F$131,SMALL(IF(Tableau!$D$7:$D$131=Tableau!$C$4,ROW(INDIRECT("1:"&amp;ROWS(Tableau!$D$7:$D$131)))),ROWS($A$2:$H3))),""),IF(Tableau!$C$3="Localité",IFERROR(INDEX(Tableau!F$7:F$131,SMALL(IF(Tableau!$E$7:$E$131=Tableau!$C$4,ROW(INDIRECT("1:"&amp;ROWS(Tableau!$E$7:$E$131)))),ROWS($A$2:$H3))),""),IF(Tableau!$C$3="Etage",IFERROR(INDEX(Tableau!F$7:F$131,SMALL(IF(Tableau!$F$7:$F$131=Tableau!$C$4,ROW(INDIRECT("1:"&amp;ROWS(Tableau!$F$7:$F$131)))),ROWS($A$2:$H3))),""),IF(Tableau!$C$3="Type",IFERROR(INDEX(Tableau!F$7:F$131,SMALL(IF(Tableau!$H$7:$H$131=Tableau!$C$4,ROW(INDIRECT("1:"&amp;ROWS(Tableau!$H$7:$H$131)))),ROWS($A$2:$H3))),"")))))))</f>
        <v/>
      </c>
      <c r="G3" s="33" t="str">
        <f t="array" aca="1" ref="G3" ca="1">IF(Tableau!$C$3="CP-Name",IFERROR(INDEX(Tableau!G$7:G$131,SMALL(IF(Tableau!$A$7:$A$131=Tableau!$C$4,ROW(INDIRECT("1:"&amp;ROWS(Tableau!$A$7:$A$131)))),ROWS($A$2:$H3))),""),IF(Tableau!$C$3="Agences",IFERROR(INDEX(Tableau!G$7:G$131,SMALL(IF(Tableau!$B$7:$B$131=Tableau!$C$4,ROW(INDIRECT("1:"&amp;ROWS(Tableau!$B$7:$B$131)))),ROWS($A$2:$H3))),""),IF(Tableau!$C$3="NPA",IFERROR(INDEX(Tableau!G$7:G$131,SMALL(IF(Tableau!$D$7:$D$131=Tableau!$C$4,ROW(INDIRECT("1:"&amp;ROWS(Tableau!$D$7:$D$131)))),ROWS($A$2:$H3))),""),IF(Tableau!$C$3="Localité",IFERROR(INDEX(Tableau!G$7:G$131,SMALL(IF(Tableau!$E$7:$E$131=Tableau!$C$4,ROW(INDIRECT("1:"&amp;ROWS(Tableau!$E$7:$E$131)))),ROWS($A$2:$H3))),""),IF(Tableau!$C$3="Etage",IFERROR(INDEX(Tableau!G$7:G$131,SMALL(IF(Tableau!$F$7:$F$131=Tableau!$C$4,ROW(INDIRECT("1:"&amp;ROWS(Tableau!$F$7:$F$131)))),ROWS($A$2:$H3))),""),IF(Tableau!$C$3="Type",IFERROR(INDEX(Tableau!G$7:G$131,SMALL(IF(Tableau!$H$7:$H$131=Tableau!$C$4,ROW(INDIRECT("1:"&amp;ROWS(Tableau!$H$7:$H$131)))),ROWS($A$2:$H3))),"")))))))</f>
        <v/>
      </c>
      <c r="H3" s="33" t="str">
        <f t="array" aca="1" ref="H3" ca="1">IF(Tableau!$C$3="CP-Name",IFERROR(INDEX(Tableau!H$7:H$131,SMALL(IF(Tableau!$A$7:$A$131=Tableau!$C$4,ROW(INDIRECT("1:"&amp;ROWS(Tableau!$A$7:$A$131)))),ROWS($A$2:$H3))),""),IF(Tableau!$C$3="Agences",IFERROR(INDEX(Tableau!H$7:H$131,SMALL(IF(Tableau!$B$7:$B$131=Tableau!$C$4,ROW(INDIRECT("1:"&amp;ROWS(Tableau!$B$7:$B$131)))),ROWS($A$2:$H3))),""),IF(Tableau!$C$3="NPA",IFERROR(INDEX(Tableau!H$7:H$131,SMALL(IF(Tableau!$D$7:$D$131=Tableau!$C$4,ROW(INDIRECT("1:"&amp;ROWS(Tableau!$D$7:$D$131)))),ROWS($A$2:$H3))),""),IF(Tableau!$C$3="Localité",IFERROR(INDEX(Tableau!H$7:H$131,SMALL(IF(Tableau!$E$7:$E$131=Tableau!$C$4,ROW(INDIRECT("1:"&amp;ROWS(Tableau!$E$7:$E$131)))),ROWS($A$2:$H3))),""),IF(Tableau!$C$3="Etage",IFERROR(INDEX(Tableau!H$7:H$131,SMALL(IF(Tableau!$F$7:$F$131=Tableau!$C$4,ROW(INDIRECT("1:"&amp;ROWS(Tableau!$F$7:$F$131)))),ROWS($A$2:$H3))),""),IF(Tableau!$C$3="Type",IFERROR(INDEX(Tableau!H$7:H$131,SMALL(IF(Tableau!$H$7:$H$131=Tableau!$C$4,ROW(INDIRECT("1:"&amp;ROWS(Tableau!$H$7:$H$131)))),ROWS($A$2:$H3))),"")))))))</f>
        <v/>
      </c>
    </row>
    <row r="4" spans="1:8" x14ac:dyDescent="0.2">
      <c r="A4" s="33" t="str">
        <f t="array" aca="1" ref="A4" ca="1">IF(Tableau!$C$3="CP-Name",IFERROR(INDEX(Tableau!A$7:A$131,SMALL(IF(Tableau!$A$7:$A$131=Tableau!$C$4,ROW(INDIRECT("1:"&amp;ROWS(Tableau!$A$7:$A$131)))),ROWS($A$2:$H4))),""),IF(Tableau!$C$3="Agences",IFERROR(INDEX(Tableau!A$7:A$131,SMALL(IF(Tableau!$B$7:$B$131=Tableau!$C$4,ROW(INDIRECT("1:"&amp;ROWS(Tableau!$B$7:$B$131)))),ROWS($A$2:$H4))),""),IF(Tableau!$C$3="NPA",IFERROR(INDEX(Tableau!A$7:A$131,SMALL(IF(Tableau!$D$7:$D$131=Tableau!$C$4,ROW(INDIRECT("1:"&amp;ROWS(Tableau!$D$7:$D$131)))),ROWS($A$2:$H4))),""),IF(Tableau!$C$3="Localité",IFERROR(INDEX(Tableau!A$7:A$131,SMALL(IF(Tableau!$E$7:$E$131=Tableau!$C$4,ROW(INDIRECT("1:"&amp;ROWS(Tableau!$E$7:$E$131)))),ROWS($A$2:$H4))),""),IF(Tableau!$C$3="Etage",IFERROR(INDEX(Tableau!A$7:A$131,SMALL(IF(Tableau!$F$7:$F$131=Tableau!$C$4,ROW(INDIRECT("1:"&amp;ROWS(Tableau!$F$7:$F$131)))),ROWS($A$2:$H4))),""),IF(Tableau!$C$3="Type",IFERROR(INDEX(Tableau!A$7:A$131,SMALL(IF(Tableau!$H$7:$H$131=Tableau!$C$4,ROW(INDIRECT("1:"&amp;ROWS(Tableau!$H$7:$H$131)))),ROWS($A$2:$H4))),"")))))))</f>
        <v/>
      </c>
      <c r="B4" s="33" t="str">
        <f t="array" aca="1" ref="B4" ca="1">IF(Tableau!$C$3="CP-Name",IFERROR(INDEX(Tableau!B$7:B$131,SMALL(IF(Tableau!$A$7:$A$131=Tableau!$C$4,ROW(INDIRECT("1:"&amp;ROWS(Tableau!$A$7:$A$131)))),ROWS($A$2:$H4))),""),IF(Tableau!$C$3="Agences",IFERROR(INDEX(Tableau!B$7:B$131,SMALL(IF(Tableau!$B$7:$B$131=Tableau!$C$4,ROW(INDIRECT("1:"&amp;ROWS(Tableau!$B$7:$B$131)))),ROWS($A$2:$H4))),""),IF(Tableau!$C$3="NPA",IFERROR(INDEX(Tableau!B$7:B$131,SMALL(IF(Tableau!$D$7:$D$131=Tableau!$C$4,ROW(INDIRECT("1:"&amp;ROWS(Tableau!$D$7:$D$131)))),ROWS($A$2:$H4))),""),IF(Tableau!$C$3="Localité",IFERROR(INDEX(Tableau!B$7:B$131,SMALL(IF(Tableau!$E$7:$E$131=Tableau!$C$4,ROW(INDIRECT("1:"&amp;ROWS(Tableau!$E$7:$E$131)))),ROWS($A$2:$H4))),""),IF(Tableau!$C$3="Etage",IFERROR(INDEX(Tableau!B$7:B$131,SMALL(IF(Tableau!$F$7:$F$131=Tableau!$C$4,ROW(INDIRECT("1:"&amp;ROWS(Tableau!$F$7:$F$131)))),ROWS($A$2:$H4))),""),IF(Tableau!$C$3="Type",IFERROR(INDEX(Tableau!B$7:B$131,SMALL(IF(Tableau!$H$7:$H$131=Tableau!$C$4,ROW(INDIRECT("1:"&amp;ROWS(Tableau!$H$7:$H$131)))),ROWS($A$2:$H4))),"")))))))</f>
        <v/>
      </c>
      <c r="C4" s="33" t="str">
        <f t="array" aca="1" ref="C4" ca="1">IF(Tableau!$C$3="CP-Name",IFERROR(INDEX(Tableau!C$7:C$131,SMALL(IF(Tableau!$A$7:$A$131=Tableau!$C$4,ROW(INDIRECT("1:"&amp;ROWS(Tableau!$A$7:$A$131)))),ROWS($A$2:$H4))),""),IF(Tableau!$C$3="Agences",IFERROR(INDEX(Tableau!C$7:C$131,SMALL(IF(Tableau!$B$7:$B$131=Tableau!$C$4,ROW(INDIRECT("1:"&amp;ROWS(Tableau!$B$7:$B$131)))),ROWS($A$2:$H4))),""),IF(Tableau!$C$3="NPA",IFERROR(INDEX(Tableau!C$7:C$131,SMALL(IF(Tableau!$D$7:$D$131=Tableau!$C$4,ROW(INDIRECT("1:"&amp;ROWS(Tableau!$D$7:$D$131)))),ROWS($A$2:$H4))),""),IF(Tableau!$C$3="Localité",IFERROR(INDEX(Tableau!C$7:C$131,SMALL(IF(Tableau!$E$7:$E$131=Tableau!$C$4,ROW(INDIRECT("1:"&amp;ROWS(Tableau!$E$7:$E$131)))),ROWS($A$2:$H4))),""),IF(Tableau!$C$3="Etage",IFERROR(INDEX(Tableau!C$7:C$131,SMALL(IF(Tableau!$F$7:$F$131=Tableau!$C$4,ROW(INDIRECT("1:"&amp;ROWS(Tableau!$F$7:$F$131)))),ROWS($A$2:$H4))),""),IF(Tableau!$C$3="Type",IFERROR(INDEX(Tableau!C$7:C$131,SMALL(IF(Tableau!$H$7:$H$131=Tableau!$C$4,ROW(INDIRECT("1:"&amp;ROWS(Tableau!$H$7:$H$131)))),ROWS($A$2:$H4))),"")))))))</f>
        <v/>
      </c>
      <c r="D4" s="33" t="str">
        <f t="array" aca="1" ref="D4" ca="1">IF(Tableau!$C$3="CP-Name",IFERROR(INDEX(Tableau!D$7:D$131,SMALL(IF(Tableau!$A$7:$A$131=Tableau!$C$4,ROW(INDIRECT("1:"&amp;ROWS(Tableau!$A$7:$A$131)))),ROWS($A$2:$H4))),""),IF(Tableau!$C$3="Agences",IFERROR(INDEX(Tableau!D$7:D$131,SMALL(IF(Tableau!$B$7:$B$131=Tableau!$C$4,ROW(INDIRECT("1:"&amp;ROWS(Tableau!$B$7:$B$131)))),ROWS($A$2:$H4))),""),IF(Tableau!$C$3="NPA",IFERROR(INDEX(Tableau!D$7:D$131,SMALL(IF(Tableau!$D$7:$D$131=Tableau!$C$4,ROW(INDIRECT("1:"&amp;ROWS(Tableau!$D$7:$D$131)))),ROWS($A$2:$H4))),""),IF(Tableau!$C$3="Localité",IFERROR(INDEX(Tableau!D$7:D$131,SMALL(IF(Tableau!$E$7:$E$131=Tableau!$C$4,ROW(INDIRECT("1:"&amp;ROWS(Tableau!$E$7:$E$131)))),ROWS($A$2:$H4))),""),IF(Tableau!$C$3="Etage",IFERROR(INDEX(Tableau!D$7:D$131,SMALL(IF(Tableau!$F$7:$F$131=Tableau!$C$4,ROW(INDIRECT("1:"&amp;ROWS(Tableau!$F$7:$F$131)))),ROWS($A$2:$H4))),""),IF(Tableau!$C$3="Type",IFERROR(INDEX(Tableau!D$7:D$131,SMALL(IF(Tableau!$H$7:$H$131=Tableau!$C$4,ROW(INDIRECT("1:"&amp;ROWS(Tableau!$H$7:$H$131)))),ROWS($A$2:$H4))),"")))))))</f>
        <v/>
      </c>
      <c r="E4" s="33" t="str">
        <f t="array" aca="1" ref="E4" ca="1">IF(Tableau!$C$3="CP-Name",IFERROR(INDEX(Tableau!E$7:E$131,SMALL(IF(Tableau!$A$7:$A$131=Tableau!$C$4,ROW(INDIRECT("1:"&amp;ROWS(Tableau!$A$7:$A$131)))),ROWS($A$2:$H4))),""),IF(Tableau!$C$3="Agences",IFERROR(INDEX(Tableau!E$7:E$131,SMALL(IF(Tableau!$B$7:$B$131=Tableau!$C$4,ROW(INDIRECT("1:"&amp;ROWS(Tableau!$B$7:$B$131)))),ROWS($A$2:$H4))),""),IF(Tableau!$C$3="NPA",IFERROR(INDEX(Tableau!E$7:E$131,SMALL(IF(Tableau!$D$7:$D$131=Tableau!$C$4,ROW(INDIRECT("1:"&amp;ROWS(Tableau!$D$7:$D$131)))),ROWS($A$2:$H4))),""),IF(Tableau!$C$3="Localité",IFERROR(INDEX(Tableau!E$7:E$131,SMALL(IF(Tableau!$E$7:$E$131=Tableau!$C$4,ROW(INDIRECT("1:"&amp;ROWS(Tableau!$E$7:$E$131)))),ROWS($A$2:$H4))),""),IF(Tableau!$C$3="Etage",IFERROR(INDEX(Tableau!E$7:E$131,SMALL(IF(Tableau!$F$7:$F$131=Tableau!$C$4,ROW(INDIRECT("1:"&amp;ROWS(Tableau!$F$7:$F$131)))),ROWS($A$2:$H4))),""),IF(Tableau!$C$3="Type",IFERROR(INDEX(Tableau!E$7:E$131,SMALL(IF(Tableau!$H$7:$H$131=Tableau!$C$4,ROW(INDIRECT("1:"&amp;ROWS(Tableau!$H$7:$H$131)))),ROWS($A$2:$H4))),"")))))))</f>
        <v/>
      </c>
      <c r="F4" s="33" t="str">
        <f t="array" aca="1" ref="F4" ca="1">IF(Tableau!$C$3="CP-Name",IFERROR(INDEX(Tableau!F$7:F$131,SMALL(IF(Tableau!$A$7:$A$131=Tableau!$C$4,ROW(INDIRECT("1:"&amp;ROWS(Tableau!$A$7:$A$131)))),ROWS($A$2:$H4))),""),IF(Tableau!$C$3="Agences",IFERROR(INDEX(Tableau!F$7:F$131,SMALL(IF(Tableau!$B$7:$B$131=Tableau!$C$4,ROW(INDIRECT("1:"&amp;ROWS(Tableau!$B$7:$B$131)))),ROWS($A$2:$H4))),""),IF(Tableau!$C$3="NPA",IFERROR(INDEX(Tableau!F$7:F$131,SMALL(IF(Tableau!$D$7:$D$131=Tableau!$C$4,ROW(INDIRECT("1:"&amp;ROWS(Tableau!$D$7:$D$131)))),ROWS($A$2:$H4))),""),IF(Tableau!$C$3="Localité",IFERROR(INDEX(Tableau!F$7:F$131,SMALL(IF(Tableau!$E$7:$E$131=Tableau!$C$4,ROW(INDIRECT("1:"&amp;ROWS(Tableau!$E$7:$E$131)))),ROWS($A$2:$H4))),""),IF(Tableau!$C$3="Etage",IFERROR(INDEX(Tableau!F$7:F$131,SMALL(IF(Tableau!$F$7:$F$131=Tableau!$C$4,ROW(INDIRECT("1:"&amp;ROWS(Tableau!$F$7:$F$131)))),ROWS($A$2:$H4))),""),IF(Tableau!$C$3="Type",IFERROR(INDEX(Tableau!F$7:F$131,SMALL(IF(Tableau!$H$7:$H$131=Tableau!$C$4,ROW(INDIRECT("1:"&amp;ROWS(Tableau!$H$7:$H$131)))),ROWS($A$2:$H4))),"")))))))</f>
        <v/>
      </c>
      <c r="G4" s="33" t="str">
        <f t="array" aca="1" ref="G4" ca="1">IF(Tableau!$C$3="CP-Name",IFERROR(INDEX(Tableau!G$7:G$131,SMALL(IF(Tableau!$A$7:$A$131=Tableau!$C$4,ROW(INDIRECT("1:"&amp;ROWS(Tableau!$A$7:$A$131)))),ROWS($A$2:$H4))),""),IF(Tableau!$C$3="Agences",IFERROR(INDEX(Tableau!G$7:G$131,SMALL(IF(Tableau!$B$7:$B$131=Tableau!$C$4,ROW(INDIRECT("1:"&amp;ROWS(Tableau!$B$7:$B$131)))),ROWS($A$2:$H4))),""),IF(Tableau!$C$3="NPA",IFERROR(INDEX(Tableau!G$7:G$131,SMALL(IF(Tableau!$D$7:$D$131=Tableau!$C$4,ROW(INDIRECT("1:"&amp;ROWS(Tableau!$D$7:$D$131)))),ROWS($A$2:$H4))),""),IF(Tableau!$C$3="Localité",IFERROR(INDEX(Tableau!G$7:G$131,SMALL(IF(Tableau!$E$7:$E$131=Tableau!$C$4,ROW(INDIRECT("1:"&amp;ROWS(Tableau!$E$7:$E$131)))),ROWS($A$2:$H4))),""),IF(Tableau!$C$3="Etage",IFERROR(INDEX(Tableau!G$7:G$131,SMALL(IF(Tableau!$F$7:$F$131=Tableau!$C$4,ROW(INDIRECT("1:"&amp;ROWS(Tableau!$F$7:$F$131)))),ROWS($A$2:$H4))),""),IF(Tableau!$C$3="Type",IFERROR(INDEX(Tableau!G$7:G$131,SMALL(IF(Tableau!$H$7:$H$131=Tableau!$C$4,ROW(INDIRECT("1:"&amp;ROWS(Tableau!$H$7:$H$131)))),ROWS($A$2:$H4))),"")))))))</f>
        <v/>
      </c>
      <c r="H4" s="33" t="str">
        <f t="array" aca="1" ref="H4" ca="1">IF(Tableau!$C$3="CP-Name",IFERROR(INDEX(Tableau!H$7:H$131,SMALL(IF(Tableau!$A$7:$A$131=Tableau!$C$4,ROW(INDIRECT("1:"&amp;ROWS(Tableau!$A$7:$A$131)))),ROWS($A$2:$H4))),""),IF(Tableau!$C$3="Agences",IFERROR(INDEX(Tableau!H$7:H$131,SMALL(IF(Tableau!$B$7:$B$131=Tableau!$C$4,ROW(INDIRECT("1:"&amp;ROWS(Tableau!$B$7:$B$131)))),ROWS($A$2:$H4))),""),IF(Tableau!$C$3="NPA",IFERROR(INDEX(Tableau!H$7:H$131,SMALL(IF(Tableau!$D$7:$D$131=Tableau!$C$4,ROW(INDIRECT("1:"&amp;ROWS(Tableau!$D$7:$D$131)))),ROWS($A$2:$H4))),""),IF(Tableau!$C$3="Localité",IFERROR(INDEX(Tableau!H$7:H$131,SMALL(IF(Tableau!$E$7:$E$131=Tableau!$C$4,ROW(INDIRECT("1:"&amp;ROWS(Tableau!$E$7:$E$131)))),ROWS($A$2:$H4))),""),IF(Tableau!$C$3="Etage",IFERROR(INDEX(Tableau!H$7:H$131,SMALL(IF(Tableau!$F$7:$F$131=Tableau!$C$4,ROW(INDIRECT("1:"&amp;ROWS(Tableau!$F$7:$F$131)))),ROWS($A$2:$H4))),""),IF(Tableau!$C$3="Type",IFERROR(INDEX(Tableau!H$7:H$131,SMALL(IF(Tableau!$H$7:$H$131=Tableau!$C$4,ROW(INDIRECT("1:"&amp;ROWS(Tableau!$H$7:$H$131)))),ROWS($A$2:$H4))),"")))))))</f>
        <v/>
      </c>
    </row>
    <row r="5" spans="1:8" x14ac:dyDescent="0.2">
      <c r="A5" s="33" t="str">
        <f t="array" aca="1" ref="A5" ca="1">IF(Tableau!$C$3="CP-Name",IFERROR(INDEX(Tableau!A$7:A$131,SMALL(IF(Tableau!$A$7:$A$131=Tableau!$C$4,ROW(INDIRECT("1:"&amp;ROWS(Tableau!$A$7:$A$131)))),ROWS($A$2:$H5))),""),IF(Tableau!$C$3="Agences",IFERROR(INDEX(Tableau!A$7:A$131,SMALL(IF(Tableau!$B$7:$B$131=Tableau!$C$4,ROW(INDIRECT("1:"&amp;ROWS(Tableau!$B$7:$B$131)))),ROWS($A$2:$H5))),""),IF(Tableau!$C$3="NPA",IFERROR(INDEX(Tableau!A$7:A$131,SMALL(IF(Tableau!$D$7:$D$131=Tableau!$C$4,ROW(INDIRECT("1:"&amp;ROWS(Tableau!$D$7:$D$131)))),ROWS($A$2:$H5))),""),IF(Tableau!$C$3="Localité",IFERROR(INDEX(Tableau!A$7:A$131,SMALL(IF(Tableau!$E$7:$E$131=Tableau!$C$4,ROW(INDIRECT("1:"&amp;ROWS(Tableau!$E$7:$E$131)))),ROWS($A$2:$H5))),""),IF(Tableau!$C$3="Etage",IFERROR(INDEX(Tableau!A$7:A$131,SMALL(IF(Tableau!$F$7:$F$131=Tableau!$C$4,ROW(INDIRECT("1:"&amp;ROWS(Tableau!$F$7:$F$131)))),ROWS($A$2:$H5))),""),IF(Tableau!$C$3="Type",IFERROR(INDEX(Tableau!A$7:A$131,SMALL(IF(Tableau!$H$7:$H$131=Tableau!$C$4,ROW(INDIRECT("1:"&amp;ROWS(Tableau!$H$7:$H$131)))),ROWS($A$2:$H5))),"")))))))</f>
        <v/>
      </c>
      <c r="B5" s="33" t="str">
        <f t="array" aca="1" ref="B5" ca="1">IF(Tableau!$C$3="CP-Name",IFERROR(INDEX(Tableau!B$7:B$131,SMALL(IF(Tableau!$A$7:$A$131=Tableau!$C$4,ROW(INDIRECT("1:"&amp;ROWS(Tableau!$A$7:$A$131)))),ROWS($A$2:$H5))),""),IF(Tableau!$C$3="Agences",IFERROR(INDEX(Tableau!B$7:B$131,SMALL(IF(Tableau!$B$7:$B$131=Tableau!$C$4,ROW(INDIRECT("1:"&amp;ROWS(Tableau!$B$7:$B$131)))),ROWS($A$2:$H5))),""),IF(Tableau!$C$3="NPA",IFERROR(INDEX(Tableau!B$7:B$131,SMALL(IF(Tableau!$D$7:$D$131=Tableau!$C$4,ROW(INDIRECT("1:"&amp;ROWS(Tableau!$D$7:$D$131)))),ROWS($A$2:$H5))),""),IF(Tableau!$C$3="Localité",IFERROR(INDEX(Tableau!B$7:B$131,SMALL(IF(Tableau!$E$7:$E$131=Tableau!$C$4,ROW(INDIRECT("1:"&amp;ROWS(Tableau!$E$7:$E$131)))),ROWS($A$2:$H5))),""),IF(Tableau!$C$3="Etage",IFERROR(INDEX(Tableau!B$7:B$131,SMALL(IF(Tableau!$F$7:$F$131=Tableau!$C$4,ROW(INDIRECT("1:"&amp;ROWS(Tableau!$F$7:$F$131)))),ROWS($A$2:$H5))),""),IF(Tableau!$C$3="Type",IFERROR(INDEX(Tableau!B$7:B$131,SMALL(IF(Tableau!$H$7:$H$131=Tableau!$C$4,ROW(INDIRECT("1:"&amp;ROWS(Tableau!$H$7:$H$131)))),ROWS($A$2:$H5))),"")))))))</f>
        <v/>
      </c>
      <c r="C5" s="33" t="str">
        <f t="array" aca="1" ref="C5" ca="1">IF(Tableau!$C$3="CP-Name",IFERROR(INDEX(Tableau!C$7:C$131,SMALL(IF(Tableau!$A$7:$A$131=Tableau!$C$4,ROW(INDIRECT("1:"&amp;ROWS(Tableau!$A$7:$A$131)))),ROWS($A$2:$H5))),""),IF(Tableau!$C$3="Agences",IFERROR(INDEX(Tableau!C$7:C$131,SMALL(IF(Tableau!$B$7:$B$131=Tableau!$C$4,ROW(INDIRECT("1:"&amp;ROWS(Tableau!$B$7:$B$131)))),ROWS($A$2:$H5))),""),IF(Tableau!$C$3="NPA",IFERROR(INDEX(Tableau!C$7:C$131,SMALL(IF(Tableau!$D$7:$D$131=Tableau!$C$4,ROW(INDIRECT("1:"&amp;ROWS(Tableau!$D$7:$D$131)))),ROWS($A$2:$H5))),""),IF(Tableau!$C$3="Localité",IFERROR(INDEX(Tableau!C$7:C$131,SMALL(IF(Tableau!$E$7:$E$131=Tableau!$C$4,ROW(INDIRECT("1:"&amp;ROWS(Tableau!$E$7:$E$131)))),ROWS($A$2:$H5))),""),IF(Tableau!$C$3="Etage",IFERROR(INDEX(Tableau!C$7:C$131,SMALL(IF(Tableau!$F$7:$F$131=Tableau!$C$4,ROW(INDIRECT("1:"&amp;ROWS(Tableau!$F$7:$F$131)))),ROWS($A$2:$H5))),""),IF(Tableau!$C$3="Type",IFERROR(INDEX(Tableau!C$7:C$131,SMALL(IF(Tableau!$H$7:$H$131=Tableau!$C$4,ROW(INDIRECT("1:"&amp;ROWS(Tableau!$H$7:$H$131)))),ROWS($A$2:$H5))),"")))))))</f>
        <v/>
      </c>
      <c r="D5" s="33" t="str">
        <f t="array" aca="1" ref="D5" ca="1">IF(Tableau!$C$3="CP-Name",IFERROR(INDEX(Tableau!D$7:D$131,SMALL(IF(Tableau!$A$7:$A$131=Tableau!$C$4,ROW(INDIRECT("1:"&amp;ROWS(Tableau!$A$7:$A$131)))),ROWS($A$2:$H5))),""),IF(Tableau!$C$3="Agences",IFERROR(INDEX(Tableau!D$7:D$131,SMALL(IF(Tableau!$B$7:$B$131=Tableau!$C$4,ROW(INDIRECT("1:"&amp;ROWS(Tableau!$B$7:$B$131)))),ROWS($A$2:$H5))),""),IF(Tableau!$C$3="NPA",IFERROR(INDEX(Tableau!D$7:D$131,SMALL(IF(Tableau!$D$7:$D$131=Tableau!$C$4,ROW(INDIRECT("1:"&amp;ROWS(Tableau!$D$7:$D$131)))),ROWS($A$2:$H5))),""),IF(Tableau!$C$3="Localité",IFERROR(INDEX(Tableau!D$7:D$131,SMALL(IF(Tableau!$E$7:$E$131=Tableau!$C$4,ROW(INDIRECT("1:"&amp;ROWS(Tableau!$E$7:$E$131)))),ROWS($A$2:$H5))),""),IF(Tableau!$C$3="Etage",IFERROR(INDEX(Tableau!D$7:D$131,SMALL(IF(Tableau!$F$7:$F$131=Tableau!$C$4,ROW(INDIRECT("1:"&amp;ROWS(Tableau!$F$7:$F$131)))),ROWS($A$2:$H5))),""),IF(Tableau!$C$3="Type",IFERROR(INDEX(Tableau!D$7:D$131,SMALL(IF(Tableau!$H$7:$H$131=Tableau!$C$4,ROW(INDIRECT("1:"&amp;ROWS(Tableau!$H$7:$H$131)))),ROWS($A$2:$H5))),"")))))))</f>
        <v/>
      </c>
      <c r="E5" s="33" t="str">
        <f t="array" aca="1" ref="E5" ca="1">IF(Tableau!$C$3="CP-Name",IFERROR(INDEX(Tableau!E$7:E$131,SMALL(IF(Tableau!$A$7:$A$131=Tableau!$C$4,ROW(INDIRECT("1:"&amp;ROWS(Tableau!$A$7:$A$131)))),ROWS($A$2:$H5))),""),IF(Tableau!$C$3="Agences",IFERROR(INDEX(Tableau!E$7:E$131,SMALL(IF(Tableau!$B$7:$B$131=Tableau!$C$4,ROW(INDIRECT("1:"&amp;ROWS(Tableau!$B$7:$B$131)))),ROWS($A$2:$H5))),""),IF(Tableau!$C$3="NPA",IFERROR(INDEX(Tableau!E$7:E$131,SMALL(IF(Tableau!$D$7:$D$131=Tableau!$C$4,ROW(INDIRECT("1:"&amp;ROWS(Tableau!$D$7:$D$131)))),ROWS($A$2:$H5))),""),IF(Tableau!$C$3="Localité",IFERROR(INDEX(Tableau!E$7:E$131,SMALL(IF(Tableau!$E$7:$E$131=Tableau!$C$4,ROW(INDIRECT("1:"&amp;ROWS(Tableau!$E$7:$E$131)))),ROWS($A$2:$H5))),""),IF(Tableau!$C$3="Etage",IFERROR(INDEX(Tableau!E$7:E$131,SMALL(IF(Tableau!$F$7:$F$131=Tableau!$C$4,ROW(INDIRECT("1:"&amp;ROWS(Tableau!$F$7:$F$131)))),ROWS($A$2:$H5))),""),IF(Tableau!$C$3="Type",IFERROR(INDEX(Tableau!E$7:E$131,SMALL(IF(Tableau!$H$7:$H$131=Tableau!$C$4,ROW(INDIRECT("1:"&amp;ROWS(Tableau!$H$7:$H$131)))),ROWS($A$2:$H5))),"")))))))</f>
        <v/>
      </c>
      <c r="F5" s="33" t="str">
        <f t="array" aca="1" ref="F5" ca="1">IF(Tableau!$C$3="CP-Name",IFERROR(INDEX(Tableau!F$7:F$131,SMALL(IF(Tableau!$A$7:$A$131=Tableau!$C$4,ROW(INDIRECT("1:"&amp;ROWS(Tableau!$A$7:$A$131)))),ROWS($A$2:$H5))),""),IF(Tableau!$C$3="Agences",IFERROR(INDEX(Tableau!F$7:F$131,SMALL(IF(Tableau!$B$7:$B$131=Tableau!$C$4,ROW(INDIRECT("1:"&amp;ROWS(Tableau!$B$7:$B$131)))),ROWS($A$2:$H5))),""),IF(Tableau!$C$3="NPA",IFERROR(INDEX(Tableau!F$7:F$131,SMALL(IF(Tableau!$D$7:$D$131=Tableau!$C$4,ROW(INDIRECT("1:"&amp;ROWS(Tableau!$D$7:$D$131)))),ROWS($A$2:$H5))),""),IF(Tableau!$C$3="Localité",IFERROR(INDEX(Tableau!F$7:F$131,SMALL(IF(Tableau!$E$7:$E$131=Tableau!$C$4,ROW(INDIRECT("1:"&amp;ROWS(Tableau!$E$7:$E$131)))),ROWS($A$2:$H5))),""),IF(Tableau!$C$3="Etage",IFERROR(INDEX(Tableau!F$7:F$131,SMALL(IF(Tableau!$F$7:$F$131=Tableau!$C$4,ROW(INDIRECT("1:"&amp;ROWS(Tableau!$F$7:$F$131)))),ROWS($A$2:$H5))),""),IF(Tableau!$C$3="Type",IFERROR(INDEX(Tableau!F$7:F$131,SMALL(IF(Tableau!$H$7:$H$131=Tableau!$C$4,ROW(INDIRECT("1:"&amp;ROWS(Tableau!$H$7:$H$131)))),ROWS($A$2:$H5))),"")))))))</f>
        <v/>
      </c>
      <c r="G5" s="33" t="str">
        <f t="array" aca="1" ref="G5" ca="1">IF(Tableau!$C$3="CP-Name",IFERROR(INDEX(Tableau!G$7:G$131,SMALL(IF(Tableau!$A$7:$A$131=Tableau!$C$4,ROW(INDIRECT("1:"&amp;ROWS(Tableau!$A$7:$A$131)))),ROWS($A$2:$H5))),""),IF(Tableau!$C$3="Agences",IFERROR(INDEX(Tableau!G$7:G$131,SMALL(IF(Tableau!$B$7:$B$131=Tableau!$C$4,ROW(INDIRECT("1:"&amp;ROWS(Tableau!$B$7:$B$131)))),ROWS($A$2:$H5))),""),IF(Tableau!$C$3="NPA",IFERROR(INDEX(Tableau!G$7:G$131,SMALL(IF(Tableau!$D$7:$D$131=Tableau!$C$4,ROW(INDIRECT("1:"&amp;ROWS(Tableau!$D$7:$D$131)))),ROWS($A$2:$H5))),""),IF(Tableau!$C$3="Localité",IFERROR(INDEX(Tableau!G$7:G$131,SMALL(IF(Tableau!$E$7:$E$131=Tableau!$C$4,ROW(INDIRECT("1:"&amp;ROWS(Tableau!$E$7:$E$131)))),ROWS($A$2:$H5))),""),IF(Tableau!$C$3="Etage",IFERROR(INDEX(Tableau!G$7:G$131,SMALL(IF(Tableau!$F$7:$F$131=Tableau!$C$4,ROW(INDIRECT("1:"&amp;ROWS(Tableau!$F$7:$F$131)))),ROWS($A$2:$H5))),""),IF(Tableau!$C$3="Type",IFERROR(INDEX(Tableau!G$7:G$131,SMALL(IF(Tableau!$H$7:$H$131=Tableau!$C$4,ROW(INDIRECT("1:"&amp;ROWS(Tableau!$H$7:$H$131)))),ROWS($A$2:$H5))),"")))))))</f>
        <v/>
      </c>
      <c r="H5" s="33" t="str">
        <f t="array" aca="1" ref="H5" ca="1">IF(Tableau!$C$3="CP-Name",IFERROR(INDEX(Tableau!H$7:H$131,SMALL(IF(Tableau!$A$7:$A$131=Tableau!$C$4,ROW(INDIRECT("1:"&amp;ROWS(Tableau!$A$7:$A$131)))),ROWS($A$2:$H5))),""),IF(Tableau!$C$3="Agences",IFERROR(INDEX(Tableau!H$7:H$131,SMALL(IF(Tableau!$B$7:$B$131=Tableau!$C$4,ROW(INDIRECT("1:"&amp;ROWS(Tableau!$B$7:$B$131)))),ROWS($A$2:$H5))),""),IF(Tableau!$C$3="NPA",IFERROR(INDEX(Tableau!H$7:H$131,SMALL(IF(Tableau!$D$7:$D$131=Tableau!$C$4,ROW(INDIRECT("1:"&amp;ROWS(Tableau!$D$7:$D$131)))),ROWS($A$2:$H5))),""),IF(Tableau!$C$3="Localité",IFERROR(INDEX(Tableau!H$7:H$131,SMALL(IF(Tableau!$E$7:$E$131=Tableau!$C$4,ROW(INDIRECT("1:"&amp;ROWS(Tableau!$E$7:$E$131)))),ROWS($A$2:$H5))),""),IF(Tableau!$C$3="Etage",IFERROR(INDEX(Tableau!H$7:H$131,SMALL(IF(Tableau!$F$7:$F$131=Tableau!$C$4,ROW(INDIRECT("1:"&amp;ROWS(Tableau!$F$7:$F$131)))),ROWS($A$2:$H5))),""),IF(Tableau!$C$3="Type",IFERROR(INDEX(Tableau!H$7:H$131,SMALL(IF(Tableau!$H$7:$H$131=Tableau!$C$4,ROW(INDIRECT("1:"&amp;ROWS(Tableau!$H$7:$H$131)))),ROWS($A$2:$H5))),"")))))))</f>
        <v/>
      </c>
    </row>
    <row r="6" spans="1:8" x14ac:dyDescent="0.2">
      <c r="A6" s="33" t="str">
        <f t="array" aca="1" ref="A6" ca="1">IF(Tableau!$C$3="CP-Name",IFERROR(INDEX(Tableau!A$7:A$131,SMALL(IF(Tableau!$A$7:$A$131=Tableau!$C$4,ROW(INDIRECT("1:"&amp;ROWS(Tableau!$A$7:$A$131)))),ROWS($A$2:$H6))),""),IF(Tableau!$C$3="Agences",IFERROR(INDEX(Tableau!A$7:A$131,SMALL(IF(Tableau!$B$7:$B$131=Tableau!$C$4,ROW(INDIRECT("1:"&amp;ROWS(Tableau!$B$7:$B$131)))),ROWS($A$2:$H6))),""),IF(Tableau!$C$3="NPA",IFERROR(INDEX(Tableau!A$7:A$131,SMALL(IF(Tableau!$D$7:$D$131=Tableau!$C$4,ROW(INDIRECT("1:"&amp;ROWS(Tableau!$D$7:$D$131)))),ROWS($A$2:$H6))),""),IF(Tableau!$C$3="Localité",IFERROR(INDEX(Tableau!A$7:A$131,SMALL(IF(Tableau!$E$7:$E$131=Tableau!$C$4,ROW(INDIRECT("1:"&amp;ROWS(Tableau!$E$7:$E$131)))),ROWS($A$2:$H6))),""),IF(Tableau!$C$3="Etage",IFERROR(INDEX(Tableau!A$7:A$131,SMALL(IF(Tableau!$F$7:$F$131=Tableau!$C$4,ROW(INDIRECT("1:"&amp;ROWS(Tableau!$F$7:$F$131)))),ROWS($A$2:$H6))),""),IF(Tableau!$C$3="Type",IFERROR(INDEX(Tableau!A$7:A$131,SMALL(IF(Tableau!$H$7:$H$131=Tableau!$C$4,ROW(INDIRECT("1:"&amp;ROWS(Tableau!$H$7:$H$131)))),ROWS($A$2:$H6))),"")))))))</f>
        <v/>
      </c>
      <c r="B6" s="33" t="str">
        <f t="array" aca="1" ref="B6" ca="1">IF(Tableau!$C$3="CP-Name",IFERROR(INDEX(Tableau!B$7:B$131,SMALL(IF(Tableau!$A$7:$A$131=Tableau!$C$4,ROW(INDIRECT("1:"&amp;ROWS(Tableau!$A$7:$A$131)))),ROWS($A$2:$H6))),""),IF(Tableau!$C$3="Agences",IFERROR(INDEX(Tableau!B$7:B$131,SMALL(IF(Tableau!$B$7:$B$131=Tableau!$C$4,ROW(INDIRECT("1:"&amp;ROWS(Tableau!$B$7:$B$131)))),ROWS($A$2:$H6))),""),IF(Tableau!$C$3="NPA",IFERROR(INDEX(Tableau!B$7:B$131,SMALL(IF(Tableau!$D$7:$D$131=Tableau!$C$4,ROW(INDIRECT("1:"&amp;ROWS(Tableau!$D$7:$D$131)))),ROWS($A$2:$H6))),""),IF(Tableau!$C$3="Localité",IFERROR(INDEX(Tableau!B$7:B$131,SMALL(IF(Tableau!$E$7:$E$131=Tableau!$C$4,ROW(INDIRECT("1:"&amp;ROWS(Tableau!$E$7:$E$131)))),ROWS($A$2:$H6))),""),IF(Tableau!$C$3="Etage",IFERROR(INDEX(Tableau!B$7:B$131,SMALL(IF(Tableau!$F$7:$F$131=Tableau!$C$4,ROW(INDIRECT("1:"&amp;ROWS(Tableau!$F$7:$F$131)))),ROWS($A$2:$H6))),""),IF(Tableau!$C$3="Type",IFERROR(INDEX(Tableau!B$7:B$131,SMALL(IF(Tableau!$H$7:$H$131=Tableau!$C$4,ROW(INDIRECT("1:"&amp;ROWS(Tableau!$H$7:$H$131)))),ROWS($A$2:$H6))),"")))))))</f>
        <v/>
      </c>
      <c r="C6" s="33" t="str">
        <f t="array" aca="1" ref="C6" ca="1">IF(Tableau!$C$3="CP-Name",IFERROR(INDEX(Tableau!C$7:C$131,SMALL(IF(Tableau!$A$7:$A$131=Tableau!$C$4,ROW(INDIRECT("1:"&amp;ROWS(Tableau!$A$7:$A$131)))),ROWS($A$2:$H6))),""),IF(Tableau!$C$3="Agences",IFERROR(INDEX(Tableau!C$7:C$131,SMALL(IF(Tableau!$B$7:$B$131=Tableau!$C$4,ROW(INDIRECT("1:"&amp;ROWS(Tableau!$B$7:$B$131)))),ROWS($A$2:$H6))),""),IF(Tableau!$C$3="NPA",IFERROR(INDEX(Tableau!C$7:C$131,SMALL(IF(Tableau!$D$7:$D$131=Tableau!$C$4,ROW(INDIRECT("1:"&amp;ROWS(Tableau!$D$7:$D$131)))),ROWS($A$2:$H6))),""),IF(Tableau!$C$3="Localité",IFERROR(INDEX(Tableau!C$7:C$131,SMALL(IF(Tableau!$E$7:$E$131=Tableau!$C$4,ROW(INDIRECT("1:"&amp;ROWS(Tableau!$E$7:$E$131)))),ROWS($A$2:$H6))),""),IF(Tableau!$C$3="Etage",IFERROR(INDEX(Tableau!C$7:C$131,SMALL(IF(Tableau!$F$7:$F$131=Tableau!$C$4,ROW(INDIRECT("1:"&amp;ROWS(Tableau!$F$7:$F$131)))),ROWS($A$2:$H6))),""),IF(Tableau!$C$3="Type",IFERROR(INDEX(Tableau!C$7:C$131,SMALL(IF(Tableau!$H$7:$H$131=Tableau!$C$4,ROW(INDIRECT("1:"&amp;ROWS(Tableau!$H$7:$H$131)))),ROWS($A$2:$H6))),"")))))))</f>
        <v/>
      </c>
      <c r="D6" s="33" t="str">
        <f t="array" aca="1" ref="D6" ca="1">IF(Tableau!$C$3="CP-Name",IFERROR(INDEX(Tableau!D$7:D$131,SMALL(IF(Tableau!$A$7:$A$131=Tableau!$C$4,ROW(INDIRECT("1:"&amp;ROWS(Tableau!$A$7:$A$131)))),ROWS($A$2:$H6))),""),IF(Tableau!$C$3="Agences",IFERROR(INDEX(Tableau!D$7:D$131,SMALL(IF(Tableau!$B$7:$B$131=Tableau!$C$4,ROW(INDIRECT("1:"&amp;ROWS(Tableau!$B$7:$B$131)))),ROWS($A$2:$H6))),""),IF(Tableau!$C$3="NPA",IFERROR(INDEX(Tableau!D$7:D$131,SMALL(IF(Tableau!$D$7:$D$131=Tableau!$C$4,ROW(INDIRECT("1:"&amp;ROWS(Tableau!$D$7:$D$131)))),ROWS($A$2:$H6))),""),IF(Tableau!$C$3="Localité",IFERROR(INDEX(Tableau!D$7:D$131,SMALL(IF(Tableau!$E$7:$E$131=Tableau!$C$4,ROW(INDIRECT("1:"&amp;ROWS(Tableau!$E$7:$E$131)))),ROWS($A$2:$H6))),""),IF(Tableau!$C$3="Etage",IFERROR(INDEX(Tableau!D$7:D$131,SMALL(IF(Tableau!$F$7:$F$131=Tableau!$C$4,ROW(INDIRECT("1:"&amp;ROWS(Tableau!$F$7:$F$131)))),ROWS($A$2:$H6))),""),IF(Tableau!$C$3="Type",IFERROR(INDEX(Tableau!D$7:D$131,SMALL(IF(Tableau!$H$7:$H$131=Tableau!$C$4,ROW(INDIRECT("1:"&amp;ROWS(Tableau!$H$7:$H$131)))),ROWS($A$2:$H6))),"")))))))</f>
        <v/>
      </c>
      <c r="E6" s="33" t="str">
        <f t="array" aca="1" ref="E6" ca="1">IF(Tableau!$C$3="CP-Name",IFERROR(INDEX(Tableau!E$7:E$131,SMALL(IF(Tableau!$A$7:$A$131=Tableau!$C$4,ROW(INDIRECT("1:"&amp;ROWS(Tableau!$A$7:$A$131)))),ROWS($A$2:$H6))),""),IF(Tableau!$C$3="Agences",IFERROR(INDEX(Tableau!E$7:E$131,SMALL(IF(Tableau!$B$7:$B$131=Tableau!$C$4,ROW(INDIRECT("1:"&amp;ROWS(Tableau!$B$7:$B$131)))),ROWS($A$2:$H6))),""),IF(Tableau!$C$3="NPA",IFERROR(INDEX(Tableau!E$7:E$131,SMALL(IF(Tableau!$D$7:$D$131=Tableau!$C$4,ROW(INDIRECT("1:"&amp;ROWS(Tableau!$D$7:$D$131)))),ROWS($A$2:$H6))),""),IF(Tableau!$C$3="Localité",IFERROR(INDEX(Tableau!E$7:E$131,SMALL(IF(Tableau!$E$7:$E$131=Tableau!$C$4,ROW(INDIRECT("1:"&amp;ROWS(Tableau!$E$7:$E$131)))),ROWS($A$2:$H6))),""),IF(Tableau!$C$3="Etage",IFERROR(INDEX(Tableau!E$7:E$131,SMALL(IF(Tableau!$F$7:$F$131=Tableau!$C$4,ROW(INDIRECT("1:"&amp;ROWS(Tableau!$F$7:$F$131)))),ROWS($A$2:$H6))),""),IF(Tableau!$C$3="Type",IFERROR(INDEX(Tableau!E$7:E$131,SMALL(IF(Tableau!$H$7:$H$131=Tableau!$C$4,ROW(INDIRECT("1:"&amp;ROWS(Tableau!$H$7:$H$131)))),ROWS($A$2:$H6))),"")))))))</f>
        <v/>
      </c>
      <c r="F6" s="33" t="str">
        <f t="array" aca="1" ref="F6" ca="1">IF(Tableau!$C$3="CP-Name",IFERROR(INDEX(Tableau!F$7:F$131,SMALL(IF(Tableau!$A$7:$A$131=Tableau!$C$4,ROW(INDIRECT("1:"&amp;ROWS(Tableau!$A$7:$A$131)))),ROWS($A$2:$H6))),""),IF(Tableau!$C$3="Agences",IFERROR(INDEX(Tableau!F$7:F$131,SMALL(IF(Tableau!$B$7:$B$131=Tableau!$C$4,ROW(INDIRECT("1:"&amp;ROWS(Tableau!$B$7:$B$131)))),ROWS($A$2:$H6))),""),IF(Tableau!$C$3="NPA",IFERROR(INDEX(Tableau!F$7:F$131,SMALL(IF(Tableau!$D$7:$D$131=Tableau!$C$4,ROW(INDIRECT("1:"&amp;ROWS(Tableau!$D$7:$D$131)))),ROWS($A$2:$H6))),""),IF(Tableau!$C$3="Localité",IFERROR(INDEX(Tableau!F$7:F$131,SMALL(IF(Tableau!$E$7:$E$131=Tableau!$C$4,ROW(INDIRECT("1:"&amp;ROWS(Tableau!$E$7:$E$131)))),ROWS($A$2:$H6))),""),IF(Tableau!$C$3="Etage",IFERROR(INDEX(Tableau!F$7:F$131,SMALL(IF(Tableau!$F$7:$F$131=Tableau!$C$4,ROW(INDIRECT("1:"&amp;ROWS(Tableau!$F$7:$F$131)))),ROWS($A$2:$H6))),""),IF(Tableau!$C$3="Type",IFERROR(INDEX(Tableau!F$7:F$131,SMALL(IF(Tableau!$H$7:$H$131=Tableau!$C$4,ROW(INDIRECT("1:"&amp;ROWS(Tableau!$H$7:$H$131)))),ROWS($A$2:$H6))),"")))))))</f>
        <v/>
      </c>
      <c r="G6" s="33" t="str">
        <f t="array" aca="1" ref="G6" ca="1">IF(Tableau!$C$3="CP-Name",IFERROR(INDEX(Tableau!G$7:G$131,SMALL(IF(Tableau!$A$7:$A$131=Tableau!$C$4,ROW(INDIRECT("1:"&amp;ROWS(Tableau!$A$7:$A$131)))),ROWS($A$2:$H6))),""),IF(Tableau!$C$3="Agences",IFERROR(INDEX(Tableau!G$7:G$131,SMALL(IF(Tableau!$B$7:$B$131=Tableau!$C$4,ROW(INDIRECT("1:"&amp;ROWS(Tableau!$B$7:$B$131)))),ROWS($A$2:$H6))),""),IF(Tableau!$C$3="NPA",IFERROR(INDEX(Tableau!G$7:G$131,SMALL(IF(Tableau!$D$7:$D$131=Tableau!$C$4,ROW(INDIRECT("1:"&amp;ROWS(Tableau!$D$7:$D$131)))),ROWS($A$2:$H6))),""),IF(Tableau!$C$3="Localité",IFERROR(INDEX(Tableau!G$7:G$131,SMALL(IF(Tableau!$E$7:$E$131=Tableau!$C$4,ROW(INDIRECT("1:"&amp;ROWS(Tableau!$E$7:$E$131)))),ROWS($A$2:$H6))),""),IF(Tableau!$C$3="Etage",IFERROR(INDEX(Tableau!G$7:G$131,SMALL(IF(Tableau!$F$7:$F$131=Tableau!$C$4,ROW(INDIRECT("1:"&amp;ROWS(Tableau!$F$7:$F$131)))),ROWS($A$2:$H6))),""),IF(Tableau!$C$3="Type",IFERROR(INDEX(Tableau!G$7:G$131,SMALL(IF(Tableau!$H$7:$H$131=Tableau!$C$4,ROW(INDIRECT("1:"&amp;ROWS(Tableau!$H$7:$H$131)))),ROWS($A$2:$H6))),"")))))))</f>
        <v/>
      </c>
      <c r="H6" s="33" t="str">
        <f t="array" aca="1" ref="H6" ca="1">IF(Tableau!$C$3="CP-Name",IFERROR(INDEX(Tableau!H$7:H$131,SMALL(IF(Tableau!$A$7:$A$131=Tableau!$C$4,ROW(INDIRECT("1:"&amp;ROWS(Tableau!$A$7:$A$131)))),ROWS($A$2:$H6))),""),IF(Tableau!$C$3="Agences",IFERROR(INDEX(Tableau!H$7:H$131,SMALL(IF(Tableau!$B$7:$B$131=Tableau!$C$4,ROW(INDIRECT("1:"&amp;ROWS(Tableau!$B$7:$B$131)))),ROWS($A$2:$H6))),""),IF(Tableau!$C$3="NPA",IFERROR(INDEX(Tableau!H$7:H$131,SMALL(IF(Tableau!$D$7:$D$131=Tableau!$C$4,ROW(INDIRECT("1:"&amp;ROWS(Tableau!$D$7:$D$131)))),ROWS($A$2:$H6))),""),IF(Tableau!$C$3="Localité",IFERROR(INDEX(Tableau!H$7:H$131,SMALL(IF(Tableau!$E$7:$E$131=Tableau!$C$4,ROW(INDIRECT("1:"&amp;ROWS(Tableau!$E$7:$E$131)))),ROWS($A$2:$H6))),""),IF(Tableau!$C$3="Etage",IFERROR(INDEX(Tableau!H$7:H$131,SMALL(IF(Tableau!$F$7:$F$131=Tableau!$C$4,ROW(INDIRECT("1:"&amp;ROWS(Tableau!$F$7:$F$131)))),ROWS($A$2:$H6))),""),IF(Tableau!$C$3="Type",IFERROR(INDEX(Tableau!H$7:H$131,SMALL(IF(Tableau!$H$7:$H$131=Tableau!$C$4,ROW(INDIRECT("1:"&amp;ROWS(Tableau!$H$7:$H$131)))),ROWS($A$2:$H6))),"")))))))</f>
        <v/>
      </c>
    </row>
    <row r="7" spans="1:8" x14ac:dyDescent="0.2">
      <c r="A7" s="33" t="str">
        <f t="array" aca="1" ref="A7" ca="1">IF(Tableau!$C$3="CP-Name",IFERROR(INDEX(Tableau!A$7:A$131,SMALL(IF(Tableau!$A$7:$A$131=Tableau!$C$4,ROW(INDIRECT("1:"&amp;ROWS(Tableau!$A$7:$A$131)))),ROWS($A$2:$H7))),""),IF(Tableau!$C$3="Agences",IFERROR(INDEX(Tableau!A$7:A$131,SMALL(IF(Tableau!$B$7:$B$131=Tableau!$C$4,ROW(INDIRECT("1:"&amp;ROWS(Tableau!$B$7:$B$131)))),ROWS($A$2:$H7))),""),IF(Tableau!$C$3="NPA",IFERROR(INDEX(Tableau!A$7:A$131,SMALL(IF(Tableau!$D$7:$D$131=Tableau!$C$4,ROW(INDIRECT("1:"&amp;ROWS(Tableau!$D$7:$D$131)))),ROWS($A$2:$H7))),""),IF(Tableau!$C$3="Localité",IFERROR(INDEX(Tableau!A$7:A$131,SMALL(IF(Tableau!$E$7:$E$131=Tableau!$C$4,ROW(INDIRECT("1:"&amp;ROWS(Tableau!$E$7:$E$131)))),ROWS($A$2:$H7))),""),IF(Tableau!$C$3="Etage",IFERROR(INDEX(Tableau!A$7:A$131,SMALL(IF(Tableau!$F$7:$F$131=Tableau!$C$4,ROW(INDIRECT("1:"&amp;ROWS(Tableau!$F$7:$F$131)))),ROWS($A$2:$H7))),""),IF(Tableau!$C$3="Type",IFERROR(INDEX(Tableau!A$7:A$131,SMALL(IF(Tableau!$H$7:$H$131=Tableau!$C$4,ROW(INDIRECT("1:"&amp;ROWS(Tableau!$H$7:$H$131)))),ROWS($A$2:$H7))),"")))))))</f>
        <v/>
      </c>
      <c r="B7" s="33" t="str">
        <f t="array" aca="1" ref="B7" ca="1">IF(Tableau!$C$3="CP-Name",IFERROR(INDEX(Tableau!B$7:B$131,SMALL(IF(Tableau!$A$7:$A$131=Tableau!$C$4,ROW(INDIRECT("1:"&amp;ROWS(Tableau!$A$7:$A$131)))),ROWS($A$2:$H7))),""),IF(Tableau!$C$3="Agences",IFERROR(INDEX(Tableau!B$7:B$131,SMALL(IF(Tableau!$B$7:$B$131=Tableau!$C$4,ROW(INDIRECT("1:"&amp;ROWS(Tableau!$B$7:$B$131)))),ROWS($A$2:$H7))),""),IF(Tableau!$C$3="NPA",IFERROR(INDEX(Tableau!B$7:B$131,SMALL(IF(Tableau!$D$7:$D$131=Tableau!$C$4,ROW(INDIRECT("1:"&amp;ROWS(Tableau!$D$7:$D$131)))),ROWS($A$2:$H7))),""),IF(Tableau!$C$3="Localité",IFERROR(INDEX(Tableau!B$7:B$131,SMALL(IF(Tableau!$E$7:$E$131=Tableau!$C$4,ROW(INDIRECT("1:"&amp;ROWS(Tableau!$E$7:$E$131)))),ROWS($A$2:$H7))),""),IF(Tableau!$C$3="Etage",IFERROR(INDEX(Tableau!B$7:B$131,SMALL(IF(Tableau!$F$7:$F$131=Tableau!$C$4,ROW(INDIRECT("1:"&amp;ROWS(Tableau!$F$7:$F$131)))),ROWS($A$2:$H7))),""),IF(Tableau!$C$3="Type",IFERROR(INDEX(Tableau!B$7:B$131,SMALL(IF(Tableau!$H$7:$H$131=Tableau!$C$4,ROW(INDIRECT("1:"&amp;ROWS(Tableau!$H$7:$H$131)))),ROWS($A$2:$H7))),"")))))))</f>
        <v/>
      </c>
      <c r="C7" s="33" t="str">
        <f t="array" aca="1" ref="C7" ca="1">IF(Tableau!$C$3="CP-Name",IFERROR(INDEX(Tableau!C$7:C$131,SMALL(IF(Tableau!$A$7:$A$131=Tableau!$C$4,ROW(INDIRECT("1:"&amp;ROWS(Tableau!$A$7:$A$131)))),ROWS($A$2:$H7))),""),IF(Tableau!$C$3="Agences",IFERROR(INDEX(Tableau!C$7:C$131,SMALL(IF(Tableau!$B$7:$B$131=Tableau!$C$4,ROW(INDIRECT("1:"&amp;ROWS(Tableau!$B$7:$B$131)))),ROWS($A$2:$H7))),""),IF(Tableau!$C$3="NPA",IFERROR(INDEX(Tableau!C$7:C$131,SMALL(IF(Tableau!$D$7:$D$131=Tableau!$C$4,ROW(INDIRECT("1:"&amp;ROWS(Tableau!$D$7:$D$131)))),ROWS($A$2:$H7))),""),IF(Tableau!$C$3="Localité",IFERROR(INDEX(Tableau!C$7:C$131,SMALL(IF(Tableau!$E$7:$E$131=Tableau!$C$4,ROW(INDIRECT("1:"&amp;ROWS(Tableau!$E$7:$E$131)))),ROWS($A$2:$H7))),""),IF(Tableau!$C$3="Etage",IFERROR(INDEX(Tableau!C$7:C$131,SMALL(IF(Tableau!$F$7:$F$131=Tableau!$C$4,ROW(INDIRECT("1:"&amp;ROWS(Tableau!$F$7:$F$131)))),ROWS($A$2:$H7))),""),IF(Tableau!$C$3="Type",IFERROR(INDEX(Tableau!C$7:C$131,SMALL(IF(Tableau!$H$7:$H$131=Tableau!$C$4,ROW(INDIRECT("1:"&amp;ROWS(Tableau!$H$7:$H$131)))),ROWS($A$2:$H7))),"")))))))</f>
        <v/>
      </c>
      <c r="D7" s="33" t="str">
        <f t="array" aca="1" ref="D7" ca="1">IF(Tableau!$C$3="CP-Name",IFERROR(INDEX(Tableau!D$7:D$131,SMALL(IF(Tableau!$A$7:$A$131=Tableau!$C$4,ROW(INDIRECT("1:"&amp;ROWS(Tableau!$A$7:$A$131)))),ROWS($A$2:$H7))),""),IF(Tableau!$C$3="Agences",IFERROR(INDEX(Tableau!D$7:D$131,SMALL(IF(Tableau!$B$7:$B$131=Tableau!$C$4,ROW(INDIRECT("1:"&amp;ROWS(Tableau!$B$7:$B$131)))),ROWS($A$2:$H7))),""),IF(Tableau!$C$3="NPA",IFERROR(INDEX(Tableau!D$7:D$131,SMALL(IF(Tableau!$D$7:$D$131=Tableau!$C$4,ROW(INDIRECT("1:"&amp;ROWS(Tableau!$D$7:$D$131)))),ROWS($A$2:$H7))),""),IF(Tableau!$C$3="Localité",IFERROR(INDEX(Tableau!D$7:D$131,SMALL(IF(Tableau!$E$7:$E$131=Tableau!$C$4,ROW(INDIRECT("1:"&amp;ROWS(Tableau!$E$7:$E$131)))),ROWS($A$2:$H7))),""),IF(Tableau!$C$3="Etage",IFERROR(INDEX(Tableau!D$7:D$131,SMALL(IF(Tableau!$F$7:$F$131=Tableau!$C$4,ROW(INDIRECT("1:"&amp;ROWS(Tableau!$F$7:$F$131)))),ROWS($A$2:$H7))),""),IF(Tableau!$C$3="Type",IFERROR(INDEX(Tableau!D$7:D$131,SMALL(IF(Tableau!$H$7:$H$131=Tableau!$C$4,ROW(INDIRECT("1:"&amp;ROWS(Tableau!$H$7:$H$131)))),ROWS($A$2:$H7))),"")))))))</f>
        <v/>
      </c>
      <c r="E7" s="33" t="str">
        <f t="array" aca="1" ref="E7" ca="1">IF(Tableau!$C$3="CP-Name",IFERROR(INDEX(Tableau!E$7:E$131,SMALL(IF(Tableau!$A$7:$A$131=Tableau!$C$4,ROW(INDIRECT("1:"&amp;ROWS(Tableau!$A$7:$A$131)))),ROWS($A$2:$H7))),""),IF(Tableau!$C$3="Agences",IFERROR(INDEX(Tableau!E$7:E$131,SMALL(IF(Tableau!$B$7:$B$131=Tableau!$C$4,ROW(INDIRECT("1:"&amp;ROWS(Tableau!$B$7:$B$131)))),ROWS($A$2:$H7))),""),IF(Tableau!$C$3="NPA",IFERROR(INDEX(Tableau!E$7:E$131,SMALL(IF(Tableau!$D$7:$D$131=Tableau!$C$4,ROW(INDIRECT("1:"&amp;ROWS(Tableau!$D$7:$D$131)))),ROWS($A$2:$H7))),""),IF(Tableau!$C$3="Localité",IFERROR(INDEX(Tableau!E$7:E$131,SMALL(IF(Tableau!$E$7:$E$131=Tableau!$C$4,ROW(INDIRECT("1:"&amp;ROWS(Tableau!$E$7:$E$131)))),ROWS($A$2:$H7))),""),IF(Tableau!$C$3="Etage",IFERROR(INDEX(Tableau!E$7:E$131,SMALL(IF(Tableau!$F$7:$F$131=Tableau!$C$4,ROW(INDIRECT("1:"&amp;ROWS(Tableau!$F$7:$F$131)))),ROWS($A$2:$H7))),""),IF(Tableau!$C$3="Type",IFERROR(INDEX(Tableau!E$7:E$131,SMALL(IF(Tableau!$H$7:$H$131=Tableau!$C$4,ROW(INDIRECT("1:"&amp;ROWS(Tableau!$H$7:$H$131)))),ROWS($A$2:$H7))),"")))))))</f>
        <v/>
      </c>
      <c r="F7" s="33" t="str">
        <f t="array" aca="1" ref="F7" ca="1">IF(Tableau!$C$3="CP-Name",IFERROR(INDEX(Tableau!F$7:F$131,SMALL(IF(Tableau!$A$7:$A$131=Tableau!$C$4,ROW(INDIRECT("1:"&amp;ROWS(Tableau!$A$7:$A$131)))),ROWS($A$2:$H7))),""),IF(Tableau!$C$3="Agences",IFERROR(INDEX(Tableau!F$7:F$131,SMALL(IF(Tableau!$B$7:$B$131=Tableau!$C$4,ROW(INDIRECT("1:"&amp;ROWS(Tableau!$B$7:$B$131)))),ROWS($A$2:$H7))),""),IF(Tableau!$C$3="NPA",IFERROR(INDEX(Tableau!F$7:F$131,SMALL(IF(Tableau!$D$7:$D$131=Tableau!$C$4,ROW(INDIRECT("1:"&amp;ROWS(Tableau!$D$7:$D$131)))),ROWS($A$2:$H7))),""),IF(Tableau!$C$3="Localité",IFERROR(INDEX(Tableau!F$7:F$131,SMALL(IF(Tableau!$E$7:$E$131=Tableau!$C$4,ROW(INDIRECT("1:"&amp;ROWS(Tableau!$E$7:$E$131)))),ROWS($A$2:$H7))),""),IF(Tableau!$C$3="Etage",IFERROR(INDEX(Tableau!F$7:F$131,SMALL(IF(Tableau!$F$7:$F$131=Tableau!$C$4,ROW(INDIRECT("1:"&amp;ROWS(Tableau!$F$7:$F$131)))),ROWS($A$2:$H7))),""),IF(Tableau!$C$3="Type",IFERROR(INDEX(Tableau!F$7:F$131,SMALL(IF(Tableau!$H$7:$H$131=Tableau!$C$4,ROW(INDIRECT("1:"&amp;ROWS(Tableau!$H$7:$H$131)))),ROWS($A$2:$H7))),"")))))))</f>
        <v/>
      </c>
      <c r="G7" s="33" t="str">
        <f t="array" aca="1" ref="G7" ca="1">IF(Tableau!$C$3="CP-Name",IFERROR(INDEX(Tableau!G$7:G$131,SMALL(IF(Tableau!$A$7:$A$131=Tableau!$C$4,ROW(INDIRECT("1:"&amp;ROWS(Tableau!$A$7:$A$131)))),ROWS($A$2:$H7))),""),IF(Tableau!$C$3="Agences",IFERROR(INDEX(Tableau!G$7:G$131,SMALL(IF(Tableau!$B$7:$B$131=Tableau!$C$4,ROW(INDIRECT("1:"&amp;ROWS(Tableau!$B$7:$B$131)))),ROWS($A$2:$H7))),""),IF(Tableau!$C$3="NPA",IFERROR(INDEX(Tableau!G$7:G$131,SMALL(IF(Tableau!$D$7:$D$131=Tableau!$C$4,ROW(INDIRECT("1:"&amp;ROWS(Tableau!$D$7:$D$131)))),ROWS($A$2:$H7))),""),IF(Tableau!$C$3="Localité",IFERROR(INDEX(Tableau!G$7:G$131,SMALL(IF(Tableau!$E$7:$E$131=Tableau!$C$4,ROW(INDIRECT("1:"&amp;ROWS(Tableau!$E$7:$E$131)))),ROWS($A$2:$H7))),""),IF(Tableau!$C$3="Etage",IFERROR(INDEX(Tableau!G$7:G$131,SMALL(IF(Tableau!$F$7:$F$131=Tableau!$C$4,ROW(INDIRECT("1:"&amp;ROWS(Tableau!$F$7:$F$131)))),ROWS($A$2:$H7))),""),IF(Tableau!$C$3="Type",IFERROR(INDEX(Tableau!G$7:G$131,SMALL(IF(Tableau!$H$7:$H$131=Tableau!$C$4,ROW(INDIRECT("1:"&amp;ROWS(Tableau!$H$7:$H$131)))),ROWS($A$2:$H7))),"")))))))</f>
        <v/>
      </c>
      <c r="H7" s="33" t="str">
        <f t="array" aca="1" ref="H7" ca="1">IF(Tableau!$C$3="CP-Name",IFERROR(INDEX(Tableau!H$7:H$131,SMALL(IF(Tableau!$A$7:$A$131=Tableau!$C$4,ROW(INDIRECT("1:"&amp;ROWS(Tableau!$A$7:$A$131)))),ROWS($A$2:$H7))),""),IF(Tableau!$C$3="Agences",IFERROR(INDEX(Tableau!H$7:H$131,SMALL(IF(Tableau!$B$7:$B$131=Tableau!$C$4,ROW(INDIRECT("1:"&amp;ROWS(Tableau!$B$7:$B$131)))),ROWS($A$2:$H7))),""),IF(Tableau!$C$3="NPA",IFERROR(INDEX(Tableau!H$7:H$131,SMALL(IF(Tableau!$D$7:$D$131=Tableau!$C$4,ROW(INDIRECT("1:"&amp;ROWS(Tableau!$D$7:$D$131)))),ROWS($A$2:$H7))),""),IF(Tableau!$C$3="Localité",IFERROR(INDEX(Tableau!H$7:H$131,SMALL(IF(Tableau!$E$7:$E$131=Tableau!$C$4,ROW(INDIRECT("1:"&amp;ROWS(Tableau!$E$7:$E$131)))),ROWS($A$2:$H7))),""),IF(Tableau!$C$3="Etage",IFERROR(INDEX(Tableau!H$7:H$131,SMALL(IF(Tableau!$F$7:$F$131=Tableau!$C$4,ROW(INDIRECT("1:"&amp;ROWS(Tableau!$F$7:$F$131)))),ROWS($A$2:$H7))),""),IF(Tableau!$C$3="Type",IFERROR(INDEX(Tableau!H$7:H$131,SMALL(IF(Tableau!$H$7:$H$131=Tableau!$C$4,ROW(INDIRECT("1:"&amp;ROWS(Tableau!$H$7:$H$131)))),ROWS($A$2:$H7))),"")))))))</f>
        <v/>
      </c>
    </row>
    <row r="8" spans="1:8" x14ac:dyDescent="0.2">
      <c r="A8" s="33" t="str">
        <f t="array" aca="1" ref="A8" ca="1">IF(Tableau!$C$3="CP-Name",IFERROR(INDEX(Tableau!A$7:A$131,SMALL(IF(Tableau!$A$7:$A$131=Tableau!$C$4,ROW(INDIRECT("1:"&amp;ROWS(Tableau!$A$7:$A$131)))),ROWS($A$2:$H8))),""),IF(Tableau!$C$3="Agences",IFERROR(INDEX(Tableau!A$7:A$131,SMALL(IF(Tableau!$B$7:$B$131=Tableau!$C$4,ROW(INDIRECT("1:"&amp;ROWS(Tableau!$B$7:$B$131)))),ROWS($A$2:$H8))),""),IF(Tableau!$C$3="NPA",IFERROR(INDEX(Tableau!A$7:A$131,SMALL(IF(Tableau!$D$7:$D$131=Tableau!$C$4,ROW(INDIRECT("1:"&amp;ROWS(Tableau!$D$7:$D$131)))),ROWS($A$2:$H8))),""),IF(Tableau!$C$3="Localité",IFERROR(INDEX(Tableau!A$7:A$131,SMALL(IF(Tableau!$E$7:$E$131=Tableau!$C$4,ROW(INDIRECT("1:"&amp;ROWS(Tableau!$E$7:$E$131)))),ROWS($A$2:$H8))),""),IF(Tableau!$C$3="Etage",IFERROR(INDEX(Tableau!A$7:A$131,SMALL(IF(Tableau!$F$7:$F$131=Tableau!$C$4,ROW(INDIRECT("1:"&amp;ROWS(Tableau!$F$7:$F$131)))),ROWS($A$2:$H8))),""),IF(Tableau!$C$3="Type",IFERROR(INDEX(Tableau!A$7:A$131,SMALL(IF(Tableau!$H$7:$H$131=Tableau!$C$4,ROW(INDIRECT("1:"&amp;ROWS(Tableau!$H$7:$H$131)))),ROWS($A$2:$H8))),"")))))))</f>
        <v/>
      </c>
      <c r="B8" s="33" t="str">
        <f t="array" aca="1" ref="B8" ca="1">IF(Tableau!$C$3="CP-Name",IFERROR(INDEX(Tableau!B$7:B$131,SMALL(IF(Tableau!$A$7:$A$131=Tableau!$C$4,ROW(INDIRECT("1:"&amp;ROWS(Tableau!$A$7:$A$131)))),ROWS($A$2:$H8))),""),IF(Tableau!$C$3="Agences",IFERROR(INDEX(Tableau!B$7:B$131,SMALL(IF(Tableau!$B$7:$B$131=Tableau!$C$4,ROW(INDIRECT("1:"&amp;ROWS(Tableau!$B$7:$B$131)))),ROWS($A$2:$H8))),""),IF(Tableau!$C$3="NPA",IFERROR(INDEX(Tableau!B$7:B$131,SMALL(IF(Tableau!$D$7:$D$131=Tableau!$C$4,ROW(INDIRECT("1:"&amp;ROWS(Tableau!$D$7:$D$131)))),ROWS($A$2:$H8))),""),IF(Tableau!$C$3="Localité",IFERROR(INDEX(Tableau!B$7:B$131,SMALL(IF(Tableau!$E$7:$E$131=Tableau!$C$4,ROW(INDIRECT("1:"&amp;ROWS(Tableau!$E$7:$E$131)))),ROWS($A$2:$H8))),""),IF(Tableau!$C$3="Etage",IFERROR(INDEX(Tableau!B$7:B$131,SMALL(IF(Tableau!$F$7:$F$131=Tableau!$C$4,ROW(INDIRECT("1:"&amp;ROWS(Tableau!$F$7:$F$131)))),ROWS($A$2:$H8))),""),IF(Tableau!$C$3="Type",IFERROR(INDEX(Tableau!B$7:B$131,SMALL(IF(Tableau!$H$7:$H$131=Tableau!$C$4,ROW(INDIRECT("1:"&amp;ROWS(Tableau!$H$7:$H$131)))),ROWS($A$2:$H8))),"")))))))</f>
        <v/>
      </c>
      <c r="C8" s="33" t="str">
        <f t="array" aca="1" ref="C8" ca="1">IF(Tableau!$C$3="CP-Name",IFERROR(INDEX(Tableau!C$7:C$131,SMALL(IF(Tableau!$A$7:$A$131=Tableau!$C$4,ROW(INDIRECT("1:"&amp;ROWS(Tableau!$A$7:$A$131)))),ROWS($A$2:$H8))),""),IF(Tableau!$C$3="Agences",IFERROR(INDEX(Tableau!C$7:C$131,SMALL(IF(Tableau!$B$7:$B$131=Tableau!$C$4,ROW(INDIRECT("1:"&amp;ROWS(Tableau!$B$7:$B$131)))),ROWS($A$2:$H8))),""),IF(Tableau!$C$3="NPA",IFERROR(INDEX(Tableau!C$7:C$131,SMALL(IF(Tableau!$D$7:$D$131=Tableau!$C$4,ROW(INDIRECT("1:"&amp;ROWS(Tableau!$D$7:$D$131)))),ROWS($A$2:$H8))),""),IF(Tableau!$C$3="Localité",IFERROR(INDEX(Tableau!C$7:C$131,SMALL(IF(Tableau!$E$7:$E$131=Tableau!$C$4,ROW(INDIRECT("1:"&amp;ROWS(Tableau!$E$7:$E$131)))),ROWS($A$2:$H8))),""),IF(Tableau!$C$3="Etage",IFERROR(INDEX(Tableau!C$7:C$131,SMALL(IF(Tableau!$F$7:$F$131=Tableau!$C$4,ROW(INDIRECT("1:"&amp;ROWS(Tableau!$F$7:$F$131)))),ROWS($A$2:$H8))),""),IF(Tableau!$C$3="Type",IFERROR(INDEX(Tableau!C$7:C$131,SMALL(IF(Tableau!$H$7:$H$131=Tableau!$C$4,ROW(INDIRECT("1:"&amp;ROWS(Tableau!$H$7:$H$131)))),ROWS($A$2:$H8))),"")))))))</f>
        <v/>
      </c>
      <c r="D8" s="33" t="str">
        <f t="array" aca="1" ref="D8" ca="1">IF(Tableau!$C$3="CP-Name",IFERROR(INDEX(Tableau!D$7:D$131,SMALL(IF(Tableau!$A$7:$A$131=Tableau!$C$4,ROW(INDIRECT("1:"&amp;ROWS(Tableau!$A$7:$A$131)))),ROWS($A$2:$H8))),""),IF(Tableau!$C$3="Agences",IFERROR(INDEX(Tableau!D$7:D$131,SMALL(IF(Tableau!$B$7:$B$131=Tableau!$C$4,ROW(INDIRECT("1:"&amp;ROWS(Tableau!$B$7:$B$131)))),ROWS($A$2:$H8))),""),IF(Tableau!$C$3="NPA",IFERROR(INDEX(Tableau!D$7:D$131,SMALL(IF(Tableau!$D$7:$D$131=Tableau!$C$4,ROW(INDIRECT("1:"&amp;ROWS(Tableau!$D$7:$D$131)))),ROWS($A$2:$H8))),""),IF(Tableau!$C$3="Localité",IFERROR(INDEX(Tableau!D$7:D$131,SMALL(IF(Tableau!$E$7:$E$131=Tableau!$C$4,ROW(INDIRECT("1:"&amp;ROWS(Tableau!$E$7:$E$131)))),ROWS($A$2:$H8))),""),IF(Tableau!$C$3="Etage",IFERROR(INDEX(Tableau!D$7:D$131,SMALL(IF(Tableau!$F$7:$F$131=Tableau!$C$4,ROW(INDIRECT("1:"&amp;ROWS(Tableau!$F$7:$F$131)))),ROWS($A$2:$H8))),""),IF(Tableau!$C$3="Type",IFERROR(INDEX(Tableau!D$7:D$131,SMALL(IF(Tableau!$H$7:$H$131=Tableau!$C$4,ROW(INDIRECT("1:"&amp;ROWS(Tableau!$H$7:$H$131)))),ROWS($A$2:$H8))),"")))))))</f>
        <v/>
      </c>
      <c r="E8" s="33" t="str">
        <f t="array" aca="1" ref="E8" ca="1">IF(Tableau!$C$3="CP-Name",IFERROR(INDEX(Tableau!E$7:E$131,SMALL(IF(Tableau!$A$7:$A$131=Tableau!$C$4,ROW(INDIRECT("1:"&amp;ROWS(Tableau!$A$7:$A$131)))),ROWS($A$2:$H8))),""),IF(Tableau!$C$3="Agences",IFERROR(INDEX(Tableau!E$7:E$131,SMALL(IF(Tableau!$B$7:$B$131=Tableau!$C$4,ROW(INDIRECT("1:"&amp;ROWS(Tableau!$B$7:$B$131)))),ROWS($A$2:$H8))),""),IF(Tableau!$C$3="NPA",IFERROR(INDEX(Tableau!E$7:E$131,SMALL(IF(Tableau!$D$7:$D$131=Tableau!$C$4,ROW(INDIRECT("1:"&amp;ROWS(Tableau!$D$7:$D$131)))),ROWS($A$2:$H8))),""),IF(Tableau!$C$3="Localité",IFERROR(INDEX(Tableau!E$7:E$131,SMALL(IF(Tableau!$E$7:$E$131=Tableau!$C$4,ROW(INDIRECT("1:"&amp;ROWS(Tableau!$E$7:$E$131)))),ROWS($A$2:$H8))),""),IF(Tableau!$C$3="Etage",IFERROR(INDEX(Tableau!E$7:E$131,SMALL(IF(Tableau!$F$7:$F$131=Tableau!$C$4,ROW(INDIRECT("1:"&amp;ROWS(Tableau!$F$7:$F$131)))),ROWS($A$2:$H8))),""),IF(Tableau!$C$3="Type",IFERROR(INDEX(Tableau!E$7:E$131,SMALL(IF(Tableau!$H$7:$H$131=Tableau!$C$4,ROW(INDIRECT("1:"&amp;ROWS(Tableau!$H$7:$H$131)))),ROWS($A$2:$H8))),"")))))))</f>
        <v/>
      </c>
      <c r="F8" s="33" t="str">
        <f t="array" aca="1" ref="F8" ca="1">IF(Tableau!$C$3="CP-Name",IFERROR(INDEX(Tableau!F$7:F$131,SMALL(IF(Tableau!$A$7:$A$131=Tableau!$C$4,ROW(INDIRECT("1:"&amp;ROWS(Tableau!$A$7:$A$131)))),ROWS($A$2:$H8))),""),IF(Tableau!$C$3="Agences",IFERROR(INDEX(Tableau!F$7:F$131,SMALL(IF(Tableau!$B$7:$B$131=Tableau!$C$4,ROW(INDIRECT("1:"&amp;ROWS(Tableau!$B$7:$B$131)))),ROWS($A$2:$H8))),""),IF(Tableau!$C$3="NPA",IFERROR(INDEX(Tableau!F$7:F$131,SMALL(IF(Tableau!$D$7:$D$131=Tableau!$C$4,ROW(INDIRECT("1:"&amp;ROWS(Tableau!$D$7:$D$131)))),ROWS($A$2:$H8))),""),IF(Tableau!$C$3="Localité",IFERROR(INDEX(Tableau!F$7:F$131,SMALL(IF(Tableau!$E$7:$E$131=Tableau!$C$4,ROW(INDIRECT("1:"&amp;ROWS(Tableau!$E$7:$E$131)))),ROWS($A$2:$H8))),""),IF(Tableau!$C$3="Etage",IFERROR(INDEX(Tableau!F$7:F$131,SMALL(IF(Tableau!$F$7:$F$131=Tableau!$C$4,ROW(INDIRECT("1:"&amp;ROWS(Tableau!$F$7:$F$131)))),ROWS($A$2:$H8))),""),IF(Tableau!$C$3="Type",IFERROR(INDEX(Tableau!F$7:F$131,SMALL(IF(Tableau!$H$7:$H$131=Tableau!$C$4,ROW(INDIRECT("1:"&amp;ROWS(Tableau!$H$7:$H$131)))),ROWS($A$2:$H8))),"")))))))</f>
        <v/>
      </c>
      <c r="G8" s="33" t="str">
        <f t="array" aca="1" ref="G8" ca="1">IF(Tableau!$C$3="CP-Name",IFERROR(INDEX(Tableau!G$7:G$131,SMALL(IF(Tableau!$A$7:$A$131=Tableau!$C$4,ROW(INDIRECT("1:"&amp;ROWS(Tableau!$A$7:$A$131)))),ROWS($A$2:$H8))),""),IF(Tableau!$C$3="Agences",IFERROR(INDEX(Tableau!G$7:G$131,SMALL(IF(Tableau!$B$7:$B$131=Tableau!$C$4,ROW(INDIRECT("1:"&amp;ROWS(Tableau!$B$7:$B$131)))),ROWS($A$2:$H8))),""),IF(Tableau!$C$3="NPA",IFERROR(INDEX(Tableau!G$7:G$131,SMALL(IF(Tableau!$D$7:$D$131=Tableau!$C$4,ROW(INDIRECT("1:"&amp;ROWS(Tableau!$D$7:$D$131)))),ROWS($A$2:$H8))),""),IF(Tableau!$C$3="Localité",IFERROR(INDEX(Tableau!G$7:G$131,SMALL(IF(Tableau!$E$7:$E$131=Tableau!$C$4,ROW(INDIRECT("1:"&amp;ROWS(Tableau!$E$7:$E$131)))),ROWS($A$2:$H8))),""),IF(Tableau!$C$3="Etage",IFERROR(INDEX(Tableau!G$7:G$131,SMALL(IF(Tableau!$F$7:$F$131=Tableau!$C$4,ROW(INDIRECT("1:"&amp;ROWS(Tableau!$F$7:$F$131)))),ROWS($A$2:$H8))),""),IF(Tableau!$C$3="Type",IFERROR(INDEX(Tableau!G$7:G$131,SMALL(IF(Tableau!$H$7:$H$131=Tableau!$C$4,ROW(INDIRECT("1:"&amp;ROWS(Tableau!$H$7:$H$131)))),ROWS($A$2:$H8))),"")))))))</f>
        <v/>
      </c>
      <c r="H8" s="33" t="str">
        <f t="array" aca="1" ref="H8" ca="1">IF(Tableau!$C$3="CP-Name",IFERROR(INDEX(Tableau!H$7:H$131,SMALL(IF(Tableau!$A$7:$A$131=Tableau!$C$4,ROW(INDIRECT("1:"&amp;ROWS(Tableau!$A$7:$A$131)))),ROWS($A$2:$H8))),""),IF(Tableau!$C$3="Agences",IFERROR(INDEX(Tableau!H$7:H$131,SMALL(IF(Tableau!$B$7:$B$131=Tableau!$C$4,ROW(INDIRECT("1:"&amp;ROWS(Tableau!$B$7:$B$131)))),ROWS($A$2:$H8))),""),IF(Tableau!$C$3="NPA",IFERROR(INDEX(Tableau!H$7:H$131,SMALL(IF(Tableau!$D$7:$D$131=Tableau!$C$4,ROW(INDIRECT("1:"&amp;ROWS(Tableau!$D$7:$D$131)))),ROWS($A$2:$H8))),""),IF(Tableau!$C$3="Localité",IFERROR(INDEX(Tableau!H$7:H$131,SMALL(IF(Tableau!$E$7:$E$131=Tableau!$C$4,ROW(INDIRECT("1:"&amp;ROWS(Tableau!$E$7:$E$131)))),ROWS($A$2:$H8))),""),IF(Tableau!$C$3="Etage",IFERROR(INDEX(Tableau!H$7:H$131,SMALL(IF(Tableau!$F$7:$F$131=Tableau!$C$4,ROW(INDIRECT("1:"&amp;ROWS(Tableau!$F$7:$F$131)))),ROWS($A$2:$H8))),""),IF(Tableau!$C$3="Type",IFERROR(INDEX(Tableau!H$7:H$131,SMALL(IF(Tableau!$H$7:$H$131=Tableau!$C$4,ROW(INDIRECT("1:"&amp;ROWS(Tableau!$H$7:$H$131)))),ROWS($A$2:$H8))),"")))))))</f>
        <v/>
      </c>
    </row>
    <row r="9" spans="1:8" x14ac:dyDescent="0.2">
      <c r="A9" s="33" t="str">
        <f t="array" aca="1" ref="A9" ca="1">IF(Tableau!$C$3="CP-Name",IFERROR(INDEX(Tableau!A$7:A$131,SMALL(IF(Tableau!$A$7:$A$131=Tableau!$C$4,ROW(INDIRECT("1:"&amp;ROWS(Tableau!$A$7:$A$131)))),ROWS($A$2:$H9))),""),IF(Tableau!$C$3="Agences",IFERROR(INDEX(Tableau!A$7:A$131,SMALL(IF(Tableau!$B$7:$B$131=Tableau!$C$4,ROW(INDIRECT("1:"&amp;ROWS(Tableau!$B$7:$B$131)))),ROWS($A$2:$H9))),""),IF(Tableau!$C$3="NPA",IFERROR(INDEX(Tableau!A$7:A$131,SMALL(IF(Tableau!$D$7:$D$131=Tableau!$C$4,ROW(INDIRECT("1:"&amp;ROWS(Tableau!$D$7:$D$131)))),ROWS($A$2:$H9))),""),IF(Tableau!$C$3="Localité",IFERROR(INDEX(Tableau!A$7:A$131,SMALL(IF(Tableau!$E$7:$E$131=Tableau!$C$4,ROW(INDIRECT("1:"&amp;ROWS(Tableau!$E$7:$E$131)))),ROWS($A$2:$H9))),""),IF(Tableau!$C$3="Etage",IFERROR(INDEX(Tableau!A$7:A$131,SMALL(IF(Tableau!$F$7:$F$131=Tableau!$C$4,ROW(INDIRECT("1:"&amp;ROWS(Tableau!$F$7:$F$131)))),ROWS($A$2:$H9))),""),IF(Tableau!$C$3="Type",IFERROR(INDEX(Tableau!A$7:A$131,SMALL(IF(Tableau!$H$7:$H$131=Tableau!$C$4,ROW(INDIRECT("1:"&amp;ROWS(Tableau!$H$7:$H$131)))),ROWS($A$2:$H9))),"")))))))</f>
        <v/>
      </c>
      <c r="B9" s="33" t="str">
        <f t="array" aca="1" ref="B9" ca="1">IF(Tableau!$C$3="CP-Name",IFERROR(INDEX(Tableau!B$7:B$131,SMALL(IF(Tableau!$A$7:$A$131=Tableau!$C$4,ROW(INDIRECT("1:"&amp;ROWS(Tableau!$A$7:$A$131)))),ROWS($A$2:$H9))),""),IF(Tableau!$C$3="Agences",IFERROR(INDEX(Tableau!B$7:B$131,SMALL(IF(Tableau!$B$7:$B$131=Tableau!$C$4,ROW(INDIRECT("1:"&amp;ROWS(Tableau!$B$7:$B$131)))),ROWS($A$2:$H9))),""),IF(Tableau!$C$3="NPA",IFERROR(INDEX(Tableau!B$7:B$131,SMALL(IF(Tableau!$D$7:$D$131=Tableau!$C$4,ROW(INDIRECT("1:"&amp;ROWS(Tableau!$D$7:$D$131)))),ROWS($A$2:$H9))),""),IF(Tableau!$C$3="Localité",IFERROR(INDEX(Tableau!B$7:B$131,SMALL(IF(Tableau!$E$7:$E$131=Tableau!$C$4,ROW(INDIRECT("1:"&amp;ROWS(Tableau!$E$7:$E$131)))),ROWS($A$2:$H9))),""),IF(Tableau!$C$3="Etage",IFERROR(INDEX(Tableau!B$7:B$131,SMALL(IF(Tableau!$F$7:$F$131=Tableau!$C$4,ROW(INDIRECT("1:"&amp;ROWS(Tableau!$F$7:$F$131)))),ROWS($A$2:$H9))),""),IF(Tableau!$C$3="Type",IFERROR(INDEX(Tableau!B$7:B$131,SMALL(IF(Tableau!$H$7:$H$131=Tableau!$C$4,ROW(INDIRECT("1:"&amp;ROWS(Tableau!$H$7:$H$131)))),ROWS($A$2:$H9))),"")))))))</f>
        <v/>
      </c>
      <c r="C9" s="33" t="str">
        <f t="array" aca="1" ref="C9" ca="1">IF(Tableau!$C$3="CP-Name",IFERROR(INDEX(Tableau!C$7:C$131,SMALL(IF(Tableau!$A$7:$A$131=Tableau!$C$4,ROW(INDIRECT("1:"&amp;ROWS(Tableau!$A$7:$A$131)))),ROWS($A$2:$H9))),""),IF(Tableau!$C$3="Agences",IFERROR(INDEX(Tableau!C$7:C$131,SMALL(IF(Tableau!$B$7:$B$131=Tableau!$C$4,ROW(INDIRECT("1:"&amp;ROWS(Tableau!$B$7:$B$131)))),ROWS($A$2:$H9))),""),IF(Tableau!$C$3="NPA",IFERROR(INDEX(Tableau!C$7:C$131,SMALL(IF(Tableau!$D$7:$D$131=Tableau!$C$4,ROW(INDIRECT("1:"&amp;ROWS(Tableau!$D$7:$D$131)))),ROWS($A$2:$H9))),""),IF(Tableau!$C$3="Localité",IFERROR(INDEX(Tableau!C$7:C$131,SMALL(IF(Tableau!$E$7:$E$131=Tableau!$C$4,ROW(INDIRECT("1:"&amp;ROWS(Tableau!$E$7:$E$131)))),ROWS($A$2:$H9))),""),IF(Tableau!$C$3="Etage",IFERROR(INDEX(Tableau!C$7:C$131,SMALL(IF(Tableau!$F$7:$F$131=Tableau!$C$4,ROW(INDIRECT("1:"&amp;ROWS(Tableau!$F$7:$F$131)))),ROWS($A$2:$H9))),""),IF(Tableau!$C$3="Type",IFERROR(INDEX(Tableau!C$7:C$131,SMALL(IF(Tableau!$H$7:$H$131=Tableau!$C$4,ROW(INDIRECT("1:"&amp;ROWS(Tableau!$H$7:$H$131)))),ROWS($A$2:$H9))),"")))))))</f>
        <v/>
      </c>
      <c r="D9" s="33" t="str">
        <f t="array" aca="1" ref="D9" ca="1">IF(Tableau!$C$3="CP-Name",IFERROR(INDEX(Tableau!D$7:D$131,SMALL(IF(Tableau!$A$7:$A$131=Tableau!$C$4,ROW(INDIRECT("1:"&amp;ROWS(Tableau!$A$7:$A$131)))),ROWS($A$2:$H9))),""),IF(Tableau!$C$3="Agences",IFERROR(INDEX(Tableau!D$7:D$131,SMALL(IF(Tableau!$B$7:$B$131=Tableau!$C$4,ROW(INDIRECT("1:"&amp;ROWS(Tableau!$B$7:$B$131)))),ROWS($A$2:$H9))),""),IF(Tableau!$C$3="NPA",IFERROR(INDEX(Tableau!D$7:D$131,SMALL(IF(Tableau!$D$7:$D$131=Tableau!$C$4,ROW(INDIRECT("1:"&amp;ROWS(Tableau!$D$7:$D$131)))),ROWS($A$2:$H9))),""),IF(Tableau!$C$3="Localité",IFERROR(INDEX(Tableau!D$7:D$131,SMALL(IF(Tableau!$E$7:$E$131=Tableau!$C$4,ROW(INDIRECT("1:"&amp;ROWS(Tableau!$E$7:$E$131)))),ROWS($A$2:$H9))),""),IF(Tableau!$C$3="Etage",IFERROR(INDEX(Tableau!D$7:D$131,SMALL(IF(Tableau!$F$7:$F$131=Tableau!$C$4,ROW(INDIRECT("1:"&amp;ROWS(Tableau!$F$7:$F$131)))),ROWS($A$2:$H9))),""),IF(Tableau!$C$3="Type",IFERROR(INDEX(Tableau!D$7:D$131,SMALL(IF(Tableau!$H$7:$H$131=Tableau!$C$4,ROW(INDIRECT("1:"&amp;ROWS(Tableau!$H$7:$H$131)))),ROWS($A$2:$H9))),"")))))))</f>
        <v/>
      </c>
      <c r="E9" s="33" t="str">
        <f t="array" aca="1" ref="E9" ca="1">IF(Tableau!$C$3="CP-Name",IFERROR(INDEX(Tableau!E$7:E$131,SMALL(IF(Tableau!$A$7:$A$131=Tableau!$C$4,ROW(INDIRECT("1:"&amp;ROWS(Tableau!$A$7:$A$131)))),ROWS($A$2:$H9))),""),IF(Tableau!$C$3="Agences",IFERROR(INDEX(Tableau!E$7:E$131,SMALL(IF(Tableau!$B$7:$B$131=Tableau!$C$4,ROW(INDIRECT("1:"&amp;ROWS(Tableau!$B$7:$B$131)))),ROWS($A$2:$H9))),""),IF(Tableau!$C$3="NPA",IFERROR(INDEX(Tableau!E$7:E$131,SMALL(IF(Tableau!$D$7:$D$131=Tableau!$C$4,ROW(INDIRECT("1:"&amp;ROWS(Tableau!$D$7:$D$131)))),ROWS($A$2:$H9))),""),IF(Tableau!$C$3="Localité",IFERROR(INDEX(Tableau!E$7:E$131,SMALL(IF(Tableau!$E$7:$E$131=Tableau!$C$4,ROW(INDIRECT("1:"&amp;ROWS(Tableau!$E$7:$E$131)))),ROWS($A$2:$H9))),""),IF(Tableau!$C$3="Etage",IFERROR(INDEX(Tableau!E$7:E$131,SMALL(IF(Tableau!$F$7:$F$131=Tableau!$C$4,ROW(INDIRECT("1:"&amp;ROWS(Tableau!$F$7:$F$131)))),ROWS($A$2:$H9))),""),IF(Tableau!$C$3="Type",IFERROR(INDEX(Tableau!E$7:E$131,SMALL(IF(Tableau!$H$7:$H$131=Tableau!$C$4,ROW(INDIRECT("1:"&amp;ROWS(Tableau!$H$7:$H$131)))),ROWS($A$2:$H9))),"")))))))</f>
        <v/>
      </c>
      <c r="F9" s="33" t="str">
        <f t="array" aca="1" ref="F9" ca="1">IF(Tableau!$C$3="CP-Name",IFERROR(INDEX(Tableau!F$7:F$131,SMALL(IF(Tableau!$A$7:$A$131=Tableau!$C$4,ROW(INDIRECT("1:"&amp;ROWS(Tableau!$A$7:$A$131)))),ROWS($A$2:$H9))),""),IF(Tableau!$C$3="Agences",IFERROR(INDEX(Tableau!F$7:F$131,SMALL(IF(Tableau!$B$7:$B$131=Tableau!$C$4,ROW(INDIRECT("1:"&amp;ROWS(Tableau!$B$7:$B$131)))),ROWS($A$2:$H9))),""),IF(Tableau!$C$3="NPA",IFERROR(INDEX(Tableau!F$7:F$131,SMALL(IF(Tableau!$D$7:$D$131=Tableau!$C$4,ROW(INDIRECT("1:"&amp;ROWS(Tableau!$D$7:$D$131)))),ROWS($A$2:$H9))),""),IF(Tableau!$C$3="Localité",IFERROR(INDEX(Tableau!F$7:F$131,SMALL(IF(Tableau!$E$7:$E$131=Tableau!$C$4,ROW(INDIRECT("1:"&amp;ROWS(Tableau!$E$7:$E$131)))),ROWS($A$2:$H9))),""),IF(Tableau!$C$3="Etage",IFERROR(INDEX(Tableau!F$7:F$131,SMALL(IF(Tableau!$F$7:$F$131=Tableau!$C$4,ROW(INDIRECT("1:"&amp;ROWS(Tableau!$F$7:$F$131)))),ROWS($A$2:$H9))),""),IF(Tableau!$C$3="Type",IFERROR(INDEX(Tableau!F$7:F$131,SMALL(IF(Tableau!$H$7:$H$131=Tableau!$C$4,ROW(INDIRECT("1:"&amp;ROWS(Tableau!$H$7:$H$131)))),ROWS($A$2:$H9))),"")))))))</f>
        <v/>
      </c>
      <c r="G9" s="33" t="str">
        <f t="array" aca="1" ref="G9" ca="1">IF(Tableau!$C$3="CP-Name",IFERROR(INDEX(Tableau!G$7:G$131,SMALL(IF(Tableau!$A$7:$A$131=Tableau!$C$4,ROW(INDIRECT("1:"&amp;ROWS(Tableau!$A$7:$A$131)))),ROWS($A$2:$H9))),""),IF(Tableau!$C$3="Agences",IFERROR(INDEX(Tableau!G$7:G$131,SMALL(IF(Tableau!$B$7:$B$131=Tableau!$C$4,ROW(INDIRECT("1:"&amp;ROWS(Tableau!$B$7:$B$131)))),ROWS($A$2:$H9))),""),IF(Tableau!$C$3="NPA",IFERROR(INDEX(Tableau!G$7:G$131,SMALL(IF(Tableau!$D$7:$D$131=Tableau!$C$4,ROW(INDIRECT("1:"&amp;ROWS(Tableau!$D$7:$D$131)))),ROWS($A$2:$H9))),""),IF(Tableau!$C$3="Localité",IFERROR(INDEX(Tableau!G$7:G$131,SMALL(IF(Tableau!$E$7:$E$131=Tableau!$C$4,ROW(INDIRECT("1:"&amp;ROWS(Tableau!$E$7:$E$131)))),ROWS($A$2:$H9))),""),IF(Tableau!$C$3="Etage",IFERROR(INDEX(Tableau!G$7:G$131,SMALL(IF(Tableau!$F$7:$F$131=Tableau!$C$4,ROW(INDIRECT("1:"&amp;ROWS(Tableau!$F$7:$F$131)))),ROWS($A$2:$H9))),""),IF(Tableau!$C$3="Type",IFERROR(INDEX(Tableau!G$7:G$131,SMALL(IF(Tableau!$H$7:$H$131=Tableau!$C$4,ROW(INDIRECT("1:"&amp;ROWS(Tableau!$H$7:$H$131)))),ROWS($A$2:$H9))),"")))))))</f>
        <v/>
      </c>
      <c r="H9" s="33" t="str">
        <f t="array" aca="1" ref="H9" ca="1">IF(Tableau!$C$3="CP-Name",IFERROR(INDEX(Tableau!H$7:H$131,SMALL(IF(Tableau!$A$7:$A$131=Tableau!$C$4,ROW(INDIRECT("1:"&amp;ROWS(Tableau!$A$7:$A$131)))),ROWS($A$2:$H9))),""),IF(Tableau!$C$3="Agences",IFERROR(INDEX(Tableau!H$7:H$131,SMALL(IF(Tableau!$B$7:$B$131=Tableau!$C$4,ROW(INDIRECT("1:"&amp;ROWS(Tableau!$B$7:$B$131)))),ROWS($A$2:$H9))),""),IF(Tableau!$C$3="NPA",IFERROR(INDEX(Tableau!H$7:H$131,SMALL(IF(Tableau!$D$7:$D$131=Tableau!$C$4,ROW(INDIRECT("1:"&amp;ROWS(Tableau!$D$7:$D$131)))),ROWS($A$2:$H9))),""),IF(Tableau!$C$3="Localité",IFERROR(INDEX(Tableau!H$7:H$131,SMALL(IF(Tableau!$E$7:$E$131=Tableau!$C$4,ROW(INDIRECT("1:"&amp;ROWS(Tableau!$E$7:$E$131)))),ROWS($A$2:$H9))),""),IF(Tableau!$C$3="Etage",IFERROR(INDEX(Tableau!H$7:H$131,SMALL(IF(Tableau!$F$7:$F$131=Tableau!$C$4,ROW(INDIRECT("1:"&amp;ROWS(Tableau!$F$7:$F$131)))),ROWS($A$2:$H9))),""),IF(Tableau!$C$3="Type",IFERROR(INDEX(Tableau!H$7:H$131,SMALL(IF(Tableau!$H$7:$H$131=Tableau!$C$4,ROW(INDIRECT("1:"&amp;ROWS(Tableau!$H$7:$H$131)))),ROWS($A$2:$H9))),"")))))))</f>
        <v/>
      </c>
    </row>
    <row r="10" spans="1:8" x14ac:dyDescent="0.2">
      <c r="A10" s="33" t="str">
        <f t="array" aca="1" ref="A10" ca="1">IF(Tableau!$C$3="CP-Name",IFERROR(INDEX(Tableau!A$7:A$131,SMALL(IF(Tableau!$A$7:$A$131=Tableau!$C$4,ROW(INDIRECT("1:"&amp;ROWS(Tableau!$A$7:$A$131)))),ROWS($A$2:$H10))),""),IF(Tableau!$C$3="Agences",IFERROR(INDEX(Tableau!A$7:A$131,SMALL(IF(Tableau!$B$7:$B$131=Tableau!$C$4,ROW(INDIRECT("1:"&amp;ROWS(Tableau!$B$7:$B$131)))),ROWS($A$2:$H10))),""),IF(Tableau!$C$3="NPA",IFERROR(INDEX(Tableau!A$7:A$131,SMALL(IF(Tableau!$D$7:$D$131=Tableau!$C$4,ROW(INDIRECT("1:"&amp;ROWS(Tableau!$D$7:$D$131)))),ROWS($A$2:$H10))),""),IF(Tableau!$C$3="Localité",IFERROR(INDEX(Tableau!A$7:A$131,SMALL(IF(Tableau!$E$7:$E$131=Tableau!$C$4,ROW(INDIRECT("1:"&amp;ROWS(Tableau!$E$7:$E$131)))),ROWS($A$2:$H10))),""),IF(Tableau!$C$3="Etage",IFERROR(INDEX(Tableau!A$7:A$131,SMALL(IF(Tableau!$F$7:$F$131=Tableau!$C$4,ROW(INDIRECT("1:"&amp;ROWS(Tableau!$F$7:$F$131)))),ROWS($A$2:$H10))),""),IF(Tableau!$C$3="Type",IFERROR(INDEX(Tableau!A$7:A$131,SMALL(IF(Tableau!$H$7:$H$131=Tableau!$C$4,ROW(INDIRECT("1:"&amp;ROWS(Tableau!$H$7:$H$131)))),ROWS($A$2:$H10))),"")))))))</f>
        <v/>
      </c>
      <c r="B10" s="33" t="str">
        <f t="array" aca="1" ref="B10" ca="1">IF(Tableau!$C$3="CP-Name",IFERROR(INDEX(Tableau!B$7:B$131,SMALL(IF(Tableau!$A$7:$A$131=Tableau!$C$4,ROW(INDIRECT("1:"&amp;ROWS(Tableau!$A$7:$A$131)))),ROWS($A$2:$H10))),""),IF(Tableau!$C$3="Agences",IFERROR(INDEX(Tableau!B$7:B$131,SMALL(IF(Tableau!$B$7:$B$131=Tableau!$C$4,ROW(INDIRECT("1:"&amp;ROWS(Tableau!$B$7:$B$131)))),ROWS($A$2:$H10))),""),IF(Tableau!$C$3="NPA",IFERROR(INDEX(Tableau!B$7:B$131,SMALL(IF(Tableau!$D$7:$D$131=Tableau!$C$4,ROW(INDIRECT("1:"&amp;ROWS(Tableau!$D$7:$D$131)))),ROWS($A$2:$H10))),""),IF(Tableau!$C$3="Localité",IFERROR(INDEX(Tableau!B$7:B$131,SMALL(IF(Tableau!$E$7:$E$131=Tableau!$C$4,ROW(INDIRECT("1:"&amp;ROWS(Tableau!$E$7:$E$131)))),ROWS($A$2:$H10))),""),IF(Tableau!$C$3="Etage",IFERROR(INDEX(Tableau!B$7:B$131,SMALL(IF(Tableau!$F$7:$F$131=Tableau!$C$4,ROW(INDIRECT("1:"&amp;ROWS(Tableau!$F$7:$F$131)))),ROWS($A$2:$H10))),""),IF(Tableau!$C$3="Type",IFERROR(INDEX(Tableau!B$7:B$131,SMALL(IF(Tableau!$H$7:$H$131=Tableau!$C$4,ROW(INDIRECT("1:"&amp;ROWS(Tableau!$H$7:$H$131)))),ROWS($A$2:$H10))),"")))))))</f>
        <v/>
      </c>
      <c r="C10" s="33" t="str">
        <f t="array" aca="1" ref="C10" ca="1">IF(Tableau!$C$3="CP-Name",IFERROR(INDEX(Tableau!C$7:C$131,SMALL(IF(Tableau!$A$7:$A$131=Tableau!$C$4,ROW(INDIRECT("1:"&amp;ROWS(Tableau!$A$7:$A$131)))),ROWS($A$2:$H10))),""),IF(Tableau!$C$3="Agences",IFERROR(INDEX(Tableau!C$7:C$131,SMALL(IF(Tableau!$B$7:$B$131=Tableau!$C$4,ROW(INDIRECT("1:"&amp;ROWS(Tableau!$B$7:$B$131)))),ROWS($A$2:$H10))),""),IF(Tableau!$C$3="NPA",IFERROR(INDEX(Tableau!C$7:C$131,SMALL(IF(Tableau!$D$7:$D$131=Tableau!$C$4,ROW(INDIRECT("1:"&amp;ROWS(Tableau!$D$7:$D$131)))),ROWS($A$2:$H10))),""),IF(Tableau!$C$3="Localité",IFERROR(INDEX(Tableau!C$7:C$131,SMALL(IF(Tableau!$E$7:$E$131=Tableau!$C$4,ROW(INDIRECT("1:"&amp;ROWS(Tableau!$E$7:$E$131)))),ROWS($A$2:$H10))),""),IF(Tableau!$C$3="Etage",IFERROR(INDEX(Tableau!C$7:C$131,SMALL(IF(Tableau!$F$7:$F$131=Tableau!$C$4,ROW(INDIRECT("1:"&amp;ROWS(Tableau!$F$7:$F$131)))),ROWS($A$2:$H10))),""),IF(Tableau!$C$3="Type",IFERROR(INDEX(Tableau!C$7:C$131,SMALL(IF(Tableau!$H$7:$H$131=Tableau!$C$4,ROW(INDIRECT("1:"&amp;ROWS(Tableau!$H$7:$H$131)))),ROWS($A$2:$H10))),"")))))))</f>
        <v/>
      </c>
      <c r="D10" s="33" t="str">
        <f t="array" aca="1" ref="D10" ca="1">IF(Tableau!$C$3="CP-Name",IFERROR(INDEX(Tableau!D$7:D$131,SMALL(IF(Tableau!$A$7:$A$131=Tableau!$C$4,ROW(INDIRECT("1:"&amp;ROWS(Tableau!$A$7:$A$131)))),ROWS($A$2:$H10))),""),IF(Tableau!$C$3="Agences",IFERROR(INDEX(Tableau!D$7:D$131,SMALL(IF(Tableau!$B$7:$B$131=Tableau!$C$4,ROW(INDIRECT("1:"&amp;ROWS(Tableau!$B$7:$B$131)))),ROWS($A$2:$H10))),""),IF(Tableau!$C$3="NPA",IFERROR(INDEX(Tableau!D$7:D$131,SMALL(IF(Tableau!$D$7:$D$131=Tableau!$C$4,ROW(INDIRECT("1:"&amp;ROWS(Tableau!$D$7:$D$131)))),ROWS($A$2:$H10))),""),IF(Tableau!$C$3="Localité",IFERROR(INDEX(Tableau!D$7:D$131,SMALL(IF(Tableau!$E$7:$E$131=Tableau!$C$4,ROW(INDIRECT("1:"&amp;ROWS(Tableau!$E$7:$E$131)))),ROWS($A$2:$H10))),""),IF(Tableau!$C$3="Etage",IFERROR(INDEX(Tableau!D$7:D$131,SMALL(IF(Tableau!$F$7:$F$131=Tableau!$C$4,ROW(INDIRECT("1:"&amp;ROWS(Tableau!$F$7:$F$131)))),ROWS($A$2:$H10))),""),IF(Tableau!$C$3="Type",IFERROR(INDEX(Tableau!D$7:D$131,SMALL(IF(Tableau!$H$7:$H$131=Tableau!$C$4,ROW(INDIRECT("1:"&amp;ROWS(Tableau!$H$7:$H$131)))),ROWS($A$2:$H10))),"")))))))</f>
        <v/>
      </c>
      <c r="E10" s="33" t="str">
        <f t="array" aca="1" ref="E10" ca="1">IF(Tableau!$C$3="CP-Name",IFERROR(INDEX(Tableau!E$7:E$131,SMALL(IF(Tableau!$A$7:$A$131=Tableau!$C$4,ROW(INDIRECT("1:"&amp;ROWS(Tableau!$A$7:$A$131)))),ROWS($A$2:$H10))),""),IF(Tableau!$C$3="Agences",IFERROR(INDEX(Tableau!E$7:E$131,SMALL(IF(Tableau!$B$7:$B$131=Tableau!$C$4,ROW(INDIRECT("1:"&amp;ROWS(Tableau!$B$7:$B$131)))),ROWS($A$2:$H10))),""),IF(Tableau!$C$3="NPA",IFERROR(INDEX(Tableau!E$7:E$131,SMALL(IF(Tableau!$D$7:$D$131=Tableau!$C$4,ROW(INDIRECT("1:"&amp;ROWS(Tableau!$D$7:$D$131)))),ROWS($A$2:$H10))),""),IF(Tableau!$C$3="Localité",IFERROR(INDEX(Tableau!E$7:E$131,SMALL(IF(Tableau!$E$7:$E$131=Tableau!$C$4,ROW(INDIRECT("1:"&amp;ROWS(Tableau!$E$7:$E$131)))),ROWS($A$2:$H10))),""),IF(Tableau!$C$3="Etage",IFERROR(INDEX(Tableau!E$7:E$131,SMALL(IF(Tableau!$F$7:$F$131=Tableau!$C$4,ROW(INDIRECT("1:"&amp;ROWS(Tableau!$F$7:$F$131)))),ROWS($A$2:$H10))),""),IF(Tableau!$C$3="Type",IFERROR(INDEX(Tableau!E$7:E$131,SMALL(IF(Tableau!$H$7:$H$131=Tableau!$C$4,ROW(INDIRECT("1:"&amp;ROWS(Tableau!$H$7:$H$131)))),ROWS($A$2:$H10))),"")))))))</f>
        <v/>
      </c>
      <c r="F10" s="33" t="str">
        <f t="array" aca="1" ref="F10" ca="1">IF(Tableau!$C$3="CP-Name",IFERROR(INDEX(Tableau!F$7:F$131,SMALL(IF(Tableau!$A$7:$A$131=Tableau!$C$4,ROW(INDIRECT("1:"&amp;ROWS(Tableau!$A$7:$A$131)))),ROWS($A$2:$H10))),""),IF(Tableau!$C$3="Agences",IFERROR(INDEX(Tableau!F$7:F$131,SMALL(IF(Tableau!$B$7:$B$131=Tableau!$C$4,ROW(INDIRECT("1:"&amp;ROWS(Tableau!$B$7:$B$131)))),ROWS($A$2:$H10))),""),IF(Tableau!$C$3="NPA",IFERROR(INDEX(Tableau!F$7:F$131,SMALL(IF(Tableau!$D$7:$D$131=Tableau!$C$4,ROW(INDIRECT("1:"&amp;ROWS(Tableau!$D$7:$D$131)))),ROWS($A$2:$H10))),""),IF(Tableau!$C$3="Localité",IFERROR(INDEX(Tableau!F$7:F$131,SMALL(IF(Tableau!$E$7:$E$131=Tableau!$C$4,ROW(INDIRECT("1:"&amp;ROWS(Tableau!$E$7:$E$131)))),ROWS($A$2:$H10))),""),IF(Tableau!$C$3="Etage",IFERROR(INDEX(Tableau!F$7:F$131,SMALL(IF(Tableau!$F$7:$F$131=Tableau!$C$4,ROW(INDIRECT("1:"&amp;ROWS(Tableau!$F$7:$F$131)))),ROWS($A$2:$H10))),""),IF(Tableau!$C$3="Type",IFERROR(INDEX(Tableau!F$7:F$131,SMALL(IF(Tableau!$H$7:$H$131=Tableau!$C$4,ROW(INDIRECT("1:"&amp;ROWS(Tableau!$H$7:$H$131)))),ROWS($A$2:$H10))),"")))))))</f>
        <v/>
      </c>
      <c r="G10" s="33" t="str">
        <f t="array" aca="1" ref="G10" ca="1">IF(Tableau!$C$3="CP-Name",IFERROR(INDEX(Tableau!G$7:G$131,SMALL(IF(Tableau!$A$7:$A$131=Tableau!$C$4,ROW(INDIRECT("1:"&amp;ROWS(Tableau!$A$7:$A$131)))),ROWS($A$2:$H10))),""),IF(Tableau!$C$3="Agences",IFERROR(INDEX(Tableau!G$7:G$131,SMALL(IF(Tableau!$B$7:$B$131=Tableau!$C$4,ROW(INDIRECT("1:"&amp;ROWS(Tableau!$B$7:$B$131)))),ROWS($A$2:$H10))),""),IF(Tableau!$C$3="NPA",IFERROR(INDEX(Tableau!G$7:G$131,SMALL(IF(Tableau!$D$7:$D$131=Tableau!$C$4,ROW(INDIRECT("1:"&amp;ROWS(Tableau!$D$7:$D$131)))),ROWS($A$2:$H10))),""),IF(Tableau!$C$3="Localité",IFERROR(INDEX(Tableau!G$7:G$131,SMALL(IF(Tableau!$E$7:$E$131=Tableau!$C$4,ROW(INDIRECT("1:"&amp;ROWS(Tableau!$E$7:$E$131)))),ROWS($A$2:$H10))),""),IF(Tableau!$C$3="Etage",IFERROR(INDEX(Tableau!G$7:G$131,SMALL(IF(Tableau!$F$7:$F$131=Tableau!$C$4,ROW(INDIRECT("1:"&amp;ROWS(Tableau!$F$7:$F$131)))),ROWS($A$2:$H10))),""),IF(Tableau!$C$3="Type",IFERROR(INDEX(Tableau!G$7:G$131,SMALL(IF(Tableau!$H$7:$H$131=Tableau!$C$4,ROW(INDIRECT("1:"&amp;ROWS(Tableau!$H$7:$H$131)))),ROWS($A$2:$H10))),"")))))))</f>
        <v/>
      </c>
      <c r="H10" s="33" t="str">
        <f t="array" aca="1" ref="H10" ca="1">IF(Tableau!$C$3="CP-Name",IFERROR(INDEX(Tableau!H$7:H$131,SMALL(IF(Tableau!$A$7:$A$131=Tableau!$C$4,ROW(INDIRECT("1:"&amp;ROWS(Tableau!$A$7:$A$131)))),ROWS($A$2:$H10))),""),IF(Tableau!$C$3="Agences",IFERROR(INDEX(Tableau!H$7:H$131,SMALL(IF(Tableau!$B$7:$B$131=Tableau!$C$4,ROW(INDIRECT("1:"&amp;ROWS(Tableau!$B$7:$B$131)))),ROWS($A$2:$H10))),""),IF(Tableau!$C$3="NPA",IFERROR(INDEX(Tableau!H$7:H$131,SMALL(IF(Tableau!$D$7:$D$131=Tableau!$C$4,ROW(INDIRECT("1:"&amp;ROWS(Tableau!$D$7:$D$131)))),ROWS($A$2:$H10))),""),IF(Tableau!$C$3="Localité",IFERROR(INDEX(Tableau!H$7:H$131,SMALL(IF(Tableau!$E$7:$E$131=Tableau!$C$4,ROW(INDIRECT("1:"&amp;ROWS(Tableau!$E$7:$E$131)))),ROWS($A$2:$H10))),""),IF(Tableau!$C$3="Etage",IFERROR(INDEX(Tableau!H$7:H$131,SMALL(IF(Tableau!$F$7:$F$131=Tableau!$C$4,ROW(INDIRECT("1:"&amp;ROWS(Tableau!$F$7:$F$131)))),ROWS($A$2:$H10))),""),IF(Tableau!$C$3="Type",IFERROR(INDEX(Tableau!H$7:H$131,SMALL(IF(Tableau!$H$7:$H$131=Tableau!$C$4,ROW(INDIRECT("1:"&amp;ROWS(Tableau!$H$7:$H$131)))),ROWS($A$2:$H10))),"")))))))</f>
        <v/>
      </c>
    </row>
    <row r="11" spans="1:8" x14ac:dyDescent="0.2">
      <c r="A11" s="33" t="str">
        <f t="array" aca="1" ref="A11" ca="1">IF(Tableau!$C$3="CP-Name",IFERROR(INDEX(Tableau!A$7:A$131,SMALL(IF(Tableau!$A$7:$A$131=Tableau!$C$4,ROW(INDIRECT("1:"&amp;ROWS(Tableau!$A$7:$A$131)))),ROWS($A$2:$H11))),""),IF(Tableau!$C$3="Agences",IFERROR(INDEX(Tableau!A$7:A$131,SMALL(IF(Tableau!$B$7:$B$131=Tableau!$C$4,ROW(INDIRECT("1:"&amp;ROWS(Tableau!$B$7:$B$131)))),ROWS($A$2:$H11))),""),IF(Tableau!$C$3="NPA",IFERROR(INDEX(Tableau!A$7:A$131,SMALL(IF(Tableau!$D$7:$D$131=Tableau!$C$4,ROW(INDIRECT("1:"&amp;ROWS(Tableau!$D$7:$D$131)))),ROWS($A$2:$H11))),""),IF(Tableau!$C$3="Localité",IFERROR(INDEX(Tableau!A$7:A$131,SMALL(IF(Tableau!$E$7:$E$131=Tableau!$C$4,ROW(INDIRECT("1:"&amp;ROWS(Tableau!$E$7:$E$131)))),ROWS($A$2:$H11))),""),IF(Tableau!$C$3="Etage",IFERROR(INDEX(Tableau!A$7:A$131,SMALL(IF(Tableau!$F$7:$F$131=Tableau!$C$4,ROW(INDIRECT("1:"&amp;ROWS(Tableau!$F$7:$F$131)))),ROWS($A$2:$H11))),""),IF(Tableau!$C$3="Type",IFERROR(INDEX(Tableau!A$7:A$131,SMALL(IF(Tableau!$H$7:$H$131=Tableau!$C$4,ROW(INDIRECT("1:"&amp;ROWS(Tableau!$H$7:$H$131)))),ROWS($A$2:$H11))),"")))))))</f>
        <v/>
      </c>
      <c r="B11" s="33" t="str">
        <f t="array" aca="1" ref="B11" ca="1">IF(Tableau!$C$3="CP-Name",IFERROR(INDEX(Tableau!B$7:B$131,SMALL(IF(Tableau!$A$7:$A$131=Tableau!$C$4,ROW(INDIRECT("1:"&amp;ROWS(Tableau!$A$7:$A$131)))),ROWS($A$2:$H11))),""),IF(Tableau!$C$3="Agences",IFERROR(INDEX(Tableau!B$7:B$131,SMALL(IF(Tableau!$B$7:$B$131=Tableau!$C$4,ROW(INDIRECT("1:"&amp;ROWS(Tableau!$B$7:$B$131)))),ROWS($A$2:$H11))),""),IF(Tableau!$C$3="NPA",IFERROR(INDEX(Tableau!B$7:B$131,SMALL(IF(Tableau!$D$7:$D$131=Tableau!$C$4,ROW(INDIRECT("1:"&amp;ROWS(Tableau!$D$7:$D$131)))),ROWS($A$2:$H11))),""),IF(Tableau!$C$3="Localité",IFERROR(INDEX(Tableau!B$7:B$131,SMALL(IF(Tableau!$E$7:$E$131=Tableau!$C$4,ROW(INDIRECT("1:"&amp;ROWS(Tableau!$E$7:$E$131)))),ROWS($A$2:$H11))),""),IF(Tableau!$C$3="Etage",IFERROR(INDEX(Tableau!B$7:B$131,SMALL(IF(Tableau!$F$7:$F$131=Tableau!$C$4,ROW(INDIRECT("1:"&amp;ROWS(Tableau!$F$7:$F$131)))),ROWS($A$2:$H11))),""),IF(Tableau!$C$3="Type",IFERROR(INDEX(Tableau!B$7:B$131,SMALL(IF(Tableau!$H$7:$H$131=Tableau!$C$4,ROW(INDIRECT("1:"&amp;ROWS(Tableau!$H$7:$H$131)))),ROWS($A$2:$H11))),"")))))))</f>
        <v/>
      </c>
      <c r="C11" s="33" t="str">
        <f t="array" aca="1" ref="C11" ca="1">IF(Tableau!$C$3="CP-Name",IFERROR(INDEX(Tableau!C$7:C$131,SMALL(IF(Tableau!$A$7:$A$131=Tableau!$C$4,ROW(INDIRECT("1:"&amp;ROWS(Tableau!$A$7:$A$131)))),ROWS($A$2:$H11))),""),IF(Tableau!$C$3="Agences",IFERROR(INDEX(Tableau!C$7:C$131,SMALL(IF(Tableau!$B$7:$B$131=Tableau!$C$4,ROW(INDIRECT("1:"&amp;ROWS(Tableau!$B$7:$B$131)))),ROWS($A$2:$H11))),""),IF(Tableau!$C$3="NPA",IFERROR(INDEX(Tableau!C$7:C$131,SMALL(IF(Tableau!$D$7:$D$131=Tableau!$C$4,ROW(INDIRECT("1:"&amp;ROWS(Tableau!$D$7:$D$131)))),ROWS($A$2:$H11))),""),IF(Tableau!$C$3="Localité",IFERROR(INDEX(Tableau!C$7:C$131,SMALL(IF(Tableau!$E$7:$E$131=Tableau!$C$4,ROW(INDIRECT("1:"&amp;ROWS(Tableau!$E$7:$E$131)))),ROWS($A$2:$H11))),""),IF(Tableau!$C$3="Etage",IFERROR(INDEX(Tableau!C$7:C$131,SMALL(IF(Tableau!$F$7:$F$131=Tableau!$C$4,ROW(INDIRECT("1:"&amp;ROWS(Tableau!$F$7:$F$131)))),ROWS($A$2:$H11))),""),IF(Tableau!$C$3="Type",IFERROR(INDEX(Tableau!C$7:C$131,SMALL(IF(Tableau!$H$7:$H$131=Tableau!$C$4,ROW(INDIRECT("1:"&amp;ROWS(Tableau!$H$7:$H$131)))),ROWS($A$2:$H11))),"")))))))</f>
        <v/>
      </c>
      <c r="D11" s="33" t="str">
        <f t="array" aca="1" ref="D11" ca="1">IF(Tableau!$C$3="CP-Name",IFERROR(INDEX(Tableau!D$7:D$131,SMALL(IF(Tableau!$A$7:$A$131=Tableau!$C$4,ROW(INDIRECT("1:"&amp;ROWS(Tableau!$A$7:$A$131)))),ROWS($A$2:$H11))),""),IF(Tableau!$C$3="Agences",IFERROR(INDEX(Tableau!D$7:D$131,SMALL(IF(Tableau!$B$7:$B$131=Tableau!$C$4,ROW(INDIRECT("1:"&amp;ROWS(Tableau!$B$7:$B$131)))),ROWS($A$2:$H11))),""),IF(Tableau!$C$3="NPA",IFERROR(INDEX(Tableau!D$7:D$131,SMALL(IF(Tableau!$D$7:$D$131=Tableau!$C$4,ROW(INDIRECT("1:"&amp;ROWS(Tableau!$D$7:$D$131)))),ROWS($A$2:$H11))),""),IF(Tableau!$C$3="Localité",IFERROR(INDEX(Tableau!D$7:D$131,SMALL(IF(Tableau!$E$7:$E$131=Tableau!$C$4,ROW(INDIRECT("1:"&amp;ROWS(Tableau!$E$7:$E$131)))),ROWS($A$2:$H11))),""),IF(Tableau!$C$3="Etage",IFERROR(INDEX(Tableau!D$7:D$131,SMALL(IF(Tableau!$F$7:$F$131=Tableau!$C$4,ROW(INDIRECT("1:"&amp;ROWS(Tableau!$F$7:$F$131)))),ROWS($A$2:$H11))),""),IF(Tableau!$C$3="Type",IFERROR(INDEX(Tableau!D$7:D$131,SMALL(IF(Tableau!$H$7:$H$131=Tableau!$C$4,ROW(INDIRECT("1:"&amp;ROWS(Tableau!$H$7:$H$131)))),ROWS($A$2:$H11))),"")))))))</f>
        <v/>
      </c>
      <c r="E11" s="33" t="str">
        <f t="array" aca="1" ref="E11" ca="1">IF(Tableau!$C$3="CP-Name",IFERROR(INDEX(Tableau!E$7:E$131,SMALL(IF(Tableau!$A$7:$A$131=Tableau!$C$4,ROW(INDIRECT("1:"&amp;ROWS(Tableau!$A$7:$A$131)))),ROWS($A$2:$H11))),""),IF(Tableau!$C$3="Agences",IFERROR(INDEX(Tableau!E$7:E$131,SMALL(IF(Tableau!$B$7:$B$131=Tableau!$C$4,ROW(INDIRECT("1:"&amp;ROWS(Tableau!$B$7:$B$131)))),ROWS($A$2:$H11))),""),IF(Tableau!$C$3="NPA",IFERROR(INDEX(Tableau!E$7:E$131,SMALL(IF(Tableau!$D$7:$D$131=Tableau!$C$4,ROW(INDIRECT("1:"&amp;ROWS(Tableau!$D$7:$D$131)))),ROWS($A$2:$H11))),""),IF(Tableau!$C$3="Localité",IFERROR(INDEX(Tableau!E$7:E$131,SMALL(IF(Tableau!$E$7:$E$131=Tableau!$C$4,ROW(INDIRECT("1:"&amp;ROWS(Tableau!$E$7:$E$131)))),ROWS($A$2:$H11))),""),IF(Tableau!$C$3="Etage",IFERROR(INDEX(Tableau!E$7:E$131,SMALL(IF(Tableau!$F$7:$F$131=Tableau!$C$4,ROW(INDIRECT("1:"&amp;ROWS(Tableau!$F$7:$F$131)))),ROWS($A$2:$H11))),""),IF(Tableau!$C$3="Type",IFERROR(INDEX(Tableau!E$7:E$131,SMALL(IF(Tableau!$H$7:$H$131=Tableau!$C$4,ROW(INDIRECT("1:"&amp;ROWS(Tableau!$H$7:$H$131)))),ROWS($A$2:$H11))),"")))))))</f>
        <v/>
      </c>
      <c r="F11" s="33" t="str">
        <f t="array" aca="1" ref="F11" ca="1">IF(Tableau!$C$3="CP-Name",IFERROR(INDEX(Tableau!F$7:F$131,SMALL(IF(Tableau!$A$7:$A$131=Tableau!$C$4,ROW(INDIRECT("1:"&amp;ROWS(Tableau!$A$7:$A$131)))),ROWS($A$2:$H11))),""),IF(Tableau!$C$3="Agences",IFERROR(INDEX(Tableau!F$7:F$131,SMALL(IF(Tableau!$B$7:$B$131=Tableau!$C$4,ROW(INDIRECT("1:"&amp;ROWS(Tableau!$B$7:$B$131)))),ROWS($A$2:$H11))),""),IF(Tableau!$C$3="NPA",IFERROR(INDEX(Tableau!F$7:F$131,SMALL(IF(Tableau!$D$7:$D$131=Tableau!$C$4,ROW(INDIRECT("1:"&amp;ROWS(Tableau!$D$7:$D$131)))),ROWS($A$2:$H11))),""),IF(Tableau!$C$3="Localité",IFERROR(INDEX(Tableau!F$7:F$131,SMALL(IF(Tableau!$E$7:$E$131=Tableau!$C$4,ROW(INDIRECT("1:"&amp;ROWS(Tableau!$E$7:$E$131)))),ROWS($A$2:$H11))),""),IF(Tableau!$C$3="Etage",IFERROR(INDEX(Tableau!F$7:F$131,SMALL(IF(Tableau!$F$7:$F$131=Tableau!$C$4,ROW(INDIRECT("1:"&amp;ROWS(Tableau!$F$7:$F$131)))),ROWS($A$2:$H11))),""),IF(Tableau!$C$3="Type",IFERROR(INDEX(Tableau!F$7:F$131,SMALL(IF(Tableau!$H$7:$H$131=Tableau!$C$4,ROW(INDIRECT("1:"&amp;ROWS(Tableau!$H$7:$H$131)))),ROWS($A$2:$H11))),"")))))))</f>
        <v/>
      </c>
      <c r="G11" s="33" t="str">
        <f t="array" aca="1" ref="G11" ca="1">IF(Tableau!$C$3="CP-Name",IFERROR(INDEX(Tableau!G$7:G$131,SMALL(IF(Tableau!$A$7:$A$131=Tableau!$C$4,ROW(INDIRECT("1:"&amp;ROWS(Tableau!$A$7:$A$131)))),ROWS($A$2:$H11))),""),IF(Tableau!$C$3="Agences",IFERROR(INDEX(Tableau!G$7:G$131,SMALL(IF(Tableau!$B$7:$B$131=Tableau!$C$4,ROW(INDIRECT("1:"&amp;ROWS(Tableau!$B$7:$B$131)))),ROWS($A$2:$H11))),""),IF(Tableau!$C$3="NPA",IFERROR(INDEX(Tableau!G$7:G$131,SMALL(IF(Tableau!$D$7:$D$131=Tableau!$C$4,ROW(INDIRECT("1:"&amp;ROWS(Tableau!$D$7:$D$131)))),ROWS($A$2:$H11))),""),IF(Tableau!$C$3="Localité",IFERROR(INDEX(Tableau!G$7:G$131,SMALL(IF(Tableau!$E$7:$E$131=Tableau!$C$4,ROW(INDIRECT("1:"&amp;ROWS(Tableau!$E$7:$E$131)))),ROWS($A$2:$H11))),""),IF(Tableau!$C$3="Etage",IFERROR(INDEX(Tableau!G$7:G$131,SMALL(IF(Tableau!$F$7:$F$131=Tableau!$C$4,ROW(INDIRECT("1:"&amp;ROWS(Tableau!$F$7:$F$131)))),ROWS($A$2:$H11))),""),IF(Tableau!$C$3="Type",IFERROR(INDEX(Tableau!G$7:G$131,SMALL(IF(Tableau!$H$7:$H$131=Tableau!$C$4,ROW(INDIRECT("1:"&amp;ROWS(Tableau!$H$7:$H$131)))),ROWS($A$2:$H11))),"")))))))</f>
        <v/>
      </c>
      <c r="H11" s="33" t="str">
        <f t="array" aca="1" ref="H11" ca="1">IF(Tableau!$C$3="CP-Name",IFERROR(INDEX(Tableau!H$7:H$131,SMALL(IF(Tableau!$A$7:$A$131=Tableau!$C$4,ROW(INDIRECT("1:"&amp;ROWS(Tableau!$A$7:$A$131)))),ROWS($A$2:$H11))),""),IF(Tableau!$C$3="Agences",IFERROR(INDEX(Tableau!H$7:H$131,SMALL(IF(Tableau!$B$7:$B$131=Tableau!$C$4,ROW(INDIRECT("1:"&amp;ROWS(Tableau!$B$7:$B$131)))),ROWS($A$2:$H11))),""),IF(Tableau!$C$3="NPA",IFERROR(INDEX(Tableau!H$7:H$131,SMALL(IF(Tableau!$D$7:$D$131=Tableau!$C$4,ROW(INDIRECT("1:"&amp;ROWS(Tableau!$D$7:$D$131)))),ROWS($A$2:$H11))),""),IF(Tableau!$C$3="Localité",IFERROR(INDEX(Tableau!H$7:H$131,SMALL(IF(Tableau!$E$7:$E$131=Tableau!$C$4,ROW(INDIRECT("1:"&amp;ROWS(Tableau!$E$7:$E$131)))),ROWS($A$2:$H11))),""),IF(Tableau!$C$3="Etage",IFERROR(INDEX(Tableau!H$7:H$131,SMALL(IF(Tableau!$F$7:$F$131=Tableau!$C$4,ROW(INDIRECT("1:"&amp;ROWS(Tableau!$F$7:$F$131)))),ROWS($A$2:$H11))),""),IF(Tableau!$C$3="Type",IFERROR(INDEX(Tableau!H$7:H$131,SMALL(IF(Tableau!$H$7:$H$131=Tableau!$C$4,ROW(INDIRECT("1:"&amp;ROWS(Tableau!$H$7:$H$131)))),ROWS($A$2:$H11))),"")))))))</f>
        <v/>
      </c>
    </row>
    <row r="12" spans="1:8" x14ac:dyDescent="0.2">
      <c r="A12" s="33" t="str">
        <f t="array" aca="1" ref="A12" ca="1">IF(Tableau!$C$3="CP-Name",IFERROR(INDEX(Tableau!A$7:A$131,SMALL(IF(Tableau!$A$7:$A$131=Tableau!$C$4,ROW(INDIRECT("1:"&amp;ROWS(Tableau!$A$7:$A$131)))),ROWS($A$2:$H12))),""),IF(Tableau!$C$3="Agences",IFERROR(INDEX(Tableau!A$7:A$131,SMALL(IF(Tableau!$B$7:$B$131=Tableau!$C$4,ROW(INDIRECT("1:"&amp;ROWS(Tableau!$B$7:$B$131)))),ROWS($A$2:$H12))),""),IF(Tableau!$C$3="NPA",IFERROR(INDEX(Tableau!A$7:A$131,SMALL(IF(Tableau!$D$7:$D$131=Tableau!$C$4,ROW(INDIRECT("1:"&amp;ROWS(Tableau!$D$7:$D$131)))),ROWS($A$2:$H12))),""),IF(Tableau!$C$3="Localité",IFERROR(INDEX(Tableau!A$7:A$131,SMALL(IF(Tableau!$E$7:$E$131=Tableau!$C$4,ROW(INDIRECT("1:"&amp;ROWS(Tableau!$E$7:$E$131)))),ROWS($A$2:$H12))),""),IF(Tableau!$C$3="Etage",IFERROR(INDEX(Tableau!A$7:A$131,SMALL(IF(Tableau!$F$7:$F$131=Tableau!$C$4,ROW(INDIRECT("1:"&amp;ROWS(Tableau!$F$7:$F$131)))),ROWS($A$2:$H12))),""),IF(Tableau!$C$3="Type",IFERROR(INDEX(Tableau!A$7:A$131,SMALL(IF(Tableau!$H$7:$H$131=Tableau!$C$4,ROW(INDIRECT("1:"&amp;ROWS(Tableau!$H$7:$H$131)))),ROWS($A$2:$H12))),"")))))))</f>
        <v/>
      </c>
      <c r="B12" s="33" t="str">
        <f t="array" aca="1" ref="B12" ca="1">IF(Tableau!$C$3="CP-Name",IFERROR(INDEX(Tableau!B$7:B$131,SMALL(IF(Tableau!$A$7:$A$131=Tableau!$C$4,ROW(INDIRECT("1:"&amp;ROWS(Tableau!$A$7:$A$131)))),ROWS($A$2:$H12))),""),IF(Tableau!$C$3="Agences",IFERROR(INDEX(Tableau!B$7:B$131,SMALL(IF(Tableau!$B$7:$B$131=Tableau!$C$4,ROW(INDIRECT("1:"&amp;ROWS(Tableau!$B$7:$B$131)))),ROWS($A$2:$H12))),""),IF(Tableau!$C$3="NPA",IFERROR(INDEX(Tableau!B$7:B$131,SMALL(IF(Tableau!$D$7:$D$131=Tableau!$C$4,ROW(INDIRECT("1:"&amp;ROWS(Tableau!$D$7:$D$131)))),ROWS($A$2:$H12))),""),IF(Tableau!$C$3="Localité",IFERROR(INDEX(Tableau!B$7:B$131,SMALL(IF(Tableau!$E$7:$E$131=Tableau!$C$4,ROW(INDIRECT("1:"&amp;ROWS(Tableau!$E$7:$E$131)))),ROWS($A$2:$H12))),""),IF(Tableau!$C$3="Etage",IFERROR(INDEX(Tableau!B$7:B$131,SMALL(IF(Tableau!$F$7:$F$131=Tableau!$C$4,ROW(INDIRECT("1:"&amp;ROWS(Tableau!$F$7:$F$131)))),ROWS($A$2:$H12))),""),IF(Tableau!$C$3="Type",IFERROR(INDEX(Tableau!B$7:B$131,SMALL(IF(Tableau!$H$7:$H$131=Tableau!$C$4,ROW(INDIRECT("1:"&amp;ROWS(Tableau!$H$7:$H$131)))),ROWS($A$2:$H12))),"")))))))</f>
        <v/>
      </c>
      <c r="C12" s="33" t="str">
        <f t="array" aca="1" ref="C12" ca="1">IF(Tableau!$C$3="CP-Name",IFERROR(INDEX(Tableau!C$7:C$131,SMALL(IF(Tableau!$A$7:$A$131=Tableau!$C$4,ROW(INDIRECT("1:"&amp;ROWS(Tableau!$A$7:$A$131)))),ROWS($A$2:$H12))),""),IF(Tableau!$C$3="Agences",IFERROR(INDEX(Tableau!C$7:C$131,SMALL(IF(Tableau!$B$7:$B$131=Tableau!$C$4,ROW(INDIRECT("1:"&amp;ROWS(Tableau!$B$7:$B$131)))),ROWS($A$2:$H12))),""),IF(Tableau!$C$3="NPA",IFERROR(INDEX(Tableau!C$7:C$131,SMALL(IF(Tableau!$D$7:$D$131=Tableau!$C$4,ROW(INDIRECT("1:"&amp;ROWS(Tableau!$D$7:$D$131)))),ROWS($A$2:$H12))),""),IF(Tableau!$C$3="Localité",IFERROR(INDEX(Tableau!C$7:C$131,SMALL(IF(Tableau!$E$7:$E$131=Tableau!$C$4,ROW(INDIRECT("1:"&amp;ROWS(Tableau!$E$7:$E$131)))),ROWS($A$2:$H12))),""),IF(Tableau!$C$3="Etage",IFERROR(INDEX(Tableau!C$7:C$131,SMALL(IF(Tableau!$F$7:$F$131=Tableau!$C$4,ROW(INDIRECT("1:"&amp;ROWS(Tableau!$F$7:$F$131)))),ROWS($A$2:$H12))),""),IF(Tableau!$C$3="Type",IFERROR(INDEX(Tableau!C$7:C$131,SMALL(IF(Tableau!$H$7:$H$131=Tableau!$C$4,ROW(INDIRECT("1:"&amp;ROWS(Tableau!$H$7:$H$131)))),ROWS($A$2:$H12))),"")))))))</f>
        <v/>
      </c>
      <c r="D12" s="33" t="str">
        <f t="array" aca="1" ref="D12" ca="1">IF(Tableau!$C$3="CP-Name",IFERROR(INDEX(Tableau!D$7:D$131,SMALL(IF(Tableau!$A$7:$A$131=Tableau!$C$4,ROW(INDIRECT("1:"&amp;ROWS(Tableau!$A$7:$A$131)))),ROWS($A$2:$H12))),""),IF(Tableau!$C$3="Agences",IFERROR(INDEX(Tableau!D$7:D$131,SMALL(IF(Tableau!$B$7:$B$131=Tableau!$C$4,ROW(INDIRECT("1:"&amp;ROWS(Tableau!$B$7:$B$131)))),ROWS($A$2:$H12))),""),IF(Tableau!$C$3="NPA",IFERROR(INDEX(Tableau!D$7:D$131,SMALL(IF(Tableau!$D$7:$D$131=Tableau!$C$4,ROW(INDIRECT("1:"&amp;ROWS(Tableau!$D$7:$D$131)))),ROWS($A$2:$H12))),""),IF(Tableau!$C$3="Localité",IFERROR(INDEX(Tableau!D$7:D$131,SMALL(IF(Tableau!$E$7:$E$131=Tableau!$C$4,ROW(INDIRECT("1:"&amp;ROWS(Tableau!$E$7:$E$131)))),ROWS($A$2:$H12))),""),IF(Tableau!$C$3="Etage",IFERROR(INDEX(Tableau!D$7:D$131,SMALL(IF(Tableau!$F$7:$F$131=Tableau!$C$4,ROW(INDIRECT("1:"&amp;ROWS(Tableau!$F$7:$F$131)))),ROWS($A$2:$H12))),""),IF(Tableau!$C$3="Type",IFERROR(INDEX(Tableau!D$7:D$131,SMALL(IF(Tableau!$H$7:$H$131=Tableau!$C$4,ROW(INDIRECT("1:"&amp;ROWS(Tableau!$H$7:$H$131)))),ROWS($A$2:$H12))),"")))))))</f>
        <v/>
      </c>
      <c r="E12" s="33" t="str">
        <f t="array" aca="1" ref="E12" ca="1">IF(Tableau!$C$3="CP-Name",IFERROR(INDEX(Tableau!E$7:E$131,SMALL(IF(Tableau!$A$7:$A$131=Tableau!$C$4,ROW(INDIRECT("1:"&amp;ROWS(Tableau!$A$7:$A$131)))),ROWS($A$2:$H12))),""),IF(Tableau!$C$3="Agences",IFERROR(INDEX(Tableau!E$7:E$131,SMALL(IF(Tableau!$B$7:$B$131=Tableau!$C$4,ROW(INDIRECT("1:"&amp;ROWS(Tableau!$B$7:$B$131)))),ROWS($A$2:$H12))),""),IF(Tableau!$C$3="NPA",IFERROR(INDEX(Tableau!E$7:E$131,SMALL(IF(Tableau!$D$7:$D$131=Tableau!$C$4,ROW(INDIRECT("1:"&amp;ROWS(Tableau!$D$7:$D$131)))),ROWS($A$2:$H12))),""),IF(Tableau!$C$3="Localité",IFERROR(INDEX(Tableau!E$7:E$131,SMALL(IF(Tableau!$E$7:$E$131=Tableau!$C$4,ROW(INDIRECT("1:"&amp;ROWS(Tableau!$E$7:$E$131)))),ROWS($A$2:$H12))),""),IF(Tableau!$C$3="Etage",IFERROR(INDEX(Tableau!E$7:E$131,SMALL(IF(Tableau!$F$7:$F$131=Tableau!$C$4,ROW(INDIRECT("1:"&amp;ROWS(Tableau!$F$7:$F$131)))),ROWS($A$2:$H12))),""),IF(Tableau!$C$3="Type",IFERROR(INDEX(Tableau!E$7:E$131,SMALL(IF(Tableau!$H$7:$H$131=Tableau!$C$4,ROW(INDIRECT("1:"&amp;ROWS(Tableau!$H$7:$H$131)))),ROWS($A$2:$H12))),"")))))))</f>
        <v/>
      </c>
      <c r="F12" s="33" t="str">
        <f t="array" aca="1" ref="F12" ca="1">IF(Tableau!$C$3="CP-Name",IFERROR(INDEX(Tableau!F$7:F$131,SMALL(IF(Tableau!$A$7:$A$131=Tableau!$C$4,ROW(INDIRECT("1:"&amp;ROWS(Tableau!$A$7:$A$131)))),ROWS($A$2:$H12))),""),IF(Tableau!$C$3="Agences",IFERROR(INDEX(Tableau!F$7:F$131,SMALL(IF(Tableau!$B$7:$B$131=Tableau!$C$4,ROW(INDIRECT("1:"&amp;ROWS(Tableau!$B$7:$B$131)))),ROWS($A$2:$H12))),""),IF(Tableau!$C$3="NPA",IFERROR(INDEX(Tableau!F$7:F$131,SMALL(IF(Tableau!$D$7:$D$131=Tableau!$C$4,ROW(INDIRECT("1:"&amp;ROWS(Tableau!$D$7:$D$131)))),ROWS($A$2:$H12))),""),IF(Tableau!$C$3="Localité",IFERROR(INDEX(Tableau!F$7:F$131,SMALL(IF(Tableau!$E$7:$E$131=Tableau!$C$4,ROW(INDIRECT("1:"&amp;ROWS(Tableau!$E$7:$E$131)))),ROWS($A$2:$H12))),""),IF(Tableau!$C$3="Etage",IFERROR(INDEX(Tableau!F$7:F$131,SMALL(IF(Tableau!$F$7:$F$131=Tableau!$C$4,ROW(INDIRECT("1:"&amp;ROWS(Tableau!$F$7:$F$131)))),ROWS($A$2:$H12))),""),IF(Tableau!$C$3="Type",IFERROR(INDEX(Tableau!F$7:F$131,SMALL(IF(Tableau!$H$7:$H$131=Tableau!$C$4,ROW(INDIRECT("1:"&amp;ROWS(Tableau!$H$7:$H$131)))),ROWS($A$2:$H12))),"")))))))</f>
        <v/>
      </c>
      <c r="G12" s="33" t="str">
        <f t="array" aca="1" ref="G12" ca="1">IF(Tableau!$C$3="CP-Name",IFERROR(INDEX(Tableau!G$7:G$131,SMALL(IF(Tableau!$A$7:$A$131=Tableau!$C$4,ROW(INDIRECT("1:"&amp;ROWS(Tableau!$A$7:$A$131)))),ROWS($A$2:$H12))),""),IF(Tableau!$C$3="Agences",IFERROR(INDEX(Tableau!G$7:G$131,SMALL(IF(Tableau!$B$7:$B$131=Tableau!$C$4,ROW(INDIRECT("1:"&amp;ROWS(Tableau!$B$7:$B$131)))),ROWS($A$2:$H12))),""),IF(Tableau!$C$3="NPA",IFERROR(INDEX(Tableau!G$7:G$131,SMALL(IF(Tableau!$D$7:$D$131=Tableau!$C$4,ROW(INDIRECT("1:"&amp;ROWS(Tableau!$D$7:$D$131)))),ROWS($A$2:$H12))),""),IF(Tableau!$C$3="Localité",IFERROR(INDEX(Tableau!G$7:G$131,SMALL(IF(Tableau!$E$7:$E$131=Tableau!$C$4,ROW(INDIRECT("1:"&amp;ROWS(Tableau!$E$7:$E$131)))),ROWS($A$2:$H12))),""),IF(Tableau!$C$3="Etage",IFERROR(INDEX(Tableau!G$7:G$131,SMALL(IF(Tableau!$F$7:$F$131=Tableau!$C$4,ROW(INDIRECT("1:"&amp;ROWS(Tableau!$F$7:$F$131)))),ROWS($A$2:$H12))),""),IF(Tableau!$C$3="Type",IFERROR(INDEX(Tableau!G$7:G$131,SMALL(IF(Tableau!$H$7:$H$131=Tableau!$C$4,ROW(INDIRECT("1:"&amp;ROWS(Tableau!$H$7:$H$131)))),ROWS($A$2:$H12))),"")))))))</f>
        <v/>
      </c>
      <c r="H12" s="33" t="str">
        <f t="array" aca="1" ref="H12" ca="1">IF(Tableau!$C$3="CP-Name",IFERROR(INDEX(Tableau!H$7:H$131,SMALL(IF(Tableau!$A$7:$A$131=Tableau!$C$4,ROW(INDIRECT("1:"&amp;ROWS(Tableau!$A$7:$A$131)))),ROWS($A$2:$H12))),""),IF(Tableau!$C$3="Agences",IFERROR(INDEX(Tableau!H$7:H$131,SMALL(IF(Tableau!$B$7:$B$131=Tableau!$C$4,ROW(INDIRECT("1:"&amp;ROWS(Tableau!$B$7:$B$131)))),ROWS($A$2:$H12))),""),IF(Tableau!$C$3="NPA",IFERROR(INDEX(Tableau!H$7:H$131,SMALL(IF(Tableau!$D$7:$D$131=Tableau!$C$4,ROW(INDIRECT("1:"&amp;ROWS(Tableau!$D$7:$D$131)))),ROWS($A$2:$H12))),""),IF(Tableau!$C$3="Localité",IFERROR(INDEX(Tableau!H$7:H$131,SMALL(IF(Tableau!$E$7:$E$131=Tableau!$C$4,ROW(INDIRECT("1:"&amp;ROWS(Tableau!$E$7:$E$131)))),ROWS($A$2:$H12))),""),IF(Tableau!$C$3="Etage",IFERROR(INDEX(Tableau!H$7:H$131,SMALL(IF(Tableau!$F$7:$F$131=Tableau!$C$4,ROW(INDIRECT("1:"&amp;ROWS(Tableau!$F$7:$F$131)))),ROWS($A$2:$H12))),""),IF(Tableau!$C$3="Type",IFERROR(INDEX(Tableau!H$7:H$131,SMALL(IF(Tableau!$H$7:$H$131=Tableau!$C$4,ROW(INDIRECT("1:"&amp;ROWS(Tableau!$H$7:$H$131)))),ROWS($A$2:$H12))),"")))))))</f>
        <v/>
      </c>
    </row>
    <row r="13" spans="1:8" x14ac:dyDescent="0.2">
      <c r="A13" s="33" t="str">
        <f t="array" aca="1" ref="A13" ca="1">IF(Tableau!$C$3="CP-Name",IFERROR(INDEX(Tableau!A$7:A$131,SMALL(IF(Tableau!$A$7:$A$131=Tableau!$C$4,ROW(INDIRECT("1:"&amp;ROWS(Tableau!$A$7:$A$131)))),ROWS($A$2:$H13))),""),IF(Tableau!$C$3="Agences",IFERROR(INDEX(Tableau!A$7:A$131,SMALL(IF(Tableau!$B$7:$B$131=Tableau!$C$4,ROW(INDIRECT("1:"&amp;ROWS(Tableau!$B$7:$B$131)))),ROWS($A$2:$H13))),""),IF(Tableau!$C$3="NPA",IFERROR(INDEX(Tableau!A$7:A$131,SMALL(IF(Tableau!$D$7:$D$131=Tableau!$C$4,ROW(INDIRECT("1:"&amp;ROWS(Tableau!$D$7:$D$131)))),ROWS($A$2:$H13))),""),IF(Tableau!$C$3="Localité",IFERROR(INDEX(Tableau!A$7:A$131,SMALL(IF(Tableau!$E$7:$E$131=Tableau!$C$4,ROW(INDIRECT("1:"&amp;ROWS(Tableau!$E$7:$E$131)))),ROWS($A$2:$H13))),""),IF(Tableau!$C$3="Etage",IFERROR(INDEX(Tableau!A$7:A$131,SMALL(IF(Tableau!$F$7:$F$131=Tableau!$C$4,ROW(INDIRECT("1:"&amp;ROWS(Tableau!$F$7:$F$131)))),ROWS($A$2:$H13))),""),IF(Tableau!$C$3="Type",IFERROR(INDEX(Tableau!A$7:A$131,SMALL(IF(Tableau!$H$7:$H$131=Tableau!$C$4,ROW(INDIRECT("1:"&amp;ROWS(Tableau!$H$7:$H$131)))),ROWS($A$2:$H13))),"")))))))</f>
        <v/>
      </c>
      <c r="B13" s="33" t="str">
        <f t="array" aca="1" ref="B13" ca="1">IF(Tableau!$C$3="CP-Name",IFERROR(INDEX(Tableau!B$7:B$131,SMALL(IF(Tableau!$A$7:$A$131=Tableau!$C$4,ROW(INDIRECT("1:"&amp;ROWS(Tableau!$A$7:$A$131)))),ROWS($A$2:$H13))),""),IF(Tableau!$C$3="Agences",IFERROR(INDEX(Tableau!B$7:B$131,SMALL(IF(Tableau!$B$7:$B$131=Tableau!$C$4,ROW(INDIRECT("1:"&amp;ROWS(Tableau!$B$7:$B$131)))),ROWS($A$2:$H13))),""),IF(Tableau!$C$3="NPA",IFERROR(INDEX(Tableau!B$7:B$131,SMALL(IF(Tableau!$D$7:$D$131=Tableau!$C$4,ROW(INDIRECT("1:"&amp;ROWS(Tableau!$D$7:$D$131)))),ROWS($A$2:$H13))),""),IF(Tableau!$C$3="Localité",IFERROR(INDEX(Tableau!B$7:B$131,SMALL(IF(Tableau!$E$7:$E$131=Tableau!$C$4,ROW(INDIRECT("1:"&amp;ROWS(Tableau!$E$7:$E$131)))),ROWS($A$2:$H13))),""),IF(Tableau!$C$3="Etage",IFERROR(INDEX(Tableau!B$7:B$131,SMALL(IF(Tableau!$F$7:$F$131=Tableau!$C$4,ROW(INDIRECT("1:"&amp;ROWS(Tableau!$F$7:$F$131)))),ROWS($A$2:$H13))),""),IF(Tableau!$C$3="Type",IFERROR(INDEX(Tableau!B$7:B$131,SMALL(IF(Tableau!$H$7:$H$131=Tableau!$C$4,ROW(INDIRECT("1:"&amp;ROWS(Tableau!$H$7:$H$131)))),ROWS($A$2:$H13))),"")))))))</f>
        <v/>
      </c>
      <c r="C13" s="33" t="str">
        <f t="array" aca="1" ref="C13" ca="1">IF(Tableau!$C$3="CP-Name",IFERROR(INDEX(Tableau!C$7:C$131,SMALL(IF(Tableau!$A$7:$A$131=Tableau!$C$4,ROW(INDIRECT("1:"&amp;ROWS(Tableau!$A$7:$A$131)))),ROWS($A$2:$H13))),""),IF(Tableau!$C$3="Agences",IFERROR(INDEX(Tableau!C$7:C$131,SMALL(IF(Tableau!$B$7:$B$131=Tableau!$C$4,ROW(INDIRECT("1:"&amp;ROWS(Tableau!$B$7:$B$131)))),ROWS($A$2:$H13))),""),IF(Tableau!$C$3="NPA",IFERROR(INDEX(Tableau!C$7:C$131,SMALL(IF(Tableau!$D$7:$D$131=Tableau!$C$4,ROW(INDIRECT("1:"&amp;ROWS(Tableau!$D$7:$D$131)))),ROWS($A$2:$H13))),""),IF(Tableau!$C$3="Localité",IFERROR(INDEX(Tableau!C$7:C$131,SMALL(IF(Tableau!$E$7:$E$131=Tableau!$C$4,ROW(INDIRECT("1:"&amp;ROWS(Tableau!$E$7:$E$131)))),ROWS($A$2:$H13))),""),IF(Tableau!$C$3="Etage",IFERROR(INDEX(Tableau!C$7:C$131,SMALL(IF(Tableau!$F$7:$F$131=Tableau!$C$4,ROW(INDIRECT("1:"&amp;ROWS(Tableau!$F$7:$F$131)))),ROWS($A$2:$H13))),""),IF(Tableau!$C$3="Type",IFERROR(INDEX(Tableau!C$7:C$131,SMALL(IF(Tableau!$H$7:$H$131=Tableau!$C$4,ROW(INDIRECT("1:"&amp;ROWS(Tableau!$H$7:$H$131)))),ROWS($A$2:$H13))),"")))))))</f>
        <v/>
      </c>
      <c r="D13" s="33" t="str">
        <f t="array" aca="1" ref="D13" ca="1">IF(Tableau!$C$3="CP-Name",IFERROR(INDEX(Tableau!D$7:D$131,SMALL(IF(Tableau!$A$7:$A$131=Tableau!$C$4,ROW(INDIRECT("1:"&amp;ROWS(Tableau!$A$7:$A$131)))),ROWS($A$2:$H13))),""),IF(Tableau!$C$3="Agences",IFERROR(INDEX(Tableau!D$7:D$131,SMALL(IF(Tableau!$B$7:$B$131=Tableau!$C$4,ROW(INDIRECT("1:"&amp;ROWS(Tableau!$B$7:$B$131)))),ROWS($A$2:$H13))),""),IF(Tableau!$C$3="NPA",IFERROR(INDEX(Tableau!D$7:D$131,SMALL(IF(Tableau!$D$7:$D$131=Tableau!$C$4,ROW(INDIRECT("1:"&amp;ROWS(Tableau!$D$7:$D$131)))),ROWS($A$2:$H13))),""),IF(Tableau!$C$3="Localité",IFERROR(INDEX(Tableau!D$7:D$131,SMALL(IF(Tableau!$E$7:$E$131=Tableau!$C$4,ROW(INDIRECT("1:"&amp;ROWS(Tableau!$E$7:$E$131)))),ROWS($A$2:$H13))),""),IF(Tableau!$C$3="Etage",IFERROR(INDEX(Tableau!D$7:D$131,SMALL(IF(Tableau!$F$7:$F$131=Tableau!$C$4,ROW(INDIRECT("1:"&amp;ROWS(Tableau!$F$7:$F$131)))),ROWS($A$2:$H13))),""),IF(Tableau!$C$3="Type",IFERROR(INDEX(Tableau!D$7:D$131,SMALL(IF(Tableau!$H$7:$H$131=Tableau!$C$4,ROW(INDIRECT("1:"&amp;ROWS(Tableau!$H$7:$H$131)))),ROWS($A$2:$H13))),"")))))))</f>
        <v/>
      </c>
      <c r="E13" s="33" t="str">
        <f t="array" aca="1" ref="E13" ca="1">IF(Tableau!$C$3="CP-Name",IFERROR(INDEX(Tableau!E$7:E$131,SMALL(IF(Tableau!$A$7:$A$131=Tableau!$C$4,ROW(INDIRECT("1:"&amp;ROWS(Tableau!$A$7:$A$131)))),ROWS($A$2:$H13))),""),IF(Tableau!$C$3="Agences",IFERROR(INDEX(Tableau!E$7:E$131,SMALL(IF(Tableau!$B$7:$B$131=Tableau!$C$4,ROW(INDIRECT("1:"&amp;ROWS(Tableau!$B$7:$B$131)))),ROWS($A$2:$H13))),""),IF(Tableau!$C$3="NPA",IFERROR(INDEX(Tableau!E$7:E$131,SMALL(IF(Tableau!$D$7:$D$131=Tableau!$C$4,ROW(INDIRECT("1:"&amp;ROWS(Tableau!$D$7:$D$131)))),ROWS($A$2:$H13))),""),IF(Tableau!$C$3="Localité",IFERROR(INDEX(Tableau!E$7:E$131,SMALL(IF(Tableau!$E$7:$E$131=Tableau!$C$4,ROW(INDIRECT("1:"&amp;ROWS(Tableau!$E$7:$E$131)))),ROWS($A$2:$H13))),""),IF(Tableau!$C$3="Etage",IFERROR(INDEX(Tableau!E$7:E$131,SMALL(IF(Tableau!$F$7:$F$131=Tableau!$C$4,ROW(INDIRECT("1:"&amp;ROWS(Tableau!$F$7:$F$131)))),ROWS($A$2:$H13))),""),IF(Tableau!$C$3="Type",IFERROR(INDEX(Tableau!E$7:E$131,SMALL(IF(Tableau!$H$7:$H$131=Tableau!$C$4,ROW(INDIRECT("1:"&amp;ROWS(Tableau!$H$7:$H$131)))),ROWS($A$2:$H13))),"")))))))</f>
        <v/>
      </c>
      <c r="F13" s="33" t="str">
        <f t="array" aca="1" ref="F13" ca="1">IF(Tableau!$C$3="CP-Name",IFERROR(INDEX(Tableau!F$7:F$131,SMALL(IF(Tableau!$A$7:$A$131=Tableau!$C$4,ROW(INDIRECT("1:"&amp;ROWS(Tableau!$A$7:$A$131)))),ROWS($A$2:$H13))),""),IF(Tableau!$C$3="Agences",IFERROR(INDEX(Tableau!F$7:F$131,SMALL(IF(Tableau!$B$7:$B$131=Tableau!$C$4,ROW(INDIRECT("1:"&amp;ROWS(Tableau!$B$7:$B$131)))),ROWS($A$2:$H13))),""),IF(Tableau!$C$3="NPA",IFERROR(INDEX(Tableau!F$7:F$131,SMALL(IF(Tableau!$D$7:$D$131=Tableau!$C$4,ROW(INDIRECT("1:"&amp;ROWS(Tableau!$D$7:$D$131)))),ROWS($A$2:$H13))),""),IF(Tableau!$C$3="Localité",IFERROR(INDEX(Tableau!F$7:F$131,SMALL(IF(Tableau!$E$7:$E$131=Tableau!$C$4,ROW(INDIRECT("1:"&amp;ROWS(Tableau!$E$7:$E$131)))),ROWS($A$2:$H13))),""),IF(Tableau!$C$3="Etage",IFERROR(INDEX(Tableau!F$7:F$131,SMALL(IF(Tableau!$F$7:$F$131=Tableau!$C$4,ROW(INDIRECT("1:"&amp;ROWS(Tableau!$F$7:$F$131)))),ROWS($A$2:$H13))),""),IF(Tableau!$C$3="Type",IFERROR(INDEX(Tableau!F$7:F$131,SMALL(IF(Tableau!$H$7:$H$131=Tableau!$C$4,ROW(INDIRECT("1:"&amp;ROWS(Tableau!$H$7:$H$131)))),ROWS($A$2:$H13))),"")))))))</f>
        <v/>
      </c>
      <c r="G13" s="33" t="str">
        <f t="array" aca="1" ref="G13" ca="1">IF(Tableau!$C$3="CP-Name",IFERROR(INDEX(Tableau!G$7:G$131,SMALL(IF(Tableau!$A$7:$A$131=Tableau!$C$4,ROW(INDIRECT("1:"&amp;ROWS(Tableau!$A$7:$A$131)))),ROWS($A$2:$H13))),""),IF(Tableau!$C$3="Agences",IFERROR(INDEX(Tableau!G$7:G$131,SMALL(IF(Tableau!$B$7:$B$131=Tableau!$C$4,ROW(INDIRECT("1:"&amp;ROWS(Tableau!$B$7:$B$131)))),ROWS($A$2:$H13))),""),IF(Tableau!$C$3="NPA",IFERROR(INDEX(Tableau!G$7:G$131,SMALL(IF(Tableau!$D$7:$D$131=Tableau!$C$4,ROW(INDIRECT("1:"&amp;ROWS(Tableau!$D$7:$D$131)))),ROWS($A$2:$H13))),""),IF(Tableau!$C$3="Localité",IFERROR(INDEX(Tableau!G$7:G$131,SMALL(IF(Tableau!$E$7:$E$131=Tableau!$C$4,ROW(INDIRECT("1:"&amp;ROWS(Tableau!$E$7:$E$131)))),ROWS($A$2:$H13))),""),IF(Tableau!$C$3="Etage",IFERROR(INDEX(Tableau!G$7:G$131,SMALL(IF(Tableau!$F$7:$F$131=Tableau!$C$4,ROW(INDIRECT("1:"&amp;ROWS(Tableau!$F$7:$F$131)))),ROWS($A$2:$H13))),""),IF(Tableau!$C$3="Type",IFERROR(INDEX(Tableau!G$7:G$131,SMALL(IF(Tableau!$H$7:$H$131=Tableau!$C$4,ROW(INDIRECT("1:"&amp;ROWS(Tableau!$H$7:$H$131)))),ROWS($A$2:$H13))),"")))))))</f>
        <v/>
      </c>
      <c r="H13" s="33" t="str">
        <f t="array" aca="1" ref="H13" ca="1">IF(Tableau!$C$3="CP-Name",IFERROR(INDEX(Tableau!H$7:H$131,SMALL(IF(Tableau!$A$7:$A$131=Tableau!$C$4,ROW(INDIRECT("1:"&amp;ROWS(Tableau!$A$7:$A$131)))),ROWS($A$2:$H13))),""),IF(Tableau!$C$3="Agences",IFERROR(INDEX(Tableau!H$7:H$131,SMALL(IF(Tableau!$B$7:$B$131=Tableau!$C$4,ROW(INDIRECT("1:"&amp;ROWS(Tableau!$B$7:$B$131)))),ROWS($A$2:$H13))),""),IF(Tableau!$C$3="NPA",IFERROR(INDEX(Tableau!H$7:H$131,SMALL(IF(Tableau!$D$7:$D$131=Tableau!$C$4,ROW(INDIRECT("1:"&amp;ROWS(Tableau!$D$7:$D$131)))),ROWS($A$2:$H13))),""),IF(Tableau!$C$3="Localité",IFERROR(INDEX(Tableau!H$7:H$131,SMALL(IF(Tableau!$E$7:$E$131=Tableau!$C$4,ROW(INDIRECT("1:"&amp;ROWS(Tableau!$E$7:$E$131)))),ROWS($A$2:$H13))),""),IF(Tableau!$C$3="Etage",IFERROR(INDEX(Tableau!H$7:H$131,SMALL(IF(Tableau!$F$7:$F$131=Tableau!$C$4,ROW(INDIRECT("1:"&amp;ROWS(Tableau!$F$7:$F$131)))),ROWS($A$2:$H13))),""),IF(Tableau!$C$3="Type",IFERROR(INDEX(Tableau!H$7:H$131,SMALL(IF(Tableau!$H$7:$H$131=Tableau!$C$4,ROW(INDIRECT("1:"&amp;ROWS(Tableau!$H$7:$H$131)))),ROWS($A$2:$H13))),"")))))))</f>
        <v/>
      </c>
    </row>
    <row r="14" spans="1:8" x14ac:dyDescent="0.2">
      <c r="A14" s="33" t="str">
        <f t="array" aca="1" ref="A14" ca="1">IF(Tableau!$C$3="CP-Name",IFERROR(INDEX(Tableau!A$7:A$131,SMALL(IF(Tableau!$A$7:$A$131=Tableau!$C$4,ROW(INDIRECT("1:"&amp;ROWS(Tableau!$A$7:$A$131)))),ROWS($A$2:$H14))),""),IF(Tableau!$C$3="Agences",IFERROR(INDEX(Tableau!A$7:A$131,SMALL(IF(Tableau!$B$7:$B$131=Tableau!$C$4,ROW(INDIRECT("1:"&amp;ROWS(Tableau!$B$7:$B$131)))),ROWS($A$2:$H14))),""),IF(Tableau!$C$3="NPA",IFERROR(INDEX(Tableau!A$7:A$131,SMALL(IF(Tableau!$D$7:$D$131=Tableau!$C$4,ROW(INDIRECT("1:"&amp;ROWS(Tableau!$D$7:$D$131)))),ROWS($A$2:$H14))),""),IF(Tableau!$C$3="Localité",IFERROR(INDEX(Tableau!A$7:A$131,SMALL(IF(Tableau!$E$7:$E$131=Tableau!$C$4,ROW(INDIRECT("1:"&amp;ROWS(Tableau!$E$7:$E$131)))),ROWS($A$2:$H14))),""),IF(Tableau!$C$3="Etage",IFERROR(INDEX(Tableau!A$7:A$131,SMALL(IF(Tableau!$F$7:$F$131=Tableau!$C$4,ROW(INDIRECT("1:"&amp;ROWS(Tableau!$F$7:$F$131)))),ROWS($A$2:$H14))),""),IF(Tableau!$C$3="Type",IFERROR(INDEX(Tableau!A$7:A$131,SMALL(IF(Tableau!$H$7:$H$131=Tableau!$C$4,ROW(INDIRECT("1:"&amp;ROWS(Tableau!$H$7:$H$131)))),ROWS($A$2:$H14))),"")))))))</f>
        <v/>
      </c>
      <c r="B14" s="33" t="str">
        <f t="array" aca="1" ref="B14" ca="1">IF(Tableau!$C$3="CP-Name",IFERROR(INDEX(Tableau!B$7:B$131,SMALL(IF(Tableau!$A$7:$A$131=Tableau!$C$4,ROW(INDIRECT("1:"&amp;ROWS(Tableau!$A$7:$A$131)))),ROWS($A$2:$H14))),""),IF(Tableau!$C$3="Agences",IFERROR(INDEX(Tableau!B$7:B$131,SMALL(IF(Tableau!$B$7:$B$131=Tableau!$C$4,ROW(INDIRECT("1:"&amp;ROWS(Tableau!$B$7:$B$131)))),ROWS($A$2:$H14))),""),IF(Tableau!$C$3="NPA",IFERROR(INDEX(Tableau!B$7:B$131,SMALL(IF(Tableau!$D$7:$D$131=Tableau!$C$4,ROW(INDIRECT("1:"&amp;ROWS(Tableau!$D$7:$D$131)))),ROWS($A$2:$H14))),""),IF(Tableau!$C$3="Localité",IFERROR(INDEX(Tableau!B$7:B$131,SMALL(IF(Tableau!$E$7:$E$131=Tableau!$C$4,ROW(INDIRECT("1:"&amp;ROWS(Tableau!$E$7:$E$131)))),ROWS($A$2:$H14))),""),IF(Tableau!$C$3="Etage",IFERROR(INDEX(Tableau!B$7:B$131,SMALL(IF(Tableau!$F$7:$F$131=Tableau!$C$4,ROW(INDIRECT("1:"&amp;ROWS(Tableau!$F$7:$F$131)))),ROWS($A$2:$H14))),""),IF(Tableau!$C$3="Type",IFERROR(INDEX(Tableau!B$7:B$131,SMALL(IF(Tableau!$H$7:$H$131=Tableau!$C$4,ROW(INDIRECT("1:"&amp;ROWS(Tableau!$H$7:$H$131)))),ROWS($A$2:$H14))),"")))))))</f>
        <v/>
      </c>
      <c r="C14" s="33" t="str">
        <f t="array" aca="1" ref="C14" ca="1">IF(Tableau!$C$3="CP-Name",IFERROR(INDEX(Tableau!C$7:C$131,SMALL(IF(Tableau!$A$7:$A$131=Tableau!$C$4,ROW(INDIRECT("1:"&amp;ROWS(Tableau!$A$7:$A$131)))),ROWS($A$2:$H14))),""),IF(Tableau!$C$3="Agences",IFERROR(INDEX(Tableau!C$7:C$131,SMALL(IF(Tableau!$B$7:$B$131=Tableau!$C$4,ROW(INDIRECT("1:"&amp;ROWS(Tableau!$B$7:$B$131)))),ROWS($A$2:$H14))),""),IF(Tableau!$C$3="NPA",IFERROR(INDEX(Tableau!C$7:C$131,SMALL(IF(Tableau!$D$7:$D$131=Tableau!$C$4,ROW(INDIRECT("1:"&amp;ROWS(Tableau!$D$7:$D$131)))),ROWS($A$2:$H14))),""),IF(Tableau!$C$3="Localité",IFERROR(INDEX(Tableau!C$7:C$131,SMALL(IF(Tableau!$E$7:$E$131=Tableau!$C$4,ROW(INDIRECT("1:"&amp;ROWS(Tableau!$E$7:$E$131)))),ROWS($A$2:$H14))),""),IF(Tableau!$C$3="Etage",IFERROR(INDEX(Tableau!C$7:C$131,SMALL(IF(Tableau!$F$7:$F$131=Tableau!$C$4,ROW(INDIRECT("1:"&amp;ROWS(Tableau!$F$7:$F$131)))),ROWS($A$2:$H14))),""),IF(Tableau!$C$3="Type",IFERROR(INDEX(Tableau!C$7:C$131,SMALL(IF(Tableau!$H$7:$H$131=Tableau!$C$4,ROW(INDIRECT("1:"&amp;ROWS(Tableau!$H$7:$H$131)))),ROWS($A$2:$H14))),"")))))))</f>
        <v/>
      </c>
      <c r="D14" s="33" t="str">
        <f t="array" aca="1" ref="D14" ca="1">IF(Tableau!$C$3="CP-Name",IFERROR(INDEX(Tableau!D$7:D$131,SMALL(IF(Tableau!$A$7:$A$131=Tableau!$C$4,ROW(INDIRECT("1:"&amp;ROWS(Tableau!$A$7:$A$131)))),ROWS($A$2:$H14))),""),IF(Tableau!$C$3="Agences",IFERROR(INDEX(Tableau!D$7:D$131,SMALL(IF(Tableau!$B$7:$B$131=Tableau!$C$4,ROW(INDIRECT("1:"&amp;ROWS(Tableau!$B$7:$B$131)))),ROWS($A$2:$H14))),""),IF(Tableau!$C$3="NPA",IFERROR(INDEX(Tableau!D$7:D$131,SMALL(IF(Tableau!$D$7:$D$131=Tableau!$C$4,ROW(INDIRECT("1:"&amp;ROWS(Tableau!$D$7:$D$131)))),ROWS($A$2:$H14))),""),IF(Tableau!$C$3="Localité",IFERROR(INDEX(Tableau!D$7:D$131,SMALL(IF(Tableau!$E$7:$E$131=Tableau!$C$4,ROW(INDIRECT("1:"&amp;ROWS(Tableau!$E$7:$E$131)))),ROWS($A$2:$H14))),""),IF(Tableau!$C$3="Etage",IFERROR(INDEX(Tableau!D$7:D$131,SMALL(IF(Tableau!$F$7:$F$131=Tableau!$C$4,ROW(INDIRECT("1:"&amp;ROWS(Tableau!$F$7:$F$131)))),ROWS($A$2:$H14))),""),IF(Tableau!$C$3="Type",IFERROR(INDEX(Tableau!D$7:D$131,SMALL(IF(Tableau!$H$7:$H$131=Tableau!$C$4,ROW(INDIRECT("1:"&amp;ROWS(Tableau!$H$7:$H$131)))),ROWS($A$2:$H14))),"")))))))</f>
        <v/>
      </c>
      <c r="E14" s="33" t="str">
        <f t="array" aca="1" ref="E14" ca="1">IF(Tableau!$C$3="CP-Name",IFERROR(INDEX(Tableau!E$7:E$131,SMALL(IF(Tableau!$A$7:$A$131=Tableau!$C$4,ROW(INDIRECT("1:"&amp;ROWS(Tableau!$A$7:$A$131)))),ROWS($A$2:$H14))),""),IF(Tableau!$C$3="Agences",IFERROR(INDEX(Tableau!E$7:E$131,SMALL(IF(Tableau!$B$7:$B$131=Tableau!$C$4,ROW(INDIRECT("1:"&amp;ROWS(Tableau!$B$7:$B$131)))),ROWS($A$2:$H14))),""),IF(Tableau!$C$3="NPA",IFERROR(INDEX(Tableau!E$7:E$131,SMALL(IF(Tableau!$D$7:$D$131=Tableau!$C$4,ROW(INDIRECT("1:"&amp;ROWS(Tableau!$D$7:$D$131)))),ROWS($A$2:$H14))),""),IF(Tableau!$C$3="Localité",IFERROR(INDEX(Tableau!E$7:E$131,SMALL(IF(Tableau!$E$7:$E$131=Tableau!$C$4,ROW(INDIRECT("1:"&amp;ROWS(Tableau!$E$7:$E$131)))),ROWS($A$2:$H14))),""),IF(Tableau!$C$3="Etage",IFERROR(INDEX(Tableau!E$7:E$131,SMALL(IF(Tableau!$F$7:$F$131=Tableau!$C$4,ROW(INDIRECT("1:"&amp;ROWS(Tableau!$F$7:$F$131)))),ROWS($A$2:$H14))),""),IF(Tableau!$C$3="Type",IFERROR(INDEX(Tableau!E$7:E$131,SMALL(IF(Tableau!$H$7:$H$131=Tableau!$C$4,ROW(INDIRECT("1:"&amp;ROWS(Tableau!$H$7:$H$131)))),ROWS($A$2:$H14))),"")))))))</f>
        <v/>
      </c>
      <c r="F14" s="33" t="str">
        <f t="array" aca="1" ref="F14" ca="1">IF(Tableau!$C$3="CP-Name",IFERROR(INDEX(Tableau!F$7:F$131,SMALL(IF(Tableau!$A$7:$A$131=Tableau!$C$4,ROW(INDIRECT("1:"&amp;ROWS(Tableau!$A$7:$A$131)))),ROWS($A$2:$H14))),""),IF(Tableau!$C$3="Agences",IFERROR(INDEX(Tableau!F$7:F$131,SMALL(IF(Tableau!$B$7:$B$131=Tableau!$C$4,ROW(INDIRECT("1:"&amp;ROWS(Tableau!$B$7:$B$131)))),ROWS($A$2:$H14))),""),IF(Tableau!$C$3="NPA",IFERROR(INDEX(Tableau!F$7:F$131,SMALL(IF(Tableau!$D$7:$D$131=Tableau!$C$4,ROW(INDIRECT("1:"&amp;ROWS(Tableau!$D$7:$D$131)))),ROWS($A$2:$H14))),""),IF(Tableau!$C$3="Localité",IFERROR(INDEX(Tableau!F$7:F$131,SMALL(IF(Tableau!$E$7:$E$131=Tableau!$C$4,ROW(INDIRECT("1:"&amp;ROWS(Tableau!$E$7:$E$131)))),ROWS($A$2:$H14))),""),IF(Tableau!$C$3="Etage",IFERROR(INDEX(Tableau!F$7:F$131,SMALL(IF(Tableau!$F$7:$F$131=Tableau!$C$4,ROW(INDIRECT("1:"&amp;ROWS(Tableau!$F$7:$F$131)))),ROWS($A$2:$H14))),""),IF(Tableau!$C$3="Type",IFERROR(INDEX(Tableau!F$7:F$131,SMALL(IF(Tableau!$H$7:$H$131=Tableau!$C$4,ROW(INDIRECT("1:"&amp;ROWS(Tableau!$H$7:$H$131)))),ROWS($A$2:$H14))),"")))))))</f>
        <v/>
      </c>
      <c r="G14" s="33" t="str">
        <f t="array" aca="1" ref="G14" ca="1">IF(Tableau!$C$3="CP-Name",IFERROR(INDEX(Tableau!G$7:G$131,SMALL(IF(Tableau!$A$7:$A$131=Tableau!$C$4,ROW(INDIRECT("1:"&amp;ROWS(Tableau!$A$7:$A$131)))),ROWS($A$2:$H14))),""),IF(Tableau!$C$3="Agences",IFERROR(INDEX(Tableau!G$7:G$131,SMALL(IF(Tableau!$B$7:$B$131=Tableau!$C$4,ROW(INDIRECT("1:"&amp;ROWS(Tableau!$B$7:$B$131)))),ROWS($A$2:$H14))),""),IF(Tableau!$C$3="NPA",IFERROR(INDEX(Tableau!G$7:G$131,SMALL(IF(Tableau!$D$7:$D$131=Tableau!$C$4,ROW(INDIRECT("1:"&amp;ROWS(Tableau!$D$7:$D$131)))),ROWS($A$2:$H14))),""),IF(Tableau!$C$3="Localité",IFERROR(INDEX(Tableau!G$7:G$131,SMALL(IF(Tableau!$E$7:$E$131=Tableau!$C$4,ROW(INDIRECT("1:"&amp;ROWS(Tableau!$E$7:$E$131)))),ROWS($A$2:$H14))),""),IF(Tableau!$C$3="Etage",IFERROR(INDEX(Tableau!G$7:G$131,SMALL(IF(Tableau!$F$7:$F$131=Tableau!$C$4,ROW(INDIRECT("1:"&amp;ROWS(Tableau!$F$7:$F$131)))),ROWS($A$2:$H14))),""),IF(Tableau!$C$3="Type",IFERROR(INDEX(Tableau!G$7:G$131,SMALL(IF(Tableau!$H$7:$H$131=Tableau!$C$4,ROW(INDIRECT("1:"&amp;ROWS(Tableau!$H$7:$H$131)))),ROWS($A$2:$H14))),"")))))))</f>
        <v/>
      </c>
      <c r="H14" s="33" t="str">
        <f t="array" aca="1" ref="H14" ca="1">IF(Tableau!$C$3="CP-Name",IFERROR(INDEX(Tableau!H$7:H$131,SMALL(IF(Tableau!$A$7:$A$131=Tableau!$C$4,ROW(INDIRECT("1:"&amp;ROWS(Tableau!$A$7:$A$131)))),ROWS($A$2:$H14))),""),IF(Tableau!$C$3="Agences",IFERROR(INDEX(Tableau!H$7:H$131,SMALL(IF(Tableau!$B$7:$B$131=Tableau!$C$4,ROW(INDIRECT("1:"&amp;ROWS(Tableau!$B$7:$B$131)))),ROWS($A$2:$H14))),""),IF(Tableau!$C$3="NPA",IFERROR(INDEX(Tableau!H$7:H$131,SMALL(IF(Tableau!$D$7:$D$131=Tableau!$C$4,ROW(INDIRECT("1:"&amp;ROWS(Tableau!$D$7:$D$131)))),ROWS($A$2:$H14))),""),IF(Tableau!$C$3="Localité",IFERROR(INDEX(Tableau!H$7:H$131,SMALL(IF(Tableau!$E$7:$E$131=Tableau!$C$4,ROW(INDIRECT("1:"&amp;ROWS(Tableau!$E$7:$E$131)))),ROWS($A$2:$H14))),""),IF(Tableau!$C$3="Etage",IFERROR(INDEX(Tableau!H$7:H$131,SMALL(IF(Tableau!$F$7:$F$131=Tableau!$C$4,ROW(INDIRECT("1:"&amp;ROWS(Tableau!$F$7:$F$131)))),ROWS($A$2:$H14))),""),IF(Tableau!$C$3="Type",IFERROR(INDEX(Tableau!H$7:H$131,SMALL(IF(Tableau!$H$7:$H$131=Tableau!$C$4,ROW(INDIRECT("1:"&amp;ROWS(Tableau!$H$7:$H$131)))),ROWS($A$2:$H14))),"")))))))</f>
        <v/>
      </c>
    </row>
    <row r="15" spans="1:8" x14ac:dyDescent="0.2">
      <c r="A15" s="33" t="str">
        <f t="array" aca="1" ref="A15" ca="1">IF(Tableau!$C$3="CP-Name",IFERROR(INDEX(Tableau!A$7:A$131,SMALL(IF(Tableau!$A$7:$A$131=Tableau!$C$4,ROW(INDIRECT("1:"&amp;ROWS(Tableau!$A$7:$A$131)))),ROWS($A$2:$H15))),""),IF(Tableau!$C$3="Agences",IFERROR(INDEX(Tableau!A$7:A$131,SMALL(IF(Tableau!$B$7:$B$131=Tableau!$C$4,ROW(INDIRECT("1:"&amp;ROWS(Tableau!$B$7:$B$131)))),ROWS($A$2:$H15))),""),IF(Tableau!$C$3="NPA",IFERROR(INDEX(Tableau!A$7:A$131,SMALL(IF(Tableau!$D$7:$D$131=Tableau!$C$4,ROW(INDIRECT("1:"&amp;ROWS(Tableau!$D$7:$D$131)))),ROWS($A$2:$H15))),""),IF(Tableau!$C$3="Localité",IFERROR(INDEX(Tableau!A$7:A$131,SMALL(IF(Tableau!$E$7:$E$131=Tableau!$C$4,ROW(INDIRECT("1:"&amp;ROWS(Tableau!$E$7:$E$131)))),ROWS($A$2:$H15))),""),IF(Tableau!$C$3="Etage",IFERROR(INDEX(Tableau!A$7:A$131,SMALL(IF(Tableau!$F$7:$F$131=Tableau!$C$4,ROW(INDIRECT("1:"&amp;ROWS(Tableau!$F$7:$F$131)))),ROWS($A$2:$H15))),""),IF(Tableau!$C$3="Type",IFERROR(INDEX(Tableau!A$7:A$131,SMALL(IF(Tableau!$H$7:$H$131=Tableau!$C$4,ROW(INDIRECT("1:"&amp;ROWS(Tableau!$H$7:$H$131)))),ROWS($A$2:$H15))),"")))))))</f>
        <v/>
      </c>
      <c r="B15" s="33" t="str">
        <f t="array" aca="1" ref="B15" ca="1">IF(Tableau!$C$3="CP-Name",IFERROR(INDEX(Tableau!B$7:B$131,SMALL(IF(Tableau!$A$7:$A$131=Tableau!$C$4,ROW(INDIRECT("1:"&amp;ROWS(Tableau!$A$7:$A$131)))),ROWS($A$2:$H15))),""),IF(Tableau!$C$3="Agences",IFERROR(INDEX(Tableau!B$7:B$131,SMALL(IF(Tableau!$B$7:$B$131=Tableau!$C$4,ROW(INDIRECT("1:"&amp;ROWS(Tableau!$B$7:$B$131)))),ROWS($A$2:$H15))),""),IF(Tableau!$C$3="NPA",IFERROR(INDEX(Tableau!B$7:B$131,SMALL(IF(Tableau!$D$7:$D$131=Tableau!$C$4,ROW(INDIRECT("1:"&amp;ROWS(Tableau!$D$7:$D$131)))),ROWS($A$2:$H15))),""),IF(Tableau!$C$3="Localité",IFERROR(INDEX(Tableau!B$7:B$131,SMALL(IF(Tableau!$E$7:$E$131=Tableau!$C$4,ROW(INDIRECT("1:"&amp;ROWS(Tableau!$E$7:$E$131)))),ROWS($A$2:$H15))),""),IF(Tableau!$C$3="Etage",IFERROR(INDEX(Tableau!B$7:B$131,SMALL(IF(Tableau!$F$7:$F$131=Tableau!$C$4,ROW(INDIRECT("1:"&amp;ROWS(Tableau!$F$7:$F$131)))),ROWS($A$2:$H15))),""),IF(Tableau!$C$3="Type",IFERROR(INDEX(Tableau!B$7:B$131,SMALL(IF(Tableau!$H$7:$H$131=Tableau!$C$4,ROW(INDIRECT("1:"&amp;ROWS(Tableau!$H$7:$H$131)))),ROWS($A$2:$H15))),"")))))))</f>
        <v/>
      </c>
      <c r="C15" s="33" t="str">
        <f t="array" aca="1" ref="C15" ca="1">IF(Tableau!$C$3="CP-Name",IFERROR(INDEX(Tableau!C$7:C$131,SMALL(IF(Tableau!$A$7:$A$131=Tableau!$C$4,ROW(INDIRECT("1:"&amp;ROWS(Tableau!$A$7:$A$131)))),ROWS($A$2:$H15))),""),IF(Tableau!$C$3="Agences",IFERROR(INDEX(Tableau!C$7:C$131,SMALL(IF(Tableau!$B$7:$B$131=Tableau!$C$4,ROW(INDIRECT("1:"&amp;ROWS(Tableau!$B$7:$B$131)))),ROWS($A$2:$H15))),""),IF(Tableau!$C$3="NPA",IFERROR(INDEX(Tableau!C$7:C$131,SMALL(IF(Tableau!$D$7:$D$131=Tableau!$C$4,ROW(INDIRECT("1:"&amp;ROWS(Tableau!$D$7:$D$131)))),ROWS($A$2:$H15))),""),IF(Tableau!$C$3="Localité",IFERROR(INDEX(Tableau!C$7:C$131,SMALL(IF(Tableau!$E$7:$E$131=Tableau!$C$4,ROW(INDIRECT("1:"&amp;ROWS(Tableau!$E$7:$E$131)))),ROWS($A$2:$H15))),""),IF(Tableau!$C$3="Etage",IFERROR(INDEX(Tableau!C$7:C$131,SMALL(IF(Tableau!$F$7:$F$131=Tableau!$C$4,ROW(INDIRECT("1:"&amp;ROWS(Tableau!$F$7:$F$131)))),ROWS($A$2:$H15))),""),IF(Tableau!$C$3="Type",IFERROR(INDEX(Tableau!C$7:C$131,SMALL(IF(Tableau!$H$7:$H$131=Tableau!$C$4,ROW(INDIRECT("1:"&amp;ROWS(Tableau!$H$7:$H$131)))),ROWS($A$2:$H15))),"")))))))</f>
        <v/>
      </c>
      <c r="D15" s="33" t="str">
        <f t="array" aca="1" ref="D15" ca="1">IF(Tableau!$C$3="CP-Name",IFERROR(INDEX(Tableau!D$7:D$131,SMALL(IF(Tableau!$A$7:$A$131=Tableau!$C$4,ROW(INDIRECT("1:"&amp;ROWS(Tableau!$A$7:$A$131)))),ROWS($A$2:$H15))),""),IF(Tableau!$C$3="Agences",IFERROR(INDEX(Tableau!D$7:D$131,SMALL(IF(Tableau!$B$7:$B$131=Tableau!$C$4,ROW(INDIRECT("1:"&amp;ROWS(Tableau!$B$7:$B$131)))),ROWS($A$2:$H15))),""),IF(Tableau!$C$3="NPA",IFERROR(INDEX(Tableau!D$7:D$131,SMALL(IF(Tableau!$D$7:$D$131=Tableau!$C$4,ROW(INDIRECT("1:"&amp;ROWS(Tableau!$D$7:$D$131)))),ROWS($A$2:$H15))),""),IF(Tableau!$C$3="Localité",IFERROR(INDEX(Tableau!D$7:D$131,SMALL(IF(Tableau!$E$7:$E$131=Tableau!$C$4,ROW(INDIRECT("1:"&amp;ROWS(Tableau!$E$7:$E$131)))),ROWS($A$2:$H15))),""),IF(Tableau!$C$3="Etage",IFERROR(INDEX(Tableau!D$7:D$131,SMALL(IF(Tableau!$F$7:$F$131=Tableau!$C$4,ROW(INDIRECT("1:"&amp;ROWS(Tableau!$F$7:$F$131)))),ROWS($A$2:$H15))),""),IF(Tableau!$C$3="Type",IFERROR(INDEX(Tableau!D$7:D$131,SMALL(IF(Tableau!$H$7:$H$131=Tableau!$C$4,ROW(INDIRECT("1:"&amp;ROWS(Tableau!$H$7:$H$131)))),ROWS($A$2:$H15))),"")))))))</f>
        <v/>
      </c>
      <c r="E15" s="33" t="str">
        <f t="array" aca="1" ref="E15" ca="1">IF(Tableau!$C$3="CP-Name",IFERROR(INDEX(Tableau!E$7:E$131,SMALL(IF(Tableau!$A$7:$A$131=Tableau!$C$4,ROW(INDIRECT("1:"&amp;ROWS(Tableau!$A$7:$A$131)))),ROWS($A$2:$H15))),""),IF(Tableau!$C$3="Agences",IFERROR(INDEX(Tableau!E$7:E$131,SMALL(IF(Tableau!$B$7:$B$131=Tableau!$C$4,ROW(INDIRECT("1:"&amp;ROWS(Tableau!$B$7:$B$131)))),ROWS($A$2:$H15))),""),IF(Tableau!$C$3="NPA",IFERROR(INDEX(Tableau!E$7:E$131,SMALL(IF(Tableau!$D$7:$D$131=Tableau!$C$4,ROW(INDIRECT("1:"&amp;ROWS(Tableau!$D$7:$D$131)))),ROWS($A$2:$H15))),""),IF(Tableau!$C$3="Localité",IFERROR(INDEX(Tableau!E$7:E$131,SMALL(IF(Tableau!$E$7:$E$131=Tableau!$C$4,ROW(INDIRECT("1:"&amp;ROWS(Tableau!$E$7:$E$131)))),ROWS($A$2:$H15))),""),IF(Tableau!$C$3="Etage",IFERROR(INDEX(Tableau!E$7:E$131,SMALL(IF(Tableau!$F$7:$F$131=Tableau!$C$4,ROW(INDIRECT("1:"&amp;ROWS(Tableau!$F$7:$F$131)))),ROWS($A$2:$H15))),""),IF(Tableau!$C$3="Type",IFERROR(INDEX(Tableau!E$7:E$131,SMALL(IF(Tableau!$H$7:$H$131=Tableau!$C$4,ROW(INDIRECT("1:"&amp;ROWS(Tableau!$H$7:$H$131)))),ROWS($A$2:$H15))),"")))))))</f>
        <v/>
      </c>
      <c r="F15" s="33" t="str">
        <f t="array" aca="1" ref="F15" ca="1">IF(Tableau!$C$3="CP-Name",IFERROR(INDEX(Tableau!F$7:F$131,SMALL(IF(Tableau!$A$7:$A$131=Tableau!$C$4,ROW(INDIRECT("1:"&amp;ROWS(Tableau!$A$7:$A$131)))),ROWS($A$2:$H15))),""),IF(Tableau!$C$3="Agences",IFERROR(INDEX(Tableau!F$7:F$131,SMALL(IF(Tableau!$B$7:$B$131=Tableau!$C$4,ROW(INDIRECT("1:"&amp;ROWS(Tableau!$B$7:$B$131)))),ROWS($A$2:$H15))),""),IF(Tableau!$C$3="NPA",IFERROR(INDEX(Tableau!F$7:F$131,SMALL(IF(Tableau!$D$7:$D$131=Tableau!$C$4,ROW(INDIRECT("1:"&amp;ROWS(Tableau!$D$7:$D$131)))),ROWS($A$2:$H15))),""),IF(Tableau!$C$3="Localité",IFERROR(INDEX(Tableau!F$7:F$131,SMALL(IF(Tableau!$E$7:$E$131=Tableau!$C$4,ROW(INDIRECT("1:"&amp;ROWS(Tableau!$E$7:$E$131)))),ROWS($A$2:$H15))),""),IF(Tableau!$C$3="Etage",IFERROR(INDEX(Tableau!F$7:F$131,SMALL(IF(Tableau!$F$7:$F$131=Tableau!$C$4,ROW(INDIRECT("1:"&amp;ROWS(Tableau!$F$7:$F$131)))),ROWS($A$2:$H15))),""),IF(Tableau!$C$3="Type",IFERROR(INDEX(Tableau!F$7:F$131,SMALL(IF(Tableau!$H$7:$H$131=Tableau!$C$4,ROW(INDIRECT("1:"&amp;ROWS(Tableau!$H$7:$H$131)))),ROWS($A$2:$H15))),"")))))))</f>
        <v/>
      </c>
      <c r="G15" s="33" t="str">
        <f t="array" aca="1" ref="G15" ca="1">IF(Tableau!$C$3="CP-Name",IFERROR(INDEX(Tableau!G$7:G$131,SMALL(IF(Tableau!$A$7:$A$131=Tableau!$C$4,ROW(INDIRECT("1:"&amp;ROWS(Tableau!$A$7:$A$131)))),ROWS($A$2:$H15))),""),IF(Tableau!$C$3="Agences",IFERROR(INDEX(Tableau!G$7:G$131,SMALL(IF(Tableau!$B$7:$B$131=Tableau!$C$4,ROW(INDIRECT("1:"&amp;ROWS(Tableau!$B$7:$B$131)))),ROWS($A$2:$H15))),""),IF(Tableau!$C$3="NPA",IFERROR(INDEX(Tableau!G$7:G$131,SMALL(IF(Tableau!$D$7:$D$131=Tableau!$C$4,ROW(INDIRECT("1:"&amp;ROWS(Tableau!$D$7:$D$131)))),ROWS($A$2:$H15))),""),IF(Tableau!$C$3="Localité",IFERROR(INDEX(Tableau!G$7:G$131,SMALL(IF(Tableau!$E$7:$E$131=Tableau!$C$4,ROW(INDIRECT("1:"&amp;ROWS(Tableau!$E$7:$E$131)))),ROWS($A$2:$H15))),""),IF(Tableau!$C$3="Etage",IFERROR(INDEX(Tableau!G$7:G$131,SMALL(IF(Tableau!$F$7:$F$131=Tableau!$C$4,ROW(INDIRECT("1:"&amp;ROWS(Tableau!$F$7:$F$131)))),ROWS($A$2:$H15))),""),IF(Tableau!$C$3="Type",IFERROR(INDEX(Tableau!G$7:G$131,SMALL(IF(Tableau!$H$7:$H$131=Tableau!$C$4,ROW(INDIRECT("1:"&amp;ROWS(Tableau!$H$7:$H$131)))),ROWS($A$2:$H15))),"")))))))</f>
        <v/>
      </c>
      <c r="H15" s="33" t="str">
        <f t="array" aca="1" ref="H15" ca="1">IF(Tableau!$C$3="CP-Name",IFERROR(INDEX(Tableau!H$7:H$131,SMALL(IF(Tableau!$A$7:$A$131=Tableau!$C$4,ROW(INDIRECT("1:"&amp;ROWS(Tableau!$A$7:$A$131)))),ROWS($A$2:$H15))),""),IF(Tableau!$C$3="Agences",IFERROR(INDEX(Tableau!H$7:H$131,SMALL(IF(Tableau!$B$7:$B$131=Tableau!$C$4,ROW(INDIRECT("1:"&amp;ROWS(Tableau!$B$7:$B$131)))),ROWS($A$2:$H15))),""),IF(Tableau!$C$3="NPA",IFERROR(INDEX(Tableau!H$7:H$131,SMALL(IF(Tableau!$D$7:$D$131=Tableau!$C$4,ROW(INDIRECT("1:"&amp;ROWS(Tableau!$D$7:$D$131)))),ROWS($A$2:$H15))),""),IF(Tableau!$C$3="Localité",IFERROR(INDEX(Tableau!H$7:H$131,SMALL(IF(Tableau!$E$7:$E$131=Tableau!$C$4,ROW(INDIRECT("1:"&amp;ROWS(Tableau!$E$7:$E$131)))),ROWS($A$2:$H15))),""),IF(Tableau!$C$3="Etage",IFERROR(INDEX(Tableau!H$7:H$131,SMALL(IF(Tableau!$F$7:$F$131=Tableau!$C$4,ROW(INDIRECT("1:"&amp;ROWS(Tableau!$F$7:$F$131)))),ROWS($A$2:$H15))),""),IF(Tableau!$C$3="Type",IFERROR(INDEX(Tableau!H$7:H$131,SMALL(IF(Tableau!$H$7:$H$131=Tableau!$C$4,ROW(INDIRECT("1:"&amp;ROWS(Tableau!$H$7:$H$131)))),ROWS($A$2:$H15))),"")))))))</f>
        <v/>
      </c>
    </row>
    <row r="16" spans="1:8" x14ac:dyDescent="0.2">
      <c r="A16" s="33" t="str">
        <f t="array" aca="1" ref="A16" ca="1">IF(Tableau!$C$3="CP-Name",IFERROR(INDEX(Tableau!A$7:A$131,SMALL(IF(Tableau!$A$7:$A$131=Tableau!$C$4,ROW(INDIRECT("1:"&amp;ROWS(Tableau!$A$7:$A$131)))),ROWS($A$2:$H16))),""),IF(Tableau!$C$3="Agences",IFERROR(INDEX(Tableau!A$7:A$131,SMALL(IF(Tableau!$B$7:$B$131=Tableau!$C$4,ROW(INDIRECT("1:"&amp;ROWS(Tableau!$B$7:$B$131)))),ROWS($A$2:$H16))),""),IF(Tableau!$C$3="NPA",IFERROR(INDEX(Tableau!A$7:A$131,SMALL(IF(Tableau!$D$7:$D$131=Tableau!$C$4,ROW(INDIRECT("1:"&amp;ROWS(Tableau!$D$7:$D$131)))),ROWS($A$2:$H16))),""),IF(Tableau!$C$3="Localité",IFERROR(INDEX(Tableau!A$7:A$131,SMALL(IF(Tableau!$E$7:$E$131=Tableau!$C$4,ROW(INDIRECT("1:"&amp;ROWS(Tableau!$E$7:$E$131)))),ROWS($A$2:$H16))),""),IF(Tableau!$C$3="Etage",IFERROR(INDEX(Tableau!A$7:A$131,SMALL(IF(Tableau!$F$7:$F$131=Tableau!$C$4,ROW(INDIRECT("1:"&amp;ROWS(Tableau!$F$7:$F$131)))),ROWS($A$2:$H16))),""),IF(Tableau!$C$3="Type",IFERROR(INDEX(Tableau!A$7:A$131,SMALL(IF(Tableau!$H$7:$H$131=Tableau!$C$4,ROW(INDIRECT("1:"&amp;ROWS(Tableau!$H$7:$H$131)))),ROWS($A$2:$H16))),"")))))))</f>
        <v/>
      </c>
      <c r="B16" s="33" t="str">
        <f t="array" aca="1" ref="B16" ca="1">IF(Tableau!$C$3="CP-Name",IFERROR(INDEX(Tableau!B$7:B$131,SMALL(IF(Tableau!$A$7:$A$131=Tableau!$C$4,ROW(INDIRECT("1:"&amp;ROWS(Tableau!$A$7:$A$131)))),ROWS($A$2:$H16))),""),IF(Tableau!$C$3="Agences",IFERROR(INDEX(Tableau!B$7:B$131,SMALL(IF(Tableau!$B$7:$B$131=Tableau!$C$4,ROW(INDIRECT("1:"&amp;ROWS(Tableau!$B$7:$B$131)))),ROWS($A$2:$H16))),""),IF(Tableau!$C$3="NPA",IFERROR(INDEX(Tableau!B$7:B$131,SMALL(IF(Tableau!$D$7:$D$131=Tableau!$C$4,ROW(INDIRECT("1:"&amp;ROWS(Tableau!$D$7:$D$131)))),ROWS($A$2:$H16))),""),IF(Tableau!$C$3="Localité",IFERROR(INDEX(Tableau!B$7:B$131,SMALL(IF(Tableau!$E$7:$E$131=Tableau!$C$4,ROW(INDIRECT("1:"&amp;ROWS(Tableau!$E$7:$E$131)))),ROWS($A$2:$H16))),""),IF(Tableau!$C$3="Etage",IFERROR(INDEX(Tableau!B$7:B$131,SMALL(IF(Tableau!$F$7:$F$131=Tableau!$C$4,ROW(INDIRECT("1:"&amp;ROWS(Tableau!$F$7:$F$131)))),ROWS($A$2:$H16))),""),IF(Tableau!$C$3="Type",IFERROR(INDEX(Tableau!B$7:B$131,SMALL(IF(Tableau!$H$7:$H$131=Tableau!$C$4,ROW(INDIRECT("1:"&amp;ROWS(Tableau!$H$7:$H$131)))),ROWS($A$2:$H16))),"")))))))</f>
        <v/>
      </c>
      <c r="C16" s="33" t="str">
        <f t="array" aca="1" ref="C16" ca="1">IF(Tableau!$C$3="CP-Name",IFERROR(INDEX(Tableau!C$7:C$131,SMALL(IF(Tableau!$A$7:$A$131=Tableau!$C$4,ROW(INDIRECT("1:"&amp;ROWS(Tableau!$A$7:$A$131)))),ROWS($A$2:$H16))),""),IF(Tableau!$C$3="Agences",IFERROR(INDEX(Tableau!C$7:C$131,SMALL(IF(Tableau!$B$7:$B$131=Tableau!$C$4,ROW(INDIRECT("1:"&amp;ROWS(Tableau!$B$7:$B$131)))),ROWS($A$2:$H16))),""),IF(Tableau!$C$3="NPA",IFERROR(INDEX(Tableau!C$7:C$131,SMALL(IF(Tableau!$D$7:$D$131=Tableau!$C$4,ROW(INDIRECT("1:"&amp;ROWS(Tableau!$D$7:$D$131)))),ROWS($A$2:$H16))),""),IF(Tableau!$C$3="Localité",IFERROR(INDEX(Tableau!C$7:C$131,SMALL(IF(Tableau!$E$7:$E$131=Tableau!$C$4,ROW(INDIRECT("1:"&amp;ROWS(Tableau!$E$7:$E$131)))),ROWS($A$2:$H16))),""),IF(Tableau!$C$3="Etage",IFERROR(INDEX(Tableau!C$7:C$131,SMALL(IF(Tableau!$F$7:$F$131=Tableau!$C$4,ROW(INDIRECT("1:"&amp;ROWS(Tableau!$F$7:$F$131)))),ROWS($A$2:$H16))),""),IF(Tableau!$C$3="Type",IFERROR(INDEX(Tableau!C$7:C$131,SMALL(IF(Tableau!$H$7:$H$131=Tableau!$C$4,ROW(INDIRECT("1:"&amp;ROWS(Tableau!$H$7:$H$131)))),ROWS($A$2:$H16))),"")))))))</f>
        <v/>
      </c>
      <c r="D16" s="33" t="str">
        <f t="array" aca="1" ref="D16" ca="1">IF(Tableau!$C$3="CP-Name",IFERROR(INDEX(Tableau!D$7:D$131,SMALL(IF(Tableau!$A$7:$A$131=Tableau!$C$4,ROW(INDIRECT("1:"&amp;ROWS(Tableau!$A$7:$A$131)))),ROWS($A$2:$H16))),""),IF(Tableau!$C$3="Agences",IFERROR(INDEX(Tableau!D$7:D$131,SMALL(IF(Tableau!$B$7:$B$131=Tableau!$C$4,ROW(INDIRECT("1:"&amp;ROWS(Tableau!$B$7:$B$131)))),ROWS($A$2:$H16))),""),IF(Tableau!$C$3="NPA",IFERROR(INDEX(Tableau!D$7:D$131,SMALL(IF(Tableau!$D$7:$D$131=Tableau!$C$4,ROW(INDIRECT("1:"&amp;ROWS(Tableau!$D$7:$D$131)))),ROWS($A$2:$H16))),""),IF(Tableau!$C$3="Localité",IFERROR(INDEX(Tableau!D$7:D$131,SMALL(IF(Tableau!$E$7:$E$131=Tableau!$C$4,ROW(INDIRECT("1:"&amp;ROWS(Tableau!$E$7:$E$131)))),ROWS($A$2:$H16))),""),IF(Tableau!$C$3="Etage",IFERROR(INDEX(Tableau!D$7:D$131,SMALL(IF(Tableau!$F$7:$F$131=Tableau!$C$4,ROW(INDIRECT("1:"&amp;ROWS(Tableau!$F$7:$F$131)))),ROWS($A$2:$H16))),""),IF(Tableau!$C$3="Type",IFERROR(INDEX(Tableau!D$7:D$131,SMALL(IF(Tableau!$H$7:$H$131=Tableau!$C$4,ROW(INDIRECT("1:"&amp;ROWS(Tableau!$H$7:$H$131)))),ROWS($A$2:$H16))),"")))))))</f>
        <v/>
      </c>
      <c r="E16" s="33" t="str">
        <f t="array" aca="1" ref="E16" ca="1">IF(Tableau!$C$3="CP-Name",IFERROR(INDEX(Tableau!E$7:E$131,SMALL(IF(Tableau!$A$7:$A$131=Tableau!$C$4,ROW(INDIRECT("1:"&amp;ROWS(Tableau!$A$7:$A$131)))),ROWS($A$2:$H16))),""),IF(Tableau!$C$3="Agences",IFERROR(INDEX(Tableau!E$7:E$131,SMALL(IF(Tableau!$B$7:$B$131=Tableau!$C$4,ROW(INDIRECT("1:"&amp;ROWS(Tableau!$B$7:$B$131)))),ROWS($A$2:$H16))),""),IF(Tableau!$C$3="NPA",IFERROR(INDEX(Tableau!E$7:E$131,SMALL(IF(Tableau!$D$7:$D$131=Tableau!$C$4,ROW(INDIRECT("1:"&amp;ROWS(Tableau!$D$7:$D$131)))),ROWS($A$2:$H16))),""),IF(Tableau!$C$3="Localité",IFERROR(INDEX(Tableau!E$7:E$131,SMALL(IF(Tableau!$E$7:$E$131=Tableau!$C$4,ROW(INDIRECT("1:"&amp;ROWS(Tableau!$E$7:$E$131)))),ROWS($A$2:$H16))),""),IF(Tableau!$C$3="Etage",IFERROR(INDEX(Tableau!E$7:E$131,SMALL(IF(Tableau!$F$7:$F$131=Tableau!$C$4,ROW(INDIRECT("1:"&amp;ROWS(Tableau!$F$7:$F$131)))),ROWS($A$2:$H16))),""),IF(Tableau!$C$3="Type",IFERROR(INDEX(Tableau!E$7:E$131,SMALL(IF(Tableau!$H$7:$H$131=Tableau!$C$4,ROW(INDIRECT("1:"&amp;ROWS(Tableau!$H$7:$H$131)))),ROWS($A$2:$H16))),"")))))))</f>
        <v/>
      </c>
      <c r="F16" s="33" t="str">
        <f t="array" aca="1" ref="F16" ca="1">IF(Tableau!$C$3="CP-Name",IFERROR(INDEX(Tableau!F$7:F$131,SMALL(IF(Tableau!$A$7:$A$131=Tableau!$C$4,ROW(INDIRECT("1:"&amp;ROWS(Tableau!$A$7:$A$131)))),ROWS($A$2:$H16))),""),IF(Tableau!$C$3="Agences",IFERROR(INDEX(Tableau!F$7:F$131,SMALL(IF(Tableau!$B$7:$B$131=Tableau!$C$4,ROW(INDIRECT("1:"&amp;ROWS(Tableau!$B$7:$B$131)))),ROWS($A$2:$H16))),""),IF(Tableau!$C$3="NPA",IFERROR(INDEX(Tableau!F$7:F$131,SMALL(IF(Tableau!$D$7:$D$131=Tableau!$C$4,ROW(INDIRECT("1:"&amp;ROWS(Tableau!$D$7:$D$131)))),ROWS($A$2:$H16))),""),IF(Tableau!$C$3="Localité",IFERROR(INDEX(Tableau!F$7:F$131,SMALL(IF(Tableau!$E$7:$E$131=Tableau!$C$4,ROW(INDIRECT("1:"&amp;ROWS(Tableau!$E$7:$E$131)))),ROWS($A$2:$H16))),""),IF(Tableau!$C$3="Etage",IFERROR(INDEX(Tableau!F$7:F$131,SMALL(IF(Tableau!$F$7:$F$131=Tableau!$C$4,ROW(INDIRECT("1:"&amp;ROWS(Tableau!$F$7:$F$131)))),ROWS($A$2:$H16))),""),IF(Tableau!$C$3="Type",IFERROR(INDEX(Tableau!F$7:F$131,SMALL(IF(Tableau!$H$7:$H$131=Tableau!$C$4,ROW(INDIRECT("1:"&amp;ROWS(Tableau!$H$7:$H$131)))),ROWS($A$2:$H16))),"")))))))</f>
        <v/>
      </c>
      <c r="G16" s="33" t="str">
        <f t="array" aca="1" ref="G16" ca="1">IF(Tableau!$C$3="CP-Name",IFERROR(INDEX(Tableau!G$7:G$131,SMALL(IF(Tableau!$A$7:$A$131=Tableau!$C$4,ROW(INDIRECT("1:"&amp;ROWS(Tableau!$A$7:$A$131)))),ROWS($A$2:$H16))),""),IF(Tableau!$C$3="Agences",IFERROR(INDEX(Tableau!G$7:G$131,SMALL(IF(Tableau!$B$7:$B$131=Tableau!$C$4,ROW(INDIRECT("1:"&amp;ROWS(Tableau!$B$7:$B$131)))),ROWS($A$2:$H16))),""),IF(Tableau!$C$3="NPA",IFERROR(INDEX(Tableau!G$7:G$131,SMALL(IF(Tableau!$D$7:$D$131=Tableau!$C$4,ROW(INDIRECT("1:"&amp;ROWS(Tableau!$D$7:$D$131)))),ROWS($A$2:$H16))),""),IF(Tableau!$C$3="Localité",IFERROR(INDEX(Tableau!G$7:G$131,SMALL(IF(Tableau!$E$7:$E$131=Tableau!$C$4,ROW(INDIRECT("1:"&amp;ROWS(Tableau!$E$7:$E$131)))),ROWS($A$2:$H16))),""),IF(Tableau!$C$3="Etage",IFERROR(INDEX(Tableau!G$7:G$131,SMALL(IF(Tableau!$F$7:$F$131=Tableau!$C$4,ROW(INDIRECT("1:"&amp;ROWS(Tableau!$F$7:$F$131)))),ROWS($A$2:$H16))),""),IF(Tableau!$C$3="Type",IFERROR(INDEX(Tableau!G$7:G$131,SMALL(IF(Tableau!$H$7:$H$131=Tableau!$C$4,ROW(INDIRECT("1:"&amp;ROWS(Tableau!$H$7:$H$131)))),ROWS($A$2:$H16))),"")))))))</f>
        <v/>
      </c>
      <c r="H16" s="33" t="str">
        <f t="array" aca="1" ref="H16" ca="1">IF(Tableau!$C$3="CP-Name",IFERROR(INDEX(Tableau!H$7:H$131,SMALL(IF(Tableau!$A$7:$A$131=Tableau!$C$4,ROW(INDIRECT("1:"&amp;ROWS(Tableau!$A$7:$A$131)))),ROWS($A$2:$H16))),""),IF(Tableau!$C$3="Agences",IFERROR(INDEX(Tableau!H$7:H$131,SMALL(IF(Tableau!$B$7:$B$131=Tableau!$C$4,ROW(INDIRECT("1:"&amp;ROWS(Tableau!$B$7:$B$131)))),ROWS($A$2:$H16))),""),IF(Tableau!$C$3="NPA",IFERROR(INDEX(Tableau!H$7:H$131,SMALL(IF(Tableau!$D$7:$D$131=Tableau!$C$4,ROW(INDIRECT("1:"&amp;ROWS(Tableau!$D$7:$D$131)))),ROWS($A$2:$H16))),""),IF(Tableau!$C$3="Localité",IFERROR(INDEX(Tableau!H$7:H$131,SMALL(IF(Tableau!$E$7:$E$131=Tableau!$C$4,ROW(INDIRECT("1:"&amp;ROWS(Tableau!$E$7:$E$131)))),ROWS($A$2:$H16))),""),IF(Tableau!$C$3="Etage",IFERROR(INDEX(Tableau!H$7:H$131,SMALL(IF(Tableau!$F$7:$F$131=Tableau!$C$4,ROW(INDIRECT("1:"&amp;ROWS(Tableau!$F$7:$F$131)))),ROWS($A$2:$H16))),""),IF(Tableau!$C$3="Type",IFERROR(INDEX(Tableau!H$7:H$131,SMALL(IF(Tableau!$H$7:$H$131=Tableau!$C$4,ROW(INDIRECT("1:"&amp;ROWS(Tableau!$H$7:$H$131)))),ROWS($A$2:$H16))),"")))))))</f>
        <v/>
      </c>
    </row>
    <row r="17" spans="1:8" x14ac:dyDescent="0.2">
      <c r="A17" s="33" t="str">
        <f t="array" aca="1" ref="A17" ca="1">IF(Tableau!$C$3="CP-Name",IFERROR(INDEX(Tableau!A$7:A$131,SMALL(IF(Tableau!$A$7:$A$131=Tableau!$C$4,ROW(INDIRECT("1:"&amp;ROWS(Tableau!$A$7:$A$131)))),ROWS($A$2:$H17))),""),IF(Tableau!$C$3="Agences",IFERROR(INDEX(Tableau!A$7:A$131,SMALL(IF(Tableau!$B$7:$B$131=Tableau!$C$4,ROW(INDIRECT("1:"&amp;ROWS(Tableau!$B$7:$B$131)))),ROWS($A$2:$H17))),""),IF(Tableau!$C$3="NPA",IFERROR(INDEX(Tableau!A$7:A$131,SMALL(IF(Tableau!$D$7:$D$131=Tableau!$C$4,ROW(INDIRECT("1:"&amp;ROWS(Tableau!$D$7:$D$131)))),ROWS($A$2:$H17))),""),IF(Tableau!$C$3="Localité",IFERROR(INDEX(Tableau!A$7:A$131,SMALL(IF(Tableau!$E$7:$E$131=Tableau!$C$4,ROW(INDIRECT("1:"&amp;ROWS(Tableau!$E$7:$E$131)))),ROWS($A$2:$H17))),""),IF(Tableau!$C$3="Etage",IFERROR(INDEX(Tableau!A$7:A$131,SMALL(IF(Tableau!$F$7:$F$131=Tableau!$C$4,ROW(INDIRECT("1:"&amp;ROWS(Tableau!$F$7:$F$131)))),ROWS($A$2:$H17))),""),IF(Tableau!$C$3="Type",IFERROR(INDEX(Tableau!A$7:A$131,SMALL(IF(Tableau!$H$7:$H$131=Tableau!$C$4,ROW(INDIRECT("1:"&amp;ROWS(Tableau!$H$7:$H$131)))),ROWS($A$2:$H17))),"")))))))</f>
        <v/>
      </c>
      <c r="B17" s="33" t="str">
        <f t="array" aca="1" ref="B17" ca="1">IF(Tableau!$C$3="CP-Name",IFERROR(INDEX(Tableau!B$7:B$131,SMALL(IF(Tableau!$A$7:$A$131=Tableau!$C$4,ROW(INDIRECT("1:"&amp;ROWS(Tableau!$A$7:$A$131)))),ROWS($A$2:$H17))),""),IF(Tableau!$C$3="Agences",IFERROR(INDEX(Tableau!B$7:B$131,SMALL(IF(Tableau!$B$7:$B$131=Tableau!$C$4,ROW(INDIRECT("1:"&amp;ROWS(Tableau!$B$7:$B$131)))),ROWS($A$2:$H17))),""),IF(Tableau!$C$3="NPA",IFERROR(INDEX(Tableau!B$7:B$131,SMALL(IF(Tableau!$D$7:$D$131=Tableau!$C$4,ROW(INDIRECT("1:"&amp;ROWS(Tableau!$D$7:$D$131)))),ROWS($A$2:$H17))),""),IF(Tableau!$C$3="Localité",IFERROR(INDEX(Tableau!B$7:B$131,SMALL(IF(Tableau!$E$7:$E$131=Tableau!$C$4,ROW(INDIRECT("1:"&amp;ROWS(Tableau!$E$7:$E$131)))),ROWS($A$2:$H17))),""),IF(Tableau!$C$3="Etage",IFERROR(INDEX(Tableau!B$7:B$131,SMALL(IF(Tableau!$F$7:$F$131=Tableau!$C$4,ROW(INDIRECT("1:"&amp;ROWS(Tableau!$F$7:$F$131)))),ROWS($A$2:$H17))),""),IF(Tableau!$C$3="Type",IFERROR(INDEX(Tableau!B$7:B$131,SMALL(IF(Tableau!$H$7:$H$131=Tableau!$C$4,ROW(INDIRECT("1:"&amp;ROWS(Tableau!$H$7:$H$131)))),ROWS($A$2:$H17))),"")))))))</f>
        <v/>
      </c>
      <c r="C17" s="33" t="str">
        <f t="array" aca="1" ref="C17" ca="1">IF(Tableau!$C$3="CP-Name",IFERROR(INDEX(Tableau!C$7:C$131,SMALL(IF(Tableau!$A$7:$A$131=Tableau!$C$4,ROW(INDIRECT("1:"&amp;ROWS(Tableau!$A$7:$A$131)))),ROWS($A$2:$H17))),""),IF(Tableau!$C$3="Agences",IFERROR(INDEX(Tableau!C$7:C$131,SMALL(IF(Tableau!$B$7:$B$131=Tableau!$C$4,ROW(INDIRECT("1:"&amp;ROWS(Tableau!$B$7:$B$131)))),ROWS($A$2:$H17))),""),IF(Tableau!$C$3="NPA",IFERROR(INDEX(Tableau!C$7:C$131,SMALL(IF(Tableau!$D$7:$D$131=Tableau!$C$4,ROW(INDIRECT("1:"&amp;ROWS(Tableau!$D$7:$D$131)))),ROWS($A$2:$H17))),""),IF(Tableau!$C$3="Localité",IFERROR(INDEX(Tableau!C$7:C$131,SMALL(IF(Tableau!$E$7:$E$131=Tableau!$C$4,ROW(INDIRECT("1:"&amp;ROWS(Tableau!$E$7:$E$131)))),ROWS($A$2:$H17))),""),IF(Tableau!$C$3="Etage",IFERROR(INDEX(Tableau!C$7:C$131,SMALL(IF(Tableau!$F$7:$F$131=Tableau!$C$4,ROW(INDIRECT("1:"&amp;ROWS(Tableau!$F$7:$F$131)))),ROWS($A$2:$H17))),""),IF(Tableau!$C$3="Type",IFERROR(INDEX(Tableau!C$7:C$131,SMALL(IF(Tableau!$H$7:$H$131=Tableau!$C$4,ROW(INDIRECT("1:"&amp;ROWS(Tableau!$H$7:$H$131)))),ROWS($A$2:$H17))),"")))))))</f>
        <v/>
      </c>
      <c r="D17" s="33" t="str">
        <f t="array" aca="1" ref="D17" ca="1">IF(Tableau!$C$3="CP-Name",IFERROR(INDEX(Tableau!D$7:D$131,SMALL(IF(Tableau!$A$7:$A$131=Tableau!$C$4,ROW(INDIRECT("1:"&amp;ROWS(Tableau!$A$7:$A$131)))),ROWS($A$2:$H17))),""),IF(Tableau!$C$3="Agences",IFERROR(INDEX(Tableau!D$7:D$131,SMALL(IF(Tableau!$B$7:$B$131=Tableau!$C$4,ROW(INDIRECT("1:"&amp;ROWS(Tableau!$B$7:$B$131)))),ROWS($A$2:$H17))),""),IF(Tableau!$C$3="NPA",IFERROR(INDEX(Tableau!D$7:D$131,SMALL(IF(Tableau!$D$7:$D$131=Tableau!$C$4,ROW(INDIRECT("1:"&amp;ROWS(Tableau!$D$7:$D$131)))),ROWS($A$2:$H17))),""),IF(Tableau!$C$3="Localité",IFERROR(INDEX(Tableau!D$7:D$131,SMALL(IF(Tableau!$E$7:$E$131=Tableau!$C$4,ROW(INDIRECT("1:"&amp;ROWS(Tableau!$E$7:$E$131)))),ROWS($A$2:$H17))),""),IF(Tableau!$C$3="Etage",IFERROR(INDEX(Tableau!D$7:D$131,SMALL(IF(Tableau!$F$7:$F$131=Tableau!$C$4,ROW(INDIRECT("1:"&amp;ROWS(Tableau!$F$7:$F$131)))),ROWS($A$2:$H17))),""),IF(Tableau!$C$3="Type",IFERROR(INDEX(Tableau!D$7:D$131,SMALL(IF(Tableau!$H$7:$H$131=Tableau!$C$4,ROW(INDIRECT("1:"&amp;ROWS(Tableau!$H$7:$H$131)))),ROWS($A$2:$H17))),"")))))))</f>
        <v/>
      </c>
      <c r="E17" s="33" t="str">
        <f t="array" aca="1" ref="E17" ca="1">IF(Tableau!$C$3="CP-Name",IFERROR(INDEX(Tableau!E$7:E$131,SMALL(IF(Tableau!$A$7:$A$131=Tableau!$C$4,ROW(INDIRECT("1:"&amp;ROWS(Tableau!$A$7:$A$131)))),ROWS($A$2:$H17))),""),IF(Tableau!$C$3="Agences",IFERROR(INDEX(Tableau!E$7:E$131,SMALL(IF(Tableau!$B$7:$B$131=Tableau!$C$4,ROW(INDIRECT("1:"&amp;ROWS(Tableau!$B$7:$B$131)))),ROWS($A$2:$H17))),""),IF(Tableau!$C$3="NPA",IFERROR(INDEX(Tableau!E$7:E$131,SMALL(IF(Tableau!$D$7:$D$131=Tableau!$C$4,ROW(INDIRECT("1:"&amp;ROWS(Tableau!$D$7:$D$131)))),ROWS($A$2:$H17))),""),IF(Tableau!$C$3="Localité",IFERROR(INDEX(Tableau!E$7:E$131,SMALL(IF(Tableau!$E$7:$E$131=Tableau!$C$4,ROW(INDIRECT("1:"&amp;ROWS(Tableau!$E$7:$E$131)))),ROWS($A$2:$H17))),""),IF(Tableau!$C$3="Etage",IFERROR(INDEX(Tableau!E$7:E$131,SMALL(IF(Tableau!$F$7:$F$131=Tableau!$C$4,ROW(INDIRECT("1:"&amp;ROWS(Tableau!$F$7:$F$131)))),ROWS($A$2:$H17))),""),IF(Tableau!$C$3="Type",IFERROR(INDEX(Tableau!E$7:E$131,SMALL(IF(Tableau!$H$7:$H$131=Tableau!$C$4,ROW(INDIRECT("1:"&amp;ROWS(Tableau!$H$7:$H$131)))),ROWS($A$2:$H17))),"")))))))</f>
        <v/>
      </c>
      <c r="F17" s="33" t="str">
        <f t="array" aca="1" ref="F17" ca="1">IF(Tableau!$C$3="CP-Name",IFERROR(INDEX(Tableau!F$7:F$131,SMALL(IF(Tableau!$A$7:$A$131=Tableau!$C$4,ROW(INDIRECT("1:"&amp;ROWS(Tableau!$A$7:$A$131)))),ROWS($A$2:$H17))),""),IF(Tableau!$C$3="Agences",IFERROR(INDEX(Tableau!F$7:F$131,SMALL(IF(Tableau!$B$7:$B$131=Tableau!$C$4,ROW(INDIRECT("1:"&amp;ROWS(Tableau!$B$7:$B$131)))),ROWS($A$2:$H17))),""),IF(Tableau!$C$3="NPA",IFERROR(INDEX(Tableau!F$7:F$131,SMALL(IF(Tableau!$D$7:$D$131=Tableau!$C$4,ROW(INDIRECT("1:"&amp;ROWS(Tableau!$D$7:$D$131)))),ROWS($A$2:$H17))),""),IF(Tableau!$C$3="Localité",IFERROR(INDEX(Tableau!F$7:F$131,SMALL(IF(Tableau!$E$7:$E$131=Tableau!$C$4,ROW(INDIRECT("1:"&amp;ROWS(Tableau!$E$7:$E$131)))),ROWS($A$2:$H17))),""),IF(Tableau!$C$3="Etage",IFERROR(INDEX(Tableau!F$7:F$131,SMALL(IF(Tableau!$F$7:$F$131=Tableau!$C$4,ROW(INDIRECT("1:"&amp;ROWS(Tableau!$F$7:$F$131)))),ROWS($A$2:$H17))),""),IF(Tableau!$C$3="Type",IFERROR(INDEX(Tableau!F$7:F$131,SMALL(IF(Tableau!$H$7:$H$131=Tableau!$C$4,ROW(INDIRECT("1:"&amp;ROWS(Tableau!$H$7:$H$131)))),ROWS($A$2:$H17))),"")))))))</f>
        <v/>
      </c>
      <c r="G17" s="33" t="str">
        <f t="array" aca="1" ref="G17" ca="1">IF(Tableau!$C$3="CP-Name",IFERROR(INDEX(Tableau!G$7:G$131,SMALL(IF(Tableau!$A$7:$A$131=Tableau!$C$4,ROW(INDIRECT("1:"&amp;ROWS(Tableau!$A$7:$A$131)))),ROWS($A$2:$H17))),""),IF(Tableau!$C$3="Agences",IFERROR(INDEX(Tableau!G$7:G$131,SMALL(IF(Tableau!$B$7:$B$131=Tableau!$C$4,ROW(INDIRECT("1:"&amp;ROWS(Tableau!$B$7:$B$131)))),ROWS($A$2:$H17))),""),IF(Tableau!$C$3="NPA",IFERROR(INDEX(Tableau!G$7:G$131,SMALL(IF(Tableau!$D$7:$D$131=Tableau!$C$4,ROW(INDIRECT("1:"&amp;ROWS(Tableau!$D$7:$D$131)))),ROWS($A$2:$H17))),""),IF(Tableau!$C$3="Localité",IFERROR(INDEX(Tableau!G$7:G$131,SMALL(IF(Tableau!$E$7:$E$131=Tableau!$C$4,ROW(INDIRECT("1:"&amp;ROWS(Tableau!$E$7:$E$131)))),ROWS($A$2:$H17))),""),IF(Tableau!$C$3="Etage",IFERROR(INDEX(Tableau!G$7:G$131,SMALL(IF(Tableau!$F$7:$F$131=Tableau!$C$4,ROW(INDIRECT("1:"&amp;ROWS(Tableau!$F$7:$F$131)))),ROWS($A$2:$H17))),""),IF(Tableau!$C$3="Type",IFERROR(INDEX(Tableau!G$7:G$131,SMALL(IF(Tableau!$H$7:$H$131=Tableau!$C$4,ROW(INDIRECT("1:"&amp;ROWS(Tableau!$H$7:$H$131)))),ROWS($A$2:$H17))),"")))))))</f>
        <v/>
      </c>
      <c r="H17" s="33" t="str">
        <f t="array" aca="1" ref="H17" ca="1">IF(Tableau!$C$3="CP-Name",IFERROR(INDEX(Tableau!H$7:H$131,SMALL(IF(Tableau!$A$7:$A$131=Tableau!$C$4,ROW(INDIRECT("1:"&amp;ROWS(Tableau!$A$7:$A$131)))),ROWS($A$2:$H17))),""),IF(Tableau!$C$3="Agences",IFERROR(INDEX(Tableau!H$7:H$131,SMALL(IF(Tableau!$B$7:$B$131=Tableau!$C$4,ROW(INDIRECT("1:"&amp;ROWS(Tableau!$B$7:$B$131)))),ROWS($A$2:$H17))),""),IF(Tableau!$C$3="NPA",IFERROR(INDEX(Tableau!H$7:H$131,SMALL(IF(Tableau!$D$7:$D$131=Tableau!$C$4,ROW(INDIRECT("1:"&amp;ROWS(Tableau!$D$7:$D$131)))),ROWS($A$2:$H17))),""),IF(Tableau!$C$3="Localité",IFERROR(INDEX(Tableau!H$7:H$131,SMALL(IF(Tableau!$E$7:$E$131=Tableau!$C$4,ROW(INDIRECT("1:"&amp;ROWS(Tableau!$E$7:$E$131)))),ROWS($A$2:$H17))),""),IF(Tableau!$C$3="Etage",IFERROR(INDEX(Tableau!H$7:H$131,SMALL(IF(Tableau!$F$7:$F$131=Tableau!$C$4,ROW(INDIRECT("1:"&amp;ROWS(Tableau!$F$7:$F$131)))),ROWS($A$2:$H17))),""),IF(Tableau!$C$3="Type",IFERROR(INDEX(Tableau!H$7:H$131,SMALL(IF(Tableau!$H$7:$H$131=Tableau!$C$4,ROW(INDIRECT("1:"&amp;ROWS(Tableau!$H$7:$H$131)))),ROWS($A$2:$H17))),"")))))))</f>
        <v/>
      </c>
    </row>
    <row r="18" spans="1:8" x14ac:dyDescent="0.2">
      <c r="A18" s="33" t="str">
        <f t="array" aca="1" ref="A18" ca="1">IF(Tableau!$C$3="CP-Name",IFERROR(INDEX(Tableau!A$7:A$131,SMALL(IF(Tableau!$A$7:$A$131=Tableau!$C$4,ROW(INDIRECT("1:"&amp;ROWS(Tableau!$A$7:$A$131)))),ROWS($A$2:$H18))),""),IF(Tableau!$C$3="Agences",IFERROR(INDEX(Tableau!A$7:A$131,SMALL(IF(Tableau!$B$7:$B$131=Tableau!$C$4,ROW(INDIRECT("1:"&amp;ROWS(Tableau!$B$7:$B$131)))),ROWS($A$2:$H18))),""),IF(Tableau!$C$3="NPA",IFERROR(INDEX(Tableau!A$7:A$131,SMALL(IF(Tableau!$D$7:$D$131=Tableau!$C$4,ROW(INDIRECT("1:"&amp;ROWS(Tableau!$D$7:$D$131)))),ROWS($A$2:$H18))),""),IF(Tableau!$C$3="Localité",IFERROR(INDEX(Tableau!A$7:A$131,SMALL(IF(Tableau!$E$7:$E$131=Tableau!$C$4,ROW(INDIRECT("1:"&amp;ROWS(Tableau!$E$7:$E$131)))),ROWS($A$2:$H18))),""),IF(Tableau!$C$3="Etage",IFERROR(INDEX(Tableau!A$7:A$131,SMALL(IF(Tableau!$F$7:$F$131=Tableau!$C$4,ROW(INDIRECT("1:"&amp;ROWS(Tableau!$F$7:$F$131)))),ROWS($A$2:$H18))),""),IF(Tableau!$C$3="Type",IFERROR(INDEX(Tableau!A$7:A$131,SMALL(IF(Tableau!$H$7:$H$131=Tableau!$C$4,ROW(INDIRECT("1:"&amp;ROWS(Tableau!$H$7:$H$131)))),ROWS($A$2:$H18))),"")))))))</f>
        <v/>
      </c>
      <c r="B18" s="33" t="str">
        <f t="array" aca="1" ref="B18" ca="1">IF(Tableau!$C$3="CP-Name",IFERROR(INDEX(Tableau!B$7:B$131,SMALL(IF(Tableau!$A$7:$A$131=Tableau!$C$4,ROW(INDIRECT("1:"&amp;ROWS(Tableau!$A$7:$A$131)))),ROWS($A$2:$H18))),""),IF(Tableau!$C$3="Agences",IFERROR(INDEX(Tableau!B$7:B$131,SMALL(IF(Tableau!$B$7:$B$131=Tableau!$C$4,ROW(INDIRECT("1:"&amp;ROWS(Tableau!$B$7:$B$131)))),ROWS($A$2:$H18))),""),IF(Tableau!$C$3="NPA",IFERROR(INDEX(Tableau!B$7:B$131,SMALL(IF(Tableau!$D$7:$D$131=Tableau!$C$4,ROW(INDIRECT("1:"&amp;ROWS(Tableau!$D$7:$D$131)))),ROWS($A$2:$H18))),""),IF(Tableau!$C$3="Localité",IFERROR(INDEX(Tableau!B$7:B$131,SMALL(IF(Tableau!$E$7:$E$131=Tableau!$C$4,ROW(INDIRECT("1:"&amp;ROWS(Tableau!$E$7:$E$131)))),ROWS($A$2:$H18))),""),IF(Tableau!$C$3="Etage",IFERROR(INDEX(Tableau!B$7:B$131,SMALL(IF(Tableau!$F$7:$F$131=Tableau!$C$4,ROW(INDIRECT("1:"&amp;ROWS(Tableau!$F$7:$F$131)))),ROWS($A$2:$H18))),""),IF(Tableau!$C$3="Type",IFERROR(INDEX(Tableau!B$7:B$131,SMALL(IF(Tableau!$H$7:$H$131=Tableau!$C$4,ROW(INDIRECT("1:"&amp;ROWS(Tableau!$H$7:$H$131)))),ROWS($A$2:$H18))),"")))))))</f>
        <v/>
      </c>
      <c r="C18" s="33" t="str">
        <f t="array" aca="1" ref="C18" ca="1">IF(Tableau!$C$3="CP-Name",IFERROR(INDEX(Tableau!C$7:C$131,SMALL(IF(Tableau!$A$7:$A$131=Tableau!$C$4,ROW(INDIRECT("1:"&amp;ROWS(Tableau!$A$7:$A$131)))),ROWS($A$2:$H18))),""),IF(Tableau!$C$3="Agences",IFERROR(INDEX(Tableau!C$7:C$131,SMALL(IF(Tableau!$B$7:$B$131=Tableau!$C$4,ROW(INDIRECT("1:"&amp;ROWS(Tableau!$B$7:$B$131)))),ROWS($A$2:$H18))),""),IF(Tableau!$C$3="NPA",IFERROR(INDEX(Tableau!C$7:C$131,SMALL(IF(Tableau!$D$7:$D$131=Tableau!$C$4,ROW(INDIRECT("1:"&amp;ROWS(Tableau!$D$7:$D$131)))),ROWS($A$2:$H18))),""),IF(Tableau!$C$3="Localité",IFERROR(INDEX(Tableau!C$7:C$131,SMALL(IF(Tableau!$E$7:$E$131=Tableau!$C$4,ROW(INDIRECT("1:"&amp;ROWS(Tableau!$E$7:$E$131)))),ROWS($A$2:$H18))),""),IF(Tableau!$C$3="Etage",IFERROR(INDEX(Tableau!C$7:C$131,SMALL(IF(Tableau!$F$7:$F$131=Tableau!$C$4,ROW(INDIRECT("1:"&amp;ROWS(Tableau!$F$7:$F$131)))),ROWS($A$2:$H18))),""),IF(Tableau!$C$3="Type",IFERROR(INDEX(Tableau!C$7:C$131,SMALL(IF(Tableau!$H$7:$H$131=Tableau!$C$4,ROW(INDIRECT("1:"&amp;ROWS(Tableau!$H$7:$H$131)))),ROWS($A$2:$H18))),"")))))))</f>
        <v/>
      </c>
      <c r="D18" s="33" t="str">
        <f t="array" aca="1" ref="D18" ca="1">IF(Tableau!$C$3="CP-Name",IFERROR(INDEX(Tableau!D$7:D$131,SMALL(IF(Tableau!$A$7:$A$131=Tableau!$C$4,ROW(INDIRECT("1:"&amp;ROWS(Tableau!$A$7:$A$131)))),ROWS($A$2:$H18))),""),IF(Tableau!$C$3="Agences",IFERROR(INDEX(Tableau!D$7:D$131,SMALL(IF(Tableau!$B$7:$B$131=Tableau!$C$4,ROW(INDIRECT("1:"&amp;ROWS(Tableau!$B$7:$B$131)))),ROWS($A$2:$H18))),""),IF(Tableau!$C$3="NPA",IFERROR(INDEX(Tableau!D$7:D$131,SMALL(IF(Tableau!$D$7:$D$131=Tableau!$C$4,ROW(INDIRECT("1:"&amp;ROWS(Tableau!$D$7:$D$131)))),ROWS($A$2:$H18))),""),IF(Tableau!$C$3="Localité",IFERROR(INDEX(Tableau!D$7:D$131,SMALL(IF(Tableau!$E$7:$E$131=Tableau!$C$4,ROW(INDIRECT("1:"&amp;ROWS(Tableau!$E$7:$E$131)))),ROWS($A$2:$H18))),""),IF(Tableau!$C$3="Etage",IFERROR(INDEX(Tableau!D$7:D$131,SMALL(IF(Tableau!$F$7:$F$131=Tableau!$C$4,ROW(INDIRECT("1:"&amp;ROWS(Tableau!$F$7:$F$131)))),ROWS($A$2:$H18))),""),IF(Tableau!$C$3="Type",IFERROR(INDEX(Tableau!D$7:D$131,SMALL(IF(Tableau!$H$7:$H$131=Tableau!$C$4,ROW(INDIRECT("1:"&amp;ROWS(Tableau!$H$7:$H$131)))),ROWS($A$2:$H18))),"")))))))</f>
        <v/>
      </c>
      <c r="E18" s="33" t="str">
        <f t="array" aca="1" ref="E18" ca="1">IF(Tableau!$C$3="CP-Name",IFERROR(INDEX(Tableau!E$7:E$131,SMALL(IF(Tableau!$A$7:$A$131=Tableau!$C$4,ROW(INDIRECT("1:"&amp;ROWS(Tableau!$A$7:$A$131)))),ROWS($A$2:$H18))),""),IF(Tableau!$C$3="Agences",IFERROR(INDEX(Tableau!E$7:E$131,SMALL(IF(Tableau!$B$7:$B$131=Tableau!$C$4,ROW(INDIRECT("1:"&amp;ROWS(Tableau!$B$7:$B$131)))),ROWS($A$2:$H18))),""),IF(Tableau!$C$3="NPA",IFERROR(INDEX(Tableau!E$7:E$131,SMALL(IF(Tableau!$D$7:$D$131=Tableau!$C$4,ROW(INDIRECT("1:"&amp;ROWS(Tableau!$D$7:$D$131)))),ROWS($A$2:$H18))),""),IF(Tableau!$C$3="Localité",IFERROR(INDEX(Tableau!E$7:E$131,SMALL(IF(Tableau!$E$7:$E$131=Tableau!$C$4,ROW(INDIRECT("1:"&amp;ROWS(Tableau!$E$7:$E$131)))),ROWS($A$2:$H18))),""),IF(Tableau!$C$3="Etage",IFERROR(INDEX(Tableau!E$7:E$131,SMALL(IF(Tableau!$F$7:$F$131=Tableau!$C$4,ROW(INDIRECT("1:"&amp;ROWS(Tableau!$F$7:$F$131)))),ROWS($A$2:$H18))),""),IF(Tableau!$C$3="Type",IFERROR(INDEX(Tableau!E$7:E$131,SMALL(IF(Tableau!$H$7:$H$131=Tableau!$C$4,ROW(INDIRECT("1:"&amp;ROWS(Tableau!$H$7:$H$131)))),ROWS($A$2:$H18))),"")))))))</f>
        <v/>
      </c>
      <c r="F18" s="33" t="str">
        <f t="array" aca="1" ref="F18" ca="1">IF(Tableau!$C$3="CP-Name",IFERROR(INDEX(Tableau!F$7:F$131,SMALL(IF(Tableau!$A$7:$A$131=Tableau!$C$4,ROW(INDIRECT("1:"&amp;ROWS(Tableau!$A$7:$A$131)))),ROWS($A$2:$H18))),""),IF(Tableau!$C$3="Agences",IFERROR(INDEX(Tableau!F$7:F$131,SMALL(IF(Tableau!$B$7:$B$131=Tableau!$C$4,ROW(INDIRECT("1:"&amp;ROWS(Tableau!$B$7:$B$131)))),ROWS($A$2:$H18))),""),IF(Tableau!$C$3="NPA",IFERROR(INDEX(Tableau!F$7:F$131,SMALL(IF(Tableau!$D$7:$D$131=Tableau!$C$4,ROW(INDIRECT("1:"&amp;ROWS(Tableau!$D$7:$D$131)))),ROWS($A$2:$H18))),""),IF(Tableau!$C$3="Localité",IFERROR(INDEX(Tableau!F$7:F$131,SMALL(IF(Tableau!$E$7:$E$131=Tableau!$C$4,ROW(INDIRECT("1:"&amp;ROWS(Tableau!$E$7:$E$131)))),ROWS($A$2:$H18))),""),IF(Tableau!$C$3="Etage",IFERROR(INDEX(Tableau!F$7:F$131,SMALL(IF(Tableau!$F$7:$F$131=Tableau!$C$4,ROW(INDIRECT("1:"&amp;ROWS(Tableau!$F$7:$F$131)))),ROWS($A$2:$H18))),""),IF(Tableau!$C$3="Type",IFERROR(INDEX(Tableau!F$7:F$131,SMALL(IF(Tableau!$H$7:$H$131=Tableau!$C$4,ROW(INDIRECT("1:"&amp;ROWS(Tableau!$H$7:$H$131)))),ROWS($A$2:$H18))),"")))))))</f>
        <v/>
      </c>
      <c r="G18" s="33" t="str">
        <f t="array" aca="1" ref="G18" ca="1">IF(Tableau!$C$3="CP-Name",IFERROR(INDEX(Tableau!G$7:G$131,SMALL(IF(Tableau!$A$7:$A$131=Tableau!$C$4,ROW(INDIRECT("1:"&amp;ROWS(Tableau!$A$7:$A$131)))),ROWS($A$2:$H18))),""),IF(Tableau!$C$3="Agences",IFERROR(INDEX(Tableau!G$7:G$131,SMALL(IF(Tableau!$B$7:$B$131=Tableau!$C$4,ROW(INDIRECT("1:"&amp;ROWS(Tableau!$B$7:$B$131)))),ROWS($A$2:$H18))),""),IF(Tableau!$C$3="NPA",IFERROR(INDEX(Tableau!G$7:G$131,SMALL(IF(Tableau!$D$7:$D$131=Tableau!$C$4,ROW(INDIRECT("1:"&amp;ROWS(Tableau!$D$7:$D$131)))),ROWS($A$2:$H18))),""),IF(Tableau!$C$3="Localité",IFERROR(INDEX(Tableau!G$7:G$131,SMALL(IF(Tableau!$E$7:$E$131=Tableau!$C$4,ROW(INDIRECT("1:"&amp;ROWS(Tableau!$E$7:$E$131)))),ROWS($A$2:$H18))),""),IF(Tableau!$C$3="Etage",IFERROR(INDEX(Tableau!G$7:G$131,SMALL(IF(Tableau!$F$7:$F$131=Tableau!$C$4,ROW(INDIRECT("1:"&amp;ROWS(Tableau!$F$7:$F$131)))),ROWS($A$2:$H18))),""),IF(Tableau!$C$3="Type",IFERROR(INDEX(Tableau!G$7:G$131,SMALL(IF(Tableau!$H$7:$H$131=Tableau!$C$4,ROW(INDIRECT("1:"&amp;ROWS(Tableau!$H$7:$H$131)))),ROWS($A$2:$H18))),"")))))))</f>
        <v/>
      </c>
      <c r="H18" s="33" t="str">
        <f t="array" aca="1" ref="H18" ca="1">IF(Tableau!$C$3="CP-Name",IFERROR(INDEX(Tableau!H$7:H$131,SMALL(IF(Tableau!$A$7:$A$131=Tableau!$C$4,ROW(INDIRECT("1:"&amp;ROWS(Tableau!$A$7:$A$131)))),ROWS($A$2:$H18))),""),IF(Tableau!$C$3="Agences",IFERROR(INDEX(Tableau!H$7:H$131,SMALL(IF(Tableau!$B$7:$B$131=Tableau!$C$4,ROW(INDIRECT("1:"&amp;ROWS(Tableau!$B$7:$B$131)))),ROWS($A$2:$H18))),""),IF(Tableau!$C$3="NPA",IFERROR(INDEX(Tableau!H$7:H$131,SMALL(IF(Tableau!$D$7:$D$131=Tableau!$C$4,ROW(INDIRECT("1:"&amp;ROWS(Tableau!$D$7:$D$131)))),ROWS($A$2:$H18))),""),IF(Tableau!$C$3="Localité",IFERROR(INDEX(Tableau!H$7:H$131,SMALL(IF(Tableau!$E$7:$E$131=Tableau!$C$4,ROW(INDIRECT("1:"&amp;ROWS(Tableau!$E$7:$E$131)))),ROWS($A$2:$H18))),""),IF(Tableau!$C$3="Etage",IFERROR(INDEX(Tableau!H$7:H$131,SMALL(IF(Tableau!$F$7:$F$131=Tableau!$C$4,ROW(INDIRECT("1:"&amp;ROWS(Tableau!$F$7:$F$131)))),ROWS($A$2:$H18))),""),IF(Tableau!$C$3="Type",IFERROR(INDEX(Tableau!H$7:H$131,SMALL(IF(Tableau!$H$7:$H$131=Tableau!$C$4,ROW(INDIRECT("1:"&amp;ROWS(Tableau!$H$7:$H$131)))),ROWS($A$2:$H18))),"")))))))</f>
        <v/>
      </c>
    </row>
    <row r="19" spans="1:8" x14ac:dyDescent="0.2">
      <c r="A19" s="33" t="str">
        <f t="array" aca="1" ref="A19" ca="1">IF(Tableau!$C$3="CP-Name",IFERROR(INDEX(Tableau!A$7:A$131,SMALL(IF(Tableau!$A$7:$A$131=Tableau!$C$4,ROW(INDIRECT("1:"&amp;ROWS(Tableau!$A$7:$A$131)))),ROWS($A$2:$H19))),""),IF(Tableau!$C$3="Agences",IFERROR(INDEX(Tableau!A$7:A$131,SMALL(IF(Tableau!$B$7:$B$131=Tableau!$C$4,ROW(INDIRECT("1:"&amp;ROWS(Tableau!$B$7:$B$131)))),ROWS($A$2:$H19))),""),IF(Tableau!$C$3="NPA",IFERROR(INDEX(Tableau!A$7:A$131,SMALL(IF(Tableau!$D$7:$D$131=Tableau!$C$4,ROW(INDIRECT("1:"&amp;ROWS(Tableau!$D$7:$D$131)))),ROWS($A$2:$H19))),""),IF(Tableau!$C$3="Localité",IFERROR(INDEX(Tableau!A$7:A$131,SMALL(IF(Tableau!$E$7:$E$131=Tableau!$C$4,ROW(INDIRECT("1:"&amp;ROWS(Tableau!$E$7:$E$131)))),ROWS($A$2:$H19))),""),IF(Tableau!$C$3="Etage",IFERROR(INDEX(Tableau!A$7:A$131,SMALL(IF(Tableau!$F$7:$F$131=Tableau!$C$4,ROW(INDIRECT("1:"&amp;ROWS(Tableau!$F$7:$F$131)))),ROWS($A$2:$H19))),""),IF(Tableau!$C$3="Type",IFERROR(INDEX(Tableau!A$7:A$131,SMALL(IF(Tableau!$H$7:$H$131=Tableau!$C$4,ROW(INDIRECT("1:"&amp;ROWS(Tableau!$H$7:$H$131)))),ROWS($A$2:$H19))),"")))))))</f>
        <v/>
      </c>
      <c r="B19" s="33" t="str">
        <f t="array" aca="1" ref="B19" ca="1">IF(Tableau!$C$3="CP-Name",IFERROR(INDEX(Tableau!B$7:B$131,SMALL(IF(Tableau!$A$7:$A$131=Tableau!$C$4,ROW(INDIRECT("1:"&amp;ROWS(Tableau!$A$7:$A$131)))),ROWS($A$2:$H19))),""),IF(Tableau!$C$3="Agences",IFERROR(INDEX(Tableau!B$7:B$131,SMALL(IF(Tableau!$B$7:$B$131=Tableau!$C$4,ROW(INDIRECT("1:"&amp;ROWS(Tableau!$B$7:$B$131)))),ROWS($A$2:$H19))),""),IF(Tableau!$C$3="NPA",IFERROR(INDEX(Tableau!B$7:B$131,SMALL(IF(Tableau!$D$7:$D$131=Tableau!$C$4,ROW(INDIRECT("1:"&amp;ROWS(Tableau!$D$7:$D$131)))),ROWS($A$2:$H19))),""),IF(Tableau!$C$3="Localité",IFERROR(INDEX(Tableau!B$7:B$131,SMALL(IF(Tableau!$E$7:$E$131=Tableau!$C$4,ROW(INDIRECT("1:"&amp;ROWS(Tableau!$E$7:$E$131)))),ROWS($A$2:$H19))),""),IF(Tableau!$C$3="Etage",IFERROR(INDEX(Tableau!B$7:B$131,SMALL(IF(Tableau!$F$7:$F$131=Tableau!$C$4,ROW(INDIRECT("1:"&amp;ROWS(Tableau!$F$7:$F$131)))),ROWS($A$2:$H19))),""),IF(Tableau!$C$3="Type",IFERROR(INDEX(Tableau!B$7:B$131,SMALL(IF(Tableau!$H$7:$H$131=Tableau!$C$4,ROW(INDIRECT("1:"&amp;ROWS(Tableau!$H$7:$H$131)))),ROWS($A$2:$H19))),"")))))))</f>
        <v/>
      </c>
      <c r="C19" s="33" t="str">
        <f t="array" aca="1" ref="C19" ca="1">IF(Tableau!$C$3="CP-Name",IFERROR(INDEX(Tableau!C$7:C$131,SMALL(IF(Tableau!$A$7:$A$131=Tableau!$C$4,ROW(INDIRECT("1:"&amp;ROWS(Tableau!$A$7:$A$131)))),ROWS($A$2:$H19))),""),IF(Tableau!$C$3="Agences",IFERROR(INDEX(Tableau!C$7:C$131,SMALL(IF(Tableau!$B$7:$B$131=Tableau!$C$4,ROW(INDIRECT("1:"&amp;ROWS(Tableau!$B$7:$B$131)))),ROWS($A$2:$H19))),""),IF(Tableau!$C$3="NPA",IFERROR(INDEX(Tableau!C$7:C$131,SMALL(IF(Tableau!$D$7:$D$131=Tableau!$C$4,ROW(INDIRECT("1:"&amp;ROWS(Tableau!$D$7:$D$131)))),ROWS($A$2:$H19))),""),IF(Tableau!$C$3="Localité",IFERROR(INDEX(Tableau!C$7:C$131,SMALL(IF(Tableau!$E$7:$E$131=Tableau!$C$4,ROW(INDIRECT("1:"&amp;ROWS(Tableau!$E$7:$E$131)))),ROWS($A$2:$H19))),""),IF(Tableau!$C$3="Etage",IFERROR(INDEX(Tableau!C$7:C$131,SMALL(IF(Tableau!$F$7:$F$131=Tableau!$C$4,ROW(INDIRECT("1:"&amp;ROWS(Tableau!$F$7:$F$131)))),ROWS($A$2:$H19))),""),IF(Tableau!$C$3="Type",IFERROR(INDEX(Tableau!C$7:C$131,SMALL(IF(Tableau!$H$7:$H$131=Tableau!$C$4,ROW(INDIRECT("1:"&amp;ROWS(Tableau!$H$7:$H$131)))),ROWS($A$2:$H19))),"")))))))</f>
        <v/>
      </c>
      <c r="D19" s="33" t="str">
        <f t="array" aca="1" ref="D19" ca="1">IF(Tableau!$C$3="CP-Name",IFERROR(INDEX(Tableau!D$7:D$131,SMALL(IF(Tableau!$A$7:$A$131=Tableau!$C$4,ROW(INDIRECT("1:"&amp;ROWS(Tableau!$A$7:$A$131)))),ROWS($A$2:$H19))),""),IF(Tableau!$C$3="Agences",IFERROR(INDEX(Tableau!D$7:D$131,SMALL(IF(Tableau!$B$7:$B$131=Tableau!$C$4,ROW(INDIRECT("1:"&amp;ROWS(Tableau!$B$7:$B$131)))),ROWS($A$2:$H19))),""),IF(Tableau!$C$3="NPA",IFERROR(INDEX(Tableau!D$7:D$131,SMALL(IF(Tableau!$D$7:$D$131=Tableau!$C$4,ROW(INDIRECT("1:"&amp;ROWS(Tableau!$D$7:$D$131)))),ROWS($A$2:$H19))),""),IF(Tableau!$C$3="Localité",IFERROR(INDEX(Tableau!D$7:D$131,SMALL(IF(Tableau!$E$7:$E$131=Tableau!$C$4,ROW(INDIRECT("1:"&amp;ROWS(Tableau!$E$7:$E$131)))),ROWS($A$2:$H19))),""),IF(Tableau!$C$3="Etage",IFERROR(INDEX(Tableau!D$7:D$131,SMALL(IF(Tableau!$F$7:$F$131=Tableau!$C$4,ROW(INDIRECT("1:"&amp;ROWS(Tableau!$F$7:$F$131)))),ROWS($A$2:$H19))),""),IF(Tableau!$C$3="Type",IFERROR(INDEX(Tableau!D$7:D$131,SMALL(IF(Tableau!$H$7:$H$131=Tableau!$C$4,ROW(INDIRECT("1:"&amp;ROWS(Tableau!$H$7:$H$131)))),ROWS($A$2:$H19))),"")))))))</f>
        <v/>
      </c>
      <c r="E19" s="33" t="str">
        <f t="array" aca="1" ref="E19" ca="1">IF(Tableau!$C$3="CP-Name",IFERROR(INDEX(Tableau!E$7:E$131,SMALL(IF(Tableau!$A$7:$A$131=Tableau!$C$4,ROW(INDIRECT("1:"&amp;ROWS(Tableau!$A$7:$A$131)))),ROWS($A$2:$H19))),""),IF(Tableau!$C$3="Agences",IFERROR(INDEX(Tableau!E$7:E$131,SMALL(IF(Tableau!$B$7:$B$131=Tableau!$C$4,ROW(INDIRECT("1:"&amp;ROWS(Tableau!$B$7:$B$131)))),ROWS($A$2:$H19))),""),IF(Tableau!$C$3="NPA",IFERROR(INDEX(Tableau!E$7:E$131,SMALL(IF(Tableau!$D$7:$D$131=Tableau!$C$4,ROW(INDIRECT("1:"&amp;ROWS(Tableau!$D$7:$D$131)))),ROWS($A$2:$H19))),""),IF(Tableau!$C$3="Localité",IFERROR(INDEX(Tableau!E$7:E$131,SMALL(IF(Tableau!$E$7:$E$131=Tableau!$C$4,ROW(INDIRECT("1:"&amp;ROWS(Tableau!$E$7:$E$131)))),ROWS($A$2:$H19))),""),IF(Tableau!$C$3="Etage",IFERROR(INDEX(Tableau!E$7:E$131,SMALL(IF(Tableau!$F$7:$F$131=Tableau!$C$4,ROW(INDIRECT("1:"&amp;ROWS(Tableau!$F$7:$F$131)))),ROWS($A$2:$H19))),""),IF(Tableau!$C$3="Type",IFERROR(INDEX(Tableau!E$7:E$131,SMALL(IF(Tableau!$H$7:$H$131=Tableau!$C$4,ROW(INDIRECT("1:"&amp;ROWS(Tableau!$H$7:$H$131)))),ROWS($A$2:$H19))),"")))))))</f>
        <v/>
      </c>
      <c r="F19" s="33" t="str">
        <f t="array" aca="1" ref="F19" ca="1">IF(Tableau!$C$3="CP-Name",IFERROR(INDEX(Tableau!F$7:F$131,SMALL(IF(Tableau!$A$7:$A$131=Tableau!$C$4,ROW(INDIRECT("1:"&amp;ROWS(Tableau!$A$7:$A$131)))),ROWS($A$2:$H19))),""),IF(Tableau!$C$3="Agences",IFERROR(INDEX(Tableau!F$7:F$131,SMALL(IF(Tableau!$B$7:$B$131=Tableau!$C$4,ROW(INDIRECT("1:"&amp;ROWS(Tableau!$B$7:$B$131)))),ROWS($A$2:$H19))),""),IF(Tableau!$C$3="NPA",IFERROR(INDEX(Tableau!F$7:F$131,SMALL(IF(Tableau!$D$7:$D$131=Tableau!$C$4,ROW(INDIRECT("1:"&amp;ROWS(Tableau!$D$7:$D$131)))),ROWS($A$2:$H19))),""),IF(Tableau!$C$3="Localité",IFERROR(INDEX(Tableau!F$7:F$131,SMALL(IF(Tableau!$E$7:$E$131=Tableau!$C$4,ROW(INDIRECT("1:"&amp;ROWS(Tableau!$E$7:$E$131)))),ROWS($A$2:$H19))),""),IF(Tableau!$C$3="Etage",IFERROR(INDEX(Tableau!F$7:F$131,SMALL(IF(Tableau!$F$7:$F$131=Tableau!$C$4,ROW(INDIRECT("1:"&amp;ROWS(Tableau!$F$7:$F$131)))),ROWS($A$2:$H19))),""),IF(Tableau!$C$3="Type",IFERROR(INDEX(Tableau!F$7:F$131,SMALL(IF(Tableau!$H$7:$H$131=Tableau!$C$4,ROW(INDIRECT("1:"&amp;ROWS(Tableau!$H$7:$H$131)))),ROWS($A$2:$H19))),"")))))))</f>
        <v/>
      </c>
      <c r="G19" s="33" t="str">
        <f t="array" aca="1" ref="G19" ca="1">IF(Tableau!$C$3="CP-Name",IFERROR(INDEX(Tableau!G$7:G$131,SMALL(IF(Tableau!$A$7:$A$131=Tableau!$C$4,ROW(INDIRECT("1:"&amp;ROWS(Tableau!$A$7:$A$131)))),ROWS($A$2:$H19))),""),IF(Tableau!$C$3="Agences",IFERROR(INDEX(Tableau!G$7:G$131,SMALL(IF(Tableau!$B$7:$B$131=Tableau!$C$4,ROW(INDIRECT("1:"&amp;ROWS(Tableau!$B$7:$B$131)))),ROWS($A$2:$H19))),""),IF(Tableau!$C$3="NPA",IFERROR(INDEX(Tableau!G$7:G$131,SMALL(IF(Tableau!$D$7:$D$131=Tableau!$C$4,ROW(INDIRECT("1:"&amp;ROWS(Tableau!$D$7:$D$131)))),ROWS($A$2:$H19))),""),IF(Tableau!$C$3="Localité",IFERROR(INDEX(Tableau!G$7:G$131,SMALL(IF(Tableau!$E$7:$E$131=Tableau!$C$4,ROW(INDIRECT("1:"&amp;ROWS(Tableau!$E$7:$E$131)))),ROWS($A$2:$H19))),""),IF(Tableau!$C$3="Etage",IFERROR(INDEX(Tableau!G$7:G$131,SMALL(IF(Tableau!$F$7:$F$131=Tableau!$C$4,ROW(INDIRECT("1:"&amp;ROWS(Tableau!$F$7:$F$131)))),ROWS($A$2:$H19))),""),IF(Tableau!$C$3="Type",IFERROR(INDEX(Tableau!G$7:G$131,SMALL(IF(Tableau!$H$7:$H$131=Tableau!$C$4,ROW(INDIRECT("1:"&amp;ROWS(Tableau!$H$7:$H$131)))),ROWS($A$2:$H19))),"")))))))</f>
        <v/>
      </c>
      <c r="H19" s="33" t="str">
        <f t="array" aca="1" ref="H19" ca="1">IF(Tableau!$C$3="CP-Name",IFERROR(INDEX(Tableau!H$7:H$131,SMALL(IF(Tableau!$A$7:$A$131=Tableau!$C$4,ROW(INDIRECT("1:"&amp;ROWS(Tableau!$A$7:$A$131)))),ROWS($A$2:$H19))),""),IF(Tableau!$C$3="Agences",IFERROR(INDEX(Tableau!H$7:H$131,SMALL(IF(Tableau!$B$7:$B$131=Tableau!$C$4,ROW(INDIRECT("1:"&amp;ROWS(Tableau!$B$7:$B$131)))),ROWS($A$2:$H19))),""),IF(Tableau!$C$3="NPA",IFERROR(INDEX(Tableau!H$7:H$131,SMALL(IF(Tableau!$D$7:$D$131=Tableau!$C$4,ROW(INDIRECT("1:"&amp;ROWS(Tableau!$D$7:$D$131)))),ROWS($A$2:$H19))),""),IF(Tableau!$C$3="Localité",IFERROR(INDEX(Tableau!H$7:H$131,SMALL(IF(Tableau!$E$7:$E$131=Tableau!$C$4,ROW(INDIRECT("1:"&amp;ROWS(Tableau!$E$7:$E$131)))),ROWS($A$2:$H19))),""),IF(Tableau!$C$3="Etage",IFERROR(INDEX(Tableau!H$7:H$131,SMALL(IF(Tableau!$F$7:$F$131=Tableau!$C$4,ROW(INDIRECT("1:"&amp;ROWS(Tableau!$F$7:$F$131)))),ROWS($A$2:$H19))),""),IF(Tableau!$C$3="Type",IFERROR(INDEX(Tableau!H$7:H$131,SMALL(IF(Tableau!$H$7:$H$131=Tableau!$C$4,ROW(INDIRECT("1:"&amp;ROWS(Tableau!$H$7:$H$131)))),ROWS($A$2:$H19))),"")))))))</f>
        <v/>
      </c>
    </row>
    <row r="20" spans="1:8" x14ac:dyDescent="0.2">
      <c r="A20" s="33" t="str">
        <f t="array" aca="1" ref="A20" ca="1">IF(Tableau!$C$3="CP-Name",IFERROR(INDEX(Tableau!A$7:A$131,SMALL(IF(Tableau!$A$7:$A$131=Tableau!$C$4,ROW(INDIRECT("1:"&amp;ROWS(Tableau!$A$7:$A$131)))),ROWS($A$2:$H20))),""),IF(Tableau!$C$3="Agences",IFERROR(INDEX(Tableau!A$7:A$131,SMALL(IF(Tableau!$B$7:$B$131=Tableau!$C$4,ROW(INDIRECT("1:"&amp;ROWS(Tableau!$B$7:$B$131)))),ROWS($A$2:$H20))),""),IF(Tableau!$C$3="NPA",IFERROR(INDEX(Tableau!A$7:A$131,SMALL(IF(Tableau!$D$7:$D$131=Tableau!$C$4,ROW(INDIRECT("1:"&amp;ROWS(Tableau!$D$7:$D$131)))),ROWS($A$2:$H20))),""),IF(Tableau!$C$3="Localité",IFERROR(INDEX(Tableau!A$7:A$131,SMALL(IF(Tableau!$E$7:$E$131=Tableau!$C$4,ROW(INDIRECT("1:"&amp;ROWS(Tableau!$E$7:$E$131)))),ROWS($A$2:$H20))),""),IF(Tableau!$C$3="Etage",IFERROR(INDEX(Tableau!A$7:A$131,SMALL(IF(Tableau!$F$7:$F$131=Tableau!$C$4,ROW(INDIRECT("1:"&amp;ROWS(Tableau!$F$7:$F$131)))),ROWS($A$2:$H20))),""),IF(Tableau!$C$3="Type",IFERROR(INDEX(Tableau!A$7:A$131,SMALL(IF(Tableau!$H$7:$H$131=Tableau!$C$4,ROW(INDIRECT("1:"&amp;ROWS(Tableau!$H$7:$H$131)))),ROWS($A$2:$H20))),"")))))))</f>
        <v/>
      </c>
      <c r="B20" s="33" t="str">
        <f t="array" aca="1" ref="B20" ca="1">IF(Tableau!$C$3="CP-Name",IFERROR(INDEX(Tableau!B$7:B$131,SMALL(IF(Tableau!$A$7:$A$131=Tableau!$C$4,ROW(INDIRECT("1:"&amp;ROWS(Tableau!$A$7:$A$131)))),ROWS($A$2:$H20))),""),IF(Tableau!$C$3="Agences",IFERROR(INDEX(Tableau!B$7:B$131,SMALL(IF(Tableau!$B$7:$B$131=Tableau!$C$4,ROW(INDIRECT("1:"&amp;ROWS(Tableau!$B$7:$B$131)))),ROWS($A$2:$H20))),""),IF(Tableau!$C$3="NPA",IFERROR(INDEX(Tableau!B$7:B$131,SMALL(IF(Tableau!$D$7:$D$131=Tableau!$C$4,ROW(INDIRECT("1:"&amp;ROWS(Tableau!$D$7:$D$131)))),ROWS($A$2:$H20))),""),IF(Tableau!$C$3="Localité",IFERROR(INDEX(Tableau!B$7:B$131,SMALL(IF(Tableau!$E$7:$E$131=Tableau!$C$4,ROW(INDIRECT("1:"&amp;ROWS(Tableau!$E$7:$E$131)))),ROWS($A$2:$H20))),""),IF(Tableau!$C$3="Etage",IFERROR(INDEX(Tableau!B$7:B$131,SMALL(IF(Tableau!$F$7:$F$131=Tableau!$C$4,ROW(INDIRECT("1:"&amp;ROWS(Tableau!$F$7:$F$131)))),ROWS($A$2:$H20))),""),IF(Tableau!$C$3="Type",IFERROR(INDEX(Tableau!B$7:B$131,SMALL(IF(Tableau!$H$7:$H$131=Tableau!$C$4,ROW(INDIRECT("1:"&amp;ROWS(Tableau!$H$7:$H$131)))),ROWS($A$2:$H20))),"")))))))</f>
        <v/>
      </c>
      <c r="C20" s="33" t="str">
        <f t="array" aca="1" ref="C20" ca="1">IF(Tableau!$C$3="CP-Name",IFERROR(INDEX(Tableau!C$7:C$131,SMALL(IF(Tableau!$A$7:$A$131=Tableau!$C$4,ROW(INDIRECT("1:"&amp;ROWS(Tableau!$A$7:$A$131)))),ROWS($A$2:$H20))),""),IF(Tableau!$C$3="Agences",IFERROR(INDEX(Tableau!C$7:C$131,SMALL(IF(Tableau!$B$7:$B$131=Tableau!$C$4,ROW(INDIRECT("1:"&amp;ROWS(Tableau!$B$7:$B$131)))),ROWS($A$2:$H20))),""),IF(Tableau!$C$3="NPA",IFERROR(INDEX(Tableau!C$7:C$131,SMALL(IF(Tableau!$D$7:$D$131=Tableau!$C$4,ROW(INDIRECT("1:"&amp;ROWS(Tableau!$D$7:$D$131)))),ROWS($A$2:$H20))),""),IF(Tableau!$C$3="Localité",IFERROR(INDEX(Tableau!C$7:C$131,SMALL(IF(Tableau!$E$7:$E$131=Tableau!$C$4,ROW(INDIRECT("1:"&amp;ROWS(Tableau!$E$7:$E$131)))),ROWS($A$2:$H20))),""),IF(Tableau!$C$3="Etage",IFERROR(INDEX(Tableau!C$7:C$131,SMALL(IF(Tableau!$F$7:$F$131=Tableau!$C$4,ROW(INDIRECT("1:"&amp;ROWS(Tableau!$F$7:$F$131)))),ROWS($A$2:$H20))),""),IF(Tableau!$C$3="Type",IFERROR(INDEX(Tableau!C$7:C$131,SMALL(IF(Tableau!$H$7:$H$131=Tableau!$C$4,ROW(INDIRECT("1:"&amp;ROWS(Tableau!$H$7:$H$131)))),ROWS($A$2:$H20))),"")))))))</f>
        <v/>
      </c>
      <c r="D20" s="33" t="str">
        <f t="array" aca="1" ref="D20" ca="1">IF(Tableau!$C$3="CP-Name",IFERROR(INDEX(Tableau!D$7:D$131,SMALL(IF(Tableau!$A$7:$A$131=Tableau!$C$4,ROW(INDIRECT("1:"&amp;ROWS(Tableau!$A$7:$A$131)))),ROWS($A$2:$H20))),""),IF(Tableau!$C$3="Agences",IFERROR(INDEX(Tableau!D$7:D$131,SMALL(IF(Tableau!$B$7:$B$131=Tableau!$C$4,ROW(INDIRECT("1:"&amp;ROWS(Tableau!$B$7:$B$131)))),ROWS($A$2:$H20))),""),IF(Tableau!$C$3="NPA",IFERROR(INDEX(Tableau!D$7:D$131,SMALL(IF(Tableau!$D$7:$D$131=Tableau!$C$4,ROW(INDIRECT("1:"&amp;ROWS(Tableau!$D$7:$D$131)))),ROWS($A$2:$H20))),""),IF(Tableau!$C$3="Localité",IFERROR(INDEX(Tableau!D$7:D$131,SMALL(IF(Tableau!$E$7:$E$131=Tableau!$C$4,ROW(INDIRECT("1:"&amp;ROWS(Tableau!$E$7:$E$131)))),ROWS($A$2:$H20))),""),IF(Tableau!$C$3="Etage",IFERROR(INDEX(Tableau!D$7:D$131,SMALL(IF(Tableau!$F$7:$F$131=Tableau!$C$4,ROW(INDIRECT("1:"&amp;ROWS(Tableau!$F$7:$F$131)))),ROWS($A$2:$H20))),""),IF(Tableau!$C$3="Type",IFERROR(INDEX(Tableau!D$7:D$131,SMALL(IF(Tableau!$H$7:$H$131=Tableau!$C$4,ROW(INDIRECT("1:"&amp;ROWS(Tableau!$H$7:$H$131)))),ROWS($A$2:$H20))),"")))))))</f>
        <v/>
      </c>
      <c r="E20" s="33" t="str">
        <f t="array" aca="1" ref="E20" ca="1">IF(Tableau!$C$3="CP-Name",IFERROR(INDEX(Tableau!E$7:E$131,SMALL(IF(Tableau!$A$7:$A$131=Tableau!$C$4,ROW(INDIRECT("1:"&amp;ROWS(Tableau!$A$7:$A$131)))),ROWS($A$2:$H20))),""),IF(Tableau!$C$3="Agences",IFERROR(INDEX(Tableau!E$7:E$131,SMALL(IF(Tableau!$B$7:$B$131=Tableau!$C$4,ROW(INDIRECT("1:"&amp;ROWS(Tableau!$B$7:$B$131)))),ROWS($A$2:$H20))),""),IF(Tableau!$C$3="NPA",IFERROR(INDEX(Tableau!E$7:E$131,SMALL(IF(Tableau!$D$7:$D$131=Tableau!$C$4,ROW(INDIRECT("1:"&amp;ROWS(Tableau!$D$7:$D$131)))),ROWS($A$2:$H20))),""),IF(Tableau!$C$3="Localité",IFERROR(INDEX(Tableau!E$7:E$131,SMALL(IF(Tableau!$E$7:$E$131=Tableau!$C$4,ROW(INDIRECT("1:"&amp;ROWS(Tableau!$E$7:$E$131)))),ROWS($A$2:$H20))),""),IF(Tableau!$C$3="Etage",IFERROR(INDEX(Tableau!E$7:E$131,SMALL(IF(Tableau!$F$7:$F$131=Tableau!$C$4,ROW(INDIRECT("1:"&amp;ROWS(Tableau!$F$7:$F$131)))),ROWS($A$2:$H20))),""),IF(Tableau!$C$3="Type",IFERROR(INDEX(Tableau!E$7:E$131,SMALL(IF(Tableau!$H$7:$H$131=Tableau!$C$4,ROW(INDIRECT("1:"&amp;ROWS(Tableau!$H$7:$H$131)))),ROWS($A$2:$H20))),"")))))))</f>
        <v/>
      </c>
      <c r="F20" s="33" t="str">
        <f t="array" aca="1" ref="F20" ca="1">IF(Tableau!$C$3="CP-Name",IFERROR(INDEX(Tableau!F$7:F$131,SMALL(IF(Tableau!$A$7:$A$131=Tableau!$C$4,ROW(INDIRECT("1:"&amp;ROWS(Tableau!$A$7:$A$131)))),ROWS($A$2:$H20))),""),IF(Tableau!$C$3="Agences",IFERROR(INDEX(Tableau!F$7:F$131,SMALL(IF(Tableau!$B$7:$B$131=Tableau!$C$4,ROW(INDIRECT("1:"&amp;ROWS(Tableau!$B$7:$B$131)))),ROWS($A$2:$H20))),""),IF(Tableau!$C$3="NPA",IFERROR(INDEX(Tableau!F$7:F$131,SMALL(IF(Tableau!$D$7:$D$131=Tableau!$C$4,ROW(INDIRECT("1:"&amp;ROWS(Tableau!$D$7:$D$131)))),ROWS($A$2:$H20))),""),IF(Tableau!$C$3="Localité",IFERROR(INDEX(Tableau!F$7:F$131,SMALL(IF(Tableau!$E$7:$E$131=Tableau!$C$4,ROW(INDIRECT("1:"&amp;ROWS(Tableau!$E$7:$E$131)))),ROWS($A$2:$H20))),""),IF(Tableau!$C$3="Etage",IFERROR(INDEX(Tableau!F$7:F$131,SMALL(IF(Tableau!$F$7:$F$131=Tableau!$C$4,ROW(INDIRECT("1:"&amp;ROWS(Tableau!$F$7:$F$131)))),ROWS($A$2:$H20))),""),IF(Tableau!$C$3="Type",IFERROR(INDEX(Tableau!F$7:F$131,SMALL(IF(Tableau!$H$7:$H$131=Tableau!$C$4,ROW(INDIRECT("1:"&amp;ROWS(Tableau!$H$7:$H$131)))),ROWS($A$2:$H20))),"")))))))</f>
        <v/>
      </c>
      <c r="G20" s="33" t="str">
        <f t="array" aca="1" ref="G20" ca="1">IF(Tableau!$C$3="CP-Name",IFERROR(INDEX(Tableau!G$7:G$131,SMALL(IF(Tableau!$A$7:$A$131=Tableau!$C$4,ROW(INDIRECT("1:"&amp;ROWS(Tableau!$A$7:$A$131)))),ROWS($A$2:$H20))),""),IF(Tableau!$C$3="Agences",IFERROR(INDEX(Tableau!G$7:G$131,SMALL(IF(Tableau!$B$7:$B$131=Tableau!$C$4,ROW(INDIRECT("1:"&amp;ROWS(Tableau!$B$7:$B$131)))),ROWS($A$2:$H20))),""),IF(Tableau!$C$3="NPA",IFERROR(INDEX(Tableau!G$7:G$131,SMALL(IF(Tableau!$D$7:$D$131=Tableau!$C$4,ROW(INDIRECT("1:"&amp;ROWS(Tableau!$D$7:$D$131)))),ROWS($A$2:$H20))),""),IF(Tableau!$C$3="Localité",IFERROR(INDEX(Tableau!G$7:G$131,SMALL(IF(Tableau!$E$7:$E$131=Tableau!$C$4,ROW(INDIRECT("1:"&amp;ROWS(Tableau!$E$7:$E$131)))),ROWS($A$2:$H20))),""),IF(Tableau!$C$3="Etage",IFERROR(INDEX(Tableau!G$7:G$131,SMALL(IF(Tableau!$F$7:$F$131=Tableau!$C$4,ROW(INDIRECT("1:"&amp;ROWS(Tableau!$F$7:$F$131)))),ROWS($A$2:$H20))),""),IF(Tableau!$C$3="Type",IFERROR(INDEX(Tableau!G$7:G$131,SMALL(IF(Tableau!$H$7:$H$131=Tableau!$C$4,ROW(INDIRECT("1:"&amp;ROWS(Tableau!$H$7:$H$131)))),ROWS($A$2:$H20))),"")))))))</f>
        <v/>
      </c>
      <c r="H20" s="33" t="str">
        <f t="array" aca="1" ref="H20" ca="1">IF(Tableau!$C$3="CP-Name",IFERROR(INDEX(Tableau!H$7:H$131,SMALL(IF(Tableau!$A$7:$A$131=Tableau!$C$4,ROW(INDIRECT("1:"&amp;ROWS(Tableau!$A$7:$A$131)))),ROWS($A$2:$H20))),""),IF(Tableau!$C$3="Agences",IFERROR(INDEX(Tableau!H$7:H$131,SMALL(IF(Tableau!$B$7:$B$131=Tableau!$C$4,ROW(INDIRECT("1:"&amp;ROWS(Tableau!$B$7:$B$131)))),ROWS($A$2:$H20))),""),IF(Tableau!$C$3="NPA",IFERROR(INDEX(Tableau!H$7:H$131,SMALL(IF(Tableau!$D$7:$D$131=Tableau!$C$4,ROW(INDIRECT("1:"&amp;ROWS(Tableau!$D$7:$D$131)))),ROWS($A$2:$H20))),""),IF(Tableau!$C$3="Localité",IFERROR(INDEX(Tableau!H$7:H$131,SMALL(IF(Tableau!$E$7:$E$131=Tableau!$C$4,ROW(INDIRECT("1:"&amp;ROWS(Tableau!$E$7:$E$131)))),ROWS($A$2:$H20))),""),IF(Tableau!$C$3="Etage",IFERROR(INDEX(Tableau!H$7:H$131,SMALL(IF(Tableau!$F$7:$F$131=Tableau!$C$4,ROW(INDIRECT("1:"&amp;ROWS(Tableau!$F$7:$F$131)))),ROWS($A$2:$H20))),""),IF(Tableau!$C$3="Type",IFERROR(INDEX(Tableau!H$7:H$131,SMALL(IF(Tableau!$H$7:$H$131=Tableau!$C$4,ROW(INDIRECT("1:"&amp;ROWS(Tableau!$H$7:$H$131)))),ROWS($A$2:$H20))),"")))))))</f>
        <v/>
      </c>
    </row>
    <row r="21" spans="1:8" x14ac:dyDescent="0.2">
      <c r="A21" s="33" t="str">
        <f t="array" aca="1" ref="A21" ca="1">IF(Tableau!$C$3="CP-Name",IFERROR(INDEX(Tableau!A$7:A$131,SMALL(IF(Tableau!$A$7:$A$131=Tableau!$C$4,ROW(INDIRECT("1:"&amp;ROWS(Tableau!$A$7:$A$131)))),ROWS($A$2:$H21))),""),IF(Tableau!$C$3="Agences",IFERROR(INDEX(Tableau!A$7:A$131,SMALL(IF(Tableau!$B$7:$B$131=Tableau!$C$4,ROW(INDIRECT("1:"&amp;ROWS(Tableau!$B$7:$B$131)))),ROWS($A$2:$H21))),""),IF(Tableau!$C$3="NPA",IFERROR(INDEX(Tableau!A$7:A$131,SMALL(IF(Tableau!$D$7:$D$131=Tableau!$C$4,ROW(INDIRECT("1:"&amp;ROWS(Tableau!$D$7:$D$131)))),ROWS($A$2:$H21))),""),IF(Tableau!$C$3="Localité",IFERROR(INDEX(Tableau!A$7:A$131,SMALL(IF(Tableau!$E$7:$E$131=Tableau!$C$4,ROW(INDIRECT("1:"&amp;ROWS(Tableau!$E$7:$E$131)))),ROWS($A$2:$H21))),""),IF(Tableau!$C$3="Etage",IFERROR(INDEX(Tableau!A$7:A$131,SMALL(IF(Tableau!$F$7:$F$131=Tableau!$C$4,ROW(INDIRECT("1:"&amp;ROWS(Tableau!$F$7:$F$131)))),ROWS($A$2:$H21))),""),IF(Tableau!$C$3="Type",IFERROR(INDEX(Tableau!A$7:A$131,SMALL(IF(Tableau!$H$7:$H$131=Tableau!$C$4,ROW(INDIRECT("1:"&amp;ROWS(Tableau!$H$7:$H$131)))),ROWS($A$2:$H21))),"")))))))</f>
        <v/>
      </c>
      <c r="B21" s="33" t="str">
        <f t="array" aca="1" ref="B21" ca="1">IF(Tableau!$C$3="CP-Name",IFERROR(INDEX(Tableau!B$7:B$131,SMALL(IF(Tableau!$A$7:$A$131=Tableau!$C$4,ROW(INDIRECT("1:"&amp;ROWS(Tableau!$A$7:$A$131)))),ROWS($A$2:$H21))),""),IF(Tableau!$C$3="Agences",IFERROR(INDEX(Tableau!B$7:B$131,SMALL(IF(Tableau!$B$7:$B$131=Tableau!$C$4,ROW(INDIRECT("1:"&amp;ROWS(Tableau!$B$7:$B$131)))),ROWS($A$2:$H21))),""),IF(Tableau!$C$3="NPA",IFERROR(INDEX(Tableau!B$7:B$131,SMALL(IF(Tableau!$D$7:$D$131=Tableau!$C$4,ROW(INDIRECT("1:"&amp;ROWS(Tableau!$D$7:$D$131)))),ROWS($A$2:$H21))),""),IF(Tableau!$C$3="Localité",IFERROR(INDEX(Tableau!B$7:B$131,SMALL(IF(Tableau!$E$7:$E$131=Tableau!$C$4,ROW(INDIRECT("1:"&amp;ROWS(Tableau!$E$7:$E$131)))),ROWS($A$2:$H21))),""),IF(Tableau!$C$3="Etage",IFERROR(INDEX(Tableau!B$7:B$131,SMALL(IF(Tableau!$F$7:$F$131=Tableau!$C$4,ROW(INDIRECT("1:"&amp;ROWS(Tableau!$F$7:$F$131)))),ROWS($A$2:$H21))),""),IF(Tableau!$C$3="Type",IFERROR(INDEX(Tableau!B$7:B$131,SMALL(IF(Tableau!$H$7:$H$131=Tableau!$C$4,ROW(INDIRECT("1:"&amp;ROWS(Tableau!$H$7:$H$131)))),ROWS($A$2:$H21))),"")))))))</f>
        <v/>
      </c>
      <c r="C21" s="33" t="str">
        <f t="array" aca="1" ref="C21" ca="1">IF(Tableau!$C$3="CP-Name",IFERROR(INDEX(Tableau!C$7:C$131,SMALL(IF(Tableau!$A$7:$A$131=Tableau!$C$4,ROW(INDIRECT("1:"&amp;ROWS(Tableau!$A$7:$A$131)))),ROWS($A$2:$H21))),""),IF(Tableau!$C$3="Agences",IFERROR(INDEX(Tableau!C$7:C$131,SMALL(IF(Tableau!$B$7:$B$131=Tableau!$C$4,ROW(INDIRECT("1:"&amp;ROWS(Tableau!$B$7:$B$131)))),ROWS($A$2:$H21))),""),IF(Tableau!$C$3="NPA",IFERROR(INDEX(Tableau!C$7:C$131,SMALL(IF(Tableau!$D$7:$D$131=Tableau!$C$4,ROW(INDIRECT("1:"&amp;ROWS(Tableau!$D$7:$D$131)))),ROWS($A$2:$H21))),""),IF(Tableau!$C$3="Localité",IFERROR(INDEX(Tableau!C$7:C$131,SMALL(IF(Tableau!$E$7:$E$131=Tableau!$C$4,ROW(INDIRECT("1:"&amp;ROWS(Tableau!$E$7:$E$131)))),ROWS($A$2:$H21))),""),IF(Tableau!$C$3="Etage",IFERROR(INDEX(Tableau!C$7:C$131,SMALL(IF(Tableau!$F$7:$F$131=Tableau!$C$4,ROW(INDIRECT("1:"&amp;ROWS(Tableau!$F$7:$F$131)))),ROWS($A$2:$H21))),""),IF(Tableau!$C$3="Type",IFERROR(INDEX(Tableau!C$7:C$131,SMALL(IF(Tableau!$H$7:$H$131=Tableau!$C$4,ROW(INDIRECT("1:"&amp;ROWS(Tableau!$H$7:$H$131)))),ROWS($A$2:$H21))),"")))))))</f>
        <v/>
      </c>
      <c r="D21" s="33" t="str">
        <f t="array" aca="1" ref="D21" ca="1">IF(Tableau!$C$3="CP-Name",IFERROR(INDEX(Tableau!D$7:D$131,SMALL(IF(Tableau!$A$7:$A$131=Tableau!$C$4,ROW(INDIRECT("1:"&amp;ROWS(Tableau!$A$7:$A$131)))),ROWS($A$2:$H21))),""),IF(Tableau!$C$3="Agences",IFERROR(INDEX(Tableau!D$7:D$131,SMALL(IF(Tableau!$B$7:$B$131=Tableau!$C$4,ROW(INDIRECT("1:"&amp;ROWS(Tableau!$B$7:$B$131)))),ROWS($A$2:$H21))),""),IF(Tableau!$C$3="NPA",IFERROR(INDEX(Tableau!D$7:D$131,SMALL(IF(Tableau!$D$7:$D$131=Tableau!$C$4,ROW(INDIRECT("1:"&amp;ROWS(Tableau!$D$7:$D$131)))),ROWS($A$2:$H21))),""),IF(Tableau!$C$3="Localité",IFERROR(INDEX(Tableau!D$7:D$131,SMALL(IF(Tableau!$E$7:$E$131=Tableau!$C$4,ROW(INDIRECT("1:"&amp;ROWS(Tableau!$E$7:$E$131)))),ROWS($A$2:$H21))),""),IF(Tableau!$C$3="Etage",IFERROR(INDEX(Tableau!D$7:D$131,SMALL(IF(Tableau!$F$7:$F$131=Tableau!$C$4,ROW(INDIRECT("1:"&amp;ROWS(Tableau!$F$7:$F$131)))),ROWS($A$2:$H21))),""),IF(Tableau!$C$3="Type",IFERROR(INDEX(Tableau!D$7:D$131,SMALL(IF(Tableau!$H$7:$H$131=Tableau!$C$4,ROW(INDIRECT("1:"&amp;ROWS(Tableau!$H$7:$H$131)))),ROWS($A$2:$H21))),"")))))))</f>
        <v/>
      </c>
      <c r="E21" s="33" t="str">
        <f t="array" aca="1" ref="E21" ca="1">IF(Tableau!$C$3="CP-Name",IFERROR(INDEX(Tableau!E$7:E$131,SMALL(IF(Tableau!$A$7:$A$131=Tableau!$C$4,ROW(INDIRECT("1:"&amp;ROWS(Tableau!$A$7:$A$131)))),ROWS($A$2:$H21))),""),IF(Tableau!$C$3="Agences",IFERROR(INDEX(Tableau!E$7:E$131,SMALL(IF(Tableau!$B$7:$B$131=Tableau!$C$4,ROW(INDIRECT("1:"&amp;ROWS(Tableau!$B$7:$B$131)))),ROWS($A$2:$H21))),""),IF(Tableau!$C$3="NPA",IFERROR(INDEX(Tableau!E$7:E$131,SMALL(IF(Tableau!$D$7:$D$131=Tableau!$C$4,ROW(INDIRECT("1:"&amp;ROWS(Tableau!$D$7:$D$131)))),ROWS($A$2:$H21))),""),IF(Tableau!$C$3="Localité",IFERROR(INDEX(Tableau!E$7:E$131,SMALL(IF(Tableau!$E$7:$E$131=Tableau!$C$4,ROW(INDIRECT("1:"&amp;ROWS(Tableau!$E$7:$E$131)))),ROWS($A$2:$H21))),""),IF(Tableau!$C$3="Etage",IFERROR(INDEX(Tableau!E$7:E$131,SMALL(IF(Tableau!$F$7:$F$131=Tableau!$C$4,ROW(INDIRECT("1:"&amp;ROWS(Tableau!$F$7:$F$131)))),ROWS($A$2:$H21))),""),IF(Tableau!$C$3="Type",IFERROR(INDEX(Tableau!E$7:E$131,SMALL(IF(Tableau!$H$7:$H$131=Tableau!$C$4,ROW(INDIRECT("1:"&amp;ROWS(Tableau!$H$7:$H$131)))),ROWS($A$2:$H21))),"")))))))</f>
        <v/>
      </c>
      <c r="F21" s="33" t="str">
        <f t="array" aca="1" ref="F21" ca="1">IF(Tableau!$C$3="CP-Name",IFERROR(INDEX(Tableau!F$7:F$131,SMALL(IF(Tableau!$A$7:$A$131=Tableau!$C$4,ROW(INDIRECT("1:"&amp;ROWS(Tableau!$A$7:$A$131)))),ROWS($A$2:$H21))),""),IF(Tableau!$C$3="Agences",IFERROR(INDEX(Tableau!F$7:F$131,SMALL(IF(Tableau!$B$7:$B$131=Tableau!$C$4,ROW(INDIRECT("1:"&amp;ROWS(Tableau!$B$7:$B$131)))),ROWS($A$2:$H21))),""),IF(Tableau!$C$3="NPA",IFERROR(INDEX(Tableau!F$7:F$131,SMALL(IF(Tableau!$D$7:$D$131=Tableau!$C$4,ROW(INDIRECT("1:"&amp;ROWS(Tableau!$D$7:$D$131)))),ROWS($A$2:$H21))),""),IF(Tableau!$C$3="Localité",IFERROR(INDEX(Tableau!F$7:F$131,SMALL(IF(Tableau!$E$7:$E$131=Tableau!$C$4,ROW(INDIRECT("1:"&amp;ROWS(Tableau!$E$7:$E$131)))),ROWS($A$2:$H21))),""),IF(Tableau!$C$3="Etage",IFERROR(INDEX(Tableau!F$7:F$131,SMALL(IF(Tableau!$F$7:$F$131=Tableau!$C$4,ROW(INDIRECT("1:"&amp;ROWS(Tableau!$F$7:$F$131)))),ROWS($A$2:$H21))),""),IF(Tableau!$C$3="Type",IFERROR(INDEX(Tableau!F$7:F$131,SMALL(IF(Tableau!$H$7:$H$131=Tableau!$C$4,ROW(INDIRECT("1:"&amp;ROWS(Tableau!$H$7:$H$131)))),ROWS($A$2:$H21))),"")))))))</f>
        <v/>
      </c>
      <c r="G21" s="33" t="str">
        <f t="array" aca="1" ref="G21" ca="1">IF(Tableau!$C$3="CP-Name",IFERROR(INDEX(Tableau!G$7:G$131,SMALL(IF(Tableau!$A$7:$A$131=Tableau!$C$4,ROW(INDIRECT("1:"&amp;ROWS(Tableau!$A$7:$A$131)))),ROWS($A$2:$H21))),""),IF(Tableau!$C$3="Agences",IFERROR(INDEX(Tableau!G$7:G$131,SMALL(IF(Tableau!$B$7:$B$131=Tableau!$C$4,ROW(INDIRECT("1:"&amp;ROWS(Tableau!$B$7:$B$131)))),ROWS($A$2:$H21))),""),IF(Tableau!$C$3="NPA",IFERROR(INDEX(Tableau!G$7:G$131,SMALL(IF(Tableau!$D$7:$D$131=Tableau!$C$4,ROW(INDIRECT("1:"&amp;ROWS(Tableau!$D$7:$D$131)))),ROWS($A$2:$H21))),""),IF(Tableau!$C$3="Localité",IFERROR(INDEX(Tableau!G$7:G$131,SMALL(IF(Tableau!$E$7:$E$131=Tableau!$C$4,ROW(INDIRECT("1:"&amp;ROWS(Tableau!$E$7:$E$131)))),ROWS($A$2:$H21))),""),IF(Tableau!$C$3="Etage",IFERROR(INDEX(Tableau!G$7:G$131,SMALL(IF(Tableau!$F$7:$F$131=Tableau!$C$4,ROW(INDIRECT("1:"&amp;ROWS(Tableau!$F$7:$F$131)))),ROWS($A$2:$H21))),""),IF(Tableau!$C$3="Type",IFERROR(INDEX(Tableau!G$7:G$131,SMALL(IF(Tableau!$H$7:$H$131=Tableau!$C$4,ROW(INDIRECT("1:"&amp;ROWS(Tableau!$H$7:$H$131)))),ROWS($A$2:$H21))),"")))))))</f>
        <v/>
      </c>
      <c r="H21" s="33" t="str">
        <f t="array" aca="1" ref="H21" ca="1">IF(Tableau!$C$3="CP-Name",IFERROR(INDEX(Tableau!H$7:H$131,SMALL(IF(Tableau!$A$7:$A$131=Tableau!$C$4,ROW(INDIRECT("1:"&amp;ROWS(Tableau!$A$7:$A$131)))),ROWS($A$2:$H21))),""),IF(Tableau!$C$3="Agences",IFERROR(INDEX(Tableau!H$7:H$131,SMALL(IF(Tableau!$B$7:$B$131=Tableau!$C$4,ROW(INDIRECT("1:"&amp;ROWS(Tableau!$B$7:$B$131)))),ROWS($A$2:$H21))),""),IF(Tableau!$C$3="NPA",IFERROR(INDEX(Tableau!H$7:H$131,SMALL(IF(Tableau!$D$7:$D$131=Tableau!$C$4,ROW(INDIRECT("1:"&amp;ROWS(Tableau!$D$7:$D$131)))),ROWS($A$2:$H21))),""),IF(Tableau!$C$3="Localité",IFERROR(INDEX(Tableau!H$7:H$131,SMALL(IF(Tableau!$E$7:$E$131=Tableau!$C$4,ROW(INDIRECT("1:"&amp;ROWS(Tableau!$E$7:$E$131)))),ROWS($A$2:$H21))),""),IF(Tableau!$C$3="Etage",IFERROR(INDEX(Tableau!H$7:H$131,SMALL(IF(Tableau!$F$7:$F$131=Tableau!$C$4,ROW(INDIRECT("1:"&amp;ROWS(Tableau!$F$7:$F$131)))),ROWS($A$2:$H21))),""),IF(Tableau!$C$3="Type",IFERROR(INDEX(Tableau!H$7:H$131,SMALL(IF(Tableau!$H$7:$H$131=Tableau!$C$4,ROW(INDIRECT("1:"&amp;ROWS(Tableau!$H$7:$H$131)))),ROWS($A$2:$H21))),"")))))))</f>
        <v/>
      </c>
    </row>
    <row r="22" spans="1:8" x14ac:dyDescent="0.2">
      <c r="A22" s="33" t="str">
        <f t="array" aca="1" ref="A22" ca="1">IF(Tableau!$C$3="CP-Name",IFERROR(INDEX(Tableau!A$7:A$131,SMALL(IF(Tableau!$A$7:$A$131=Tableau!$C$4,ROW(INDIRECT("1:"&amp;ROWS(Tableau!$A$7:$A$131)))),ROWS($A$2:$H22))),""),IF(Tableau!$C$3="Agences",IFERROR(INDEX(Tableau!A$7:A$131,SMALL(IF(Tableau!$B$7:$B$131=Tableau!$C$4,ROW(INDIRECT("1:"&amp;ROWS(Tableau!$B$7:$B$131)))),ROWS($A$2:$H22))),""),IF(Tableau!$C$3="NPA",IFERROR(INDEX(Tableau!A$7:A$131,SMALL(IF(Tableau!$D$7:$D$131=Tableau!$C$4,ROW(INDIRECT("1:"&amp;ROWS(Tableau!$D$7:$D$131)))),ROWS($A$2:$H22))),""),IF(Tableau!$C$3="Localité",IFERROR(INDEX(Tableau!A$7:A$131,SMALL(IF(Tableau!$E$7:$E$131=Tableau!$C$4,ROW(INDIRECT("1:"&amp;ROWS(Tableau!$E$7:$E$131)))),ROWS($A$2:$H22))),""),IF(Tableau!$C$3="Etage",IFERROR(INDEX(Tableau!A$7:A$131,SMALL(IF(Tableau!$F$7:$F$131=Tableau!$C$4,ROW(INDIRECT("1:"&amp;ROWS(Tableau!$F$7:$F$131)))),ROWS($A$2:$H22))),""),IF(Tableau!$C$3="Type",IFERROR(INDEX(Tableau!A$7:A$131,SMALL(IF(Tableau!$H$7:$H$131=Tableau!$C$4,ROW(INDIRECT("1:"&amp;ROWS(Tableau!$H$7:$H$131)))),ROWS($A$2:$H22))),"")))))))</f>
        <v/>
      </c>
      <c r="B22" s="33" t="str">
        <f t="array" aca="1" ref="B22" ca="1">IF(Tableau!$C$3="CP-Name",IFERROR(INDEX(Tableau!B$7:B$131,SMALL(IF(Tableau!$A$7:$A$131=Tableau!$C$4,ROW(INDIRECT("1:"&amp;ROWS(Tableau!$A$7:$A$131)))),ROWS($A$2:$H22))),""),IF(Tableau!$C$3="Agences",IFERROR(INDEX(Tableau!B$7:B$131,SMALL(IF(Tableau!$B$7:$B$131=Tableau!$C$4,ROW(INDIRECT("1:"&amp;ROWS(Tableau!$B$7:$B$131)))),ROWS($A$2:$H22))),""),IF(Tableau!$C$3="NPA",IFERROR(INDEX(Tableau!B$7:B$131,SMALL(IF(Tableau!$D$7:$D$131=Tableau!$C$4,ROW(INDIRECT("1:"&amp;ROWS(Tableau!$D$7:$D$131)))),ROWS($A$2:$H22))),""),IF(Tableau!$C$3="Localité",IFERROR(INDEX(Tableau!B$7:B$131,SMALL(IF(Tableau!$E$7:$E$131=Tableau!$C$4,ROW(INDIRECT("1:"&amp;ROWS(Tableau!$E$7:$E$131)))),ROWS($A$2:$H22))),""),IF(Tableau!$C$3="Etage",IFERROR(INDEX(Tableau!B$7:B$131,SMALL(IF(Tableau!$F$7:$F$131=Tableau!$C$4,ROW(INDIRECT("1:"&amp;ROWS(Tableau!$F$7:$F$131)))),ROWS($A$2:$H22))),""),IF(Tableau!$C$3="Type",IFERROR(INDEX(Tableau!B$7:B$131,SMALL(IF(Tableau!$H$7:$H$131=Tableau!$C$4,ROW(INDIRECT("1:"&amp;ROWS(Tableau!$H$7:$H$131)))),ROWS($A$2:$H22))),"")))))))</f>
        <v/>
      </c>
      <c r="C22" s="33" t="str">
        <f t="array" aca="1" ref="C22" ca="1">IF(Tableau!$C$3="CP-Name",IFERROR(INDEX(Tableau!C$7:C$131,SMALL(IF(Tableau!$A$7:$A$131=Tableau!$C$4,ROW(INDIRECT("1:"&amp;ROWS(Tableau!$A$7:$A$131)))),ROWS($A$2:$H22))),""),IF(Tableau!$C$3="Agences",IFERROR(INDEX(Tableau!C$7:C$131,SMALL(IF(Tableau!$B$7:$B$131=Tableau!$C$4,ROW(INDIRECT("1:"&amp;ROWS(Tableau!$B$7:$B$131)))),ROWS($A$2:$H22))),""),IF(Tableau!$C$3="NPA",IFERROR(INDEX(Tableau!C$7:C$131,SMALL(IF(Tableau!$D$7:$D$131=Tableau!$C$4,ROW(INDIRECT("1:"&amp;ROWS(Tableau!$D$7:$D$131)))),ROWS($A$2:$H22))),""),IF(Tableau!$C$3="Localité",IFERROR(INDEX(Tableau!C$7:C$131,SMALL(IF(Tableau!$E$7:$E$131=Tableau!$C$4,ROW(INDIRECT("1:"&amp;ROWS(Tableau!$E$7:$E$131)))),ROWS($A$2:$H22))),""),IF(Tableau!$C$3="Etage",IFERROR(INDEX(Tableau!C$7:C$131,SMALL(IF(Tableau!$F$7:$F$131=Tableau!$C$4,ROW(INDIRECT("1:"&amp;ROWS(Tableau!$F$7:$F$131)))),ROWS($A$2:$H22))),""),IF(Tableau!$C$3="Type",IFERROR(INDEX(Tableau!C$7:C$131,SMALL(IF(Tableau!$H$7:$H$131=Tableau!$C$4,ROW(INDIRECT("1:"&amp;ROWS(Tableau!$H$7:$H$131)))),ROWS($A$2:$H22))),"")))))))</f>
        <v/>
      </c>
      <c r="D22" s="33" t="str">
        <f t="array" aca="1" ref="D22" ca="1">IF(Tableau!$C$3="CP-Name",IFERROR(INDEX(Tableau!D$7:D$131,SMALL(IF(Tableau!$A$7:$A$131=Tableau!$C$4,ROW(INDIRECT("1:"&amp;ROWS(Tableau!$A$7:$A$131)))),ROWS($A$2:$H22))),""),IF(Tableau!$C$3="Agences",IFERROR(INDEX(Tableau!D$7:D$131,SMALL(IF(Tableau!$B$7:$B$131=Tableau!$C$4,ROW(INDIRECT("1:"&amp;ROWS(Tableau!$B$7:$B$131)))),ROWS($A$2:$H22))),""),IF(Tableau!$C$3="NPA",IFERROR(INDEX(Tableau!D$7:D$131,SMALL(IF(Tableau!$D$7:$D$131=Tableau!$C$4,ROW(INDIRECT("1:"&amp;ROWS(Tableau!$D$7:$D$131)))),ROWS($A$2:$H22))),""),IF(Tableau!$C$3="Localité",IFERROR(INDEX(Tableau!D$7:D$131,SMALL(IF(Tableau!$E$7:$E$131=Tableau!$C$4,ROW(INDIRECT("1:"&amp;ROWS(Tableau!$E$7:$E$131)))),ROWS($A$2:$H22))),""),IF(Tableau!$C$3="Etage",IFERROR(INDEX(Tableau!D$7:D$131,SMALL(IF(Tableau!$F$7:$F$131=Tableau!$C$4,ROW(INDIRECT("1:"&amp;ROWS(Tableau!$F$7:$F$131)))),ROWS($A$2:$H22))),""),IF(Tableau!$C$3="Type",IFERROR(INDEX(Tableau!D$7:D$131,SMALL(IF(Tableau!$H$7:$H$131=Tableau!$C$4,ROW(INDIRECT("1:"&amp;ROWS(Tableau!$H$7:$H$131)))),ROWS($A$2:$H22))),"")))))))</f>
        <v/>
      </c>
      <c r="E22" s="33" t="str">
        <f t="array" aca="1" ref="E22" ca="1">IF(Tableau!$C$3="CP-Name",IFERROR(INDEX(Tableau!E$7:E$131,SMALL(IF(Tableau!$A$7:$A$131=Tableau!$C$4,ROW(INDIRECT("1:"&amp;ROWS(Tableau!$A$7:$A$131)))),ROWS($A$2:$H22))),""),IF(Tableau!$C$3="Agences",IFERROR(INDEX(Tableau!E$7:E$131,SMALL(IF(Tableau!$B$7:$B$131=Tableau!$C$4,ROW(INDIRECT("1:"&amp;ROWS(Tableau!$B$7:$B$131)))),ROWS($A$2:$H22))),""),IF(Tableau!$C$3="NPA",IFERROR(INDEX(Tableau!E$7:E$131,SMALL(IF(Tableau!$D$7:$D$131=Tableau!$C$4,ROW(INDIRECT("1:"&amp;ROWS(Tableau!$D$7:$D$131)))),ROWS($A$2:$H22))),""),IF(Tableau!$C$3="Localité",IFERROR(INDEX(Tableau!E$7:E$131,SMALL(IF(Tableau!$E$7:$E$131=Tableau!$C$4,ROW(INDIRECT("1:"&amp;ROWS(Tableau!$E$7:$E$131)))),ROWS($A$2:$H22))),""),IF(Tableau!$C$3="Etage",IFERROR(INDEX(Tableau!E$7:E$131,SMALL(IF(Tableau!$F$7:$F$131=Tableau!$C$4,ROW(INDIRECT("1:"&amp;ROWS(Tableau!$F$7:$F$131)))),ROWS($A$2:$H22))),""),IF(Tableau!$C$3="Type",IFERROR(INDEX(Tableau!E$7:E$131,SMALL(IF(Tableau!$H$7:$H$131=Tableau!$C$4,ROW(INDIRECT("1:"&amp;ROWS(Tableau!$H$7:$H$131)))),ROWS($A$2:$H22))),"")))))))</f>
        <v/>
      </c>
      <c r="F22" s="33" t="str">
        <f t="array" aca="1" ref="F22" ca="1">IF(Tableau!$C$3="CP-Name",IFERROR(INDEX(Tableau!F$7:F$131,SMALL(IF(Tableau!$A$7:$A$131=Tableau!$C$4,ROW(INDIRECT("1:"&amp;ROWS(Tableau!$A$7:$A$131)))),ROWS($A$2:$H22))),""),IF(Tableau!$C$3="Agences",IFERROR(INDEX(Tableau!F$7:F$131,SMALL(IF(Tableau!$B$7:$B$131=Tableau!$C$4,ROW(INDIRECT("1:"&amp;ROWS(Tableau!$B$7:$B$131)))),ROWS($A$2:$H22))),""),IF(Tableau!$C$3="NPA",IFERROR(INDEX(Tableau!F$7:F$131,SMALL(IF(Tableau!$D$7:$D$131=Tableau!$C$4,ROW(INDIRECT("1:"&amp;ROWS(Tableau!$D$7:$D$131)))),ROWS($A$2:$H22))),""),IF(Tableau!$C$3="Localité",IFERROR(INDEX(Tableau!F$7:F$131,SMALL(IF(Tableau!$E$7:$E$131=Tableau!$C$4,ROW(INDIRECT("1:"&amp;ROWS(Tableau!$E$7:$E$131)))),ROWS($A$2:$H22))),""),IF(Tableau!$C$3="Etage",IFERROR(INDEX(Tableau!F$7:F$131,SMALL(IF(Tableau!$F$7:$F$131=Tableau!$C$4,ROW(INDIRECT("1:"&amp;ROWS(Tableau!$F$7:$F$131)))),ROWS($A$2:$H22))),""),IF(Tableau!$C$3="Type",IFERROR(INDEX(Tableau!F$7:F$131,SMALL(IF(Tableau!$H$7:$H$131=Tableau!$C$4,ROW(INDIRECT("1:"&amp;ROWS(Tableau!$H$7:$H$131)))),ROWS($A$2:$H22))),"")))))))</f>
        <v/>
      </c>
      <c r="G22" s="33" t="str">
        <f t="array" aca="1" ref="G22" ca="1">IF(Tableau!$C$3="CP-Name",IFERROR(INDEX(Tableau!G$7:G$131,SMALL(IF(Tableau!$A$7:$A$131=Tableau!$C$4,ROW(INDIRECT("1:"&amp;ROWS(Tableau!$A$7:$A$131)))),ROWS($A$2:$H22))),""),IF(Tableau!$C$3="Agences",IFERROR(INDEX(Tableau!G$7:G$131,SMALL(IF(Tableau!$B$7:$B$131=Tableau!$C$4,ROW(INDIRECT("1:"&amp;ROWS(Tableau!$B$7:$B$131)))),ROWS($A$2:$H22))),""),IF(Tableau!$C$3="NPA",IFERROR(INDEX(Tableau!G$7:G$131,SMALL(IF(Tableau!$D$7:$D$131=Tableau!$C$4,ROW(INDIRECT("1:"&amp;ROWS(Tableau!$D$7:$D$131)))),ROWS($A$2:$H22))),""),IF(Tableau!$C$3="Localité",IFERROR(INDEX(Tableau!G$7:G$131,SMALL(IF(Tableau!$E$7:$E$131=Tableau!$C$4,ROW(INDIRECT("1:"&amp;ROWS(Tableau!$E$7:$E$131)))),ROWS($A$2:$H22))),""),IF(Tableau!$C$3="Etage",IFERROR(INDEX(Tableau!G$7:G$131,SMALL(IF(Tableau!$F$7:$F$131=Tableau!$C$4,ROW(INDIRECT("1:"&amp;ROWS(Tableau!$F$7:$F$131)))),ROWS($A$2:$H22))),""),IF(Tableau!$C$3="Type",IFERROR(INDEX(Tableau!G$7:G$131,SMALL(IF(Tableau!$H$7:$H$131=Tableau!$C$4,ROW(INDIRECT("1:"&amp;ROWS(Tableau!$H$7:$H$131)))),ROWS($A$2:$H22))),"")))))))</f>
        <v/>
      </c>
      <c r="H22" s="33" t="str">
        <f t="array" aca="1" ref="H22" ca="1">IF(Tableau!$C$3="CP-Name",IFERROR(INDEX(Tableau!H$7:H$131,SMALL(IF(Tableau!$A$7:$A$131=Tableau!$C$4,ROW(INDIRECT("1:"&amp;ROWS(Tableau!$A$7:$A$131)))),ROWS($A$2:$H22))),""),IF(Tableau!$C$3="Agences",IFERROR(INDEX(Tableau!H$7:H$131,SMALL(IF(Tableau!$B$7:$B$131=Tableau!$C$4,ROW(INDIRECT("1:"&amp;ROWS(Tableau!$B$7:$B$131)))),ROWS($A$2:$H22))),""),IF(Tableau!$C$3="NPA",IFERROR(INDEX(Tableau!H$7:H$131,SMALL(IF(Tableau!$D$7:$D$131=Tableau!$C$4,ROW(INDIRECT("1:"&amp;ROWS(Tableau!$D$7:$D$131)))),ROWS($A$2:$H22))),""),IF(Tableau!$C$3="Localité",IFERROR(INDEX(Tableau!H$7:H$131,SMALL(IF(Tableau!$E$7:$E$131=Tableau!$C$4,ROW(INDIRECT("1:"&amp;ROWS(Tableau!$E$7:$E$131)))),ROWS($A$2:$H22))),""),IF(Tableau!$C$3="Etage",IFERROR(INDEX(Tableau!H$7:H$131,SMALL(IF(Tableau!$F$7:$F$131=Tableau!$C$4,ROW(INDIRECT("1:"&amp;ROWS(Tableau!$F$7:$F$131)))),ROWS($A$2:$H22))),""),IF(Tableau!$C$3="Type",IFERROR(INDEX(Tableau!H$7:H$131,SMALL(IF(Tableau!$H$7:$H$131=Tableau!$C$4,ROW(INDIRECT("1:"&amp;ROWS(Tableau!$H$7:$H$131)))),ROWS($A$2:$H22))),"")))))))</f>
        <v/>
      </c>
    </row>
    <row r="23" spans="1:8" x14ac:dyDescent="0.2">
      <c r="A23" s="33" t="str">
        <f t="array" aca="1" ref="A23" ca="1">IF(Tableau!$C$3="CP-Name",IFERROR(INDEX(Tableau!A$7:A$131,SMALL(IF(Tableau!$A$7:$A$131=Tableau!$C$4,ROW(INDIRECT("1:"&amp;ROWS(Tableau!$A$7:$A$131)))),ROWS($A$2:$H23))),""),IF(Tableau!$C$3="Agences",IFERROR(INDEX(Tableau!A$7:A$131,SMALL(IF(Tableau!$B$7:$B$131=Tableau!$C$4,ROW(INDIRECT("1:"&amp;ROWS(Tableau!$B$7:$B$131)))),ROWS($A$2:$H23))),""),IF(Tableau!$C$3="NPA",IFERROR(INDEX(Tableau!A$7:A$131,SMALL(IF(Tableau!$D$7:$D$131=Tableau!$C$4,ROW(INDIRECT("1:"&amp;ROWS(Tableau!$D$7:$D$131)))),ROWS($A$2:$H23))),""),IF(Tableau!$C$3="Localité",IFERROR(INDEX(Tableau!A$7:A$131,SMALL(IF(Tableau!$E$7:$E$131=Tableau!$C$4,ROW(INDIRECT("1:"&amp;ROWS(Tableau!$E$7:$E$131)))),ROWS($A$2:$H23))),""),IF(Tableau!$C$3="Etage",IFERROR(INDEX(Tableau!A$7:A$131,SMALL(IF(Tableau!$F$7:$F$131=Tableau!$C$4,ROW(INDIRECT("1:"&amp;ROWS(Tableau!$F$7:$F$131)))),ROWS($A$2:$H23))),""),IF(Tableau!$C$3="Type",IFERROR(INDEX(Tableau!A$7:A$131,SMALL(IF(Tableau!$H$7:$H$131=Tableau!$C$4,ROW(INDIRECT("1:"&amp;ROWS(Tableau!$H$7:$H$131)))),ROWS($A$2:$H23))),"")))))))</f>
        <v/>
      </c>
      <c r="B23" s="33" t="str">
        <f t="array" aca="1" ref="B23" ca="1">IF(Tableau!$C$3="CP-Name",IFERROR(INDEX(Tableau!B$7:B$131,SMALL(IF(Tableau!$A$7:$A$131=Tableau!$C$4,ROW(INDIRECT("1:"&amp;ROWS(Tableau!$A$7:$A$131)))),ROWS($A$2:$H23))),""),IF(Tableau!$C$3="Agences",IFERROR(INDEX(Tableau!B$7:B$131,SMALL(IF(Tableau!$B$7:$B$131=Tableau!$C$4,ROW(INDIRECT("1:"&amp;ROWS(Tableau!$B$7:$B$131)))),ROWS($A$2:$H23))),""),IF(Tableau!$C$3="NPA",IFERROR(INDEX(Tableau!B$7:B$131,SMALL(IF(Tableau!$D$7:$D$131=Tableau!$C$4,ROW(INDIRECT("1:"&amp;ROWS(Tableau!$D$7:$D$131)))),ROWS($A$2:$H23))),""),IF(Tableau!$C$3="Localité",IFERROR(INDEX(Tableau!B$7:B$131,SMALL(IF(Tableau!$E$7:$E$131=Tableau!$C$4,ROW(INDIRECT("1:"&amp;ROWS(Tableau!$E$7:$E$131)))),ROWS($A$2:$H23))),""),IF(Tableau!$C$3="Etage",IFERROR(INDEX(Tableau!B$7:B$131,SMALL(IF(Tableau!$F$7:$F$131=Tableau!$C$4,ROW(INDIRECT("1:"&amp;ROWS(Tableau!$F$7:$F$131)))),ROWS($A$2:$H23))),""),IF(Tableau!$C$3="Type",IFERROR(INDEX(Tableau!B$7:B$131,SMALL(IF(Tableau!$H$7:$H$131=Tableau!$C$4,ROW(INDIRECT("1:"&amp;ROWS(Tableau!$H$7:$H$131)))),ROWS($A$2:$H23))),"")))))))</f>
        <v/>
      </c>
      <c r="C23" s="33" t="str">
        <f t="array" aca="1" ref="C23" ca="1">IF(Tableau!$C$3="CP-Name",IFERROR(INDEX(Tableau!C$7:C$131,SMALL(IF(Tableau!$A$7:$A$131=Tableau!$C$4,ROW(INDIRECT("1:"&amp;ROWS(Tableau!$A$7:$A$131)))),ROWS($A$2:$H23))),""),IF(Tableau!$C$3="Agences",IFERROR(INDEX(Tableau!C$7:C$131,SMALL(IF(Tableau!$B$7:$B$131=Tableau!$C$4,ROW(INDIRECT("1:"&amp;ROWS(Tableau!$B$7:$B$131)))),ROWS($A$2:$H23))),""),IF(Tableau!$C$3="NPA",IFERROR(INDEX(Tableau!C$7:C$131,SMALL(IF(Tableau!$D$7:$D$131=Tableau!$C$4,ROW(INDIRECT("1:"&amp;ROWS(Tableau!$D$7:$D$131)))),ROWS($A$2:$H23))),""),IF(Tableau!$C$3="Localité",IFERROR(INDEX(Tableau!C$7:C$131,SMALL(IF(Tableau!$E$7:$E$131=Tableau!$C$4,ROW(INDIRECT("1:"&amp;ROWS(Tableau!$E$7:$E$131)))),ROWS($A$2:$H23))),""),IF(Tableau!$C$3="Etage",IFERROR(INDEX(Tableau!C$7:C$131,SMALL(IF(Tableau!$F$7:$F$131=Tableau!$C$4,ROW(INDIRECT("1:"&amp;ROWS(Tableau!$F$7:$F$131)))),ROWS($A$2:$H23))),""),IF(Tableau!$C$3="Type",IFERROR(INDEX(Tableau!C$7:C$131,SMALL(IF(Tableau!$H$7:$H$131=Tableau!$C$4,ROW(INDIRECT("1:"&amp;ROWS(Tableau!$H$7:$H$131)))),ROWS($A$2:$H23))),"")))))))</f>
        <v/>
      </c>
      <c r="D23" s="33" t="str">
        <f t="array" aca="1" ref="D23" ca="1">IF(Tableau!$C$3="CP-Name",IFERROR(INDEX(Tableau!D$7:D$131,SMALL(IF(Tableau!$A$7:$A$131=Tableau!$C$4,ROW(INDIRECT("1:"&amp;ROWS(Tableau!$A$7:$A$131)))),ROWS($A$2:$H23))),""),IF(Tableau!$C$3="Agences",IFERROR(INDEX(Tableau!D$7:D$131,SMALL(IF(Tableau!$B$7:$B$131=Tableau!$C$4,ROW(INDIRECT("1:"&amp;ROWS(Tableau!$B$7:$B$131)))),ROWS($A$2:$H23))),""),IF(Tableau!$C$3="NPA",IFERROR(INDEX(Tableau!D$7:D$131,SMALL(IF(Tableau!$D$7:$D$131=Tableau!$C$4,ROW(INDIRECT("1:"&amp;ROWS(Tableau!$D$7:$D$131)))),ROWS($A$2:$H23))),""),IF(Tableau!$C$3="Localité",IFERROR(INDEX(Tableau!D$7:D$131,SMALL(IF(Tableau!$E$7:$E$131=Tableau!$C$4,ROW(INDIRECT("1:"&amp;ROWS(Tableau!$E$7:$E$131)))),ROWS($A$2:$H23))),""),IF(Tableau!$C$3="Etage",IFERROR(INDEX(Tableau!D$7:D$131,SMALL(IF(Tableau!$F$7:$F$131=Tableau!$C$4,ROW(INDIRECT("1:"&amp;ROWS(Tableau!$F$7:$F$131)))),ROWS($A$2:$H23))),""),IF(Tableau!$C$3="Type",IFERROR(INDEX(Tableau!D$7:D$131,SMALL(IF(Tableau!$H$7:$H$131=Tableau!$C$4,ROW(INDIRECT("1:"&amp;ROWS(Tableau!$H$7:$H$131)))),ROWS($A$2:$H23))),"")))))))</f>
        <v/>
      </c>
      <c r="E23" s="33" t="str">
        <f t="array" aca="1" ref="E23" ca="1">IF(Tableau!$C$3="CP-Name",IFERROR(INDEX(Tableau!E$7:E$131,SMALL(IF(Tableau!$A$7:$A$131=Tableau!$C$4,ROW(INDIRECT("1:"&amp;ROWS(Tableau!$A$7:$A$131)))),ROWS($A$2:$H23))),""),IF(Tableau!$C$3="Agences",IFERROR(INDEX(Tableau!E$7:E$131,SMALL(IF(Tableau!$B$7:$B$131=Tableau!$C$4,ROW(INDIRECT("1:"&amp;ROWS(Tableau!$B$7:$B$131)))),ROWS($A$2:$H23))),""),IF(Tableau!$C$3="NPA",IFERROR(INDEX(Tableau!E$7:E$131,SMALL(IF(Tableau!$D$7:$D$131=Tableau!$C$4,ROW(INDIRECT("1:"&amp;ROWS(Tableau!$D$7:$D$131)))),ROWS($A$2:$H23))),""),IF(Tableau!$C$3="Localité",IFERROR(INDEX(Tableau!E$7:E$131,SMALL(IF(Tableau!$E$7:$E$131=Tableau!$C$4,ROW(INDIRECT("1:"&amp;ROWS(Tableau!$E$7:$E$131)))),ROWS($A$2:$H23))),""),IF(Tableau!$C$3="Etage",IFERROR(INDEX(Tableau!E$7:E$131,SMALL(IF(Tableau!$F$7:$F$131=Tableau!$C$4,ROW(INDIRECT("1:"&amp;ROWS(Tableau!$F$7:$F$131)))),ROWS($A$2:$H23))),""),IF(Tableau!$C$3="Type",IFERROR(INDEX(Tableau!E$7:E$131,SMALL(IF(Tableau!$H$7:$H$131=Tableau!$C$4,ROW(INDIRECT("1:"&amp;ROWS(Tableau!$H$7:$H$131)))),ROWS($A$2:$H23))),"")))))))</f>
        <v/>
      </c>
      <c r="F23" s="33" t="str">
        <f t="array" aca="1" ref="F23" ca="1">IF(Tableau!$C$3="CP-Name",IFERROR(INDEX(Tableau!F$7:F$131,SMALL(IF(Tableau!$A$7:$A$131=Tableau!$C$4,ROW(INDIRECT("1:"&amp;ROWS(Tableau!$A$7:$A$131)))),ROWS($A$2:$H23))),""),IF(Tableau!$C$3="Agences",IFERROR(INDEX(Tableau!F$7:F$131,SMALL(IF(Tableau!$B$7:$B$131=Tableau!$C$4,ROW(INDIRECT("1:"&amp;ROWS(Tableau!$B$7:$B$131)))),ROWS($A$2:$H23))),""),IF(Tableau!$C$3="NPA",IFERROR(INDEX(Tableau!F$7:F$131,SMALL(IF(Tableau!$D$7:$D$131=Tableau!$C$4,ROW(INDIRECT("1:"&amp;ROWS(Tableau!$D$7:$D$131)))),ROWS($A$2:$H23))),""),IF(Tableau!$C$3="Localité",IFERROR(INDEX(Tableau!F$7:F$131,SMALL(IF(Tableau!$E$7:$E$131=Tableau!$C$4,ROW(INDIRECT("1:"&amp;ROWS(Tableau!$E$7:$E$131)))),ROWS($A$2:$H23))),""),IF(Tableau!$C$3="Etage",IFERROR(INDEX(Tableau!F$7:F$131,SMALL(IF(Tableau!$F$7:$F$131=Tableau!$C$4,ROW(INDIRECT("1:"&amp;ROWS(Tableau!$F$7:$F$131)))),ROWS($A$2:$H23))),""),IF(Tableau!$C$3="Type",IFERROR(INDEX(Tableau!F$7:F$131,SMALL(IF(Tableau!$H$7:$H$131=Tableau!$C$4,ROW(INDIRECT("1:"&amp;ROWS(Tableau!$H$7:$H$131)))),ROWS($A$2:$H23))),"")))))))</f>
        <v/>
      </c>
      <c r="G23" s="33" t="str">
        <f t="array" aca="1" ref="G23" ca="1">IF(Tableau!$C$3="CP-Name",IFERROR(INDEX(Tableau!G$7:G$131,SMALL(IF(Tableau!$A$7:$A$131=Tableau!$C$4,ROW(INDIRECT("1:"&amp;ROWS(Tableau!$A$7:$A$131)))),ROWS($A$2:$H23))),""),IF(Tableau!$C$3="Agences",IFERROR(INDEX(Tableau!G$7:G$131,SMALL(IF(Tableau!$B$7:$B$131=Tableau!$C$4,ROW(INDIRECT("1:"&amp;ROWS(Tableau!$B$7:$B$131)))),ROWS($A$2:$H23))),""),IF(Tableau!$C$3="NPA",IFERROR(INDEX(Tableau!G$7:G$131,SMALL(IF(Tableau!$D$7:$D$131=Tableau!$C$4,ROW(INDIRECT("1:"&amp;ROWS(Tableau!$D$7:$D$131)))),ROWS($A$2:$H23))),""),IF(Tableau!$C$3="Localité",IFERROR(INDEX(Tableau!G$7:G$131,SMALL(IF(Tableau!$E$7:$E$131=Tableau!$C$4,ROW(INDIRECT("1:"&amp;ROWS(Tableau!$E$7:$E$131)))),ROWS($A$2:$H23))),""),IF(Tableau!$C$3="Etage",IFERROR(INDEX(Tableau!G$7:G$131,SMALL(IF(Tableau!$F$7:$F$131=Tableau!$C$4,ROW(INDIRECT("1:"&amp;ROWS(Tableau!$F$7:$F$131)))),ROWS($A$2:$H23))),""),IF(Tableau!$C$3="Type",IFERROR(INDEX(Tableau!G$7:G$131,SMALL(IF(Tableau!$H$7:$H$131=Tableau!$C$4,ROW(INDIRECT("1:"&amp;ROWS(Tableau!$H$7:$H$131)))),ROWS($A$2:$H23))),"")))))))</f>
        <v/>
      </c>
      <c r="H23" s="33" t="str">
        <f t="array" aca="1" ref="H23" ca="1">IF(Tableau!$C$3="CP-Name",IFERROR(INDEX(Tableau!H$7:H$131,SMALL(IF(Tableau!$A$7:$A$131=Tableau!$C$4,ROW(INDIRECT("1:"&amp;ROWS(Tableau!$A$7:$A$131)))),ROWS($A$2:$H23))),""),IF(Tableau!$C$3="Agences",IFERROR(INDEX(Tableau!H$7:H$131,SMALL(IF(Tableau!$B$7:$B$131=Tableau!$C$4,ROW(INDIRECT("1:"&amp;ROWS(Tableau!$B$7:$B$131)))),ROWS($A$2:$H23))),""),IF(Tableau!$C$3="NPA",IFERROR(INDEX(Tableau!H$7:H$131,SMALL(IF(Tableau!$D$7:$D$131=Tableau!$C$4,ROW(INDIRECT("1:"&amp;ROWS(Tableau!$D$7:$D$131)))),ROWS($A$2:$H23))),""),IF(Tableau!$C$3="Localité",IFERROR(INDEX(Tableau!H$7:H$131,SMALL(IF(Tableau!$E$7:$E$131=Tableau!$C$4,ROW(INDIRECT("1:"&amp;ROWS(Tableau!$E$7:$E$131)))),ROWS($A$2:$H23))),""),IF(Tableau!$C$3="Etage",IFERROR(INDEX(Tableau!H$7:H$131,SMALL(IF(Tableau!$F$7:$F$131=Tableau!$C$4,ROW(INDIRECT("1:"&amp;ROWS(Tableau!$F$7:$F$131)))),ROWS($A$2:$H23))),""),IF(Tableau!$C$3="Type",IFERROR(INDEX(Tableau!H$7:H$131,SMALL(IF(Tableau!$H$7:$H$131=Tableau!$C$4,ROW(INDIRECT("1:"&amp;ROWS(Tableau!$H$7:$H$131)))),ROWS($A$2:$H23))),"")))))))</f>
        <v/>
      </c>
    </row>
    <row r="24" spans="1:8" x14ac:dyDescent="0.2">
      <c r="A24" s="33" t="str">
        <f t="array" aca="1" ref="A24" ca="1">IF(Tableau!$C$3="CP-Name",IFERROR(INDEX(Tableau!A$7:A$131,SMALL(IF(Tableau!$A$7:$A$131=Tableau!$C$4,ROW(INDIRECT("1:"&amp;ROWS(Tableau!$A$7:$A$131)))),ROWS($A$2:$H24))),""),IF(Tableau!$C$3="Agences",IFERROR(INDEX(Tableau!A$7:A$131,SMALL(IF(Tableau!$B$7:$B$131=Tableau!$C$4,ROW(INDIRECT("1:"&amp;ROWS(Tableau!$B$7:$B$131)))),ROWS($A$2:$H24))),""),IF(Tableau!$C$3="NPA",IFERROR(INDEX(Tableau!A$7:A$131,SMALL(IF(Tableau!$D$7:$D$131=Tableau!$C$4,ROW(INDIRECT("1:"&amp;ROWS(Tableau!$D$7:$D$131)))),ROWS($A$2:$H24))),""),IF(Tableau!$C$3="Localité",IFERROR(INDEX(Tableau!A$7:A$131,SMALL(IF(Tableau!$E$7:$E$131=Tableau!$C$4,ROW(INDIRECT("1:"&amp;ROWS(Tableau!$E$7:$E$131)))),ROWS($A$2:$H24))),""),IF(Tableau!$C$3="Etage",IFERROR(INDEX(Tableau!A$7:A$131,SMALL(IF(Tableau!$F$7:$F$131=Tableau!$C$4,ROW(INDIRECT("1:"&amp;ROWS(Tableau!$F$7:$F$131)))),ROWS($A$2:$H24))),""),IF(Tableau!$C$3="Type",IFERROR(INDEX(Tableau!A$7:A$131,SMALL(IF(Tableau!$H$7:$H$131=Tableau!$C$4,ROW(INDIRECT("1:"&amp;ROWS(Tableau!$H$7:$H$131)))),ROWS($A$2:$H24))),"")))))))</f>
        <v/>
      </c>
      <c r="B24" s="33" t="str">
        <f t="array" aca="1" ref="B24" ca="1">IF(Tableau!$C$3="CP-Name",IFERROR(INDEX(Tableau!B$7:B$131,SMALL(IF(Tableau!$A$7:$A$131=Tableau!$C$4,ROW(INDIRECT("1:"&amp;ROWS(Tableau!$A$7:$A$131)))),ROWS($A$2:$H24))),""),IF(Tableau!$C$3="Agences",IFERROR(INDEX(Tableau!B$7:B$131,SMALL(IF(Tableau!$B$7:$B$131=Tableau!$C$4,ROW(INDIRECT("1:"&amp;ROWS(Tableau!$B$7:$B$131)))),ROWS($A$2:$H24))),""),IF(Tableau!$C$3="NPA",IFERROR(INDEX(Tableau!B$7:B$131,SMALL(IF(Tableau!$D$7:$D$131=Tableau!$C$4,ROW(INDIRECT("1:"&amp;ROWS(Tableau!$D$7:$D$131)))),ROWS($A$2:$H24))),""),IF(Tableau!$C$3="Localité",IFERROR(INDEX(Tableau!B$7:B$131,SMALL(IF(Tableau!$E$7:$E$131=Tableau!$C$4,ROW(INDIRECT("1:"&amp;ROWS(Tableau!$E$7:$E$131)))),ROWS($A$2:$H24))),""),IF(Tableau!$C$3="Etage",IFERROR(INDEX(Tableau!B$7:B$131,SMALL(IF(Tableau!$F$7:$F$131=Tableau!$C$4,ROW(INDIRECT("1:"&amp;ROWS(Tableau!$F$7:$F$131)))),ROWS($A$2:$H24))),""),IF(Tableau!$C$3="Type",IFERROR(INDEX(Tableau!B$7:B$131,SMALL(IF(Tableau!$H$7:$H$131=Tableau!$C$4,ROW(INDIRECT("1:"&amp;ROWS(Tableau!$H$7:$H$131)))),ROWS($A$2:$H24))),"")))))))</f>
        <v/>
      </c>
      <c r="C24" s="33" t="str">
        <f t="array" aca="1" ref="C24" ca="1">IF(Tableau!$C$3="CP-Name",IFERROR(INDEX(Tableau!C$7:C$131,SMALL(IF(Tableau!$A$7:$A$131=Tableau!$C$4,ROW(INDIRECT("1:"&amp;ROWS(Tableau!$A$7:$A$131)))),ROWS($A$2:$H24))),""),IF(Tableau!$C$3="Agences",IFERROR(INDEX(Tableau!C$7:C$131,SMALL(IF(Tableau!$B$7:$B$131=Tableau!$C$4,ROW(INDIRECT("1:"&amp;ROWS(Tableau!$B$7:$B$131)))),ROWS($A$2:$H24))),""),IF(Tableau!$C$3="NPA",IFERROR(INDEX(Tableau!C$7:C$131,SMALL(IF(Tableau!$D$7:$D$131=Tableau!$C$4,ROW(INDIRECT("1:"&amp;ROWS(Tableau!$D$7:$D$131)))),ROWS($A$2:$H24))),""),IF(Tableau!$C$3="Localité",IFERROR(INDEX(Tableau!C$7:C$131,SMALL(IF(Tableau!$E$7:$E$131=Tableau!$C$4,ROW(INDIRECT("1:"&amp;ROWS(Tableau!$E$7:$E$131)))),ROWS($A$2:$H24))),""),IF(Tableau!$C$3="Etage",IFERROR(INDEX(Tableau!C$7:C$131,SMALL(IF(Tableau!$F$7:$F$131=Tableau!$C$4,ROW(INDIRECT("1:"&amp;ROWS(Tableau!$F$7:$F$131)))),ROWS($A$2:$H24))),""),IF(Tableau!$C$3="Type",IFERROR(INDEX(Tableau!C$7:C$131,SMALL(IF(Tableau!$H$7:$H$131=Tableau!$C$4,ROW(INDIRECT("1:"&amp;ROWS(Tableau!$H$7:$H$131)))),ROWS($A$2:$H24))),"")))))))</f>
        <v/>
      </c>
      <c r="D24" s="33" t="str">
        <f t="array" aca="1" ref="D24" ca="1">IF(Tableau!$C$3="CP-Name",IFERROR(INDEX(Tableau!D$7:D$131,SMALL(IF(Tableau!$A$7:$A$131=Tableau!$C$4,ROW(INDIRECT("1:"&amp;ROWS(Tableau!$A$7:$A$131)))),ROWS($A$2:$H24))),""),IF(Tableau!$C$3="Agences",IFERROR(INDEX(Tableau!D$7:D$131,SMALL(IF(Tableau!$B$7:$B$131=Tableau!$C$4,ROW(INDIRECT("1:"&amp;ROWS(Tableau!$B$7:$B$131)))),ROWS($A$2:$H24))),""),IF(Tableau!$C$3="NPA",IFERROR(INDEX(Tableau!D$7:D$131,SMALL(IF(Tableau!$D$7:$D$131=Tableau!$C$4,ROW(INDIRECT("1:"&amp;ROWS(Tableau!$D$7:$D$131)))),ROWS($A$2:$H24))),""),IF(Tableau!$C$3="Localité",IFERROR(INDEX(Tableau!D$7:D$131,SMALL(IF(Tableau!$E$7:$E$131=Tableau!$C$4,ROW(INDIRECT("1:"&amp;ROWS(Tableau!$E$7:$E$131)))),ROWS($A$2:$H24))),""),IF(Tableau!$C$3="Etage",IFERROR(INDEX(Tableau!D$7:D$131,SMALL(IF(Tableau!$F$7:$F$131=Tableau!$C$4,ROW(INDIRECT("1:"&amp;ROWS(Tableau!$F$7:$F$131)))),ROWS($A$2:$H24))),""),IF(Tableau!$C$3="Type",IFERROR(INDEX(Tableau!D$7:D$131,SMALL(IF(Tableau!$H$7:$H$131=Tableau!$C$4,ROW(INDIRECT("1:"&amp;ROWS(Tableau!$H$7:$H$131)))),ROWS($A$2:$H24))),"")))))))</f>
        <v/>
      </c>
      <c r="E24" s="33" t="str">
        <f t="array" aca="1" ref="E24" ca="1">IF(Tableau!$C$3="CP-Name",IFERROR(INDEX(Tableau!E$7:E$131,SMALL(IF(Tableau!$A$7:$A$131=Tableau!$C$4,ROW(INDIRECT("1:"&amp;ROWS(Tableau!$A$7:$A$131)))),ROWS($A$2:$H24))),""),IF(Tableau!$C$3="Agences",IFERROR(INDEX(Tableau!E$7:E$131,SMALL(IF(Tableau!$B$7:$B$131=Tableau!$C$4,ROW(INDIRECT("1:"&amp;ROWS(Tableau!$B$7:$B$131)))),ROWS($A$2:$H24))),""),IF(Tableau!$C$3="NPA",IFERROR(INDEX(Tableau!E$7:E$131,SMALL(IF(Tableau!$D$7:$D$131=Tableau!$C$4,ROW(INDIRECT("1:"&amp;ROWS(Tableau!$D$7:$D$131)))),ROWS($A$2:$H24))),""),IF(Tableau!$C$3="Localité",IFERROR(INDEX(Tableau!E$7:E$131,SMALL(IF(Tableau!$E$7:$E$131=Tableau!$C$4,ROW(INDIRECT("1:"&amp;ROWS(Tableau!$E$7:$E$131)))),ROWS($A$2:$H24))),""),IF(Tableau!$C$3="Etage",IFERROR(INDEX(Tableau!E$7:E$131,SMALL(IF(Tableau!$F$7:$F$131=Tableau!$C$4,ROW(INDIRECT("1:"&amp;ROWS(Tableau!$F$7:$F$131)))),ROWS($A$2:$H24))),""),IF(Tableau!$C$3="Type",IFERROR(INDEX(Tableau!E$7:E$131,SMALL(IF(Tableau!$H$7:$H$131=Tableau!$C$4,ROW(INDIRECT("1:"&amp;ROWS(Tableau!$H$7:$H$131)))),ROWS($A$2:$H24))),"")))))))</f>
        <v/>
      </c>
      <c r="F24" s="33" t="str">
        <f t="array" aca="1" ref="F24" ca="1">IF(Tableau!$C$3="CP-Name",IFERROR(INDEX(Tableau!F$7:F$131,SMALL(IF(Tableau!$A$7:$A$131=Tableau!$C$4,ROW(INDIRECT("1:"&amp;ROWS(Tableau!$A$7:$A$131)))),ROWS($A$2:$H24))),""),IF(Tableau!$C$3="Agences",IFERROR(INDEX(Tableau!F$7:F$131,SMALL(IF(Tableau!$B$7:$B$131=Tableau!$C$4,ROW(INDIRECT("1:"&amp;ROWS(Tableau!$B$7:$B$131)))),ROWS($A$2:$H24))),""),IF(Tableau!$C$3="NPA",IFERROR(INDEX(Tableau!F$7:F$131,SMALL(IF(Tableau!$D$7:$D$131=Tableau!$C$4,ROW(INDIRECT("1:"&amp;ROWS(Tableau!$D$7:$D$131)))),ROWS($A$2:$H24))),""),IF(Tableau!$C$3="Localité",IFERROR(INDEX(Tableau!F$7:F$131,SMALL(IF(Tableau!$E$7:$E$131=Tableau!$C$4,ROW(INDIRECT("1:"&amp;ROWS(Tableau!$E$7:$E$131)))),ROWS($A$2:$H24))),""),IF(Tableau!$C$3="Etage",IFERROR(INDEX(Tableau!F$7:F$131,SMALL(IF(Tableau!$F$7:$F$131=Tableau!$C$4,ROW(INDIRECT("1:"&amp;ROWS(Tableau!$F$7:$F$131)))),ROWS($A$2:$H24))),""),IF(Tableau!$C$3="Type",IFERROR(INDEX(Tableau!F$7:F$131,SMALL(IF(Tableau!$H$7:$H$131=Tableau!$C$4,ROW(INDIRECT("1:"&amp;ROWS(Tableau!$H$7:$H$131)))),ROWS($A$2:$H24))),"")))))))</f>
        <v/>
      </c>
      <c r="G24" s="33" t="str">
        <f t="array" aca="1" ref="G24" ca="1">IF(Tableau!$C$3="CP-Name",IFERROR(INDEX(Tableau!G$7:G$131,SMALL(IF(Tableau!$A$7:$A$131=Tableau!$C$4,ROW(INDIRECT("1:"&amp;ROWS(Tableau!$A$7:$A$131)))),ROWS($A$2:$H24))),""),IF(Tableau!$C$3="Agences",IFERROR(INDEX(Tableau!G$7:G$131,SMALL(IF(Tableau!$B$7:$B$131=Tableau!$C$4,ROW(INDIRECT("1:"&amp;ROWS(Tableau!$B$7:$B$131)))),ROWS($A$2:$H24))),""),IF(Tableau!$C$3="NPA",IFERROR(INDEX(Tableau!G$7:G$131,SMALL(IF(Tableau!$D$7:$D$131=Tableau!$C$4,ROW(INDIRECT("1:"&amp;ROWS(Tableau!$D$7:$D$131)))),ROWS($A$2:$H24))),""),IF(Tableau!$C$3="Localité",IFERROR(INDEX(Tableau!G$7:G$131,SMALL(IF(Tableau!$E$7:$E$131=Tableau!$C$4,ROW(INDIRECT("1:"&amp;ROWS(Tableau!$E$7:$E$131)))),ROWS($A$2:$H24))),""),IF(Tableau!$C$3="Etage",IFERROR(INDEX(Tableau!G$7:G$131,SMALL(IF(Tableau!$F$7:$F$131=Tableau!$C$4,ROW(INDIRECT("1:"&amp;ROWS(Tableau!$F$7:$F$131)))),ROWS($A$2:$H24))),""),IF(Tableau!$C$3="Type",IFERROR(INDEX(Tableau!G$7:G$131,SMALL(IF(Tableau!$H$7:$H$131=Tableau!$C$4,ROW(INDIRECT("1:"&amp;ROWS(Tableau!$H$7:$H$131)))),ROWS($A$2:$H24))),"")))))))</f>
        <v/>
      </c>
      <c r="H24" s="33" t="str">
        <f t="array" aca="1" ref="H24" ca="1">IF(Tableau!$C$3="CP-Name",IFERROR(INDEX(Tableau!H$7:H$131,SMALL(IF(Tableau!$A$7:$A$131=Tableau!$C$4,ROW(INDIRECT("1:"&amp;ROWS(Tableau!$A$7:$A$131)))),ROWS($A$2:$H24))),""),IF(Tableau!$C$3="Agences",IFERROR(INDEX(Tableau!H$7:H$131,SMALL(IF(Tableau!$B$7:$B$131=Tableau!$C$4,ROW(INDIRECT("1:"&amp;ROWS(Tableau!$B$7:$B$131)))),ROWS($A$2:$H24))),""),IF(Tableau!$C$3="NPA",IFERROR(INDEX(Tableau!H$7:H$131,SMALL(IF(Tableau!$D$7:$D$131=Tableau!$C$4,ROW(INDIRECT("1:"&amp;ROWS(Tableau!$D$7:$D$131)))),ROWS($A$2:$H24))),""),IF(Tableau!$C$3="Localité",IFERROR(INDEX(Tableau!H$7:H$131,SMALL(IF(Tableau!$E$7:$E$131=Tableau!$C$4,ROW(INDIRECT("1:"&amp;ROWS(Tableau!$E$7:$E$131)))),ROWS($A$2:$H24))),""),IF(Tableau!$C$3="Etage",IFERROR(INDEX(Tableau!H$7:H$131,SMALL(IF(Tableau!$F$7:$F$131=Tableau!$C$4,ROW(INDIRECT("1:"&amp;ROWS(Tableau!$F$7:$F$131)))),ROWS($A$2:$H24))),""),IF(Tableau!$C$3="Type",IFERROR(INDEX(Tableau!H$7:H$131,SMALL(IF(Tableau!$H$7:$H$131=Tableau!$C$4,ROW(INDIRECT("1:"&amp;ROWS(Tableau!$H$7:$H$131)))),ROWS($A$2:$H24))),"")))))))</f>
        <v/>
      </c>
    </row>
    <row r="25" spans="1:8" x14ac:dyDescent="0.2">
      <c r="A25" s="33" t="str">
        <f t="array" aca="1" ref="A25" ca="1">IF(Tableau!$C$3="CP-Name",IFERROR(INDEX(Tableau!A$7:A$131,SMALL(IF(Tableau!$A$7:$A$131=Tableau!$C$4,ROW(INDIRECT("1:"&amp;ROWS(Tableau!$A$7:$A$131)))),ROWS($A$2:$H25))),""),IF(Tableau!$C$3="Agences",IFERROR(INDEX(Tableau!A$7:A$131,SMALL(IF(Tableau!$B$7:$B$131=Tableau!$C$4,ROW(INDIRECT("1:"&amp;ROWS(Tableau!$B$7:$B$131)))),ROWS($A$2:$H25))),""),IF(Tableau!$C$3="NPA",IFERROR(INDEX(Tableau!A$7:A$131,SMALL(IF(Tableau!$D$7:$D$131=Tableau!$C$4,ROW(INDIRECT("1:"&amp;ROWS(Tableau!$D$7:$D$131)))),ROWS($A$2:$H25))),""),IF(Tableau!$C$3="Localité",IFERROR(INDEX(Tableau!A$7:A$131,SMALL(IF(Tableau!$E$7:$E$131=Tableau!$C$4,ROW(INDIRECT("1:"&amp;ROWS(Tableau!$E$7:$E$131)))),ROWS($A$2:$H25))),""),IF(Tableau!$C$3="Etage",IFERROR(INDEX(Tableau!A$7:A$131,SMALL(IF(Tableau!$F$7:$F$131=Tableau!$C$4,ROW(INDIRECT("1:"&amp;ROWS(Tableau!$F$7:$F$131)))),ROWS($A$2:$H25))),""),IF(Tableau!$C$3="Type",IFERROR(INDEX(Tableau!A$7:A$131,SMALL(IF(Tableau!$H$7:$H$131=Tableau!$C$4,ROW(INDIRECT("1:"&amp;ROWS(Tableau!$H$7:$H$131)))),ROWS($A$2:$H25))),"")))))))</f>
        <v/>
      </c>
      <c r="B25" s="33" t="str">
        <f t="array" aca="1" ref="B25" ca="1">IF(Tableau!$C$3="CP-Name",IFERROR(INDEX(Tableau!B$7:B$131,SMALL(IF(Tableau!$A$7:$A$131=Tableau!$C$4,ROW(INDIRECT("1:"&amp;ROWS(Tableau!$A$7:$A$131)))),ROWS($A$2:$H25))),""),IF(Tableau!$C$3="Agences",IFERROR(INDEX(Tableau!B$7:B$131,SMALL(IF(Tableau!$B$7:$B$131=Tableau!$C$4,ROW(INDIRECT("1:"&amp;ROWS(Tableau!$B$7:$B$131)))),ROWS($A$2:$H25))),""),IF(Tableau!$C$3="NPA",IFERROR(INDEX(Tableau!B$7:B$131,SMALL(IF(Tableau!$D$7:$D$131=Tableau!$C$4,ROW(INDIRECT("1:"&amp;ROWS(Tableau!$D$7:$D$131)))),ROWS($A$2:$H25))),""),IF(Tableau!$C$3="Localité",IFERROR(INDEX(Tableau!B$7:B$131,SMALL(IF(Tableau!$E$7:$E$131=Tableau!$C$4,ROW(INDIRECT("1:"&amp;ROWS(Tableau!$E$7:$E$131)))),ROWS($A$2:$H25))),""),IF(Tableau!$C$3="Etage",IFERROR(INDEX(Tableau!B$7:B$131,SMALL(IF(Tableau!$F$7:$F$131=Tableau!$C$4,ROW(INDIRECT("1:"&amp;ROWS(Tableau!$F$7:$F$131)))),ROWS($A$2:$H25))),""),IF(Tableau!$C$3="Type",IFERROR(INDEX(Tableau!B$7:B$131,SMALL(IF(Tableau!$H$7:$H$131=Tableau!$C$4,ROW(INDIRECT("1:"&amp;ROWS(Tableau!$H$7:$H$131)))),ROWS($A$2:$H25))),"")))))))</f>
        <v/>
      </c>
      <c r="C25" s="33" t="str">
        <f t="array" aca="1" ref="C25" ca="1">IF(Tableau!$C$3="CP-Name",IFERROR(INDEX(Tableau!C$7:C$131,SMALL(IF(Tableau!$A$7:$A$131=Tableau!$C$4,ROW(INDIRECT("1:"&amp;ROWS(Tableau!$A$7:$A$131)))),ROWS($A$2:$H25))),""),IF(Tableau!$C$3="Agences",IFERROR(INDEX(Tableau!C$7:C$131,SMALL(IF(Tableau!$B$7:$B$131=Tableau!$C$4,ROW(INDIRECT("1:"&amp;ROWS(Tableau!$B$7:$B$131)))),ROWS($A$2:$H25))),""),IF(Tableau!$C$3="NPA",IFERROR(INDEX(Tableau!C$7:C$131,SMALL(IF(Tableau!$D$7:$D$131=Tableau!$C$4,ROW(INDIRECT("1:"&amp;ROWS(Tableau!$D$7:$D$131)))),ROWS($A$2:$H25))),""),IF(Tableau!$C$3="Localité",IFERROR(INDEX(Tableau!C$7:C$131,SMALL(IF(Tableau!$E$7:$E$131=Tableau!$C$4,ROW(INDIRECT("1:"&amp;ROWS(Tableau!$E$7:$E$131)))),ROWS($A$2:$H25))),""),IF(Tableau!$C$3="Etage",IFERROR(INDEX(Tableau!C$7:C$131,SMALL(IF(Tableau!$F$7:$F$131=Tableau!$C$4,ROW(INDIRECT("1:"&amp;ROWS(Tableau!$F$7:$F$131)))),ROWS($A$2:$H25))),""),IF(Tableau!$C$3="Type",IFERROR(INDEX(Tableau!C$7:C$131,SMALL(IF(Tableau!$H$7:$H$131=Tableau!$C$4,ROW(INDIRECT("1:"&amp;ROWS(Tableau!$H$7:$H$131)))),ROWS($A$2:$H25))),"")))))))</f>
        <v/>
      </c>
      <c r="D25" s="33" t="str">
        <f t="array" aca="1" ref="D25" ca="1">IF(Tableau!$C$3="CP-Name",IFERROR(INDEX(Tableau!D$7:D$131,SMALL(IF(Tableau!$A$7:$A$131=Tableau!$C$4,ROW(INDIRECT("1:"&amp;ROWS(Tableau!$A$7:$A$131)))),ROWS($A$2:$H25))),""),IF(Tableau!$C$3="Agences",IFERROR(INDEX(Tableau!D$7:D$131,SMALL(IF(Tableau!$B$7:$B$131=Tableau!$C$4,ROW(INDIRECT("1:"&amp;ROWS(Tableau!$B$7:$B$131)))),ROWS($A$2:$H25))),""),IF(Tableau!$C$3="NPA",IFERROR(INDEX(Tableau!D$7:D$131,SMALL(IF(Tableau!$D$7:$D$131=Tableau!$C$4,ROW(INDIRECT("1:"&amp;ROWS(Tableau!$D$7:$D$131)))),ROWS($A$2:$H25))),""),IF(Tableau!$C$3="Localité",IFERROR(INDEX(Tableau!D$7:D$131,SMALL(IF(Tableau!$E$7:$E$131=Tableau!$C$4,ROW(INDIRECT("1:"&amp;ROWS(Tableau!$E$7:$E$131)))),ROWS($A$2:$H25))),""),IF(Tableau!$C$3="Etage",IFERROR(INDEX(Tableau!D$7:D$131,SMALL(IF(Tableau!$F$7:$F$131=Tableau!$C$4,ROW(INDIRECT("1:"&amp;ROWS(Tableau!$F$7:$F$131)))),ROWS($A$2:$H25))),""),IF(Tableau!$C$3="Type",IFERROR(INDEX(Tableau!D$7:D$131,SMALL(IF(Tableau!$H$7:$H$131=Tableau!$C$4,ROW(INDIRECT("1:"&amp;ROWS(Tableau!$H$7:$H$131)))),ROWS($A$2:$H25))),"")))))))</f>
        <v/>
      </c>
      <c r="E25" s="33" t="str">
        <f t="array" aca="1" ref="E25" ca="1">IF(Tableau!$C$3="CP-Name",IFERROR(INDEX(Tableau!E$7:E$131,SMALL(IF(Tableau!$A$7:$A$131=Tableau!$C$4,ROW(INDIRECT("1:"&amp;ROWS(Tableau!$A$7:$A$131)))),ROWS($A$2:$H25))),""),IF(Tableau!$C$3="Agences",IFERROR(INDEX(Tableau!E$7:E$131,SMALL(IF(Tableau!$B$7:$B$131=Tableau!$C$4,ROW(INDIRECT("1:"&amp;ROWS(Tableau!$B$7:$B$131)))),ROWS($A$2:$H25))),""),IF(Tableau!$C$3="NPA",IFERROR(INDEX(Tableau!E$7:E$131,SMALL(IF(Tableau!$D$7:$D$131=Tableau!$C$4,ROW(INDIRECT("1:"&amp;ROWS(Tableau!$D$7:$D$131)))),ROWS($A$2:$H25))),""),IF(Tableau!$C$3="Localité",IFERROR(INDEX(Tableau!E$7:E$131,SMALL(IF(Tableau!$E$7:$E$131=Tableau!$C$4,ROW(INDIRECT("1:"&amp;ROWS(Tableau!$E$7:$E$131)))),ROWS($A$2:$H25))),""),IF(Tableau!$C$3="Etage",IFERROR(INDEX(Tableau!E$7:E$131,SMALL(IF(Tableau!$F$7:$F$131=Tableau!$C$4,ROW(INDIRECT("1:"&amp;ROWS(Tableau!$F$7:$F$131)))),ROWS($A$2:$H25))),""),IF(Tableau!$C$3="Type",IFERROR(INDEX(Tableau!E$7:E$131,SMALL(IF(Tableau!$H$7:$H$131=Tableau!$C$4,ROW(INDIRECT("1:"&amp;ROWS(Tableau!$H$7:$H$131)))),ROWS($A$2:$H25))),"")))))))</f>
        <v/>
      </c>
      <c r="F25" s="33" t="str">
        <f t="array" aca="1" ref="F25" ca="1">IF(Tableau!$C$3="CP-Name",IFERROR(INDEX(Tableau!F$7:F$131,SMALL(IF(Tableau!$A$7:$A$131=Tableau!$C$4,ROW(INDIRECT("1:"&amp;ROWS(Tableau!$A$7:$A$131)))),ROWS($A$2:$H25))),""),IF(Tableau!$C$3="Agences",IFERROR(INDEX(Tableau!F$7:F$131,SMALL(IF(Tableau!$B$7:$B$131=Tableau!$C$4,ROW(INDIRECT("1:"&amp;ROWS(Tableau!$B$7:$B$131)))),ROWS($A$2:$H25))),""),IF(Tableau!$C$3="NPA",IFERROR(INDEX(Tableau!F$7:F$131,SMALL(IF(Tableau!$D$7:$D$131=Tableau!$C$4,ROW(INDIRECT("1:"&amp;ROWS(Tableau!$D$7:$D$131)))),ROWS($A$2:$H25))),""),IF(Tableau!$C$3="Localité",IFERROR(INDEX(Tableau!F$7:F$131,SMALL(IF(Tableau!$E$7:$E$131=Tableau!$C$4,ROW(INDIRECT("1:"&amp;ROWS(Tableau!$E$7:$E$131)))),ROWS($A$2:$H25))),""),IF(Tableau!$C$3="Etage",IFERROR(INDEX(Tableau!F$7:F$131,SMALL(IF(Tableau!$F$7:$F$131=Tableau!$C$4,ROW(INDIRECT("1:"&amp;ROWS(Tableau!$F$7:$F$131)))),ROWS($A$2:$H25))),""),IF(Tableau!$C$3="Type",IFERROR(INDEX(Tableau!F$7:F$131,SMALL(IF(Tableau!$H$7:$H$131=Tableau!$C$4,ROW(INDIRECT("1:"&amp;ROWS(Tableau!$H$7:$H$131)))),ROWS($A$2:$H25))),"")))))))</f>
        <v/>
      </c>
      <c r="G25" s="33" t="str">
        <f t="array" aca="1" ref="G25" ca="1">IF(Tableau!$C$3="CP-Name",IFERROR(INDEX(Tableau!G$7:G$131,SMALL(IF(Tableau!$A$7:$A$131=Tableau!$C$4,ROW(INDIRECT("1:"&amp;ROWS(Tableau!$A$7:$A$131)))),ROWS($A$2:$H25))),""),IF(Tableau!$C$3="Agences",IFERROR(INDEX(Tableau!G$7:G$131,SMALL(IF(Tableau!$B$7:$B$131=Tableau!$C$4,ROW(INDIRECT("1:"&amp;ROWS(Tableau!$B$7:$B$131)))),ROWS($A$2:$H25))),""),IF(Tableau!$C$3="NPA",IFERROR(INDEX(Tableau!G$7:G$131,SMALL(IF(Tableau!$D$7:$D$131=Tableau!$C$4,ROW(INDIRECT("1:"&amp;ROWS(Tableau!$D$7:$D$131)))),ROWS($A$2:$H25))),""),IF(Tableau!$C$3="Localité",IFERROR(INDEX(Tableau!G$7:G$131,SMALL(IF(Tableau!$E$7:$E$131=Tableau!$C$4,ROW(INDIRECT("1:"&amp;ROWS(Tableau!$E$7:$E$131)))),ROWS($A$2:$H25))),""),IF(Tableau!$C$3="Etage",IFERROR(INDEX(Tableau!G$7:G$131,SMALL(IF(Tableau!$F$7:$F$131=Tableau!$C$4,ROW(INDIRECT("1:"&amp;ROWS(Tableau!$F$7:$F$131)))),ROWS($A$2:$H25))),""),IF(Tableau!$C$3="Type",IFERROR(INDEX(Tableau!G$7:G$131,SMALL(IF(Tableau!$H$7:$H$131=Tableau!$C$4,ROW(INDIRECT("1:"&amp;ROWS(Tableau!$H$7:$H$131)))),ROWS($A$2:$H25))),"")))))))</f>
        <v/>
      </c>
      <c r="H25" s="33" t="str">
        <f t="array" aca="1" ref="H25" ca="1">IF(Tableau!$C$3="CP-Name",IFERROR(INDEX(Tableau!H$7:H$131,SMALL(IF(Tableau!$A$7:$A$131=Tableau!$C$4,ROW(INDIRECT("1:"&amp;ROWS(Tableau!$A$7:$A$131)))),ROWS($A$2:$H25))),""),IF(Tableau!$C$3="Agences",IFERROR(INDEX(Tableau!H$7:H$131,SMALL(IF(Tableau!$B$7:$B$131=Tableau!$C$4,ROW(INDIRECT("1:"&amp;ROWS(Tableau!$B$7:$B$131)))),ROWS($A$2:$H25))),""),IF(Tableau!$C$3="NPA",IFERROR(INDEX(Tableau!H$7:H$131,SMALL(IF(Tableau!$D$7:$D$131=Tableau!$C$4,ROW(INDIRECT("1:"&amp;ROWS(Tableau!$D$7:$D$131)))),ROWS($A$2:$H25))),""),IF(Tableau!$C$3="Localité",IFERROR(INDEX(Tableau!H$7:H$131,SMALL(IF(Tableau!$E$7:$E$131=Tableau!$C$4,ROW(INDIRECT("1:"&amp;ROWS(Tableau!$E$7:$E$131)))),ROWS($A$2:$H25))),""),IF(Tableau!$C$3="Etage",IFERROR(INDEX(Tableau!H$7:H$131,SMALL(IF(Tableau!$F$7:$F$131=Tableau!$C$4,ROW(INDIRECT("1:"&amp;ROWS(Tableau!$F$7:$F$131)))),ROWS($A$2:$H25))),""),IF(Tableau!$C$3="Type",IFERROR(INDEX(Tableau!H$7:H$131,SMALL(IF(Tableau!$H$7:$H$131=Tableau!$C$4,ROW(INDIRECT("1:"&amp;ROWS(Tableau!$H$7:$H$131)))),ROWS($A$2:$H25))),"")))))))</f>
        <v/>
      </c>
    </row>
    <row r="26" spans="1:8" x14ac:dyDescent="0.2">
      <c r="A26" s="33" t="str">
        <f t="array" aca="1" ref="A26" ca="1">IF(Tableau!$C$3="CP-Name",IFERROR(INDEX(Tableau!A$7:A$131,SMALL(IF(Tableau!$A$7:$A$131=Tableau!$C$4,ROW(INDIRECT("1:"&amp;ROWS(Tableau!$A$7:$A$131)))),ROWS($A$2:$H26))),""),IF(Tableau!$C$3="Agences",IFERROR(INDEX(Tableau!A$7:A$131,SMALL(IF(Tableau!$B$7:$B$131=Tableau!$C$4,ROW(INDIRECT("1:"&amp;ROWS(Tableau!$B$7:$B$131)))),ROWS($A$2:$H26))),""),IF(Tableau!$C$3="NPA",IFERROR(INDEX(Tableau!A$7:A$131,SMALL(IF(Tableau!$D$7:$D$131=Tableau!$C$4,ROW(INDIRECT("1:"&amp;ROWS(Tableau!$D$7:$D$131)))),ROWS($A$2:$H26))),""),IF(Tableau!$C$3="Localité",IFERROR(INDEX(Tableau!A$7:A$131,SMALL(IF(Tableau!$E$7:$E$131=Tableau!$C$4,ROW(INDIRECT("1:"&amp;ROWS(Tableau!$E$7:$E$131)))),ROWS($A$2:$H26))),""),IF(Tableau!$C$3="Etage",IFERROR(INDEX(Tableau!A$7:A$131,SMALL(IF(Tableau!$F$7:$F$131=Tableau!$C$4,ROW(INDIRECT("1:"&amp;ROWS(Tableau!$F$7:$F$131)))),ROWS($A$2:$H26))),""),IF(Tableau!$C$3="Type",IFERROR(INDEX(Tableau!A$7:A$131,SMALL(IF(Tableau!$H$7:$H$131=Tableau!$C$4,ROW(INDIRECT("1:"&amp;ROWS(Tableau!$H$7:$H$131)))),ROWS($A$2:$H26))),"")))))))</f>
        <v/>
      </c>
      <c r="B26" s="33" t="str">
        <f t="array" aca="1" ref="B26" ca="1">IF(Tableau!$C$3="CP-Name",IFERROR(INDEX(Tableau!B$7:B$131,SMALL(IF(Tableau!$A$7:$A$131=Tableau!$C$4,ROW(INDIRECT("1:"&amp;ROWS(Tableau!$A$7:$A$131)))),ROWS($A$2:$H26))),""),IF(Tableau!$C$3="Agences",IFERROR(INDEX(Tableau!B$7:B$131,SMALL(IF(Tableau!$B$7:$B$131=Tableau!$C$4,ROW(INDIRECT("1:"&amp;ROWS(Tableau!$B$7:$B$131)))),ROWS($A$2:$H26))),""),IF(Tableau!$C$3="NPA",IFERROR(INDEX(Tableau!B$7:B$131,SMALL(IF(Tableau!$D$7:$D$131=Tableau!$C$4,ROW(INDIRECT("1:"&amp;ROWS(Tableau!$D$7:$D$131)))),ROWS($A$2:$H26))),""),IF(Tableau!$C$3="Localité",IFERROR(INDEX(Tableau!B$7:B$131,SMALL(IF(Tableau!$E$7:$E$131=Tableau!$C$4,ROW(INDIRECT("1:"&amp;ROWS(Tableau!$E$7:$E$131)))),ROWS($A$2:$H26))),""),IF(Tableau!$C$3="Etage",IFERROR(INDEX(Tableau!B$7:B$131,SMALL(IF(Tableau!$F$7:$F$131=Tableau!$C$4,ROW(INDIRECT("1:"&amp;ROWS(Tableau!$F$7:$F$131)))),ROWS($A$2:$H26))),""),IF(Tableau!$C$3="Type",IFERROR(INDEX(Tableau!B$7:B$131,SMALL(IF(Tableau!$H$7:$H$131=Tableau!$C$4,ROW(INDIRECT("1:"&amp;ROWS(Tableau!$H$7:$H$131)))),ROWS($A$2:$H26))),"")))))))</f>
        <v/>
      </c>
      <c r="C26" s="33" t="str">
        <f t="array" aca="1" ref="C26" ca="1">IF(Tableau!$C$3="CP-Name",IFERROR(INDEX(Tableau!C$7:C$131,SMALL(IF(Tableau!$A$7:$A$131=Tableau!$C$4,ROW(INDIRECT("1:"&amp;ROWS(Tableau!$A$7:$A$131)))),ROWS($A$2:$H26))),""),IF(Tableau!$C$3="Agences",IFERROR(INDEX(Tableau!C$7:C$131,SMALL(IF(Tableau!$B$7:$B$131=Tableau!$C$4,ROW(INDIRECT("1:"&amp;ROWS(Tableau!$B$7:$B$131)))),ROWS($A$2:$H26))),""),IF(Tableau!$C$3="NPA",IFERROR(INDEX(Tableau!C$7:C$131,SMALL(IF(Tableau!$D$7:$D$131=Tableau!$C$4,ROW(INDIRECT("1:"&amp;ROWS(Tableau!$D$7:$D$131)))),ROWS($A$2:$H26))),""),IF(Tableau!$C$3="Localité",IFERROR(INDEX(Tableau!C$7:C$131,SMALL(IF(Tableau!$E$7:$E$131=Tableau!$C$4,ROW(INDIRECT("1:"&amp;ROWS(Tableau!$E$7:$E$131)))),ROWS($A$2:$H26))),""),IF(Tableau!$C$3="Etage",IFERROR(INDEX(Tableau!C$7:C$131,SMALL(IF(Tableau!$F$7:$F$131=Tableau!$C$4,ROW(INDIRECT("1:"&amp;ROWS(Tableau!$F$7:$F$131)))),ROWS($A$2:$H26))),""),IF(Tableau!$C$3="Type",IFERROR(INDEX(Tableau!C$7:C$131,SMALL(IF(Tableau!$H$7:$H$131=Tableau!$C$4,ROW(INDIRECT("1:"&amp;ROWS(Tableau!$H$7:$H$131)))),ROWS($A$2:$H26))),"")))))))</f>
        <v/>
      </c>
      <c r="D26" s="33" t="str">
        <f t="array" aca="1" ref="D26" ca="1">IF(Tableau!$C$3="CP-Name",IFERROR(INDEX(Tableau!D$7:D$131,SMALL(IF(Tableau!$A$7:$A$131=Tableau!$C$4,ROW(INDIRECT("1:"&amp;ROWS(Tableau!$A$7:$A$131)))),ROWS($A$2:$H26))),""),IF(Tableau!$C$3="Agences",IFERROR(INDEX(Tableau!D$7:D$131,SMALL(IF(Tableau!$B$7:$B$131=Tableau!$C$4,ROW(INDIRECT("1:"&amp;ROWS(Tableau!$B$7:$B$131)))),ROWS($A$2:$H26))),""),IF(Tableau!$C$3="NPA",IFERROR(INDEX(Tableau!D$7:D$131,SMALL(IF(Tableau!$D$7:$D$131=Tableau!$C$4,ROW(INDIRECT("1:"&amp;ROWS(Tableau!$D$7:$D$131)))),ROWS($A$2:$H26))),""),IF(Tableau!$C$3="Localité",IFERROR(INDEX(Tableau!D$7:D$131,SMALL(IF(Tableau!$E$7:$E$131=Tableau!$C$4,ROW(INDIRECT("1:"&amp;ROWS(Tableau!$E$7:$E$131)))),ROWS($A$2:$H26))),""),IF(Tableau!$C$3="Etage",IFERROR(INDEX(Tableau!D$7:D$131,SMALL(IF(Tableau!$F$7:$F$131=Tableau!$C$4,ROW(INDIRECT("1:"&amp;ROWS(Tableau!$F$7:$F$131)))),ROWS($A$2:$H26))),""),IF(Tableau!$C$3="Type",IFERROR(INDEX(Tableau!D$7:D$131,SMALL(IF(Tableau!$H$7:$H$131=Tableau!$C$4,ROW(INDIRECT("1:"&amp;ROWS(Tableau!$H$7:$H$131)))),ROWS($A$2:$H26))),"")))))))</f>
        <v/>
      </c>
      <c r="E26" s="33" t="str">
        <f t="array" aca="1" ref="E26" ca="1">IF(Tableau!$C$3="CP-Name",IFERROR(INDEX(Tableau!E$7:E$131,SMALL(IF(Tableau!$A$7:$A$131=Tableau!$C$4,ROW(INDIRECT("1:"&amp;ROWS(Tableau!$A$7:$A$131)))),ROWS($A$2:$H26))),""),IF(Tableau!$C$3="Agences",IFERROR(INDEX(Tableau!E$7:E$131,SMALL(IF(Tableau!$B$7:$B$131=Tableau!$C$4,ROW(INDIRECT("1:"&amp;ROWS(Tableau!$B$7:$B$131)))),ROWS($A$2:$H26))),""),IF(Tableau!$C$3="NPA",IFERROR(INDEX(Tableau!E$7:E$131,SMALL(IF(Tableau!$D$7:$D$131=Tableau!$C$4,ROW(INDIRECT("1:"&amp;ROWS(Tableau!$D$7:$D$131)))),ROWS($A$2:$H26))),""),IF(Tableau!$C$3="Localité",IFERROR(INDEX(Tableau!E$7:E$131,SMALL(IF(Tableau!$E$7:$E$131=Tableau!$C$4,ROW(INDIRECT("1:"&amp;ROWS(Tableau!$E$7:$E$131)))),ROWS($A$2:$H26))),""),IF(Tableau!$C$3="Etage",IFERROR(INDEX(Tableau!E$7:E$131,SMALL(IF(Tableau!$F$7:$F$131=Tableau!$C$4,ROW(INDIRECT("1:"&amp;ROWS(Tableau!$F$7:$F$131)))),ROWS($A$2:$H26))),""),IF(Tableau!$C$3="Type",IFERROR(INDEX(Tableau!E$7:E$131,SMALL(IF(Tableau!$H$7:$H$131=Tableau!$C$4,ROW(INDIRECT("1:"&amp;ROWS(Tableau!$H$7:$H$131)))),ROWS($A$2:$H26))),"")))))))</f>
        <v/>
      </c>
      <c r="F26" s="33" t="str">
        <f t="array" aca="1" ref="F26" ca="1">IF(Tableau!$C$3="CP-Name",IFERROR(INDEX(Tableau!F$7:F$131,SMALL(IF(Tableau!$A$7:$A$131=Tableau!$C$4,ROW(INDIRECT("1:"&amp;ROWS(Tableau!$A$7:$A$131)))),ROWS($A$2:$H26))),""),IF(Tableau!$C$3="Agences",IFERROR(INDEX(Tableau!F$7:F$131,SMALL(IF(Tableau!$B$7:$B$131=Tableau!$C$4,ROW(INDIRECT("1:"&amp;ROWS(Tableau!$B$7:$B$131)))),ROWS($A$2:$H26))),""),IF(Tableau!$C$3="NPA",IFERROR(INDEX(Tableau!F$7:F$131,SMALL(IF(Tableau!$D$7:$D$131=Tableau!$C$4,ROW(INDIRECT("1:"&amp;ROWS(Tableau!$D$7:$D$131)))),ROWS($A$2:$H26))),""),IF(Tableau!$C$3="Localité",IFERROR(INDEX(Tableau!F$7:F$131,SMALL(IF(Tableau!$E$7:$E$131=Tableau!$C$4,ROW(INDIRECT("1:"&amp;ROWS(Tableau!$E$7:$E$131)))),ROWS($A$2:$H26))),""),IF(Tableau!$C$3="Etage",IFERROR(INDEX(Tableau!F$7:F$131,SMALL(IF(Tableau!$F$7:$F$131=Tableau!$C$4,ROW(INDIRECT("1:"&amp;ROWS(Tableau!$F$7:$F$131)))),ROWS($A$2:$H26))),""),IF(Tableau!$C$3="Type",IFERROR(INDEX(Tableau!F$7:F$131,SMALL(IF(Tableau!$H$7:$H$131=Tableau!$C$4,ROW(INDIRECT("1:"&amp;ROWS(Tableau!$H$7:$H$131)))),ROWS($A$2:$H26))),"")))))))</f>
        <v/>
      </c>
      <c r="G26" s="33" t="str">
        <f t="array" aca="1" ref="G26" ca="1">IF(Tableau!$C$3="CP-Name",IFERROR(INDEX(Tableau!G$7:G$131,SMALL(IF(Tableau!$A$7:$A$131=Tableau!$C$4,ROW(INDIRECT("1:"&amp;ROWS(Tableau!$A$7:$A$131)))),ROWS($A$2:$H26))),""),IF(Tableau!$C$3="Agences",IFERROR(INDEX(Tableau!G$7:G$131,SMALL(IF(Tableau!$B$7:$B$131=Tableau!$C$4,ROW(INDIRECT("1:"&amp;ROWS(Tableau!$B$7:$B$131)))),ROWS($A$2:$H26))),""),IF(Tableau!$C$3="NPA",IFERROR(INDEX(Tableau!G$7:G$131,SMALL(IF(Tableau!$D$7:$D$131=Tableau!$C$4,ROW(INDIRECT("1:"&amp;ROWS(Tableau!$D$7:$D$131)))),ROWS($A$2:$H26))),""),IF(Tableau!$C$3="Localité",IFERROR(INDEX(Tableau!G$7:G$131,SMALL(IF(Tableau!$E$7:$E$131=Tableau!$C$4,ROW(INDIRECT("1:"&amp;ROWS(Tableau!$E$7:$E$131)))),ROWS($A$2:$H26))),""),IF(Tableau!$C$3="Etage",IFERROR(INDEX(Tableau!G$7:G$131,SMALL(IF(Tableau!$F$7:$F$131=Tableau!$C$4,ROW(INDIRECT("1:"&amp;ROWS(Tableau!$F$7:$F$131)))),ROWS($A$2:$H26))),""),IF(Tableau!$C$3="Type",IFERROR(INDEX(Tableau!G$7:G$131,SMALL(IF(Tableau!$H$7:$H$131=Tableau!$C$4,ROW(INDIRECT("1:"&amp;ROWS(Tableau!$H$7:$H$131)))),ROWS($A$2:$H26))),"")))))))</f>
        <v/>
      </c>
      <c r="H26" s="33" t="str">
        <f t="array" aca="1" ref="H26" ca="1">IF(Tableau!$C$3="CP-Name",IFERROR(INDEX(Tableau!H$7:H$131,SMALL(IF(Tableau!$A$7:$A$131=Tableau!$C$4,ROW(INDIRECT("1:"&amp;ROWS(Tableau!$A$7:$A$131)))),ROWS($A$2:$H26))),""),IF(Tableau!$C$3="Agences",IFERROR(INDEX(Tableau!H$7:H$131,SMALL(IF(Tableau!$B$7:$B$131=Tableau!$C$4,ROW(INDIRECT("1:"&amp;ROWS(Tableau!$B$7:$B$131)))),ROWS($A$2:$H26))),""),IF(Tableau!$C$3="NPA",IFERROR(INDEX(Tableau!H$7:H$131,SMALL(IF(Tableau!$D$7:$D$131=Tableau!$C$4,ROW(INDIRECT("1:"&amp;ROWS(Tableau!$D$7:$D$131)))),ROWS($A$2:$H26))),""),IF(Tableau!$C$3="Localité",IFERROR(INDEX(Tableau!H$7:H$131,SMALL(IF(Tableau!$E$7:$E$131=Tableau!$C$4,ROW(INDIRECT("1:"&amp;ROWS(Tableau!$E$7:$E$131)))),ROWS($A$2:$H26))),""),IF(Tableau!$C$3="Etage",IFERROR(INDEX(Tableau!H$7:H$131,SMALL(IF(Tableau!$F$7:$F$131=Tableau!$C$4,ROW(INDIRECT("1:"&amp;ROWS(Tableau!$F$7:$F$131)))),ROWS($A$2:$H26))),""),IF(Tableau!$C$3="Type",IFERROR(INDEX(Tableau!H$7:H$131,SMALL(IF(Tableau!$H$7:$H$131=Tableau!$C$4,ROW(INDIRECT("1:"&amp;ROWS(Tableau!$H$7:$H$131)))),ROWS($A$2:$H26))),"")))))))</f>
        <v/>
      </c>
    </row>
    <row r="27" spans="1:8" x14ac:dyDescent="0.2">
      <c r="A27" s="33" t="str">
        <f t="array" aca="1" ref="A27" ca="1">IF(Tableau!$C$3="CP-Name",IFERROR(INDEX(Tableau!A$7:A$131,SMALL(IF(Tableau!$A$7:$A$131=Tableau!$C$4,ROW(INDIRECT("1:"&amp;ROWS(Tableau!$A$7:$A$131)))),ROWS($A$2:$H27))),""),IF(Tableau!$C$3="Agences",IFERROR(INDEX(Tableau!A$7:A$131,SMALL(IF(Tableau!$B$7:$B$131=Tableau!$C$4,ROW(INDIRECT("1:"&amp;ROWS(Tableau!$B$7:$B$131)))),ROWS($A$2:$H27))),""),IF(Tableau!$C$3="NPA",IFERROR(INDEX(Tableau!A$7:A$131,SMALL(IF(Tableau!$D$7:$D$131=Tableau!$C$4,ROW(INDIRECT("1:"&amp;ROWS(Tableau!$D$7:$D$131)))),ROWS($A$2:$H27))),""),IF(Tableau!$C$3="Localité",IFERROR(INDEX(Tableau!A$7:A$131,SMALL(IF(Tableau!$E$7:$E$131=Tableau!$C$4,ROW(INDIRECT("1:"&amp;ROWS(Tableau!$E$7:$E$131)))),ROWS($A$2:$H27))),""),IF(Tableau!$C$3="Etage",IFERROR(INDEX(Tableau!A$7:A$131,SMALL(IF(Tableau!$F$7:$F$131=Tableau!$C$4,ROW(INDIRECT("1:"&amp;ROWS(Tableau!$F$7:$F$131)))),ROWS($A$2:$H27))),""),IF(Tableau!$C$3="Type",IFERROR(INDEX(Tableau!A$7:A$131,SMALL(IF(Tableau!$H$7:$H$131=Tableau!$C$4,ROW(INDIRECT("1:"&amp;ROWS(Tableau!$H$7:$H$131)))),ROWS($A$2:$H27))),"")))))))</f>
        <v/>
      </c>
      <c r="B27" s="33" t="str">
        <f t="array" aca="1" ref="B27" ca="1">IF(Tableau!$C$3="CP-Name",IFERROR(INDEX(Tableau!B$7:B$131,SMALL(IF(Tableau!$A$7:$A$131=Tableau!$C$4,ROW(INDIRECT("1:"&amp;ROWS(Tableau!$A$7:$A$131)))),ROWS($A$2:$H27))),""),IF(Tableau!$C$3="Agences",IFERROR(INDEX(Tableau!B$7:B$131,SMALL(IF(Tableau!$B$7:$B$131=Tableau!$C$4,ROW(INDIRECT("1:"&amp;ROWS(Tableau!$B$7:$B$131)))),ROWS($A$2:$H27))),""),IF(Tableau!$C$3="NPA",IFERROR(INDEX(Tableau!B$7:B$131,SMALL(IF(Tableau!$D$7:$D$131=Tableau!$C$4,ROW(INDIRECT("1:"&amp;ROWS(Tableau!$D$7:$D$131)))),ROWS($A$2:$H27))),""),IF(Tableau!$C$3="Localité",IFERROR(INDEX(Tableau!B$7:B$131,SMALL(IF(Tableau!$E$7:$E$131=Tableau!$C$4,ROW(INDIRECT("1:"&amp;ROWS(Tableau!$E$7:$E$131)))),ROWS($A$2:$H27))),""),IF(Tableau!$C$3="Etage",IFERROR(INDEX(Tableau!B$7:B$131,SMALL(IF(Tableau!$F$7:$F$131=Tableau!$C$4,ROW(INDIRECT("1:"&amp;ROWS(Tableau!$F$7:$F$131)))),ROWS($A$2:$H27))),""),IF(Tableau!$C$3="Type",IFERROR(INDEX(Tableau!B$7:B$131,SMALL(IF(Tableau!$H$7:$H$131=Tableau!$C$4,ROW(INDIRECT("1:"&amp;ROWS(Tableau!$H$7:$H$131)))),ROWS($A$2:$H27))),"")))))))</f>
        <v/>
      </c>
      <c r="C27" s="33" t="str">
        <f t="array" aca="1" ref="C27" ca="1">IF(Tableau!$C$3="CP-Name",IFERROR(INDEX(Tableau!C$7:C$131,SMALL(IF(Tableau!$A$7:$A$131=Tableau!$C$4,ROW(INDIRECT("1:"&amp;ROWS(Tableau!$A$7:$A$131)))),ROWS($A$2:$H27))),""),IF(Tableau!$C$3="Agences",IFERROR(INDEX(Tableau!C$7:C$131,SMALL(IF(Tableau!$B$7:$B$131=Tableau!$C$4,ROW(INDIRECT("1:"&amp;ROWS(Tableau!$B$7:$B$131)))),ROWS($A$2:$H27))),""),IF(Tableau!$C$3="NPA",IFERROR(INDEX(Tableau!C$7:C$131,SMALL(IF(Tableau!$D$7:$D$131=Tableau!$C$4,ROW(INDIRECT("1:"&amp;ROWS(Tableau!$D$7:$D$131)))),ROWS($A$2:$H27))),""),IF(Tableau!$C$3="Localité",IFERROR(INDEX(Tableau!C$7:C$131,SMALL(IF(Tableau!$E$7:$E$131=Tableau!$C$4,ROW(INDIRECT("1:"&amp;ROWS(Tableau!$E$7:$E$131)))),ROWS($A$2:$H27))),""),IF(Tableau!$C$3="Etage",IFERROR(INDEX(Tableau!C$7:C$131,SMALL(IF(Tableau!$F$7:$F$131=Tableau!$C$4,ROW(INDIRECT("1:"&amp;ROWS(Tableau!$F$7:$F$131)))),ROWS($A$2:$H27))),""),IF(Tableau!$C$3="Type",IFERROR(INDEX(Tableau!C$7:C$131,SMALL(IF(Tableau!$H$7:$H$131=Tableau!$C$4,ROW(INDIRECT("1:"&amp;ROWS(Tableau!$H$7:$H$131)))),ROWS($A$2:$H27))),"")))))))</f>
        <v/>
      </c>
      <c r="D27" s="33" t="str">
        <f t="array" aca="1" ref="D27" ca="1">IF(Tableau!$C$3="CP-Name",IFERROR(INDEX(Tableau!D$7:D$131,SMALL(IF(Tableau!$A$7:$A$131=Tableau!$C$4,ROW(INDIRECT("1:"&amp;ROWS(Tableau!$A$7:$A$131)))),ROWS($A$2:$H27))),""),IF(Tableau!$C$3="Agences",IFERROR(INDEX(Tableau!D$7:D$131,SMALL(IF(Tableau!$B$7:$B$131=Tableau!$C$4,ROW(INDIRECT("1:"&amp;ROWS(Tableau!$B$7:$B$131)))),ROWS($A$2:$H27))),""),IF(Tableau!$C$3="NPA",IFERROR(INDEX(Tableau!D$7:D$131,SMALL(IF(Tableau!$D$7:$D$131=Tableau!$C$4,ROW(INDIRECT("1:"&amp;ROWS(Tableau!$D$7:$D$131)))),ROWS($A$2:$H27))),""),IF(Tableau!$C$3="Localité",IFERROR(INDEX(Tableau!D$7:D$131,SMALL(IF(Tableau!$E$7:$E$131=Tableau!$C$4,ROW(INDIRECT("1:"&amp;ROWS(Tableau!$E$7:$E$131)))),ROWS($A$2:$H27))),""),IF(Tableau!$C$3="Etage",IFERROR(INDEX(Tableau!D$7:D$131,SMALL(IF(Tableau!$F$7:$F$131=Tableau!$C$4,ROW(INDIRECT("1:"&amp;ROWS(Tableau!$F$7:$F$131)))),ROWS($A$2:$H27))),""),IF(Tableau!$C$3="Type",IFERROR(INDEX(Tableau!D$7:D$131,SMALL(IF(Tableau!$H$7:$H$131=Tableau!$C$4,ROW(INDIRECT("1:"&amp;ROWS(Tableau!$H$7:$H$131)))),ROWS($A$2:$H27))),"")))))))</f>
        <v/>
      </c>
      <c r="E27" s="33" t="str">
        <f t="array" aca="1" ref="E27" ca="1">IF(Tableau!$C$3="CP-Name",IFERROR(INDEX(Tableau!E$7:E$131,SMALL(IF(Tableau!$A$7:$A$131=Tableau!$C$4,ROW(INDIRECT("1:"&amp;ROWS(Tableau!$A$7:$A$131)))),ROWS($A$2:$H27))),""),IF(Tableau!$C$3="Agences",IFERROR(INDEX(Tableau!E$7:E$131,SMALL(IF(Tableau!$B$7:$B$131=Tableau!$C$4,ROW(INDIRECT("1:"&amp;ROWS(Tableau!$B$7:$B$131)))),ROWS($A$2:$H27))),""),IF(Tableau!$C$3="NPA",IFERROR(INDEX(Tableau!E$7:E$131,SMALL(IF(Tableau!$D$7:$D$131=Tableau!$C$4,ROW(INDIRECT("1:"&amp;ROWS(Tableau!$D$7:$D$131)))),ROWS($A$2:$H27))),""),IF(Tableau!$C$3="Localité",IFERROR(INDEX(Tableau!E$7:E$131,SMALL(IF(Tableau!$E$7:$E$131=Tableau!$C$4,ROW(INDIRECT("1:"&amp;ROWS(Tableau!$E$7:$E$131)))),ROWS($A$2:$H27))),""),IF(Tableau!$C$3="Etage",IFERROR(INDEX(Tableau!E$7:E$131,SMALL(IF(Tableau!$F$7:$F$131=Tableau!$C$4,ROW(INDIRECT("1:"&amp;ROWS(Tableau!$F$7:$F$131)))),ROWS($A$2:$H27))),""),IF(Tableau!$C$3="Type",IFERROR(INDEX(Tableau!E$7:E$131,SMALL(IF(Tableau!$H$7:$H$131=Tableau!$C$4,ROW(INDIRECT("1:"&amp;ROWS(Tableau!$H$7:$H$131)))),ROWS($A$2:$H27))),"")))))))</f>
        <v/>
      </c>
      <c r="F27" s="33" t="str">
        <f t="array" aca="1" ref="F27" ca="1">IF(Tableau!$C$3="CP-Name",IFERROR(INDEX(Tableau!F$7:F$131,SMALL(IF(Tableau!$A$7:$A$131=Tableau!$C$4,ROW(INDIRECT("1:"&amp;ROWS(Tableau!$A$7:$A$131)))),ROWS($A$2:$H27))),""),IF(Tableau!$C$3="Agences",IFERROR(INDEX(Tableau!F$7:F$131,SMALL(IF(Tableau!$B$7:$B$131=Tableau!$C$4,ROW(INDIRECT("1:"&amp;ROWS(Tableau!$B$7:$B$131)))),ROWS($A$2:$H27))),""),IF(Tableau!$C$3="NPA",IFERROR(INDEX(Tableau!F$7:F$131,SMALL(IF(Tableau!$D$7:$D$131=Tableau!$C$4,ROW(INDIRECT("1:"&amp;ROWS(Tableau!$D$7:$D$131)))),ROWS($A$2:$H27))),""),IF(Tableau!$C$3="Localité",IFERROR(INDEX(Tableau!F$7:F$131,SMALL(IF(Tableau!$E$7:$E$131=Tableau!$C$4,ROW(INDIRECT("1:"&amp;ROWS(Tableau!$E$7:$E$131)))),ROWS($A$2:$H27))),""),IF(Tableau!$C$3="Etage",IFERROR(INDEX(Tableau!F$7:F$131,SMALL(IF(Tableau!$F$7:$F$131=Tableau!$C$4,ROW(INDIRECT("1:"&amp;ROWS(Tableau!$F$7:$F$131)))),ROWS($A$2:$H27))),""),IF(Tableau!$C$3="Type",IFERROR(INDEX(Tableau!F$7:F$131,SMALL(IF(Tableau!$H$7:$H$131=Tableau!$C$4,ROW(INDIRECT("1:"&amp;ROWS(Tableau!$H$7:$H$131)))),ROWS($A$2:$H27))),"")))))))</f>
        <v/>
      </c>
      <c r="G27" s="33" t="str">
        <f t="array" aca="1" ref="G27" ca="1">IF(Tableau!$C$3="CP-Name",IFERROR(INDEX(Tableau!G$7:G$131,SMALL(IF(Tableau!$A$7:$A$131=Tableau!$C$4,ROW(INDIRECT("1:"&amp;ROWS(Tableau!$A$7:$A$131)))),ROWS($A$2:$H27))),""),IF(Tableau!$C$3="Agences",IFERROR(INDEX(Tableau!G$7:G$131,SMALL(IF(Tableau!$B$7:$B$131=Tableau!$C$4,ROW(INDIRECT("1:"&amp;ROWS(Tableau!$B$7:$B$131)))),ROWS($A$2:$H27))),""),IF(Tableau!$C$3="NPA",IFERROR(INDEX(Tableau!G$7:G$131,SMALL(IF(Tableau!$D$7:$D$131=Tableau!$C$4,ROW(INDIRECT("1:"&amp;ROWS(Tableau!$D$7:$D$131)))),ROWS($A$2:$H27))),""),IF(Tableau!$C$3="Localité",IFERROR(INDEX(Tableau!G$7:G$131,SMALL(IF(Tableau!$E$7:$E$131=Tableau!$C$4,ROW(INDIRECT("1:"&amp;ROWS(Tableau!$E$7:$E$131)))),ROWS($A$2:$H27))),""),IF(Tableau!$C$3="Etage",IFERROR(INDEX(Tableau!G$7:G$131,SMALL(IF(Tableau!$F$7:$F$131=Tableau!$C$4,ROW(INDIRECT("1:"&amp;ROWS(Tableau!$F$7:$F$131)))),ROWS($A$2:$H27))),""),IF(Tableau!$C$3="Type",IFERROR(INDEX(Tableau!G$7:G$131,SMALL(IF(Tableau!$H$7:$H$131=Tableau!$C$4,ROW(INDIRECT("1:"&amp;ROWS(Tableau!$H$7:$H$131)))),ROWS($A$2:$H27))),"")))))))</f>
        <v/>
      </c>
      <c r="H27" s="33" t="str">
        <f t="array" aca="1" ref="H27" ca="1">IF(Tableau!$C$3="CP-Name",IFERROR(INDEX(Tableau!H$7:H$131,SMALL(IF(Tableau!$A$7:$A$131=Tableau!$C$4,ROW(INDIRECT("1:"&amp;ROWS(Tableau!$A$7:$A$131)))),ROWS($A$2:$H27))),""),IF(Tableau!$C$3="Agences",IFERROR(INDEX(Tableau!H$7:H$131,SMALL(IF(Tableau!$B$7:$B$131=Tableau!$C$4,ROW(INDIRECT("1:"&amp;ROWS(Tableau!$B$7:$B$131)))),ROWS($A$2:$H27))),""),IF(Tableau!$C$3="NPA",IFERROR(INDEX(Tableau!H$7:H$131,SMALL(IF(Tableau!$D$7:$D$131=Tableau!$C$4,ROW(INDIRECT("1:"&amp;ROWS(Tableau!$D$7:$D$131)))),ROWS($A$2:$H27))),""),IF(Tableau!$C$3="Localité",IFERROR(INDEX(Tableau!H$7:H$131,SMALL(IF(Tableau!$E$7:$E$131=Tableau!$C$4,ROW(INDIRECT("1:"&amp;ROWS(Tableau!$E$7:$E$131)))),ROWS($A$2:$H27))),""),IF(Tableau!$C$3="Etage",IFERROR(INDEX(Tableau!H$7:H$131,SMALL(IF(Tableau!$F$7:$F$131=Tableau!$C$4,ROW(INDIRECT("1:"&amp;ROWS(Tableau!$F$7:$F$131)))),ROWS($A$2:$H27))),""),IF(Tableau!$C$3="Type",IFERROR(INDEX(Tableau!H$7:H$131,SMALL(IF(Tableau!$H$7:$H$131=Tableau!$C$4,ROW(INDIRECT("1:"&amp;ROWS(Tableau!$H$7:$H$131)))),ROWS($A$2:$H27))),"")))))))</f>
        <v/>
      </c>
    </row>
    <row r="28" spans="1:8" x14ac:dyDescent="0.2">
      <c r="A28" s="33" t="str">
        <f t="array" aca="1" ref="A28" ca="1">IF(Tableau!$C$3="CP-Name",IFERROR(INDEX(Tableau!A$7:A$131,SMALL(IF(Tableau!$A$7:$A$131=Tableau!$C$4,ROW(INDIRECT("1:"&amp;ROWS(Tableau!$A$7:$A$131)))),ROWS($A$2:$H28))),""),IF(Tableau!$C$3="Agences",IFERROR(INDEX(Tableau!A$7:A$131,SMALL(IF(Tableau!$B$7:$B$131=Tableau!$C$4,ROW(INDIRECT("1:"&amp;ROWS(Tableau!$B$7:$B$131)))),ROWS($A$2:$H28))),""),IF(Tableau!$C$3="NPA",IFERROR(INDEX(Tableau!A$7:A$131,SMALL(IF(Tableau!$D$7:$D$131=Tableau!$C$4,ROW(INDIRECT("1:"&amp;ROWS(Tableau!$D$7:$D$131)))),ROWS($A$2:$H28))),""),IF(Tableau!$C$3="Localité",IFERROR(INDEX(Tableau!A$7:A$131,SMALL(IF(Tableau!$E$7:$E$131=Tableau!$C$4,ROW(INDIRECT("1:"&amp;ROWS(Tableau!$E$7:$E$131)))),ROWS($A$2:$H28))),""),IF(Tableau!$C$3="Etage",IFERROR(INDEX(Tableau!A$7:A$131,SMALL(IF(Tableau!$F$7:$F$131=Tableau!$C$4,ROW(INDIRECT("1:"&amp;ROWS(Tableau!$F$7:$F$131)))),ROWS($A$2:$H28))),""),IF(Tableau!$C$3="Type",IFERROR(INDEX(Tableau!A$7:A$131,SMALL(IF(Tableau!$H$7:$H$131=Tableau!$C$4,ROW(INDIRECT("1:"&amp;ROWS(Tableau!$H$7:$H$131)))),ROWS($A$2:$H28))),"")))))))</f>
        <v/>
      </c>
      <c r="B28" s="33" t="str">
        <f t="array" aca="1" ref="B28" ca="1">IF(Tableau!$C$3="CP-Name",IFERROR(INDEX(Tableau!B$7:B$131,SMALL(IF(Tableau!$A$7:$A$131=Tableau!$C$4,ROW(INDIRECT("1:"&amp;ROWS(Tableau!$A$7:$A$131)))),ROWS($A$2:$H28))),""),IF(Tableau!$C$3="Agences",IFERROR(INDEX(Tableau!B$7:B$131,SMALL(IF(Tableau!$B$7:$B$131=Tableau!$C$4,ROW(INDIRECT("1:"&amp;ROWS(Tableau!$B$7:$B$131)))),ROWS($A$2:$H28))),""),IF(Tableau!$C$3="NPA",IFERROR(INDEX(Tableau!B$7:B$131,SMALL(IF(Tableau!$D$7:$D$131=Tableau!$C$4,ROW(INDIRECT("1:"&amp;ROWS(Tableau!$D$7:$D$131)))),ROWS($A$2:$H28))),""),IF(Tableau!$C$3="Localité",IFERROR(INDEX(Tableau!B$7:B$131,SMALL(IF(Tableau!$E$7:$E$131=Tableau!$C$4,ROW(INDIRECT("1:"&amp;ROWS(Tableau!$E$7:$E$131)))),ROWS($A$2:$H28))),""),IF(Tableau!$C$3="Etage",IFERROR(INDEX(Tableau!B$7:B$131,SMALL(IF(Tableau!$F$7:$F$131=Tableau!$C$4,ROW(INDIRECT("1:"&amp;ROWS(Tableau!$F$7:$F$131)))),ROWS($A$2:$H28))),""),IF(Tableau!$C$3="Type",IFERROR(INDEX(Tableau!B$7:B$131,SMALL(IF(Tableau!$H$7:$H$131=Tableau!$C$4,ROW(INDIRECT("1:"&amp;ROWS(Tableau!$H$7:$H$131)))),ROWS($A$2:$H28))),"")))))))</f>
        <v/>
      </c>
      <c r="C28" s="33" t="str">
        <f t="array" aca="1" ref="C28" ca="1">IF(Tableau!$C$3="CP-Name",IFERROR(INDEX(Tableau!C$7:C$131,SMALL(IF(Tableau!$A$7:$A$131=Tableau!$C$4,ROW(INDIRECT("1:"&amp;ROWS(Tableau!$A$7:$A$131)))),ROWS($A$2:$H28))),""),IF(Tableau!$C$3="Agences",IFERROR(INDEX(Tableau!C$7:C$131,SMALL(IF(Tableau!$B$7:$B$131=Tableau!$C$4,ROW(INDIRECT("1:"&amp;ROWS(Tableau!$B$7:$B$131)))),ROWS($A$2:$H28))),""),IF(Tableau!$C$3="NPA",IFERROR(INDEX(Tableau!C$7:C$131,SMALL(IF(Tableau!$D$7:$D$131=Tableau!$C$4,ROW(INDIRECT("1:"&amp;ROWS(Tableau!$D$7:$D$131)))),ROWS($A$2:$H28))),""),IF(Tableau!$C$3="Localité",IFERROR(INDEX(Tableau!C$7:C$131,SMALL(IF(Tableau!$E$7:$E$131=Tableau!$C$4,ROW(INDIRECT("1:"&amp;ROWS(Tableau!$E$7:$E$131)))),ROWS($A$2:$H28))),""),IF(Tableau!$C$3="Etage",IFERROR(INDEX(Tableau!C$7:C$131,SMALL(IF(Tableau!$F$7:$F$131=Tableau!$C$4,ROW(INDIRECT("1:"&amp;ROWS(Tableau!$F$7:$F$131)))),ROWS($A$2:$H28))),""),IF(Tableau!$C$3="Type",IFERROR(INDEX(Tableau!C$7:C$131,SMALL(IF(Tableau!$H$7:$H$131=Tableau!$C$4,ROW(INDIRECT("1:"&amp;ROWS(Tableau!$H$7:$H$131)))),ROWS($A$2:$H28))),"")))))))</f>
        <v/>
      </c>
      <c r="D28" s="33" t="str">
        <f t="array" aca="1" ref="D28" ca="1">IF(Tableau!$C$3="CP-Name",IFERROR(INDEX(Tableau!D$7:D$131,SMALL(IF(Tableau!$A$7:$A$131=Tableau!$C$4,ROW(INDIRECT("1:"&amp;ROWS(Tableau!$A$7:$A$131)))),ROWS($A$2:$H28))),""),IF(Tableau!$C$3="Agences",IFERROR(INDEX(Tableau!D$7:D$131,SMALL(IF(Tableau!$B$7:$B$131=Tableau!$C$4,ROW(INDIRECT("1:"&amp;ROWS(Tableau!$B$7:$B$131)))),ROWS($A$2:$H28))),""),IF(Tableau!$C$3="NPA",IFERROR(INDEX(Tableau!D$7:D$131,SMALL(IF(Tableau!$D$7:$D$131=Tableau!$C$4,ROW(INDIRECT("1:"&amp;ROWS(Tableau!$D$7:$D$131)))),ROWS($A$2:$H28))),""),IF(Tableau!$C$3="Localité",IFERROR(INDEX(Tableau!D$7:D$131,SMALL(IF(Tableau!$E$7:$E$131=Tableau!$C$4,ROW(INDIRECT("1:"&amp;ROWS(Tableau!$E$7:$E$131)))),ROWS($A$2:$H28))),""),IF(Tableau!$C$3="Etage",IFERROR(INDEX(Tableau!D$7:D$131,SMALL(IF(Tableau!$F$7:$F$131=Tableau!$C$4,ROW(INDIRECT("1:"&amp;ROWS(Tableau!$F$7:$F$131)))),ROWS($A$2:$H28))),""),IF(Tableau!$C$3="Type",IFERROR(INDEX(Tableau!D$7:D$131,SMALL(IF(Tableau!$H$7:$H$131=Tableau!$C$4,ROW(INDIRECT("1:"&amp;ROWS(Tableau!$H$7:$H$131)))),ROWS($A$2:$H28))),"")))))))</f>
        <v/>
      </c>
      <c r="E28" s="33" t="str">
        <f t="array" aca="1" ref="E28" ca="1">IF(Tableau!$C$3="CP-Name",IFERROR(INDEX(Tableau!E$7:E$131,SMALL(IF(Tableau!$A$7:$A$131=Tableau!$C$4,ROW(INDIRECT("1:"&amp;ROWS(Tableau!$A$7:$A$131)))),ROWS($A$2:$H28))),""),IF(Tableau!$C$3="Agences",IFERROR(INDEX(Tableau!E$7:E$131,SMALL(IF(Tableau!$B$7:$B$131=Tableau!$C$4,ROW(INDIRECT("1:"&amp;ROWS(Tableau!$B$7:$B$131)))),ROWS($A$2:$H28))),""),IF(Tableau!$C$3="NPA",IFERROR(INDEX(Tableau!E$7:E$131,SMALL(IF(Tableau!$D$7:$D$131=Tableau!$C$4,ROW(INDIRECT("1:"&amp;ROWS(Tableau!$D$7:$D$131)))),ROWS($A$2:$H28))),""),IF(Tableau!$C$3="Localité",IFERROR(INDEX(Tableau!E$7:E$131,SMALL(IF(Tableau!$E$7:$E$131=Tableau!$C$4,ROW(INDIRECT("1:"&amp;ROWS(Tableau!$E$7:$E$131)))),ROWS($A$2:$H28))),""),IF(Tableau!$C$3="Etage",IFERROR(INDEX(Tableau!E$7:E$131,SMALL(IF(Tableau!$F$7:$F$131=Tableau!$C$4,ROW(INDIRECT("1:"&amp;ROWS(Tableau!$F$7:$F$131)))),ROWS($A$2:$H28))),""),IF(Tableau!$C$3="Type",IFERROR(INDEX(Tableau!E$7:E$131,SMALL(IF(Tableau!$H$7:$H$131=Tableau!$C$4,ROW(INDIRECT("1:"&amp;ROWS(Tableau!$H$7:$H$131)))),ROWS($A$2:$H28))),"")))))))</f>
        <v/>
      </c>
      <c r="F28" s="33" t="str">
        <f t="array" aca="1" ref="F28" ca="1">IF(Tableau!$C$3="CP-Name",IFERROR(INDEX(Tableau!F$7:F$131,SMALL(IF(Tableau!$A$7:$A$131=Tableau!$C$4,ROW(INDIRECT("1:"&amp;ROWS(Tableau!$A$7:$A$131)))),ROWS($A$2:$H28))),""),IF(Tableau!$C$3="Agences",IFERROR(INDEX(Tableau!F$7:F$131,SMALL(IF(Tableau!$B$7:$B$131=Tableau!$C$4,ROW(INDIRECT("1:"&amp;ROWS(Tableau!$B$7:$B$131)))),ROWS($A$2:$H28))),""),IF(Tableau!$C$3="NPA",IFERROR(INDEX(Tableau!F$7:F$131,SMALL(IF(Tableau!$D$7:$D$131=Tableau!$C$4,ROW(INDIRECT("1:"&amp;ROWS(Tableau!$D$7:$D$131)))),ROWS($A$2:$H28))),""),IF(Tableau!$C$3="Localité",IFERROR(INDEX(Tableau!F$7:F$131,SMALL(IF(Tableau!$E$7:$E$131=Tableau!$C$4,ROW(INDIRECT("1:"&amp;ROWS(Tableau!$E$7:$E$131)))),ROWS($A$2:$H28))),""),IF(Tableau!$C$3="Etage",IFERROR(INDEX(Tableau!F$7:F$131,SMALL(IF(Tableau!$F$7:$F$131=Tableau!$C$4,ROW(INDIRECT("1:"&amp;ROWS(Tableau!$F$7:$F$131)))),ROWS($A$2:$H28))),""),IF(Tableau!$C$3="Type",IFERROR(INDEX(Tableau!F$7:F$131,SMALL(IF(Tableau!$H$7:$H$131=Tableau!$C$4,ROW(INDIRECT("1:"&amp;ROWS(Tableau!$H$7:$H$131)))),ROWS($A$2:$H28))),"")))))))</f>
        <v/>
      </c>
      <c r="G28" s="33" t="str">
        <f t="array" aca="1" ref="G28" ca="1">IF(Tableau!$C$3="CP-Name",IFERROR(INDEX(Tableau!G$7:G$131,SMALL(IF(Tableau!$A$7:$A$131=Tableau!$C$4,ROW(INDIRECT("1:"&amp;ROWS(Tableau!$A$7:$A$131)))),ROWS($A$2:$H28))),""),IF(Tableau!$C$3="Agences",IFERROR(INDEX(Tableau!G$7:G$131,SMALL(IF(Tableau!$B$7:$B$131=Tableau!$C$4,ROW(INDIRECT("1:"&amp;ROWS(Tableau!$B$7:$B$131)))),ROWS($A$2:$H28))),""),IF(Tableau!$C$3="NPA",IFERROR(INDEX(Tableau!G$7:G$131,SMALL(IF(Tableau!$D$7:$D$131=Tableau!$C$4,ROW(INDIRECT("1:"&amp;ROWS(Tableau!$D$7:$D$131)))),ROWS($A$2:$H28))),""),IF(Tableau!$C$3="Localité",IFERROR(INDEX(Tableau!G$7:G$131,SMALL(IF(Tableau!$E$7:$E$131=Tableau!$C$4,ROW(INDIRECT("1:"&amp;ROWS(Tableau!$E$7:$E$131)))),ROWS($A$2:$H28))),""),IF(Tableau!$C$3="Etage",IFERROR(INDEX(Tableau!G$7:G$131,SMALL(IF(Tableau!$F$7:$F$131=Tableau!$C$4,ROW(INDIRECT("1:"&amp;ROWS(Tableau!$F$7:$F$131)))),ROWS($A$2:$H28))),""),IF(Tableau!$C$3="Type",IFERROR(INDEX(Tableau!G$7:G$131,SMALL(IF(Tableau!$H$7:$H$131=Tableau!$C$4,ROW(INDIRECT("1:"&amp;ROWS(Tableau!$H$7:$H$131)))),ROWS($A$2:$H28))),"")))))))</f>
        <v/>
      </c>
      <c r="H28" s="33" t="str">
        <f t="array" aca="1" ref="H28" ca="1">IF(Tableau!$C$3="CP-Name",IFERROR(INDEX(Tableau!H$7:H$131,SMALL(IF(Tableau!$A$7:$A$131=Tableau!$C$4,ROW(INDIRECT("1:"&amp;ROWS(Tableau!$A$7:$A$131)))),ROWS($A$2:$H28))),""),IF(Tableau!$C$3="Agences",IFERROR(INDEX(Tableau!H$7:H$131,SMALL(IF(Tableau!$B$7:$B$131=Tableau!$C$4,ROW(INDIRECT("1:"&amp;ROWS(Tableau!$B$7:$B$131)))),ROWS($A$2:$H28))),""),IF(Tableau!$C$3="NPA",IFERROR(INDEX(Tableau!H$7:H$131,SMALL(IF(Tableau!$D$7:$D$131=Tableau!$C$4,ROW(INDIRECT("1:"&amp;ROWS(Tableau!$D$7:$D$131)))),ROWS($A$2:$H28))),""),IF(Tableau!$C$3="Localité",IFERROR(INDEX(Tableau!H$7:H$131,SMALL(IF(Tableau!$E$7:$E$131=Tableau!$C$4,ROW(INDIRECT("1:"&amp;ROWS(Tableau!$E$7:$E$131)))),ROWS($A$2:$H28))),""),IF(Tableau!$C$3="Etage",IFERROR(INDEX(Tableau!H$7:H$131,SMALL(IF(Tableau!$F$7:$F$131=Tableau!$C$4,ROW(INDIRECT("1:"&amp;ROWS(Tableau!$F$7:$F$131)))),ROWS($A$2:$H28))),""),IF(Tableau!$C$3="Type",IFERROR(INDEX(Tableau!H$7:H$131,SMALL(IF(Tableau!$H$7:$H$131=Tableau!$C$4,ROW(INDIRECT("1:"&amp;ROWS(Tableau!$H$7:$H$131)))),ROWS($A$2:$H28))),"")))))))</f>
        <v/>
      </c>
    </row>
    <row r="29" spans="1:8" x14ac:dyDescent="0.2">
      <c r="A29" s="33" t="str">
        <f t="array" aca="1" ref="A29" ca="1">IF(Tableau!$C$3="CP-Name",IFERROR(INDEX(Tableau!A$7:A$131,SMALL(IF(Tableau!$A$7:$A$131=Tableau!$C$4,ROW(INDIRECT("1:"&amp;ROWS(Tableau!$A$7:$A$131)))),ROWS($A$2:$H29))),""),IF(Tableau!$C$3="Agences",IFERROR(INDEX(Tableau!A$7:A$131,SMALL(IF(Tableau!$B$7:$B$131=Tableau!$C$4,ROW(INDIRECT("1:"&amp;ROWS(Tableau!$B$7:$B$131)))),ROWS($A$2:$H29))),""),IF(Tableau!$C$3="NPA",IFERROR(INDEX(Tableau!A$7:A$131,SMALL(IF(Tableau!$D$7:$D$131=Tableau!$C$4,ROW(INDIRECT("1:"&amp;ROWS(Tableau!$D$7:$D$131)))),ROWS($A$2:$H29))),""),IF(Tableau!$C$3="Localité",IFERROR(INDEX(Tableau!A$7:A$131,SMALL(IF(Tableau!$E$7:$E$131=Tableau!$C$4,ROW(INDIRECT("1:"&amp;ROWS(Tableau!$E$7:$E$131)))),ROWS($A$2:$H29))),""),IF(Tableau!$C$3="Etage",IFERROR(INDEX(Tableau!A$7:A$131,SMALL(IF(Tableau!$F$7:$F$131=Tableau!$C$4,ROW(INDIRECT("1:"&amp;ROWS(Tableau!$F$7:$F$131)))),ROWS($A$2:$H29))),""),IF(Tableau!$C$3="Type",IFERROR(INDEX(Tableau!A$7:A$131,SMALL(IF(Tableau!$H$7:$H$131=Tableau!$C$4,ROW(INDIRECT("1:"&amp;ROWS(Tableau!$H$7:$H$131)))),ROWS($A$2:$H29))),"")))))))</f>
        <v/>
      </c>
      <c r="B29" s="33" t="str">
        <f t="array" aca="1" ref="B29" ca="1">IF(Tableau!$C$3="CP-Name",IFERROR(INDEX(Tableau!B$7:B$131,SMALL(IF(Tableau!$A$7:$A$131=Tableau!$C$4,ROW(INDIRECT("1:"&amp;ROWS(Tableau!$A$7:$A$131)))),ROWS($A$2:$H29))),""),IF(Tableau!$C$3="Agences",IFERROR(INDEX(Tableau!B$7:B$131,SMALL(IF(Tableau!$B$7:$B$131=Tableau!$C$4,ROW(INDIRECT("1:"&amp;ROWS(Tableau!$B$7:$B$131)))),ROWS($A$2:$H29))),""),IF(Tableau!$C$3="NPA",IFERROR(INDEX(Tableau!B$7:B$131,SMALL(IF(Tableau!$D$7:$D$131=Tableau!$C$4,ROW(INDIRECT("1:"&amp;ROWS(Tableau!$D$7:$D$131)))),ROWS($A$2:$H29))),""),IF(Tableau!$C$3="Localité",IFERROR(INDEX(Tableau!B$7:B$131,SMALL(IF(Tableau!$E$7:$E$131=Tableau!$C$4,ROW(INDIRECT("1:"&amp;ROWS(Tableau!$E$7:$E$131)))),ROWS($A$2:$H29))),""),IF(Tableau!$C$3="Etage",IFERROR(INDEX(Tableau!B$7:B$131,SMALL(IF(Tableau!$F$7:$F$131=Tableau!$C$4,ROW(INDIRECT("1:"&amp;ROWS(Tableau!$F$7:$F$131)))),ROWS($A$2:$H29))),""),IF(Tableau!$C$3="Type",IFERROR(INDEX(Tableau!B$7:B$131,SMALL(IF(Tableau!$H$7:$H$131=Tableau!$C$4,ROW(INDIRECT("1:"&amp;ROWS(Tableau!$H$7:$H$131)))),ROWS($A$2:$H29))),"")))))))</f>
        <v/>
      </c>
      <c r="C29" s="33" t="str">
        <f t="array" aca="1" ref="C29" ca="1">IF(Tableau!$C$3="CP-Name",IFERROR(INDEX(Tableau!C$7:C$131,SMALL(IF(Tableau!$A$7:$A$131=Tableau!$C$4,ROW(INDIRECT("1:"&amp;ROWS(Tableau!$A$7:$A$131)))),ROWS($A$2:$H29))),""),IF(Tableau!$C$3="Agences",IFERROR(INDEX(Tableau!C$7:C$131,SMALL(IF(Tableau!$B$7:$B$131=Tableau!$C$4,ROW(INDIRECT("1:"&amp;ROWS(Tableau!$B$7:$B$131)))),ROWS($A$2:$H29))),""),IF(Tableau!$C$3="NPA",IFERROR(INDEX(Tableau!C$7:C$131,SMALL(IF(Tableau!$D$7:$D$131=Tableau!$C$4,ROW(INDIRECT("1:"&amp;ROWS(Tableau!$D$7:$D$131)))),ROWS($A$2:$H29))),""),IF(Tableau!$C$3="Localité",IFERROR(INDEX(Tableau!C$7:C$131,SMALL(IF(Tableau!$E$7:$E$131=Tableau!$C$4,ROW(INDIRECT("1:"&amp;ROWS(Tableau!$E$7:$E$131)))),ROWS($A$2:$H29))),""),IF(Tableau!$C$3="Etage",IFERROR(INDEX(Tableau!C$7:C$131,SMALL(IF(Tableau!$F$7:$F$131=Tableau!$C$4,ROW(INDIRECT("1:"&amp;ROWS(Tableau!$F$7:$F$131)))),ROWS($A$2:$H29))),""),IF(Tableau!$C$3="Type",IFERROR(INDEX(Tableau!C$7:C$131,SMALL(IF(Tableau!$H$7:$H$131=Tableau!$C$4,ROW(INDIRECT("1:"&amp;ROWS(Tableau!$H$7:$H$131)))),ROWS($A$2:$H29))),"")))))))</f>
        <v/>
      </c>
      <c r="D29" s="33" t="str">
        <f t="array" aca="1" ref="D29" ca="1">IF(Tableau!$C$3="CP-Name",IFERROR(INDEX(Tableau!D$7:D$131,SMALL(IF(Tableau!$A$7:$A$131=Tableau!$C$4,ROW(INDIRECT("1:"&amp;ROWS(Tableau!$A$7:$A$131)))),ROWS($A$2:$H29))),""),IF(Tableau!$C$3="Agences",IFERROR(INDEX(Tableau!D$7:D$131,SMALL(IF(Tableau!$B$7:$B$131=Tableau!$C$4,ROW(INDIRECT("1:"&amp;ROWS(Tableau!$B$7:$B$131)))),ROWS($A$2:$H29))),""),IF(Tableau!$C$3="NPA",IFERROR(INDEX(Tableau!D$7:D$131,SMALL(IF(Tableau!$D$7:$D$131=Tableau!$C$4,ROW(INDIRECT("1:"&amp;ROWS(Tableau!$D$7:$D$131)))),ROWS($A$2:$H29))),""),IF(Tableau!$C$3="Localité",IFERROR(INDEX(Tableau!D$7:D$131,SMALL(IF(Tableau!$E$7:$E$131=Tableau!$C$4,ROW(INDIRECT("1:"&amp;ROWS(Tableau!$E$7:$E$131)))),ROWS($A$2:$H29))),""),IF(Tableau!$C$3="Etage",IFERROR(INDEX(Tableau!D$7:D$131,SMALL(IF(Tableau!$F$7:$F$131=Tableau!$C$4,ROW(INDIRECT("1:"&amp;ROWS(Tableau!$F$7:$F$131)))),ROWS($A$2:$H29))),""),IF(Tableau!$C$3="Type",IFERROR(INDEX(Tableau!D$7:D$131,SMALL(IF(Tableau!$H$7:$H$131=Tableau!$C$4,ROW(INDIRECT("1:"&amp;ROWS(Tableau!$H$7:$H$131)))),ROWS($A$2:$H29))),"")))))))</f>
        <v/>
      </c>
      <c r="E29" s="33" t="str">
        <f t="array" aca="1" ref="E29" ca="1">IF(Tableau!$C$3="CP-Name",IFERROR(INDEX(Tableau!E$7:E$131,SMALL(IF(Tableau!$A$7:$A$131=Tableau!$C$4,ROW(INDIRECT("1:"&amp;ROWS(Tableau!$A$7:$A$131)))),ROWS($A$2:$H29))),""),IF(Tableau!$C$3="Agences",IFERROR(INDEX(Tableau!E$7:E$131,SMALL(IF(Tableau!$B$7:$B$131=Tableau!$C$4,ROW(INDIRECT("1:"&amp;ROWS(Tableau!$B$7:$B$131)))),ROWS($A$2:$H29))),""),IF(Tableau!$C$3="NPA",IFERROR(INDEX(Tableau!E$7:E$131,SMALL(IF(Tableau!$D$7:$D$131=Tableau!$C$4,ROW(INDIRECT("1:"&amp;ROWS(Tableau!$D$7:$D$131)))),ROWS($A$2:$H29))),""),IF(Tableau!$C$3="Localité",IFERROR(INDEX(Tableau!E$7:E$131,SMALL(IF(Tableau!$E$7:$E$131=Tableau!$C$4,ROW(INDIRECT("1:"&amp;ROWS(Tableau!$E$7:$E$131)))),ROWS($A$2:$H29))),""),IF(Tableau!$C$3="Etage",IFERROR(INDEX(Tableau!E$7:E$131,SMALL(IF(Tableau!$F$7:$F$131=Tableau!$C$4,ROW(INDIRECT("1:"&amp;ROWS(Tableau!$F$7:$F$131)))),ROWS($A$2:$H29))),""),IF(Tableau!$C$3="Type",IFERROR(INDEX(Tableau!E$7:E$131,SMALL(IF(Tableau!$H$7:$H$131=Tableau!$C$4,ROW(INDIRECT("1:"&amp;ROWS(Tableau!$H$7:$H$131)))),ROWS($A$2:$H29))),"")))))))</f>
        <v/>
      </c>
      <c r="F29" s="33" t="str">
        <f t="array" aca="1" ref="F29" ca="1">IF(Tableau!$C$3="CP-Name",IFERROR(INDEX(Tableau!F$7:F$131,SMALL(IF(Tableau!$A$7:$A$131=Tableau!$C$4,ROW(INDIRECT("1:"&amp;ROWS(Tableau!$A$7:$A$131)))),ROWS($A$2:$H29))),""),IF(Tableau!$C$3="Agences",IFERROR(INDEX(Tableau!F$7:F$131,SMALL(IF(Tableau!$B$7:$B$131=Tableau!$C$4,ROW(INDIRECT("1:"&amp;ROWS(Tableau!$B$7:$B$131)))),ROWS($A$2:$H29))),""),IF(Tableau!$C$3="NPA",IFERROR(INDEX(Tableau!F$7:F$131,SMALL(IF(Tableau!$D$7:$D$131=Tableau!$C$4,ROW(INDIRECT("1:"&amp;ROWS(Tableau!$D$7:$D$131)))),ROWS($A$2:$H29))),""),IF(Tableau!$C$3="Localité",IFERROR(INDEX(Tableau!F$7:F$131,SMALL(IF(Tableau!$E$7:$E$131=Tableau!$C$4,ROW(INDIRECT("1:"&amp;ROWS(Tableau!$E$7:$E$131)))),ROWS($A$2:$H29))),""),IF(Tableau!$C$3="Etage",IFERROR(INDEX(Tableau!F$7:F$131,SMALL(IF(Tableau!$F$7:$F$131=Tableau!$C$4,ROW(INDIRECT("1:"&amp;ROWS(Tableau!$F$7:$F$131)))),ROWS($A$2:$H29))),""),IF(Tableau!$C$3="Type",IFERROR(INDEX(Tableau!F$7:F$131,SMALL(IF(Tableau!$H$7:$H$131=Tableau!$C$4,ROW(INDIRECT("1:"&amp;ROWS(Tableau!$H$7:$H$131)))),ROWS($A$2:$H29))),"")))))))</f>
        <v/>
      </c>
      <c r="G29" s="33" t="str">
        <f t="array" aca="1" ref="G29" ca="1">IF(Tableau!$C$3="CP-Name",IFERROR(INDEX(Tableau!G$7:G$131,SMALL(IF(Tableau!$A$7:$A$131=Tableau!$C$4,ROW(INDIRECT("1:"&amp;ROWS(Tableau!$A$7:$A$131)))),ROWS($A$2:$H29))),""),IF(Tableau!$C$3="Agences",IFERROR(INDEX(Tableau!G$7:G$131,SMALL(IF(Tableau!$B$7:$B$131=Tableau!$C$4,ROW(INDIRECT("1:"&amp;ROWS(Tableau!$B$7:$B$131)))),ROWS($A$2:$H29))),""),IF(Tableau!$C$3="NPA",IFERROR(INDEX(Tableau!G$7:G$131,SMALL(IF(Tableau!$D$7:$D$131=Tableau!$C$4,ROW(INDIRECT("1:"&amp;ROWS(Tableau!$D$7:$D$131)))),ROWS($A$2:$H29))),""),IF(Tableau!$C$3="Localité",IFERROR(INDEX(Tableau!G$7:G$131,SMALL(IF(Tableau!$E$7:$E$131=Tableau!$C$4,ROW(INDIRECT("1:"&amp;ROWS(Tableau!$E$7:$E$131)))),ROWS($A$2:$H29))),""),IF(Tableau!$C$3="Etage",IFERROR(INDEX(Tableau!G$7:G$131,SMALL(IF(Tableau!$F$7:$F$131=Tableau!$C$4,ROW(INDIRECT("1:"&amp;ROWS(Tableau!$F$7:$F$131)))),ROWS($A$2:$H29))),""),IF(Tableau!$C$3="Type",IFERROR(INDEX(Tableau!G$7:G$131,SMALL(IF(Tableau!$H$7:$H$131=Tableau!$C$4,ROW(INDIRECT("1:"&amp;ROWS(Tableau!$H$7:$H$131)))),ROWS($A$2:$H29))),"")))))))</f>
        <v/>
      </c>
      <c r="H29" s="33" t="str">
        <f t="array" aca="1" ref="H29" ca="1">IF(Tableau!$C$3="CP-Name",IFERROR(INDEX(Tableau!H$7:H$131,SMALL(IF(Tableau!$A$7:$A$131=Tableau!$C$4,ROW(INDIRECT("1:"&amp;ROWS(Tableau!$A$7:$A$131)))),ROWS($A$2:$H29))),""),IF(Tableau!$C$3="Agences",IFERROR(INDEX(Tableau!H$7:H$131,SMALL(IF(Tableau!$B$7:$B$131=Tableau!$C$4,ROW(INDIRECT("1:"&amp;ROWS(Tableau!$B$7:$B$131)))),ROWS($A$2:$H29))),""),IF(Tableau!$C$3="NPA",IFERROR(INDEX(Tableau!H$7:H$131,SMALL(IF(Tableau!$D$7:$D$131=Tableau!$C$4,ROW(INDIRECT("1:"&amp;ROWS(Tableau!$D$7:$D$131)))),ROWS($A$2:$H29))),""),IF(Tableau!$C$3="Localité",IFERROR(INDEX(Tableau!H$7:H$131,SMALL(IF(Tableau!$E$7:$E$131=Tableau!$C$4,ROW(INDIRECT("1:"&amp;ROWS(Tableau!$E$7:$E$131)))),ROWS($A$2:$H29))),""),IF(Tableau!$C$3="Etage",IFERROR(INDEX(Tableau!H$7:H$131,SMALL(IF(Tableau!$F$7:$F$131=Tableau!$C$4,ROW(INDIRECT("1:"&amp;ROWS(Tableau!$F$7:$F$131)))),ROWS($A$2:$H29))),""),IF(Tableau!$C$3="Type",IFERROR(INDEX(Tableau!H$7:H$131,SMALL(IF(Tableau!$H$7:$H$131=Tableau!$C$4,ROW(INDIRECT("1:"&amp;ROWS(Tableau!$H$7:$H$131)))),ROWS($A$2:$H29))),"")))))))</f>
        <v/>
      </c>
    </row>
    <row r="30" spans="1:8" x14ac:dyDescent="0.2">
      <c r="A30" s="33" t="str">
        <f t="array" aca="1" ref="A30" ca="1">IF(Tableau!$C$3="CP-Name",IFERROR(INDEX(Tableau!A$7:A$131,SMALL(IF(Tableau!$A$7:$A$131=Tableau!$C$4,ROW(INDIRECT("1:"&amp;ROWS(Tableau!$A$7:$A$131)))),ROWS($A$2:$H30))),""),IF(Tableau!$C$3="Agences",IFERROR(INDEX(Tableau!A$7:A$131,SMALL(IF(Tableau!$B$7:$B$131=Tableau!$C$4,ROW(INDIRECT("1:"&amp;ROWS(Tableau!$B$7:$B$131)))),ROWS($A$2:$H30))),""),IF(Tableau!$C$3="NPA",IFERROR(INDEX(Tableau!A$7:A$131,SMALL(IF(Tableau!$D$7:$D$131=Tableau!$C$4,ROW(INDIRECT("1:"&amp;ROWS(Tableau!$D$7:$D$131)))),ROWS($A$2:$H30))),""),IF(Tableau!$C$3="Localité",IFERROR(INDEX(Tableau!A$7:A$131,SMALL(IF(Tableau!$E$7:$E$131=Tableau!$C$4,ROW(INDIRECT("1:"&amp;ROWS(Tableau!$E$7:$E$131)))),ROWS($A$2:$H30))),""),IF(Tableau!$C$3="Etage",IFERROR(INDEX(Tableau!A$7:A$131,SMALL(IF(Tableau!$F$7:$F$131=Tableau!$C$4,ROW(INDIRECT("1:"&amp;ROWS(Tableau!$F$7:$F$131)))),ROWS($A$2:$H30))),""),IF(Tableau!$C$3="Type",IFERROR(INDEX(Tableau!A$7:A$131,SMALL(IF(Tableau!$H$7:$H$131=Tableau!$C$4,ROW(INDIRECT("1:"&amp;ROWS(Tableau!$H$7:$H$131)))),ROWS($A$2:$H30))),"")))))))</f>
        <v/>
      </c>
      <c r="B30" s="33" t="str">
        <f t="array" aca="1" ref="B30" ca="1">IF(Tableau!$C$3="CP-Name",IFERROR(INDEX(Tableau!B$7:B$131,SMALL(IF(Tableau!$A$7:$A$131=Tableau!$C$4,ROW(INDIRECT("1:"&amp;ROWS(Tableau!$A$7:$A$131)))),ROWS($A$2:$H30))),""),IF(Tableau!$C$3="Agences",IFERROR(INDEX(Tableau!B$7:B$131,SMALL(IF(Tableau!$B$7:$B$131=Tableau!$C$4,ROW(INDIRECT("1:"&amp;ROWS(Tableau!$B$7:$B$131)))),ROWS($A$2:$H30))),""),IF(Tableau!$C$3="NPA",IFERROR(INDEX(Tableau!B$7:B$131,SMALL(IF(Tableau!$D$7:$D$131=Tableau!$C$4,ROW(INDIRECT("1:"&amp;ROWS(Tableau!$D$7:$D$131)))),ROWS($A$2:$H30))),""),IF(Tableau!$C$3="Localité",IFERROR(INDEX(Tableau!B$7:B$131,SMALL(IF(Tableau!$E$7:$E$131=Tableau!$C$4,ROW(INDIRECT("1:"&amp;ROWS(Tableau!$E$7:$E$131)))),ROWS($A$2:$H30))),""),IF(Tableau!$C$3="Etage",IFERROR(INDEX(Tableau!B$7:B$131,SMALL(IF(Tableau!$F$7:$F$131=Tableau!$C$4,ROW(INDIRECT("1:"&amp;ROWS(Tableau!$F$7:$F$131)))),ROWS($A$2:$H30))),""),IF(Tableau!$C$3="Type",IFERROR(INDEX(Tableau!B$7:B$131,SMALL(IF(Tableau!$H$7:$H$131=Tableau!$C$4,ROW(INDIRECT("1:"&amp;ROWS(Tableau!$H$7:$H$131)))),ROWS($A$2:$H30))),"")))))))</f>
        <v/>
      </c>
      <c r="C30" s="33" t="str">
        <f t="array" aca="1" ref="C30" ca="1">IF(Tableau!$C$3="CP-Name",IFERROR(INDEX(Tableau!C$7:C$131,SMALL(IF(Tableau!$A$7:$A$131=Tableau!$C$4,ROW(INDIRECT("1:"&amp;ROWS(Tableau!$A$7:$A$131)))),ROWS($A$2:$H30))),""),IF(Tableau!$C$3="Agences",IFERROR(INDEX(Tableau!C$7:C$131,SMALL(IF(Tableau!$B$7:$B$131=Tableau!$C$4,ROW(INDIRECT("1:"&amp;ROWS(Tableau!$B$7:$B$131)))),ROWS($A$2:$H30))),""),IF(Tableau!$C$3="NPA",IFERROR(INDEX(Tableau!C$7:C$131,SMALL(IF(Tableau!$D$7:$D$131=Tableau!$C$4,ROW(INDIRECT("1:"&amp;ROWS(Tableau!$D$7:$D$131)))),ROWS($A$2:$H30))),""),IF(Tableau!$C$3="Localité",IFERROR(INDEX(Tableau!C$7:C$131,SMALL(IF(Tableau!$E$7:$E$131=Tableau!$C$4,ROW(INDIRECT("1:"&amp;ROWS(Tableau!$E$7:$E$131)))),ROWS($A$2:$H30))),""),IF(Tableau!$C$3="Etage",IFERROR(INDEX(Tableau!C$7:C$131,SMALL(IF(Tableau!$F$7:$F$131=Tableau!$C$4,ROW(INDIRECT("1:"&amp;ROWS(Tableau!$F$7:$F$131)))),ROWS($A$2:$H30))),""),IF(Tableau!$C$3="Type",IFERROR(INDEX(Tableau!C$7:C$131,SMALL(IF(Tableau!$H$7:$H$131=Tableau!$C$4,ROW(INDIRECT("1:"&amp;ROWS(Tableau!$H$7:$H$131)))),ROWS($A$2:$H30))),"")))))))</f>
        <v/>
      </c>
      <c r="D30" s="33" t="str">
        <f t="array" aca="1" ref="D30" ca="1">IF(Tableau!$C$3="CP-Name",IFERROR(INDEX(Tableau!D$7:D$131,SMALL(IF(Tableau!$A$7:$A$131=Tableau!$C$4,ROW(INDIRECT("1:"&amp;ROWS(Tableau!$A$7:$A$131)))),ROWS($A$2:$H30))),""),IF(Tableau!$C$3="Agences",IFERROR(INDEX(Tableau!D$7:D$131,SMALL(IF(Tableau!$B$7:$B$131=Tableau!$C$4,ROW(INDIRECT("1:"&amp;ROWS(Tableau!$B$7:$B$131)))),ROWS($A$2:$H30))),""),IF(Tableau!$C$3="NPA",IFERROR(INDEX(Tableau!D$7:D$131,SMALL(IF(Tableau!$D$7:$D$131=Tableau!$C$4,ROW(INDIRECT("1:"&amp;ROWS(Tableau!$D$7:$D$131)))),ROWS($A$2:$H30))),""),IF(Tableau!$C$3="Localité",IFERROR(INDEX(Tableau!D$7:D$131,SMALL(IF(Tableau!$E$7:$E$131=Tableau!$C$4,ROW(INDIRECT("1:"&amp;ROWS(Tableau!$E$7:$E$131)))),ROWS($A$2:$H30))),""),IF(Tableau!$C$3="Etage",IFERROR(INDEX(Tableau!D$7:D$131,SMALL(IF(Tableau!$F$7:$F$131=Tableau!$C$4,ROW(INDIRECT("1:"&amp;ROWS(Tableau!$F$7:$F$131)))),ROWS($A$2:$H30))),""),IF(Tableau!$C$3="Type",IFERROR(INDEX(Tableau!D$7:D$131,SMALL(IF(Tableau!$H$7:$H$131=Tableau!$C$4,ROW(INDIRECT("1:"&amp;ROWS(Tableau!$H$7:$H$131)))),ROWS($A$2:$H30))),"")))))))</f>
        <v/>
      </c>
      <c r="E30" s="33" t="str">
        <f t="array" aca="1" ref="E30" ca="1">IF(Tableau!$C$3="CP-Name",IFERROR(INDEX(Tableau!E$7:E$131,SMALL(IF(Tableau!$A$7:$A$131=Tableau!$C$4,ROW(INDIRECT("1:"&amp;ROWS(Tableau!$A$7:$A$131)))),ROWS($A$2:$H30))),""),IF(Tableau!$C$3="Agences",IFERROR(INDEX(Tableau!E$7:E$131,SMALL(IF(Tableau!$B$7:$B$131=Tableau!$C$4,ROW(INDIRECT("1:"&amp;ROWS(Tableau!$B$7:$B$131)))),ROWS($A$2:$H30))),""),IF(Tableau!$C$3="NPA",IFERROR(INDEX(Tableau!E$7:E$131,SMALL(IF(Tableau!$D$7:$D$131=Tableau!$C$4,ROW(INDIRECT("1:"&amp;ROWS(Tableau!$D$7:$D$131)))),ROWS($A$2:$H30))),""),IF(Tableau!$C$3="Localité",IFERROR(INDEX(Tableau!E$7:E$131,SMALL(IF(Tableau!$E$7:$E$131=Tableau!$C$4,ROW(INDIRECT("1:"&amp;ROWS(Tableau!$E$7:$E$131)))),ROWS($A$2:$H30))),""),IF(Tableau!$C$3="Etage",IFERROR(INDEX(Tableau!E$7:E$131,SMALL(IF(Tableau!$F$7:$F$131=Tableau!$C$4,ROW(INDIRECT("1:"&amp;ROWS(Tableau!$F$7:$F$131)))),ROWS($A$2:$H30))),""),IF(Tableau!$C$3="Type",IFERROR(INDEX(Tableau!E$7:E$131,SMALL(IF(Tableau!$H$7:$H$131=Tableau!$C$4,ROW(INDIRECT("1:"&amp;ROWS(Tableau!$H$7:$H$131)))),ROWS($A$2:$H30))),"")))))))</f>
        <v/>
      </c>
      <c r="F30" s="33" t="str">
        <f t="array" aca="1" ref="F30" ca="1">IF(Tableau!$C$3="CP-Name",IFERROR(INDEX(Tableau!F$7:F$131,SMALL(IF(Tableau!$A$7:$A$131=Tableau!$C$4,ROW(INDIRECT("1:"&amp;ROWS(Tableau!$A$7:$A$131)))),ROWS($A$2:$H30))),""),IF(Tableau!$C$3="Agences",IFERROR(INDEX(Tableau!F$7:F$131,SMALL(IF(Tableau!$B$7:$B$131=Tableau!$C$4,ROW(INDIRECT("1:"&amp;ROWS(Tableau!$B$7:$B$131)))),ROWS($A$2:$H30))),""),IF(Tableau!$C$3="NPA",IFERROR(INDEX(Tableau!F$7:F$131,SMALL(IF(Tableau!$D$7:$D$131=Tableau!$C$4,ROW(INDIRECT("1:"&amp;ROWS(Tableau!$D$7:$D$131)))),ROWS($A$2:$H30))),""),IF(Tableau!$C$3="Localité",IFERROR(INDEX(Tableau!F$7:F$131,SMALL(IF(Tableau!$E$7:$E$131=Tableau!$C$4,ROW(INDIRECT("1:"&amp;ROWS(Tableau!$E$7:$E$131)))),ROWS($A$2:$H30))),""),IF(Tableau!$C$3="Etage",IFERROR(INDEX(Tableau!F$7:F$131,SMALL(IF(Tableau!$F$7:$F$131=Tableau!$C$4,ROW(INDIRECT("1:"&amp;ROWS(Tableau!$F$7:$F$131)))),ROWS($A$2:$H30))),""),IF(Tableau!$C$3="Type",IFERROR(INDEX(Tableau!F$7:F$131,SMALL(IF(Tableau!$H$7:$H$131=Tableau!$C$4,ROW(INDIRECT("1:"&amp;ROWS(Tableau!$H$7:$H$131)))),ROWS($A$2:$H30))),"")))))))</f>
        <v/>
      </c>
      <c r="G30" s="33" t="str">
        <f t="array" aca="1" ref="G30" ca="1">IF(Tableau!$C$3="CP-Name",IFERROR(INDEX(Tableau!G$7:G$131,SMALL(IF(Tableau!$A$7:$A$131=Tableau!$C$4,ROW(INDIRECT("1:"&amp;ROWS(Tableau!$A$7:$A$131)))),ROWS($A$2:$H30))),""),IF(Tableau!$C$3="Agences",IFERROR(INDEX(Tableau!G$7:G$131,SMALL(IF(Tableau!$B$7:$B$131=Tableau!$C$4,ROW(INDIRECT("1:"&amp;ROWS(Tableau!$B$7:$B$131)))),ROWS($A$2:$H30))),""),IF(Tableau!$C$3="NPA",IFERROR(INDEX(Tableau!G$7:G$131,SMALL(IF(Tableau!$D$7:$D$131=Tableau!$C$4,ROW(INDIRECT("1:"&amp;ROWS(Tableau!$D$7:$D$131)))),ROWS($A$2:$H30))),""),IF(Tableau!$C$3="Localité",IFERROR(INDEX(Tableau!G$7:G$131,SMALL(IF(Tableau!$E$7:$E$131=Tableau!$C$4,ROW(INDIRECT("1:"&amp;ROWS(Tableau!$E$7:$E$131)))),ROWS($A$2:$H30))),""),IF(Tableau!$C$3="Etage",IFERROR(INDEX(Tableau!G$7:G$131,SMALL(IF(Tableau!$F$7:$F$131=Tableau!$C$4,ROW(INDIRECT("1:"&amp;ROWS(Tableau!$F$7:$F$131)))),ROWS($A$2:$H30))),""),IF(Tableau!$C$3="Type",IFERROR(INDEX(Tableau!G$7:G$131,SMALL(IF(Tableau!$H$7:$H$131=Tableau!$C$4,ROW(INDIRECT("1:"&amp;ROWS(Tableau!$H$7:$H$131)))),ROWS($A$2:$H30))),"")))))))</f>
        <v/>
      </c>
      <c r="H30" s="33" t="str">
        <f t="array" aca="1" ref="H30" ca="1">IF(Tableau!$C$3="CP-Name",IFERROR(INDEX(Tableau!H$7:H$131,SMALL(IF(Tableau!$A$7:$A$131=Tableau!$C$4,ROW(INDIRECT("1:"&amp;ROWS(Tableau!$A$7:$A$131)))),ROWS($A$2:$H30))),""),IF(Tableau!$C$3="Agences",IFERROR(INDEX(Tableau!H$7:H$131,SMALL(IF(Tableau!$B$7:$B$131=Tableau!$C$4,ROW(INDIRECT("1:"&amp;ROWS(Tableau!$B$7:$B$131)))),ROWS($A$2:$H30))),""),IF(Tableau!$C$3="NPA",IFERROR(INDEX(Tableau!H$7:H$131,SMALL(IF(Tableau!$D$7:$D$131=Tableau!$C$4,ROW(INDIRECT("1:"&amp;ROWS(Tableau!$D$7:$D$131)))),ROWS($A$2:$H30))),""),IF(Tableau!$C$3="Localité",IFERROR(INDEX(Tableau!H$7:H$131,SMALL(IF(Tableau!$E$7:$E$131=Tableau!$C$4,ROW(INDIRECT("1:"&amp;ROWS(Tableau!$E$7:$E$131)))),ROWS($A$2:$H30))),""),IF(Tableau!$C$3="Etage",IFERROR(INDEX(Tableau!H$7:H$131,SMALL(IF(Tableau!$F$7:$F$131=Tableau!$C$4,ROW(INDIRECT("1:"&amp;ROWS(Tableau!$F$7:$F$131)))),ROWS($A$2:$H30))),""),IF(Tableau!$C$3="Type",IFERROR(INDEX(Tableau!H$7:H$131,SMALL(IF(Tableau!$H$7:$H$131=Tableau!$C$4,ROW(INDIRECT("1:"&amp;ROWS(Tableau!$H$7:$H$131)))),ROWS($A$2:$H30))),"")))))))</f>
        <v/>
      </c>
    </row>
    <row r="31" spans="1:8" x14ac:dyDescent="0.2">
      <c r="A31" s="33" t="str">
        <f t="array" aca="1" ref="A31" ca="1">IF(Tableau!$C$3="CP-Name",IFERROR(INDEX(Tableau!A$7:A$131,SMALL(IF(Tableau!$A$7:$A$131=Tableau!$C$4,ROW(INDIRECT("1:"&amp;ROWS(Tableau!$A$7:$A$131)))),ROWS($A$2:$H31))),""),IF(Tableau!$C$3="Agences",IFERROR(INDEX(Tableau!A$7:A$131,SMALL(IF(Tableau!$B$7:$B$131=Tableau!$C$4,ROW(INDIRECT("1:"&amp;ROWS(Tableau!$B$7:$B$131)))),ROWS($A$2:$H31))),""),IF(Tableau!$C$3="NPA",IFERROR(INDEX(Tableau!A$7:A$131,SMALL(IF(Tableau!$D$7:$D$131=Tableau!$C$4,ROW(INDIRECT("1:"&amp;ROWS(Tableau!$D$7:$D$131)))),ROWS($A$2:$H31))),""),IF(Tableau!$C$3="Localité",IFERROR(INDEX(Tableau!A$7:A$131,SMALL(IF(Tableau!$E$7:$E$131=Tableau!$C$4,ROW(INDIRECT("1:"&amp;ROWS(Tableau!$E$7:$E$131)))),ROWS($A$2:$H31))),""),IF(Tableau!$C$3="Etage",IFERROR(INDEX(Tableau!A$7:A$131,SMALL(IF(Tableau!$F$7:$F$131=Tableau!$C$4,ROW(INDIRECT("1:"&amp;ROWS(Tableau!$F$7:$F$131)))),ROWS($A$2:$H31))),""),IF(Tableau!$C$3="Type",IFERROR(INDEX(Tableau!A$7:A$131,SMALL(IF(Tableau!$H$7:$H$131=Tableau!$C$4,ROW(INDIRECT("1:"&amp;ROWS(Tableau!$H$7:$H$131)))),ROWS($A$2:$H31))),"")))))))</f>
        <v/>
      </c>
      <c r="B31" s="33" t="str">
        <f t="array" aca="1" ref="B31" ca="1">IF(Tableau!$C$3="CP-Name",IFERROR(INDEX(Tableau!B$7:B$131,SMALL(IF(Tableau!$A$7:$A$131=Tableau!$C$4,ROW(INDIRECT("1:"&amp;ROWS(Tableau!$A$7:$A$131)))),ROWS($A$2:$H31))),""),IF(Tableau!$C$3="Agences",IFERROR(INDEX(Tableau!B$7:B$131,SMALL(IF(Tableau!$B$7:$B$131=Tableau!$C$4,ROW(INDIRECT("1:"&amp;ROWS(Tableau!$B$7:$B$131)))),ROWS($A$2:$H31))),""),IF(Tableau!$C$3="NPA",IFERROR(INDEX(Tableau!B$7:B$131,SMALL(IF(Tableau!$D$7:$D$131=Tableau!$C$4,ROW(INDIRECT("1:"&amp;ROWS(Tableau!$D$7:$D$131)))),ROWS($A$2:$H31))),""),IF(Tableau!$C$3="Localité",IFERROR(INDEX(Tableau!B$7:B$131,SMALL(IF(Tableau!$E$7:$E$131=Tableau!$C$4,ROW(INDIRECT("1:"&amp;ROWS(Tableau!$E$7:$E$131)))),ROWS($A$2:$H31))),""),IF(Tableau!$C$3="Etage",IFERROR(INDEX(Tableau!B$7:B$131,SMALL(IF(Tableau!$F$7:$F$131=Tableau!$C$4,ROW(INDIRECT("1:"&amp;ROWS(Tableau!$F$7:$F$131)))),ROWS($A$2:$H31))),""),IF(Tableau!$C$3="Type",IFERROR(INDEX(Tableau!B$7:B$131,SMALL(IF(Tableau!$H$7:$H$131=Tableau!$C$4,ROW(INDIRECT("1:"&amp;ROWS(Tableau!$H$7:$H$131)))),ROWS($A$2:$H31))),"")))))))</f>
        <v/>
      </c>
      <c r="C31" s="33" t="str">
        <f t="array" aca="1" ref="C31" ca="1">IF(Tableau!$C$3="CP-Name",IFERROR(INDEX(Tableau!C$7:C$131,SMALL(IF(Tableau!$A$7:$A$131=Tableau!$C$4,ROW(INDIRECT("1:"&amp;ROWS(Tableau!$A$7:$A$131)))),ROWS($A$2:$H31))),""),IF(Tableau!$C$3="Agences",IFERROR(INDEX(Tableau!C$7:C$131,SMALL(IF(Tableau!$B$7:$B$131=Tableau!$C$4,ROW(INDIRECT("1:"&amp;ROWS(Tableau!$B$7:$B$131)))),ROWS($A$2:$H31))),""),IF(Tableau!$C$3="NPA",IFERROR(INDEX(Tableau!C$7:C$131,SMALL(IF(Tableau!$D$7:$D$131=Tableau!$C$4,ROW(INDIRECT("1:"&amp;ROWS(Tableau!$D$7:$D$131)))),ROWS($A$2:$H31))),""),IF(Tableau!$C$3="Localité",IFERROR(INDEX(Tableau!C$7:C$131,SMALL(IF(Tableau!$E$7:$E$131=Tableau!$C$4,ROW(INDIRECT("1:"&amp;ROWS(Tableau!$E$7:$E$131)))),ROWS($A$2:$H31))),""),IF(Tableau!$C$3="Etage",IFERROR(INDEX(Tableau!C$7:C$131,SMALL(IF(Tableau!$F$7:$F$131=Tableau!$C$4,ROW(INDIRECT("1:"&amp;ROWS(Tableau!$F$7:$F$131)))),ROWS($A$2:$H31))),""),IF(Tableau!$C$3="Type",IFERROR(INDEX(Tableau!C$7:C$131,SMALL(IF(Tableau!$H$7:$H$131=Tableau!$C$4,ROW(INDIRECT("1:"&amp;ROWS(Tableau!$H$7:$H$131)))),ROWS($A$2:$H31))),"")))))))</f>
        <v/>
      </c>
      <c r="D31" s="33" t="str">
        <f t="array" aca="1" ref="D31" ca="1">IF(Tableau!$C$3="CP-Name",IFERROR(INDEX(Tableau!D$7:D$131,SMALL(IF(Tableau!$A$7:$A$131=Tableau!$C$4,ROW(INDIRECT("1:"&amp;ROWS(Tableau!$A$7:$A$131)))),ROWS($A$2:$H31))),""),IF(Tableau!$C$3="Agences",IFERROR(INDEX(Tableau!D$7:D$131,SMALL(IF(Tableau!$B$7:$B$131=Tableau!$C$4,ROW(INDIRECT("1:"&amp;ROWS(Tableau!$B$7:$B$131)))),ROWS($A$2:$H31))),""),IF(Tableau!$C$3="NPA",IFERROR(INDEX(Tableau!D$7:D$131,SMALL(IF(Tableau!$D$7:$D$131=Tableau!$C$4,ROW(INDIRECT("1:"&amp;ROWS(Tableau!$D$7:$D$131)))),ROWS($A$2:$H31))),""),IF(Tableau!$C$3="Localité",IFERROR(INDEX(Tableau!D$7:D$131,SMALL(IF(Tableau!$E$7:$E$131=Tableau!$C$4,ROW(INDIRECT("1:"&amp;ROWS(Tableau!$E$7:$E$131)))),ROWS($A$2:$H31))),""),IF(Tableau!$C$3="Etage",IFERROR(INDEX(Tableau!D$7:D$131,SMALL(IF(Tableau!$F$7:$F$131=Tableau!$C$4,ROW(INDIRECT("1:"&amp;ROWS(Tableau!$F$7:$F$131)))),ROWS($A$2:$H31))),""),IF(Tableau!$C$3="Type",IFERROR(INDEX(Tableau!D$7:D$131,SMALL(IF(Tableau!$H$7:$H$131=Tableau!$C$4,ROW(INDIRECT("1:"&amp;ROWS(Tableau!$H$7:$H$131)))),ROWS($A$2:$H31))),"")))))))</f>
        <v/>
      </c>
      <c r="E31" s="33" t="str">
        <f t="array" aca="1" ref="E31" ca="1">IF(Tableau!$C$3="CP-Name",IFERROR(INDEX(Tableau!E$7:E$131,SMALL(IF(Tableau!$A$7:$A$131=Tableau!$C$4,ROW(INDIRECT("1:"&amp;ROWS(Tableau!$A$7:$A$131)))),ROWS($A$2:$H31))),""),IF(Tableau!$C$3="Agences",IFERROR(INDEX(Tableau!E$7:E$131,SMALL(IF(Tableau!$B$7:$B$131=Tableau!$C$4,ROW(INDIRECT("1:"&amp;ROWS(Tableau!$B$7:$B$131)))),ROWS($A$2:$H31))),""),IF(Tableau!$C$3="NPA",IFERROR(INDEX(Tableau!E$7:E$131,SMALL(IF(Tableau!$D$7:$D$131=Tableau!$C$4,ROW(INDIRECT("1:"&amp;ROWS(Tableau!$D$7:$D$131)))),ROWS($A$2:$H31))),""),IF(Tableau!$C$3="Localité",IFERROR(INDEX(Tableau!E$7:E$131,SMALL(IF(Tableau!$E$7:$E$131=Tableau!$C$4,ROW(INDIRECT("1:"&amp;ROWS(Tableau!$E$7:$E$131)))),ROWS($A$2:$H31))),""),IF(Tableau!$C$3="Etage",IFERROR(INDEX(Tableau!E$7:E$131,SMALL(IF(Tableau!$F$7:$F$131=Tableau!$C$4,ROW(INDIRECT("1:"&amp;ROWS(Tableau!$F$7:$F$131)))),ROWS($A$2:$H31))),""),IF(Tableau!$C$3="Type",IFERROR(INDEX(Tableau!E$7:E$131,SMALL(IF(Tableau!$H$7:$H$131=Tableau!$C$4,ROW(INDIRECT("1:"&amp;ROWS(Tableau!$H$7:$H$131)))),ROWS($A$2:$H31))),"")))))))</f>
        <v/>
      </c>
      <c r="F31" s="33" t="str">
        <f t="array" aca="1" ref="F31" ca="1">IF(Tableau!$C$3="CP-Name",IFERROR(INDEX(Tableau!F$7:F$131,SMALL(IF(Tableau!$A$7:$A$131=Tableau!$C$4,ROW(INDIRECT("1:"&amp;ROWS(Tableau!$A$7:$A$131)))),ROWS($A$2:$H31))),""),IF(Tableau!$C$3="Agences",IFERROR(INDEX(Tableau!F$7:F$131,SMALL(IF(Tableau!$B$7:$B$131=Tableau!$C$4,ROW(INDIRECT("1:"&amp;ROWS(Tableau!$B$7:$B$131)))),ROWS($A$2:$H31))),""),IF(Tableau!$C$3="NPA",IFERROR(INDEX(Tableau!F$7:F$131,SMALL(IF(Tableau!$D$7:$D$131=Tableau!$C$4,ROW(INDIRECT("1:"&amp;ROWS(Tableau!$D$7:$D$131)))),ROWS($A$2:$H31))),""),IF(Tableau!$C$3="Localité",IFERROR(INDEX(Tableau!F$7:F$131,SMALL(IF(Tableau!$E$7:$E$131=Tableau!$C$4,ROW(INDIRECT("1:"&amp;ROWS(Tableau!$E$7:$E$131)))),ROWS($A$2:$H31))),""),IF(Tableau!$C$3="Etage",IFERROR(INDEX(Tableau!F$7:F$131,SMALL(IF(Tableau!$F$7:$F$131=Tableau!$C$4,ROW(INDIRECT("1:"&amp;ROWS(Tableau!$F$7:$F$131)))),ROWS($A$2:$H31))),""),IF(Tableau!$C$3="Type",IFERROR(INDEX(Tableau!F$7:F$131,SMALL(IF(Tableau!$H$7:$H$131=Tableau!$C$4,ROW(INDIRECT("1:"&amp;ROWS(Tableau!$H$7:$H$131)))),ROWS($A$2:$H31))),"")))))))</f>
        <v/>
      </c>
      <c r="G31" s="33" t="str">
        <f t="array" aca="1" ref="G31" ca="1">IF(Tableau!$C$3="CP-Name",IFERROR(INDEX(Tableau!G$7:G$131,SMALL(IF(Tableau!$A$7:$A$131=Tableau!$C$4,ROW(INDIRECT("1:"&amp;ROWS(Tableau!$A$7:$A$131)))),ROWS($A$2:$H31))),""),IF(Tableau!$C$3="Agences",IFERROR(INDEX(Tableau!G$7:G$131,SMALL(IF(Tableau!$B$7:$B$131=Tableau!$C$4,ROW(INDIRECT("1:"&amp;ROWS(Tableau!$B$7:$B$131)))),ROWS($A$2:$H31))),""),IF(Tableau!$C$3="NPA",IFERROR(INDEX(Tableau!G$7:G$131,SMALL(IF(Tableau!$D$7:$D$131=Tableau!$C$4,ROW(INDIRECT("1:"&amp;ROWS(Tableau!$D$7:$D$131)))),ROWS($A$2:$H31))),""),IF(Tableau!$C$3="Localité",IFERROR(INDEX(Tableau!G$7:G$131,SMALL(IF(Tableau!$E$7:$E$131=Tableau!$C$4,ROW(INDIRECT("1:"&amp;ROWS(Tableau!$E$7:$E$131)))),ROWS($A$2:$H31))),""),IF(Tableau!$C$3="Etage",IFERROR(INDEX(Tableau!G$7:G$131,SMALL(IF(Tableau!$F$7:$F$131=Tableau!$C$4,ROW(INDIRECT("1:"&amp;ROWS(Tableau!$F$7:$F$131)))),ROWS($A$2:$H31))),""),IF(Tableau!$C$3="Type",IFERROR(INDEX(Tableau!G$7:G$131,SMALL(IF(Tableau!$H$7:$H$131=Tableau!$C$4,ROW(INDIRECT("1:"&amp;ROWS(Tableau!$H$7:$H$131)))),ROWS($A$2:$H31))),"")))))))</f>
        <v/>
      </c>
      <c r="H31" s="33" t="str">
        <f t="array" aca="1" ref="H31" ca="1">IF(Tableau!$C$3="CP-Name",IFERROR(INDEX(Tableau!H$7:H$131,SMALL(IF(Tableau!$A$7:$A$131=Tableau!$C$4,ROW(INDIRECT("1:"&amp;ROWS(Tableau!$A$7:$A$131)))),ROWS($A$2:$H31))),""),IF(Tableau!$C$3="Agences",IFERROR(INDEX(Tableau!H$7:H$131,SMALL(IF(Tableau!$B$7:$B$131=Tableau!$C$4,ROW(INDIRECT("1:"&amp;ROWS(Tableau!$B$7:$B$131)))),ROWS($A$2:$H31))),""),IF(Tableau!$C$3="NPA",IFERROR(INDEX(Tableau!H$7:H$131,SMALL(IF(Tableau!$D$7:$D$131=Tableau!$C$4,ROW(INDIRECT("1:"&amp;ROWS(Tableau!$D$7:$D$131)))),ROWS($A$2:$H31))),""),IF(Tableau!$C$3="Localité",IFERROR(INDEX(Tableau!H$7:H$131,SMALL(IF(Tableau!$E$7:$E$131=Tableau!$C$4,ROW(INDIRECT("1:"&amp;ROWS(Tableau!$E$7:$E$131)))),ROWS($A$2:$H31))),""),IF(Tableau!$C$3="Etage",IFERROR(INDEX(Tableau!H$7:H$131,SMALL(IF(Tableau!$F$7:$F$131=Tableau!$C$4,ROW(INDIRECT("1:"&amp;ROWS(Tableau!$F$7:$F$131)))),ROWS($A$2:$H31))),""),IF(Tableau!$C$3="Type",IFERROR(INDEX(Tableau!H$7:H$131,SMALL(IF(Tableau!$H$7:$H$131=Tableau!$C$4,ROW(INDIRECT("1:"&amp;ROWS(Tableau!$H$7:$H$131)))),ROWS($A$2:$H31))),"")))))))</f>
        <v/>
      </c>
    </row>
    <row r="32" spans="1:8" x14ac:dyDescent="0.2">
      <c r="A32" s="33" t="str">
        <f t="array" aca="1" ref="A32" ca="1">IF(Tableau!$C$3="CP-Name",IFERROR(INDEX(Tableau!A$7:A$131,SMALL(IF(Tableau!$A$7:$A$131=Tableau!$C$4,ROW(INDIRECT("1:"&amp;ROWS(Tableau!$A$7:$A$131)))),ROWS($A$2:$H32))),""),IF(Tableau!$C$3="Agences",IFERROR(INDEX(Tableau!A$7:A$131,SMALL(IF(Tableau!$B$7:$B$131=Tableau!$C$4,ROW(INDIRECT("1:"&amp;ROWS(Tableau!$B$7:$B$131)))),ROWS($A$2:$H32))),""),IF(Tableau!$C$3="NPA",IFERROR(INDEX(Tableau!A$7:A$131,SMALL(IF(Tableau!$D$7:$D$131=Tableau!$C$4,ROW(INDIRECT("1:"&amp;ROWS(Tableau!$D$7:$D$131)))),ROWS($A$2:$H32))),""),IF(Tableau!$C$3="Localité",IFERROR(INDEX(Tableau!A$7:A$131,SMALL(IF(Tableau!$E$7:$E$131=Tableau!$C$4,ROW(INDIRECT("1:"&amp;ROWS(Tableau!$E$7:$E$131)))),ROWS($A$2:$H32))),""),IF(Tableau!$C$3="Etage",IFERROR(INDEX(Tableau!A$7:A$131,SMALL(IF(Tableau!$F$7:$F$131=Tableau!$C$4,ROW(INDIRECT("1:"&amp;ROWS(Tableau!$F$7:$F$131)))),ROWS($A$2:$H32))),""),IF(Tableau!$C$3="Type",IFERROR(INDEX(Tableau!A$7:A$131,SMALL(IF(Tableau!$H$7:$H$131=Tableau!$C$4,ROW(INDIRECT("1:"&amp;ROWS(Tableau!$H$7:$H$131)))),ROWS($A$2:$H32))),"")))))))</f>
        <v/>
      </c>
      <c r="B32" s="33" t="str">
        <f t="array" aca="1" ref="B32" ca="1">IF(Tableau!$C$3="CP-Name",IFERROR(INDEX(Tableau!B$7:B$131,SMALL(IF(Tableau!$A$7:$A$131=Tableau!$C$4,ROW(INDIRECT("1:"&amp;ROWS(Tableau!$A$7:$A$131)))),ROWS($A$2:$H32))),""),IF(Tableau!$C$3="Agences",IFERROR(INDEX(Tableau!B$7:B$131,SMALL(IF(Tableau!$B$7:$B$131=Tableau!$C$4,ROW(INDIRECT("1:"&amp;ROWS(Tableau!$B$7:$B$131)))),ROWS($A$2:$H32))),""),IF(Tableau!$C$3="NPA",IFERROR(INDEX(Tableau!B$7:B$131,SMALL(IF(Tableau!$D$7:$D$131=Tableau!$C$4,ROW(INDIRECT("1:"&amp;ROWS(Tableau!$D$7:$D$131)))),ROWS($A$2:$H32))),""),IF(Tableau!$C$3="Localité",IFERROR(INDEX(Tableau!B$7:B$131,SMALL(IF(Tableau!$E$7:$E$131=Tableau!$C$4,ROW(INDIRECT("1:"&amp;ROWS(Tableau!$E$7:$E$131)))),ROWS($A$2:$H32))),""),IF(Tableau!$C$3="Etage",IFERROR(INDEX(Tableau!B$7:B$131,SMALL(IF(Tableau!$F$7:$F$131=Tableau!$C$4,ROW(INDIRECT("1:"&amp;ROWS(Tableau!$F$7:$F$131)))),ROWS($A$2:$H32))),""),IF(Tableau!$C$3="Type",IFERROR(INDEX(Tableau!B$7:B$131,SMALL(IF(Tableau!$H$7:$H$131=Tableau!$C$4,ROW(INDIRECT("1:"&amp;ROWS(Tableau!$H$7:$H$131)))),ROWS($A$2:$H32))),"")))))))</f>
        <v/>
      </c>
      <c r="C32" s="33" t="str">
        <f t="array" aca="1" ref="C32" ca="1">IF(Tableau!$C$3="CP-Name",IFERROR(INDEX(Tableau!C$7:C$131,SMALL(IF(Tableau!$A$7:$A$131=Tableau!$C$4,ROW(INDIRECT("1:"&amp;ROWS(Tableau!$A$7:$A$131)))),ROWS($A$2:$H32))),""),IF(Tableau!$C$3="Agences",IFERROR(INDEX(Tableau!C$7:C$131,SMALL(IF(Tableau!$B$7:$B$131=Tableau!$C$4,ROW(INDIRECT("1:"&amp;ROWS(Tableau!$B$7:$B$131)))),ROWS($A$2:$H32))),""),IF(Tableau!$C$3="NPA",IFERROR(INDEX(Tableau!C$7:C$131,SMALL(IF(Tableau!$D$7:$D$131=Tableau!$C$4,ROW(INDIRECT("1:"&amp;ROWS(Tableau!$D$7:$D$131)))),ROWS($A$2:$H32))),""),IF(Tableau!$C$3="Localité",IFERROR(INDEX(Tableau!C$7:C$131,SMALL(IF(Tableau!$E$7:$E$131=Tableau!$C$4,ROW(INDIRECT("1:"&amp;ROWS(Tableau!$E$7:$E$131)))),ROWS($A$2:$H32))),""),IF(Tableau!$C$3="Etage",IFERROR(INDEX(Tableau!C$7:C$131,SMALL(IF(Tableau!$F$7:$F$131=Tableau!$C$4,ROW(INDIRECT("1:"&amp;ROWS(Tableau!$F$7:$F$131)))),ROWS($A$2:$H32))),""),IF(Tableau!$C$3="Type",IFERROR(INDEX(Tableau!C$7:C$131,SMALL(IF(Tableau!$H$7:$H$131=Tableau!$C$4,ROW(INDIRECT("1:"&amp;ROWS(Tableau!$H$7:$H$131)))),ROWS($A$2:$H32))),"")))))))</f>
        <v/>
      </c>
      <c r="D32" s="33" t="str">
        <f t="array" aca="1" ref="D32" ca="1">IF(Tableau!$C$3="CP-Name",IFERROR(INDEX(Tableau!D$7:D$131,SMALL(IF(Tableau!$A$7:$A$131=Tableau!$C$4,ROW(INDIRECT("1:"&amp;ROWS(Tableau!$A$7:$A$131)))),ROWS($A$2:$H32))),""),IF(Tableau!$C$3="Agences",IFERROR(INDEX(Tableau!D$7:D$131,SMALL(IF(Tableau!$B$7:$B$131=Tableau!$C$4,ROW(INDIRECT("1:"&amp;ROWS(Tableau!$B$7:$B$131)))),ROWS($A$2:$H32))),""),IF(Tableau!$C$3="NPA",IFERROR(INDEX(Tableau!D$7:D$131,SMALL(IF(Tableau!$D$7:$D$131=Tableau!$C$4,ROW(INDIRECT("1:"&amp;ROWS(Tableau!$D$7:$D$131)))),ROWS($A$2:$H32))),""),IF(Tableau!$C$3="Localité",IFERROR(INDEX(Tableau!D$7:D$131,SMALL(IF(Tableau!$E$7:$E$131=Tableau!$C$4,ROW(INDIRECT("1:"&amp;ROWS(Tableau!$E$7:$E$131)))),ROWS($A$2:$H32))),""),IF(Tableau!$C$3="Etage",IFERROR(INDEX(Tableau!D$7:D$131,SMALL(IF(Tableau!$F$7:$F$131=Tableau!$C$4,ROW(INDIRECT("1:"&amp;ROWS(Tableau!$F$7:$F$131)))),ROWS($A$2:$H32))),""),IF(Tableau!$C$3="Type",IFERROR(INDEX(Tableau!D$7:D$131,SMALL(IF(Tableau!$H$7:$H$131=Tableau!$C$4,ROW(INDIRECT("1:"&amp;ROWS(Tableau!$H$7:$H$131)))),ROWS($A$2:$H32))),"")))))))</f>
        <v/>
      </c>
      <c r="E32" s="33" t="str">
        <f t="array" aca="1" ref="E32" ca="1">IF(Tableau!$C$3="CP-Name",IFERROR(INDEX(Tableau!E$7:E$131,SMALL(IF(Tableau!$A$7:$A$131=Tableau!$C$4,ROW(INDIRECT("1:"&amp;ROWS(Tableau!$A$7:$A$131)))),ROWS($A$2:$H32))),""),IF(Tableau!$C$3="Agences",IFERROR(INDEX(Tableau!E$7:E$131,SMALL(IF(Tableau!$B$7:$B$131=Tableau!$C$4,ROW(INDIRECT("1:"&amp;ROWS(Tableau!$B$7:$B$131)))),ROWS($A$2:$H32))),""),IF(Tableau!$C$3="NPA",IFERROR(INDEX(Tableau!E$7:E$131,SMALL(IF(Tableau!$D$7:$D$131=Tableau!$C$4,ROW(INDIRECT("1:"&amp;ROWS(Tableau!$D$7:$D$131)))),ROWS($A$2:$H32))),""),IF(Tableau!$C$3="Localité",IFERROR(INDEX(Tableau!E$7:E$131,SMALL(IF(Tableau!$E$7:$E$131=Tableau!$C$4,ROW(INDIRECT("1:"&amp;ROWS(Tableau!$E$7:$E$131)))),ROWS($A$2:$H32))),""),IF(Tableau!$C$3="Etage",IFERROR(INDEX(Tableau!E$7:E$131,SMALL(IF(Tableau!$F$7:$F$131=Tableau!$C$4,ROW(INDIRECT("1:"&amp;ROWS(Tableau!$F$7:$F$131)))),ROWS($A$2:$H32))),""),IF(Tableau!$C$3="Type",IFERROR(INDEX(Tableau!E$7:E$131,SMALL(IF(Tableau!$H$7:$H$131=Tableau!$C$4,ROW(INDIRECT("1:"&amp;ROWS(Tableau!$H$7:$H$131)))),ROWS($A$2:$H32))),"")))))))</f>
        <v/>
      </c>
      <c r="F32" s="33" t="str">
        <f t="array" aca="1" ref="F32" ca="1">IF(Tableau!$C$3="CP-Name",IFERROR(INDEX(Tableau!F$7:F$131,SMALL(IF(Tableau!$A$7:$A$131=Tableau!$C$4,ROW(INDIRECT("1:"&amp;ROWS(Tableau!$A$7:$A$131)))),ROWS($A$2:$H32))),""),IF(Tableau!$C$3="Agences",IFERROR(INDEX(Tableau!F$7:F$131,SMALL(IF(Tableau!$B$7:$B$131=Tableau!$C$4,ROW(INDIRECT("1:"&amp;ROWS(Tableau!$B$7:$B$131)))),ROWS($A$2:$H32))),""),IF(Tableau!$C$3="NPA",IFERROR(INDEX(Tableau!F$7:F$131,SMALL(IF(Tableau!$D$7:$D$131=Tableau!$C$4,ROW(INDIRECT("1:"&amp;ROWS(Tableau!$D$7:$D$131)))),ROWS($A$2:$H32))),""),IF(Tableau!$C$3="Localité",IFERROR(INDEX(Tableau!F$7:F$131,SMALL(IF(Tableau!$E$7:$E$131=Tableau!$C$4,ROW(INDIRECT("1:"&amp;ROWS(Tableau!$E$7:$E$131)))),ROWS($A$2:$H32))),""),IF(Tableau!$C$3="Etage",IFERROR(INDEX(Tableau!F$7:F$131,SMALL(IF(Tableau!$F$7:$F$131=Tableau!$C$4,ROW(INDIRECT("1:"&amp;ROWS(Tableau!$F$7:$F$131)))),ROWS($A$2:$H32))),""),IF(Tableau!$C$3="Type",IFERROR(INDEX(Tableau!F$7:F$131,SMALL(IF(Tableau!$H$7:$H$131=Tableau!$C$4,ROW(INDIRECT("1:"&amp;ROWS(Tableau!$H$7:$H$131)))),ROWS($A$2:$H32))),"")))))))</f>
        <v/>
      </c>
      <c r="G32" s="33" t="str">
        <f t="array" aca="1" ref="G32" ca="1">IF(Tableau!$C$3="CP-Name",IFERROR(INDEX(Tableau!G$7:G$131,SMALL(IF(Tableau!$A$7:$A$131=Tableau!$C$4,ROW(INDIRECT("1:"&amp;ROWS(Tableau!$A$7:$A$131)))),ROWS($A$2:$H32))),""),IF(Tableau!$C$3="Agences",IFERROR(INDEX(Tableau!G$7:G$131,SMALL(IF(Tableau!$B$7:$B$131=Tableau!$C$4,ROW(INDIRECT("1:"&amp;ROWS(Tableau!$B$7:$B$131)))),ROWS($A$2:$H32))),""),IF(Tableau!$C$3="NPA",IFERROR(INDEX(Tableau!G$7:G$131,SMALL(IF(Tableau!$D$7:$D$131=Tableau!$C$4,ROW(INDIRECT("1:"&amp;ROWS(Tableau!$D$7:$D$131)))),ROWS($A$2:$H32))),""),IF(Tableau!$C$3="Localité",IFERROR(INDEX(Tableau!G$7:G$131,SMALL(IF(Tableau!$E$7:$E$131=Tableau!$C$4,ROW(INDIRECT("1:"&amp;ROWS(Tableau!$E$7:$E$131)))),ROWS($A$2:$H32))),""),IF(Tableau!$C$3="Etage",IFERROR(INDEX(Tableau!G$7:G$131,SMALL(IF(Tableau!$F$7:$F$131=Tableau!$C$4,ROW(INDIRECT("1:"&amp;ROWS(Tableau!$F$7:$F$131)))),ROWS($A$2:$H32))),""),IF(Tableau!$C$3="Type",IFERROR(INDEX(Tableau!G$7:G$131,SMALL(IF(Tableau!$H$7:$H$131=Tableau!$C$4,ROW(INDIRECT("1:"&amp;ROWS(Tableau!$H$7:$H$131)))),ROWS($A$2:$H32))),"")))))))</f>
        <v/>
      </c>
      <c r="H32" s="33" t="str">
        <f t="array" aca="1" ref="H32" ca="1">IF(Tableau!$C$3="CP-Name",IFERROR(INDEX(Tableau!H$7:H$131,SMALL(IF(Tableau!$A$7:$A$131=Tableau!$C$4,ROW(INDIRECT("1:"&amp;ROWS(Tableau!$A$7:$A$131)))),ROWS($A$2:$H32))),""),IF(Tableau!$C$3="Agences",IFERROR(INDEX(Tableau!H$7:H$131,SMALL(IF(Tableau!$B$7:$B$131=Tableau!$C$4,ROW(INDIRECT("1:"&amp;ROWS(Tableau!$B$7:$B$131)))),ROWS($A$2:$H32))),""),IF(Tableau!$C$3="NPA",IFERROR(INDEX(Tableau!H$7:H$131,SMALL(IF(Tableau!$D$7:$D$131=Tableau!$C$4,ROW(INDIRECT("1:"&amp;ROWS(Tableau!$D$7:$D$131)))),ROWS($A$2:$H32))),""),IF(Tableau!$C$3="Localité",IFERROR(INDEX(Tableau!H$7:H$131,SMALL(IF(Tableau!$E$7:$E$131=Tableau!$C$4,ROW(INDIRECT("1:"&amp;ROWS(Tableau!$E$7:$E$131)))),ROWS($A$2:$H32))),""),IF(Tableau!$C$3="Etage",IFERROR(INDEX(Tableau!H$7:H$131,SMALL(IF(Tableau!$F$7:$F$131=Tableau!$C$4,ROW(INDIRECT("1:"&amp;ROWS(Tableau!$F$7:$F$131)))),ROWS($A$2:$H32))),""),IF(Tableau!$C$3="Type",IFERROR(INDEX(Tableau!H$7:H$131,SMALL(IF(Tableau!$H$7:$H$131=Tableau!$C$4,ROW(INDIRECT("1:"&amp;ROWS(Tableau!$H$7:$H$131)))),ROWS($A$2:$H32))),"")))))))</f>
        <v/>
      </c>
    </row>
    <row r="33" spans="1:8" x14ac:dyDescent="0.2">
      <c r="A33" s="33" t="str">
        <f t="array" aca="1" ref="A33" ca="1">IF(Tableau!$C$3="CP-Name",IFERROR(INDEX(Tableau!A$7:A$131,SMALL(IF(Tableau!$A$7:$A$131=Tableau!$C$4,ROW(INDIRECT("1:"&amp;ROWS(Tableau!$A$7:$A$131)))),ROWS($A$2:$H33))),""),IF(Tableau!$C$3="Agences",IFERROR(INDEX(Tableau!A$7:A$131,SMALL(IF(Tableau!$B$7:$B$131=Tableau!$C$4,ROW(INDIRECT("1:"&amp;ROWS(Tableau!$B$7:$B$131)))),ROWS($A$2:$H33))),""),IF(Tableau!$C$3="NPA",IFERROR(INDEX(Tableau!A$7:A$131,SMALL(IF(Tableau!$D$7:$D$131=Tableau!$C$4,ROW(INDIRECT("1:"&amp;ROWS(Tableau!$D$7:$D$131)))),ROWS($A$2:$H33))),""),IF(Tableau!$C$3="Localité",IFERROR(INDEX(Tableau!A$7:A$131,SMALL(IF(Tableau!$E$7:$E$131=Tableau!$C$4,ROW(INDIRECT("1:"&amp;ROWS(Tableau!$E$7:$E$131)))),ROWS($A$2:$H33))),""),IF(Tableau!$C$3="Etage",IFERROR(INDEX(Tableau!A$7:A$131,SMALL(IF(Tableau!$F$7:$F$131=Tableau!$C$4,ROW(INDIRECT("1:"&amp;ROWS(Tableau!$F$7:$F$131)))),ROWS($A$2:$H33))),""),IF(Tableau!$C$3="Type",IFERROR(INDEX(Tableau!A$7:A$131,SMALL(IF(Tableau!$H$7:$H$131=Tableau!$C$4,ROW(INDIRECT("1:"&amp;ROWS(Tableau!$H$7:$H$131)))),ROWS($A$2:$H33))),"")))))))</f>
        <v/>
      </c>
      <c r="B33" s="33" t="str">
        <f t="array" aca="1" ref="B33" ca="1">IF(Tableau!$C$3="CP-Name",IFERROR(INDEX(Tableau!B$7:B$131,SMALL(IF(Tableau!$A$7:$A$131=Tableau!$C$4,ROW(INDIRECT("1:"&amp;ROWS(Tableau!$A$7:$A$131)))),ROWS($A$2:$H33))),""),IF(Tableau!$C$3="Agences",IFERROR(INDEX(Tableau!B$7:B$131,SMALL(IF(Tableau!$B$7:$B$131=Tableau!$C$4,ROW(INDIRECT("1:"&amp;ROWS(Tableau!$B$7:$B$131)))),ROWS($A$2:$H33))),""),IF(Tableau!$C$3="NPA",IFERROR(INDEX(Tableau!B$7:B$131,SMALL(IF(Tableau!$D$7:$D$131=Tableau!$C$4,ROW(INDIRECT("1:"&amp;ROWS(Tableau!$D$7:$D$131)))),ROWS($A$2:$H33))),""),IF(Tableau!$C$3="Localité",IFERROR(INDEX(Tableau!B$7:B$131,SMALL(IF(Tableau!$E$7:$E$131=Tableau!$C$4,ROW(INDIRECT("1:"&amp;ROWS(Tableau!$E$7:$E$131)))),ROWS($A$2:$H33))),""),IF(Tableau!$C$3="Etage",IFERROR(INDEX(Tableau!B$7:B$131,SMALL(IF(Tableau!$F$7:$F$131=Tableau!$C$4,ROW(INDIRECT("1:"&amp;ROWS(Tableau!$F$7:$F$131)))),ROWS($A$2:$H33))),""),IF(Tableau!$C$3="Type",IFERROR(INDEX(Tableau!B$7:B$131,SMALL(IF(Tableau!$H$7:$H$131=Tableau!$C$4,ROW(INDIRECT("1:"&amp;ROWS(Tableau!$H$7:$H$131)))),ROWS($A$2:$H33))),"")))))))</f>
        <v/>
      </c>
      <c r="C33" s="33" t="str">
        <f t="array" aca="1" ref="C33" ca="1">IF(Tableau!$C$3="CP-Name",IFERROR(INDEX(Tableau!C$7:C$131,SMALL(IF(Tableau!$A$7:$A$131=Tableau!$C$4,ROW(INDIRECT("1:"&amp;ROWS(Tableau!$A$7:$A$131)))),ROWS($A$2:$H33))),""),IF(Tableau!$C$3="Agences",IFERROR(INDEX(Tableau!C$7:C$131,SMALL(IF(Tableau!$B$7:$B$131=Tableau!$C$4,ROW(INDIRECT("1:"&amp;ROWS(Tableau!$B$7:$B$131)))),ROWS($A$2:$H33))),""),IF(Tableau!$C$3="NPA",IFERROR(INDEX(Tableau!C$7:C$131,SMALL(IF(Tableau!$D$7:$D$131=Tableau!$C$4,ROW(INDIRECT("1:"&amp;ROWS(Tableau!$D$7:$D$131)))),ROWS($A$2:$H33))),""),IF(Tableau!$C$3="Localité",IFERROR(INDEX(Tableau!C$7:C$131,SMALL(IF(Tableau!$E$7:$E$131=Tableau!$C$4,ROW(INDIRECT("1:"&amp;ROWS(Tableau!$E$7:$E$131)))),ROWS($A$2:$H33))),""),IF(Tableau!$C$3="Etage",IFERROR(INDEX(Tableau!C$7:C$131,SMALL(IF(Tableau!$F$7:$F$131=Tableau!$C$4,ROW(INDIRECT("1:"&amp;ROWS(Tableau!$F$7:$F$131)))),ROWS($A$2:$H33))),""),IF(Tableau!$C$3="Type",IFERROR(INDEX(Tableau!C$7:C$131,SMALL(IF(Tableau!$H$7:$H$131=Tableau!$C$4,ROW(INDIRECT("1:"&amp;ROWS(Tableau!$H$7:$H$131)))),ROWS($A$2:$H33))),"")))))))</f>
        <v/>
      </c>
      <c r="D33" s="33" t="str">
        <f t="array" aca="1" ref="D33" ca="1">IF(Tableau!$C$3="CP-Name",IFERROR(INDEX(Tableau!D$7:D$131,SMALL(IF(Tableau!$A$7:$A$131=Tableau!$C$4,ROW(INDIRECT("1:"&amp;ROWS(Tableau!$A$7:$A$131)))),ROWS($A$2:$H33))),""),IF(Tableau!$C$3="Agences",IFERROR(INDEX(Tableau!D$7:D$131,SMALL(IF(Tableau!$B$7:$B$131=Tableau!$C$4,ROW(INDIRECT("1:"&amp;ROWS(Tableau!$B$7:$B$131)))),ROWS($A$2:$H33))),""),IF(Tableau!$C$3="NPA",IFERROR(INDEX(Tableau!D$7:D$131,SMALL(IF(Tableau!$D$7:$D$131=Tableau!$C$4,ROW(INDIRECT("1:"&amp;ROWS(Tableau!$D$7:$D$131)))),ROWS($A$2:$H33))),""),IF(Tableau!$C$3="Localité",IFERROR(INDEX(Tableau!D$7:D$131,SMALL(IF(Tableau!$E$7:$E$131=Tableau!$C$4,ROW(INDIRECT("1:"&amp;ROWS(Tableau!$E$7:$E$131)))),ROWS($A$2:$H33))),""),IF(Tableau!$C$3="Etage",IFERROR(INDEX(Tableau!D$7:D$131,SMALL(IF(Tableau!$F$7:$F$131=Tableau!$C$4,ROW(INDIRECT("1:"&amp;ROWS(Tableau!$F$7:$F$131)))),ROWS($A$2:$H33))),""),IF(Tableau!$C$3="Type",IFERROR(INDEX(Tableau!D$7:D$131,SMALL(IF(Tableau!$H$7:$H$131=Tableau!$C$4,ROW(INDIRECT("1:"&amp;ROWS(Tableau!$H$7:$H$131)))),ROWS($A$2:$H33))),"")))))))</f>
        <v/>
      </c>
      <c r="E33" s="33" t="str">
        <f t="array" aca="1" ref="E33" ca="1">IF(Tableau!$C$3="CP-Name",IFERROR(INDEX(Tableau!E$7:E$131,SMALL(IF(Tableau!$A$7:$A$131=Tableau!$C$4,ROW(INDIRECT("1:"&amp;ROWS(Tableau!$A$7:$A$131)))),ROWS($A$2:$H33))),""),IF(Tableau!$C$3="Agences",IFERROR(INDEX(Tableau!E$7:E$131,SMALL(IF(Tableau!$B$7:$B$131=Tableau!$C$4,ROW(INDIRECT("1:"&amp;ROWS(Tableau!$B$7:$B$131)))),ROWS($A$2:$H33))),""),IF(Tableau!$C$3="NPA",IFERROR(INDEX(Tableau!E$7:E$131,SMALL(IF(Tableau!$D$7:$D$131=Tableau!$C$4,ROW(INDIRECT("1:"&amp;ROWS(Tableau!$D$7:$D$131)))),ROWS($A$2:$H33))),""),IF(Tableau!$C$3="Localité",IFERROR(INDEX(Tableau!E$7:E$131,SMALL(IF(Tableau!$E$7:$E$131=Tableau!$C$4,ROW(INDIRECT("1:"&amp;ROWS(Tableau!$E$7:$E$131)))),ROWS($A$2:$H33))),""),IF(Tableau!$C$3="Etage",IFERROR(INDEX(Tableau!E$7:E$131,SMALL(IF(Tableau!$F$7:$F$131=Tableau!$C$4,ROW(INDIRECT("1:"&amp;ROWS(Tableau!$F$7:$F$131)))),ROWS($A$2:$H33))),""),IF(Tableau!$C$3="Type",IFERROR(INDEX(Tableau!E$7:E$131,SMALL(IF(Tableau!$H$7:$H$131=Tableau!$C$4,ROW(INDIRECT("1:"&amp;ROWS(Tableau!$H$7:$H$131)))),ROWS($A$2:$H33))),"")))))))</f>
        <v/>
      </c>
      <c r="F33" s="33" t="str">
        <f t="array" aca="1" ref="F33" ca="1">IF(Tableau!$C$3="CP-Name",IFERROR(INDEX(Tableau!F$7:F$131,SMALL(IF(Tableau!$A$7:$A$131=Tableau!$C$4,ROW(INDIRECT("1:"&amp;ROWS(Tableau!$A$7:$A$131)))),ROWS($A$2:$H33))),""),IF(Tableau!$C$3="Agences",IFERROR(INDEX(Tableau!F$7:F$131,SMALL(IF(Tableau!$B$7:$B$131=Tableau!$C$4,ROW(INDIRECT("1:"&amp;ROWS(Tableau!$B$7:$B$131)))),ROWS($A$2:$H33))),""),IF(Tableau!$C$3="NPA",IFERROR(INDEX(Tableau!F$7:F$131,SMALL(IF(Tableau!$D$7:$D$131=Tableau!$C$4,ROW(INDIRECT("1:"&amp;ROWS(Tableau!$D$7:$D$131)))),ROWS($A$2:$H33))),""),IF(Tableau!$C$3="Localité",IFERROR(INDEX(Tableau!F$7:F$131,SMALL(IF(Tableau!$E$7:$E$131=Tableau!$C$4,ROW(INDIRECT("1:"&amp;ROWS(Tableau!$E$7:$E$131)))),ROWS($A$2:$H33))),""),IF(Tableau!$C$3="Etage",IFERROR(INDEX(Tableau!F$7:F$131,SMALL(IF(Tableau!$F$7:$F$131=Tableau!$C$4,ROW(INDIRECT("1:"&amp;ROWS(Tableau!$F$7:$F$131)))),ROWS($A$2:$H33))),""),IF(Tableau!$C$3="Type",IFERROR(INDEX(Tableau!F$7:F$131,SMALL(IF(Tableau!$H$7:$H$131=Tableau!$C$4,ROW(INDIRECT("1:"&amp;ROWS(Tableau!$H$7:$H$131)))),ROWS($A$2:$H33))),"")))))))</f>
        <v/>
      </c>
      <c r="G33" s="33" t="str">
        <f t="array" aca="1" ref="G33" ca="1">IF(Tableau!$C$3="CP-Name",IFERROR(INDEX(Tableau!G$7:G$131,SMALL(IF(Tableau!$A$7:$A$131=Tableau!$C$4,ROW(INDIRECT("1:"&amp;ROWS(Tableau!$A$7:$A$131)))),ROWS($A$2:$H33))),""),IF(Tableau!$C$3="Agences",IFERROR(INDEX(Tableau!G$7:G$131,SMALL(IF(Tableau!$B$7:$B$131=Tableau!$C$4,ROW(INDIRECT("1:"&amp;ROWS(Tableau!$B$7:$B$131)))),ROWS($A$2:$H33))),""),IF(Tableau!$C$3="NPA",IFERROR(INDEX(Tableau!G$7:G$131,SMALL(IF(Tableau!$D$7:$D$131=Tableau!$C$4,ROW(INDIRECT("1:"&amp;ROWS(Tableau!$D$7:$D$131)))),ROWS($A$2:$H33))),""),IF(Tableau!$C$3="Localité",IFERROR(INDEX(Tableau!G$7:G$131,SMALL(IF(Tableau!$E$7:$E$131=Tableau!$C$4,ROW(INDIRECT("1:"&amp;ROWS(Tableau!$E$7:$E$131)))),ROWS($A$2:$H33))),""),IF(Tableau!$C$3="Etage",IFERROR(INDEX(Tableau!G$7:G$131,SMALL(IF(Tableau!$F$7:$F$131=Tableau!$C$4,ROW(INDIRECT("1:"&amp;ROWS(Tableau!$F$7:$F$131)))),ROWS($A$2:$H33))),""),IF(Tableau!$C$3="Type",IFERROR(INDEX(Tableau!G$7:G$131,SMALL(IF(Tableau!$H$7:$H$131=Tableau!$C$4,ROW(INDIRECT("1:"&amp;ROWS(Tableau!$H$7:$H$131)))),ROWS($A$2:$H33))),"")))))))</f>
        <v/>
      </c>
      <c r="H33" s="33" t="str">
        <f t="array" aca="1" ref="H33" ca="1">IF(Tableau!$C$3="CP-Name",IFERROR(INDEX(Tableau!H$7:H$131,SMALL(IF(Tableau!$A$7:$A$131=Tableau!$C$4,ROW(INDIRECT("1:"&amp;ROWS(Tableau!$A$7:$A$131)))),ROWS($A$2:$H33))),""),IF(Tableau!$C$3="Agences",IFERROR(INDEX(Tableau!H$7:H$131,SMALL(IF(Tableau!$B$7:$B$131=Tableau!$C$4,ROW(INDIRECT("1:"&amp;ROWS(Tableau!$B$7:$B$131)))),ROWS($A$2:$H33))),""),IF(Tableau!$C$3="NPA",IFERROR(INDEX(Tableau!H$7:H$131,SMALL(IF(Tableau!$D$7:$D$131=Tableau!$C$4,ROW(INDIRECT("1:"&amp;ROWS(Tableau!$D$7:$D$131)))),ROWS($A$2:$H33))),""),IF(Tableau!$C$3="Localité",IFERROR(INDEX(Tableau!H$7:H$131,SMALL(IF(Tableau!$E$7:$E$131=Tableau!$C$4,ROW(INDIRECT("1:"&amp;ROWS(Tableau!$E$7:$E$131)))),ROWS($A$2:$H33))),""),IF(Tableau!$C$3="Etage",IFERROR(INDEX(Tableau!H$7:H$131,SMALL(IF(Tableau!$F$7:$F$131=Tableau!$C$4,ROW(INDIRECT("1:"&amp;ROWS(Tableau!$F$7:$F$131)))),ROWS($A$2:$H33))),""),IF(Tableau!$C$3="Type",IFERROR(INDEX(Tableau!H$7:H$131,SMALL(IF(Tableau!$H$7:$H$131=Tableau!$C$4,ROW(INDIRECT("1:"&amp;ROWS(Tableau!$H$7:$H$131)))),ROWS($A$2:$H33))),"")))))))</f>
        <v/>
      </c>
    </row>
    <row r="34" spans="1:8" x14ac:dyDescent="0.2">
      <c r="A34" s="33" t="str">
        <f t="array" aca="1" ref="A34" ca="1">IF(Tableau!$C$3="CP-Name",IFERROR(INDEX(Tableau!A$7:A$131,SMALL(IF(Tableau!$A$7:$A$131=Tableau!$C$4,ROW(INDIRECT("1:"&amp;ROWS(Tableau!$A$7:$A$131)))),ROWS($A$2:$H34))),""),IF(Tableau!$C$3="Agences",IFERROR(INDEX(Tableau!A$7:A$131,SMALL(IF(Tableau!$B$7:$B$131=Tableau!$C$4,ROW(INDIRECT("1:"&amp;ROWS(Tableau!$B$7:$B$131)))),ROWS($A$2:$H34))),""),IF(Tableau!$C$3="NPA",IFERROR(INDEX(Tableau!A$7:A$131,SMALL(IF(Tableau!$D$7:$D$131=Tableau!$C$4,ROW(INDIRECT("1:"&amp;ROWS(Tableau!$D$7:$D$131)))),ROWS($A$2:$H34))),""),IF(Tableau!$C$3="Localité",IFERROR(INDEX(Tableau!A$7:A$131,SMALL(IF(Tableau!$E$7:$E$131=Tableau!$C$4,ROW(INDIRECT("1:"&amp;ROWS(Tableau!$E$7:$E$131)))),ROWS($A$2:$H34))),""),IF(Tableau!$C$3="Etage",IFERROR(INDEX(Tableau!A$7:A$131,SMALL(IF(Tableau!$F$7:$F$131=Tableau!$C$4,ROW(INDIRECT("1:"&amp;ROWS(Tableau!$F$7:$F$131)))),ROWS($A$2:$H34))),""),IF(Tableau!$C$3="Type",IFERROR(INDEX(Tableau!A$7:A$131,SMALL(IF(Tableau!$H$7:$H$131=Tableau!$C$4,ROW(INDIRECT("1:"&amp;ROWS(Tableau!$H$7:$H$131)))),ROWS($A$2:$H34))),"")))))))</f>
        <v/>
      </c>
      <c r="B34" s="33" t="str">
        <f t="array" aca="1" ref="B34" ca="1">IF(Tableau!$C$3="CP-Name",IFERROR(INDEX(Tableau!B$7:B$131,SMALL(IF(Tableau!$A$7:$A$131=Tableau!$C$4,ROW(INDIRECT("1:"&amp;ROWS(Tableau!$A$7:$A$131)))),ROWS($A$2:$H34))),""),IF(Tableau!$C$3="Agences",IFERROR(INDEX(Tableau!B$7:B$131,SMALL(IF(Tableau!$B$7:$B$131=Tableau!$C$4,ROW(INDIRECT("1:"&amp;ROWS(Tableau!$B$7:$B$131)))),ROWS($A$2:$H34))),""),IF(Tableau!$C$3="NPA",IFERROR(INDEX(Tableau!B$7:B$131,SMALL(IF(Tableau!$D$7:$D$131=Tableau!$C$4,ROW(INDIRECT("1:"&amp;ROWS(Tableau!$D$7:$D$131)))),ROWS($A$2:$H34))),""),IF(Tableau!$C$3="Localité",IFERROR(INDEX(Tableau!B$7:B$131,SMALL(IF(Tableau!$E$7:$E$131=Tableau!$C$4,ROW(INDIRECT("1:"&amp;ROWS(Tableau!$E$7:$E$131)))),ROWS($A$2:$H34))),""),IF(Tableau!$C$3="Etage",IFERROR(INDEX(Tableau!B$7:B$131,SMALL(IF(Tableau!$F$7:$F$131=Tableau!$C$4,ROW(INDIRECT("1:"&amp;ROWS(Tableau!$F$7:$F$131)))),ROWS($A$2:$H34))),""),IF(Tableau!$C$3="Type",IFERROR(INDEX(Tableau!B$7:B$131,SMALL(IF(Tableau!$H$7:$H$131=Tableau!$C$4,ROW(INDIRECT("1:"&amp;ROWS(Tableau!$H$7:$H$131)))),ROWS($A$2:$H34))),"")))))))</f>
        <v/>
      </c>
      <c r="C34" s="33" t="str">
        <f t="array" aca="1" ref="C34" ca="1">IF(Tableau!$C$3="CP-Name",IFERROR(INDEX(Tableau!C$7:C$131,SMALL(IF(Tableau!$A$7:$A$131=Tableau!$C$4,ROW(INDIRECT("1:"&amp;ROWS(Tableau!$A$7:$A$131)))),ROWS($A$2:$H34))),""),IF(Tableau!$C$3="Agences",IFERROR(INDEX(Tableau!C$7:C$131,SMALL(IF(Tableau!$B$7:$B$131=Tableau!$C$4,ROW(INDIRECT("1:"&amp;ROWS(Tableau!$B$7:$B$131)))),ROWS($A$2:$H34))),""),IF(Tableau!$C$3="NPA",IFERROR(INDEX(Tableau!C$7:C$131,SMALL(IF(Tableau!$D$7:$D$131=Tableau!$C$4,ROW(INDIRECT("1:"&amp;ROWS(Tableau!$D$7:$D$131)))),ROWS($A$2:$H34))),""),IF(Tableau!$C$3="Localité",IFERROR(INDEX(Tableau!C$7:C$131,SMALL(IF(Tableau!$E$7:$E$131=Tableau!$C$4,ROW(INDIRECT("1:"&amp;ROWS(Tableau!$E$7:$E$131)))),ROWS($A$2:$H34))),""),IF(Tableau!$C$3="Etage",IFERROR(INDEX(Tableau!C$7:C$131,SMALL(IF(Tableau!$F$7:$F$131=Tableau!$C$4,ROW(INDIRECT("1:"&amp;ROWS(Tableau!$F$7:$F$131)))),ROWS($A$2:$H34))),""),IF(Tableau!$C$3="Type",IFERROR(INDEX(Tableau!C$7:C$131,SMALL(IF(Tableau!$H$7:$H$131=Tableau!$C$4,ROW(INDIRECT("1:"&amp;ROWS(Tableau!$H$7:$H$131)))),ROWS($A$2:$H34))),"")))))))</f>
        <v/>
      </c>
      <c r="D34" s="33" t="str">
        <f t="array" aca="1" ref="D34" ca="1">IF(Tableau!$C$3="CP-Name",IFERROR(INDEX(Tableau!D$7:D$131,SMALL(IF(Tableau!$A$7:$A$131=Tableau!$C$4,ROW(INDIRECT("1:"&amp;ROWS(Tableau!$A$7:$A$131)))),ROWS($A$2:$H34))),""),IF(Tableau!$C$3="Agences",IFERROR(INDEX(Tableau!D$7:D$131,SMALL(IF(Tableau!$B$7:$B$131=Tableau!$C$4,ROW(INDIRECT("1:"&amp;ROWS(Tableau!$B$7:$B$131)))),ROWS($A$2:$H34))),""),IF(Tableau!$C$3="NPA",IFERROR(INDEX(Tableau!D$7:D$131,SMALL(IF(Tableau!$D$7:$D$131=Tableau!$C$4,ROW(INDIRECT("1:"&amp;ROWS(Tableau!$D$7:$D$131)))),ROWS($A$2:$H34))),""),IF(Tableau!$C$3="Localité",IFERROR(INDEX(Tableau!D$7:D$131,SMALL(IF(Tableau!$E$7:$E$131=Tableau!$C$4,ROW(INDIRECT("1:"&amp;ROWS(Tableau!$E$7:$E$131)))),ROWS($A$2:$H34))),""),IF(Tableau!$C$3="Etage",IFERROR(INDEX(Tableau!D$7:D$131,SMALL(IF(Tableau!$F$7:$F$131=Tableau!$C$4,ROW(INDIRECT("1:"&amp;ROWS(Tableau!$F$7:$F$131)))),ROWS($A$2:$H34))),""),IF(Tableau!$C$3="Type",IFERROR(INDEX(Tableau!D$7:D$131,SMALL(IF(Tableau!$H$7:$H$131=Tableau!$C$4,ROW(INDIRECT("1:"&amp;ROWS(Tableau!$H$7:$H$131)))),ROWS($A$2:$H34))),"")))))))</f>
        <v/>
      </c>
      <c r="E34" s="33" t="str">
        <f t="array" aca="1" ref="E34" ca="1">IF(Tableau!$C$3="CP-Name",IFERROR(INDEX(Tableau!E$7:E$131,SMALL(IF(Tableau!$A$7:$A$131=Tableau!$C$4,ROW(INDIRECT("1:"&amp;ROWS(Tableau!$A$7:$A$131)))),ROWS($A$2:$H34))),""),IF(Tableau!$C$3="Agences",IFERROR(INDEX(Tableau!E$7:E$131,SMALL(IF(Tableau!$B$7:$B$131=Tableau!$C$4,ROW(INDIRECT("1:"&amp;ROWS(Tableau!$B$7:$B$131)))),ROWS($A$2:$H34))),""),IF(Tableau!$C$3="NPA",IFERROR(INDEX(Tableau!E$7:E$131,SMALL(IF(Tableau!$D$7:$D$131=Tableau!$C$4,ROW(INDIRECT("1:"&amp;ROWS(Tableau!$D$7:$D$131)))),ROWS($A$2:$H34))),""),IF(Tableau!$C$3="Localité",IFERROR(INDEX(Tableau!E$7:E$131,SMALL(IF(Tableau!$E$7:$E$131=Tableau!$C$4,ROW(INDIRECT("1:"&amp;ROWS(Tableau!$E$7:$E$131)))),ROWS($A$2:$H34))),""),IF(Tableau!$C$3="Etage",IFERROR(INDEX(Tableau!E$7:E$131,SMALL(IF(Tableau!$F$7:$F$131=Tableau!$C$4,ROW(INDIRECT("1:"&amp;ROWS(Tableau!$F$7:$F$131)))),ROWS($A$2:$H34))),""),IF(Tableau!$C$3="Type",IFERROR(INDEX(Tableau!E$7:E$131,SMALL(IF(Tableau!$H$7:$H$131=Tableau!$C$4,ROW(INDIRECT("1:"&amp;ROWS(Tableau!$H$7:$H$131)))),ROWS($A$2:$H34))),"")))))))</f>
        <v/>
      </c>
      <c r="F34" s="33" t="str">
        <f t="array" aca="1" ref="F34" ca="1">IF(Tableau!$C$3="CP-Name",IFERROR(INDEX(Tableau!F$7:F$131,SMALL(IF(Tableau!$A$7:$A$131=Tableau!$C$4,ROW(INDIRECT("1:"&amp;ROWS(Tableau!$A$7:$A$131)))),ROWS($A$2:$H34))),""),IF(Tableau!$C$3="Agences",IFERROR(INDEX(Tableau!F$7:F$131,SMALL(IF(Tableau!$B$7:$B$131=Tableau!$C$4,ROW(INDIRECT("1:"&amp;ROWS(Tableau!$B$7:$B$131)))),ROWS($A$2:$H34))),""),IF(Tableau!$C$3="NPA",IFERROR(INDEX(Tableau!F$7:F$131,SMALL(IF(Tableau!$D$7:$D$131=Tableau!$C$4,ROW(INDIRECT("1:"&amp;ROWS(Tableau!$D$7:$D$131)))),ROWS($A$2:$H34))),""),IF(Tableau!$C$3="Localité",IFERROR(INDEX(Tableau!F$7:F$131,SMALL(IF(Tableau!$E$7:$E$131=Tableau!$C$4,ROW(INDIRECT("1:"&amp;ROWS(Tableau!$E$7:$E$131)))),ROWS($A$2:$H34))),""),IF(Tableau!$C$3="Etage",IFERROR(INDEX(Tableau!F$7:F$131,SMALL(IF(Tableau!$F$7:$F$131=Tableau!$C$4,ROW(INDIRECT("1:"&amp;ROWS(Tableau!$F$7:$F$131)))),ROWS($A$2:$H34))),""),IF(Tableau!$C$3="Type",IFERROR(INDEX(Tableau!F$7:F$131,SMALL(IF(Tableau!$H$7:$H$131=Tableau!$C$4,ROW(INDIRECT("1:"&amp;ROWS(Tableau!$H$7:$H$131)))),ROWS($A$2:$H34))),"")))))))</f>
        <v/>
      </c>
      <c r="G34" s="33" t="str">
        <f t="array" aca="1" ref="G34" ca="1">IF(Tableau!$C$3="CP-Name",IFERROR(INDEX(Tableau!G$7:G$131,SMALL(IF(Tableau!$A$7:$A$131=Tableau!$C$4,ROW(INDIRECT("1:"&amp;ROWS(Tableau!$A$7:$A$131)))),ROWS($A$2:$H34))),""),IF(Tableau!$C$3="Agences",IFERROR(INDEX(Tableau!G$7:G$131,SMALL(IF(Tableau!$B$7:$B$131=Tableau!$C$4,ROW(INDIRECT("1:"&amp;ROWS(Tableau!$B$7:$B$131)))),ROWS($A$2:$H34))),""),IF(Tableau!$C$3="NPA",IFERROR(INDEX(Tableau!G$7:G$131,SMALL(IF(Tableau!$D$7:$D$131=Tableau!$C$4,ROW(INDIRECT("1:"&amp;ROWS(Tableau!$D$7:$D$131)))),ROWS($A$2:$H34))),""),IF(Tableau!$C$3="Localité",IFERROR(INDEX(Tableau!G$7:G$131,SMALL(IF(Tableau!$E$7:$E$131=Tableau!$C$4,ROW(INDIRECT("1:"&amp;ROWS(Tableau!$E$7:$E$131)))),ROWS($A$2:$H34))),""),IF(Tableau!$C$3="Etage",IFERROR(INDEX(Tableau!G$7:G$131,SMALL(IF(Tableau!$F$7:$F$131=Tableau!$C$4,ROW(INDIRECT("1:"&amp;ROWS(Tableau!$F$7:$F$131)))),ROWS($A$2:$H34))),""),IF(Tableau!$C$3="Type",IFERROR(INDEX(Tableau!G$7:G$131,SMALL(IF(Tableau!$H$7:$H$131=Tableau!$C$4,ROW(INDIRECT("1:"&amp;ROWS(Tableau!$H$7:$H$131)))),ROWS($A$2:$H34))),"")))))))</f>
        <v/>
      </c>
      <c r="H34" s="33" t="str">
        <f t="array" aca="1" ref="H34" ca="1">IF(Tableau!$C$3="CP-Name",IFERROR(INDEX(Tableau!H$7:H$131,SMALL(IF(Tableau!$A$7:$A$131=Tableau!$C$4,ROW(INDIRECT("1:"&amp;ROWS(Tableau!$A$7:$A$131)))),ROWS($A$2:$H34))),""),IF(Tableau!$C$3="Agences",IFERROR(INDEX(Tableau!H$7:H$131,SMALL(IF(Tableau!$B$7:$B$131=Tableau!$C$4,ROW(INDIRECT("1:"&amp;ROWS(Tableau!$B$7:$B$131)))),ROWS($A$2:$H34))),""),IF(Tableau!$C$3="NPA",IFERROR(INDEX(Tableau!H$7:H$131,SMALL(IF(Tableau!$D$7:$D$131=Tableau!$C$4,ROW(INDIRECT("1:"&amp;ROWS(Tableau!$D$7:$D$131)))),ROWS($A$2:$H34))),""),IF(Tableau!$C$3="Localité",IFERROR(INDEX(Tableau!H$7:H$131,SMALL(IF(Tableau!$E$7:$E$131=Tableau!$C$4,ROW(INDIRECT("1:"&amp;ROWS(Tableau!$E$7:$E$131)))),ROWS($A$2:$H34))),""),IF(Tableau!$C$3="Etage",IFERROR(INDEX(Tableau!H$7:H$131,SMALL(IF(Tableau!$F$7:$F$131=Tableau!$C$4,ROW(INDIRECT("1:"&amp;ROWS(Tableau!$F$7:$F$131)))),ROWS($A$2:$H34))),""),IF(Tableau!$C$3="Type",IFERROR(INDEX(Tableau!H$7:H$131,SMALL(IF(Tableau!$H$7:$H$131=Tableau!$C$4,ROW(INDIRECT("1:"&amp;ROWS(Tableau!$H$7:$H$131)))),ROWS($A$2:$H34))),"")))))))</f>
        <v/>
      </c>
    </row>
    <row r="35" spans="1:8" x14ac:dyDescent="0.2">
      <c r="A35" s="33" t="str">
        <f t="array" aca="1" ref="A35" ca="1">IF(Tableau!$C$3="CP-Name",IFERROR(INDEX(Tableau!A$7:A$131,SMALL(IF(Tableau!$A$7:$A$131=Tableau!$C$4,ROW(INDIRECT("1:"&amp;ROWS(Tableau!$A$7:$A$131)))),ROWS($A$2:$H35))),""),IF(Tableau!$C$3="Agences",IFERROR(INDEX(Tableau!A$7:A$131,SMALL(IF(Tableau!$B$7:$B$131=Tableau!$C$4,ROW(INDIRECT("1:"&amp;ROWS(Tableau!$B$7:$B$131)))),ROWS($A$2:$H35))),""),IF(Tableau!$C$3="NPA",IFERROR(INDEX(Tableau!A$7:A$131,SMALL(IF(Tableau!$D$7:$D$131=Tableau!$C$4,ROW(INDIRECT("1:"&amp;ROWS(Tableau!$D$7:$D$131)))),ROWS($A$2:$H35))),""),IF(Tableau!$C$3="Localité",IFERROR(INDEX(Tableau!A$7:A$131,SMALL(IF(Tableau!$E$7:$E$131=Tableau!$C$4,ROW(INDIRECT("1:"&amp;ROWS(Tableau!$E$7:$E$131)))),ROWS($A$2:$H35))),""),IF(Tableau!$C$3="Etage",IFERROR(INDEX(Tableau!A$7:A$131,SMALL(IF(Tableau!$F$7:$F$131=Tableau!$C$4,ROW(INDIRECT("1:"&amp;ROWS(Tableau!$F$7:$F$131)))),ROWS($A$2:$H35))),""),IF(Tableau!$C$3="Type",IFERROR(INDEX(Tableau!A$7:A$131,SMALL(IF(Tableau!$H$7:$H$131=Tableau!$C$4,ROW(INDIRECT("1:"&amp;ROWS(Tableau!$H$7:$H$131)))),ROWS($A$2:$H35))),"")))))))</f>
        <v/>
      </c>
      <c r="B35" s="33" t="str">
        <f t="array" aca="1" ref="B35" ca="1">IF(Tableau!$C$3="CP-Name",IFERROR(INDEX(Tableau!B$7:B$131,SMALL(IF(Tableau!$A$7:$A$131=Tableau!$C$4,ROW(INDIRECT("1:"&amp;ROWS(Tableau!$A$7:$A$131)))),ROWS($A$2:$H35))),""),IF(Tableau!$C$3="Agences",IFERROR(INDEX(Tableau!B$7:B$131,SMALL(IF(Tableau!$B$7:$B$131=Tableau!$C$4,ROW(INDIRECT("1:"&amp;ROWS(Tableau!$B$7:$B$131)))),ROWS($A$2:$H35))),""),IF(Tableau!$C$3="NPA",IFERROR(INDEX(Tableau!B$7:B$131,SMALL(IF(Tableau!$D$7:$D$131=Tableau!$C$4,ROW(INDIRECT("1:"&amp;ROWS(Tableau!$D$7:$D$131)))),ROWS($A$2:$H35))),""),IF(Tableau!$C$3="Localité",IFERROR(INDEX(Tableau!B$7:B$131,SMALL(IF(Tableau!$E$7:$E$131=Tableau!$C$4,ROW(INDIRECT("1:"&amp;ROWS(Tableau!$E$7:$E$131)))),ROWS($A$2:$H35))),""),IF(Tableau!$C$3="Etage",IFERROR(INDEX(Tableau!B$7:B$131,SMALL(IF(Tableau!$F$7:$F$131=Tableau!$C$4,ROW(INDIRECT("1:"&amp;ROWS(Tableau!$F$7:$F$131)))),ROWS($A$2:$H35))),""),IF(Tableau!$C$3="Type",IFERROR(INDEX(Tableau!B$7:B$131,SMALL(IF(Tableau!$H$7:$H$131=Tableau!$C$4,ROW(INDIRECT("1:"&amp;ROWS(Tableau!$H$7:$H$131)))),ROWS($A$2:$H35))),"")))))))</f>
        <v/>
      </c>
      <c r="C35" s="33" t="str">
        <f t="array" aca="1" ref="C35" ca="1">IF(Tableau!$C$3="CP-Name",IFERROR(INDEX(Tableau!C$7:C$131,SMALL(IF(Tableau!$A$7:$A$131=Tableau!$C$4,ROW(INDIRECT("1:"&amp;ROWS(Tableau!$A$7:$A$131)))),ROWS($A$2:$H35))),""),IF(Tableau!$C$3="Agences",IFERROR(INDEX(Tableau!C$7:C$131,SMALL(IF(Tableau!$B$7:$B$131=Tableau!$C$4,ROW(INDIRECT("1:"&amp;ROWS(Tableau!$B$7:$B$131)))),ROWS($A$2:$H35))),""),IF(Tableau!$C$3="NPA",IFERROR(INDEX(Tableau!C$7:C$131,SMALL(IF(Tableau!$D$7:$D$131=Tableau!$C$4,ROW(INDIRECT("1:"&amp;ROWS(Tableau!$D$7:$D$131)))),ROWS($A$2:$H35))),""),IF(Tableau!$C$3="Localité",IFERROR(INDEX(Tableau!C$7:C$131,SMALL(IF(Tableau!$E$7:$E$131=Tableau!$C$4,ROW(INDIRECT("1:"&amp;ROWS(Tableau!$E$7:$E$131)))),ROWS($A$2:$H35))),""),IF(Tableau!$C$3="Etage",IFERROR(INDEX(Tableau!C$7:C$131,SMALL(IF(Tableau!$F$7:$F$131=Tableau!$C$4,ROW(INDIRECT("1:"&amp;ROWS(Tableau!$F$7:$F$131)))),ROWS($A$2:$H35))),""),IF(Tableau!$C$3="Type",IFERROR(INDEX(Tableau!C$7:C$131,SMALL(IF(Tableau!$H$7:$H$131=Tableau!$C$4,ROW(INDIRECT("1:"&amp;ROWS(Tableau!$H$7:$H$131)))),ROWS($A$2:$H35))),"")))))))</f>
        <v/>
      </c>
      <c r="D35" s="33" t="str">
        <f t="array" aca="1" ref="D35" ca="1">IF(Tableau!$C$3="CP-Name",IFERROR(INDEX(Tableau!D$7:D$131,SMALL(IF(Tableau!$A$7:$A$131=Tableau!$C$4,ROW(INDIRECT("1:"&amp;ROWS(Tableau!$A$7:$A$131)))),ROWS($A$2:$H35))),""),IF(Tableau!$C$3="Agences",IFERROR(INDEX(Tableau!D$7:D$131,SMALL(IF(Tableau!$B$7:$B$131=Tableau!$C$4,ROW(INDIRECT("1:"&amp;ROWS(Tableau!$B$7:$B$131)))),ROWS($A$2:$H35))),""),IF(Tableau!$C$3="NPA",IFERROR(INDEX(Tableau!D$7:D$131,SMALL(IF(Tableau!$D$7:$D$131=Tableau!$C$4,ROW(INDIRECT("1:"&amp;ROWS(Tableau!$D$7:$D$131)))),ROWS($A$2:$H35))),""),IF(Tableau!$C$3="Localité",IFERROR(INDEX(Tableau!D$7:D$131,SMALL(IF(Tableau!$E$7:$E$131=Tableau!$C$4,ROW(INDIRECT("1:"&amp;ROWS(Tableau!$E$7:$E$131)))),ROWS($A$2:$H35))),""),IF(Tableau!$C$3="Etage",IFERROR(INDEX(Tableau!D$7:D$131,SMALL(IF(Tableau!$F$7:$F$131=Tableau!$C$4,ROW(INDIRECT("1:"&amp;ROWS(Tableau!$F$7:$F$131)))),ROWS($A$2:$H35))),""),IF(Tableau!$C$3="Type",IFERROR(INDEX(Tableau!D$7:D$131,SMALL(IF(Tableau!$H$7:$H$131=Tableau!$C$4,ROW(INDIRECT("1:"&amp;ROWS(Tableau!$H$7:$H$131)))),ROWS($A$2:$H35))),"")))))))</f>
        <v/>
      </c>
      <c r="E35" s="33" t="str">
        <f t="array" aca="1" ref="E35" ca="1">IF(Tableau!$C$3="CP-Name",IFERROR(INDEX(Tableau!E$7:E$131,SMALL(IF(Tableau!$A$7:$A$131=Tableau!$C$4,ROW(INDIRECT("1:"&amp;ROWS(Tableau!$A$7:$A$131)))),ROWS($A$2:$H35))),""),IF(Tableau!$C$3="Agences",IFERROR(INDEX(Tableau!E$7:E$131,SMALL(IF(Tableau!$B$7:$B$131=Tableau!$C$4,ROW(INDIRECT("1:"&amp;ROWS(Tableau!$B$7:$B$131)))),ROWS($A$2:$H35))),""),IF(Tableau!$C$3="NPA",IFERROR(INDEX(Tableau!E$7:E$131,SMALL(IF(Tableau!$D$7:$D$131=Tableau!$C$4,ROW(INDIRECT("1:"&amp;ROWS(Tableau!$D$7:$D$131)))),ROWS($A$2:$H35))),""),IF(Tableau!$C$3="Localité",IFERROR(INDEX(Tableau!E$7:E$131,SMALL(IF(Tableau!$E$7:$E$131=Tableau!$C$4,ROW(INDIRECT("1:"&amp;ROWS(Tableau!$E$7:$E$131)))),ROWS($A$2:$H35))),""),IF(Tableau!$C$3="Etage",IFERROR(INDEX(Tableau!E$7:E$131,SMALL(IF(Tableau!$F$7:$F$131=Tableau!$C$4,ROW(INDIRECT("1:"&amp;ROWS(Tableau!$F$7:$F$131)))),ROWS($A$2:$H35))),""),IF(Tableau!$C$3="Type",IFERROR(INDEX(Tableau!E$7:E$131,SMALL(IF(Tableau!$H$7:$H$131=Tableau!$C$4,ROW(INDIRECT("1:"&amp;ROWS(Tableau!$H$7:$H$131)))),ROWS($A$2:$H35))),"")))))))</f>
        <v/>
      </c>
      <c r="F35" s="33" t="str">
        <f t="array" aca="1" ref="F35" ca="1">IF(Tableau!$C$3="CP-Name",IFERROR(INDEX(Tableau!F$7:F$131,SMALL(IF(Tableau!$A$7:$A$131=Tableau!$C$4,ROW(INDIRECT("1:"&amp;ROWS(Tableau!$A$7:$A$131)))),ROWS($A$2:$H35))),""),IF(Tableau!$C$3="Agences",IFERROR(INDEX(Tableau!F$7:F$131,SMALL(IF(Tableau!$B$7:$B$131=Tableau!$C$4,ROW(INDIRECT("1:"&amp;ROWS(Tableau!$B$7:$B$131)))),ROWS($A$2:$H35))),""),IF(Tableau!$C$3="NPA",IFERROR(INDEX(Tableau!F$7:F$131,SMALL(IF(Tableau!$D$7:$D$131=Tableau!$C$4,ROW(INDIRECT("1:"&amp;ROWS(Tableau!$D$7:$D$131)))),ROWS($A$2:$H35))),""),IF(Tableau!$C$3="Localité",IFERROR(INDEX(Tableau!F$7:F$131,SMALL(IF(Tableau!$E$7:$E$131=Tableau!$C$4,ROW(INDIRECT("1:"&amp;ROWS(Tableau!$E$7:$E$131)))),ROWS($A$2:$H35))),""),IF(Tableau!$C$3="Etage",IFERROR(INDEX(Tableau!F$7:F$131,SMALL(IF(Tableau!$F$7:$F$131=Tableau!$C$4,ROW(INDIRECT("1:"&amp;ROWS(Tableau!$F$7:$F$131)))),ROWS($A$2:$H35))),""),IF(Tableau!$C$3="Type",IFERROR(INDEX(Tableau!F$7:F$131,SMALL(IF(Tableau!$H$7:$H$131=Tableau!$C$4,ROW(INDIRECT("1:"&amp;ROWS(Tableau!$H$7:$H$131)))),ROWS($A$2:$H35))),"")))))))</f>
        <v/>
      </c>
      <c r="G35" s="33" t="str">
        <f t="array" aca="1" ref="G35" ca="1">IF(Tableau!$C$3="CP-Name",IFERROR(INDEX(Tableau!G$7:G$131,SMALL(IF(Tableau!$A$7:$A$131=Tableau!$C$4,ROW(INDIRECT("1:"&amp;ROWS(Tableau!$A$7:$A$131)))),ROWS($A$2:$H35))),""),IF(Tableau!$C$3="Agences",IFERROR(INDEX(Tableau!G$7:G$131,SMALL(IF(Tableau!$B$7:$B$131=Tableau!$C$4,ROW(INDIRECT("1:"&amp;ROWS(Tableau!$B$7:$B$131)))),ROWS($A$2:$H35))),""),IF(Tableau!$C$3="NPA",IFERROR(INDEX(Tableau!G$7:G$131,SMALL(IF(Tableau!$D$7:$D$131=Tableau!$C$4,ROW(INDIRECT("1:"&amp;ROWS(Tableau!$D$7:$D$131)))),ROWS($A$2:$H35))),""),IF(Tableau!$C$3="Localité",IFERROR(INDEX(Tableau!G$7:G$131,SMALL(IF(Tableau!$E$7:$E$131=Tableau!$C$4,ROW(INDIRECT("1:"&amp;ROWS(Tableau!$E$7:$E$131)))),ROWS($A$2:$H35))),""),IF(Tableau!$C$3="Etage",IFERROR(INDEX(Tableau!G$7:G$131,SMALL(IF(Tableau!$F$7:$F$131=Tableau!$C$4,ROW(INDIRECT("1:"&amp;ROWS(Tableau!$F$7:$F$131)))),ROWS($A$2:$H35))),""),IF(Tableau!$C$3="Type",IFERROR(INDEX(Tableau!G$7:G$131,SMALL(IF(Tableau!$H$7:$H$131=Tableau!$C$4,ROW(INDIRECT("1:"&amp;ROWS(Tableau!$H$7:$H$131)))),ROWS($A$2:$H35))),"")))))))</f>
        <v/>
      </c>
      <c r="H35" s="33" t="str">
        <f t="array" aca="1" ref="H35" ca="1">IF(Tableau!$C$3="CP-Name",IFERROR(INDEX(Tableau!H$7:H$131,SMALL(IF(Tableau!$A$7:$A$131=Tableau!$C$4,ROW(INDIRECT("1:"&amp;ROWS(Tableau!$A$7:$A$131)))),ROWS($A$2:$H35))),""),IF(Tableau!$C$3="Agences",IFERROR(INDEX(Tableau!H$7:H$131,SMALL(IF(Tableau!$B$7:$B$131=Tableau!$C$4,ROW(INDIRECT("1:"&amp;ROWS(Tableau!$B$7:$B$131)))),ROWS($A$2:$H35))),""),IF(Tableau!$C$3="NPA",IFERROR(INDEX(Tableau!H$7:H$131,SMALL(IF(Tableau!$D$7:$D$131=Tableau!$C$4,ROW(INDIRECT("1:"&amp;ROWS(Tableau!$D$7:$D$131)))),ROWS($A$2:$H35))),""),IF(Tableau!$C$3="Localité",IFERROR(INDEX(Tableau!H$7:H$131,SMALL(IF(Tableau!$E$7:$E$131=Tableau!$C$4,ROW(INDIRECT("1:"&amp;ROWS(Tableau!$E$7:$E$131)))),ROWS($A$2:$H35))),""),IF(Tableau!$C$3="Etage",IFERROR(INDEX(Tableau!H$7:H$131,SMALL(IF(Tableau!$F$7:$F$131=Tableau!$C$4,ROW(INDIRECT("1:"&amp;ROWS(Tableau!$F$7:$F$131)))),ROWS($A$2:$H35))),""),IF(Tableau!$C$3="Type",IFERROR(INDEX(Tableau!H$7:H$131,SMALL(IF(Tableau!$H$7:$H$131=Tableau!$C$4,ROW(INDIRECT("1:"&amp;ROWS(Tableau!$H$7:$H$131)))),ROWS($A$2:$H35))),"")))))))</f>
        <v/>
      </c>
    </row>
    <row r="36" spans="1:8" x14ac:dyDescent="0.2">
      <c r="A36" s="33" t="str">
        <f t="array" aca="1" ref="A36" ca="1">IF(Tableau!$C$3="CP-Name",IFERROR(INDEX(Tableau!A$7:A$131,SMALL(IF(Tableau!$A$7:$A$131=Tableau!$C$4,ROW(INDIRECT("1:"&amp;ROWS(Tableau!$A$7:$A$131)))),ROWS($A$2:$H36))),""),IF(Tableau!$C$3="Agences",IFERROR(INDEX(Tableau!A$7:A$131,SMALL(IF(Tableau!$B$7:$B$131=Tableau!$C$4,ROW(INDIRECT("1:"&amp;ROWS(Tableau!$B$7:$B$131)))),ROWS($A$2:$H36))),""),IF(Tableau!$C$3="NPA",IFERROR(INDEX(Tableau!A$7:A$131,SMALL(IF(Tableau!$D$7:$D$131=Tableau!$C$4,ROW(INDIRECT("1:"&amp;ROWS(Tableau!$D$7:$D$131)))),ROWS($A$2:$H36))),""),IF(Tableau!$C$3="Localité",IFERROR(INDEX(Tableau!A$7:A$131,SMALL(IF(Tableau!$E$7:$E$131=Tableau!$C$4,ROW(INDIRECT("1:"&amp;ROWS(Tableau!$E$7:$E$131)))),ROWS($A$2:$H36))),""),IF(Tableau!$C$3="Etage",IFERROR(INDEX(Tableau!A$7:A$131,SMALL(IF(Tableau!$F$7:$F$131=Tableau!$C$4,ROW(INDIRECT("1:"&amp;ROWS(Tableau!$F$7:$F$131)))),ROWS($A$2:$H36))),""),IF(Tableau!$C$3="Type",IFERROR(INDEX(Tableau!A$7:A$131,SMALL(IF(Tableau!$H$7:$H$131=Tableau!$C$4,ROW(INDIRECT("1:"&amp;ROWS(Tableau!$H$7:$H$131)))),ROWS($A$2:$H36))),"")))))))</f>
        <v/>
      </c>
      <c r="B36" s="33" t="str">
        <f t="array" aca="1" ref="B36" ca="1">IF(Tableau!$C$3="CP-Name",IFERROR(INDEX(Tableau!B$7:B$131,SMALL(IF(Tableau!$A$7:$A$131=Tableau!$C$4,ROW(INDIRECT("1:"&amp;ROWS(Tableau!$A$7:$A$131)))),ROWS($A$2:$H36))),""),IF(Tableau!$C$3="Agences",IFERROR(INDEX(Tableau!B$7:B$131,SMALL(IF(Tableau!$B$7:$B$131=Tableau!$C$4,ROW(INDIRECT("1:"&amp;ROWS(Tableau!$B$7:$B$131)))),ROWS($A$2:$H36))),""),IF(Tableau!$C$3="NPA",IFERROR(INDEX(Tableau!B$7:B$131,SMALL(IF(Tableau!$D$7:$D$131=Tableau!$C$4,ROW(INDIRECT("1:"&amp;ROWS(Tableau!$D$7:$D$131)))),ROWS($A$2:$H36))),""),IF(Tableau!$C$3="Localité",IFERROR(INDEX(Tableau!B$7:B$131,SMALL(IF(Tableau!$E$7:$E$131=Tableau!$C$4,ROW(INDIRECT("1:"&amp;ROWS(Tableau!$E$7:$E$131)))),ROWS($A$2:$H36))),""),IF(Tableau!$C$3="Etage",IFERROR(INDEX(Tableau!B$7:B$131,SMALL(IF(Tableau!$F$7:$F$131=Tableau!$C$4,ROW(INDIRECT("1:"&amp;ROWS(Tableau!$F$7:$F$131)))),ROWS($A$2:$H36))),""),IF(Tableau!$C$3="Type",IFERROR(INDEX(Tableau!B$7:B$131,SMALL(IF(Tableau!$H$7:$H$131=Tableau!$C$4,ROW(INDIRECT("1:"&amp;ROWS(Tableau!$H$7:$H$131)))),ROWS($A$2:$H36))),"")))))))</f>
        <v/>
      </c>
      <c r="C36" s="33" t="str">
        <f t="array" aca="1" ref="C36" ca="1">IF(Tableau!$C$3="CP-Name",IFERROR(INDEX(Tableau!C$7:C$131,SMALL(IF(Tableau!$A$7:$A$131=Tableau!$C$4,ROW(INDIRECT("1:"&amp;ROWS(Tableau!$A$7:$A$131)))),ROWS($A$2:$H36))),""),IF(Tableau!$C$3="Agences",IFERROR(INDEX(Tableau!C$7:C$131,SMALL(IF(Tableau!$B$7:$B$131=Tableau!$C$4,ROW(INDIRECT("1:"&amp;ROWS(Tableau!$B$7:$B$131)))),ROWS($A$2:$H36))),""),IF(Tableau!$C$3="NPA",IFERROR(INDEX(Tableau!C$7:C$131,SMALL(IF(Tableau!$D$7:$D$131=Tableau!$C$4,ROW(INDIRECT("1:"&amp;ROWS(Tableau!$D$7:$D$131)))),ROWS($A$2:$H36))),""),IF(Tableau!$C$3="Localité",IFERROR(INDEX(Tableau!C$7:C$131,SMALL(IF(Tableau!$E$7:$E$131=Tableau!$C$4,ROW(INDIRECT("1:"&amp;ROWS(Tableau!$E$7:$E$131)))),ROWS($A$2:$H36))),""),IF(Tableau!$C$3="Etage",IFERROR(INDEX(Tableau!C$7:C$131,SMALL(IF(Tableau!$F$7:$F$131=Tableau!$C$4,ROW(INDIRECT("1:"&amp;ROWS(Tableau!$F$7:$F$131)))),ROWS($A$2:$H36))),""),IF(Tableau!$C$3="Type",IFERROR(INDEX(Tableau!C$7:C$131,SMALL(IF(Tableau!$H$7:$H$131=Tableau!$C$4,ROW(INDIRECT("1:"&amp;ROWS(Tableau!$H$7:$H$131)))),ROWS($A$2:$H36))),"")))))))</f>
        <v/>
      </c>
      <c r="D36" s="33" t="str">
        <f t="array" aca="1" ref="D36" ca="1">IF(Tableau!$C$3="CP-Name",IFERROR(INDEX(Tableau!D$7:D$131,SMALL(IF(Tableau!$A$7:$A$131=Tableau!$C$4,ROW(INDIRECT("1:"&amp;ROWS(Tableau!$A$7:$A$131)))),ROWS($A$2:$H36))),""),IF(Tableau!$C$3="Agences",IFERROR(INDEX(Tableau!D$7:D$131,SMALL(IF(Tableau!$B$7:$B$131=Tableau!$C$4,ROW(INDIRECT("1:"&amp;ROWS(Tableau!$B$7:$B$131)))),ROWS($A$2:$H36))),""),IF(Tableau!$C$3="NPA",IFERROR(INDEX(Tableau!D$7:D$131,SMALL(IF(Tableau!$D$7:$D$131=Tableau!$C$4,ROW(INDIRECT("1:"&amp;ROWS(Tableau!$D$7:$D$131)))),ROWS($A$2:$H36))),""),IF(Tableau!$C$3="Localité",IFERROR(INDEX(Tableau!D$7:D$131,SMALL(IF(Tableau!$E$7:$E$131=Tableau!$C$4,ROW(INDIRECT("1:"&amp;ROWS(Tableau!$E$7:$E$131)))),ROWS($A$2:$H36))),""),IF(Tableau!$C$3="Etage",IFERROR(INDEX(Tableau!D$7:D$131,SMALL(IF(Tableau!$F$7:$F$131=Tableau!$C$4,ROW(INDIRECT("1:"&amp;ROWS(Tableau!$F$7:$F$131)))),ROWS($A$2:$H36))),""),IF(Tableau!$C$3="Type",IFERROR(INDEX(Tableau!D$7:D$131,SMALL(IF(Tableau!$H$7:$H$131=Tableau!$C$4,ROW(INDIRECT("1:"&amp;ROWS(Tableau!$H$7:$H$131)))),ROWS($A$2:$H36))),"")))))))</f>
        <v/>
      </c>
      <c r="E36" s="33" t="str">
        <f t="array" aca="1" ref="E36" ca="1">IF(Tableau!$C$3="CP-Name",IFERROR(INDEX(Tableau!E$7:E$131,SMALL(IF(Tableau!$A$7:$A$131=Tableau!$C$4,ROW(INDIRECT("1:"&amp;ROWS(Tableau!$A$7:$A$131)))),ROWS($A$2:$H36))),""),IF(Tableau!$C$3="Agences",IFERROR(INDEX(Tableau!E$7:E$131,SMALL(IF(Tableau!$B$7:$B$131=Tableau!$C$4,ROW(INDIRECT("1:"&amp;ROWS(Tableau!$B$7:$B$131)))),ROWS($A$2:$H36))),""),IF(Tableau!$C$3="NPA",IFERROR(INDEX(Tableau!E$7:E$131,SMALL(IF(Tableau!$D$7:$D$131=Tableau!$C$4,ROW(INDIRECT("1:"&amp;ROWS(Tableau!$D$7:$D$131)))),ROWS($A$2:$H36))),""),IF(Tableau!$C$3="Localité",IFERROR(INDEX(Tableau!E$7:E$131,SMALL(IF(Tableau!$E$7:$E$131=Tableau!$C$4,ROW(INDIRECT("1:"&amp;ROWS(Tableau!$E$7:$E$131)))),ROWS($A$2:$H36))),""),IF(Tableau!$C$3="Etage",IFERROR(INDEX(Tableau!E$7:E$131,SMALL(IF(Tableau!$F$7:$F$131=Tableau!$C$4,ROW(INDIRECT("1:"&amp;ROWS(Tableau!$F$7:$F$131)))),ROWS($A$2:$H36))),""),IF(Tableau!$C$3="Type",IFERROR(INDEX(Tableau!E$7:E$131,SMALL(IF(Tableau!$H$7:$H$131=Tableau!$C$4,ROW(INDIRECT("1:"&amp;ROWS(Tableau!$H$7:$H$131)))),ROWS($A$2:$H36))),"")))))))</f>
        <v/>
      </c>
      <c r="F36" s="33" t="str">
        <f t="array" aca="1" ref="F36" ca="1">IF(Tableau!$C$3="CP-Name",IFERROR(INDEX(Tableau!F$7:F$131,SMALL(IF(Tableau!$A$7:$A$131=Tableau!$C$4,ROW(INDIRECT("1:"&amp;ROWS(Tableau!$A$7:$A$131)))),ROWS($A$2:$H36))),""),IF(Tableau!$C$3="Agences",IFERROR(INDEX(Tableau!F$7:F$131,SMALL(IF(Tableau!$B$7:$B$131=Tableau!$C$4,ROW(INDIRECT("1:"&amp;ROWS(Tableau!$B$7:$B$131)))),ROWS($A$2:$H36))),""),IF(Tableau!$C$3="NPA",IFERROR(INDEX(Tableau!F$7:F$131,SMALL(IF(Tableau!$D$7:$D$131=Tableau!$C$4,ROW(INDIRECT("1:"&amp;ROWS(Tableau!$D$7:$D$131)))),ROWS($A$2:$H36))),""),IF(Tableau!$C$3="Localité",IFERROR(INDEX(Tableau!F$7:F$131,SMALL(IF(Tableau!$E$7:$E$131=Tableau!$C$4,ROW(INDIRECT("1:"&amp;ROWS(Tableau!$E$7:$E$131)))),ROWS($A$2:$H36))),""),IF(Tableau!$C$3="Etage",IFERROR(INDEX(Tableau!F$7:F$131,SMALL(IF(Tableau!$F$7:$F$131=Tableau!$C$4,ROW(INDIRECT("1:"&amp;ROWS(Tableau!$F$7:$F$131)))),ROWS($A$2:$H36))),""),IF(Tableau!$C$3="Type",IFERROR(INDEX(Tableau!F$7:F$131,SMALL(IF(Tableau!$H$7:$H$131=Tableau!$C$4,ROW(INDIRECT("1:"&amp;ROWS(Tableau!$H$7:$H$131)))),ROWS($A$2:$H36))),"")))))))</f>
        <v/>
      </c>
      <c r="G36" s="33" t="str">
        <f t="array" aca="1" ref="G36" ca="1">IF(Tableau!$C$3="CP-Name",IFERROR(INDEX(Tableau!G$7:G$131,SMALL(IF(Tableau!$A$7:$A$131=Tableau!$C$4,ROW(INDIRECT("1:"&amp;ROWS(Tableau!$A$7:$A$131)))),ROWS($A$2:$H36))),""),IF(Tableau!$C$3="Agences",IFERROR(INDEX(Tableau!G$7:G$131,SMALL(IF(Tableau!$B$7:$B$131=Tableau!$C$4,ROW(INDIRECT("1:"&amp;ROWS(Tableau!$B$7:$B$131)))),ROWS($A$2:$H36))),""),IF(Tableau!$C$3="NPA",IFERROR(INDEX(Tableau!G$7:G$131,SMALL(IF(Tableau!$D$7:$D$131=Tableau!$C$4,ROW(INDIRECT("1:"&amp;ROWS(Tableau!$D$7:$D$131)))),ROWS($A$2:$H36))),""),IF(Tableau!$C$3="Localité",IFERROR(INDEX(Tableau!G$7:G$131,SMALL(IF(Tableau!$E$7:$E$131=Tableau!$C$4,ROW(INDIRECT("1:"&amp;ROWS(Tableau!$E$7:$E$131)))),ROWS($A$2:$H36))),""),IF(Tableau!$C$3="Etage",IFERROR(INDEX(Tableau!G$7:G$131,SMALL(IF(Tableau!$F$7:$F$131=Tableau!$C$4,ROW(INDIRECT("1:"&amp;ROWS(Tableau!$F$7:$F$131)))),ROWS($A$2:$H36))),""),IF(Tableau!$C$3="Type",IFERROR(INDEX(Tableau!G$7:G$131,SMALL(IF(Tableau!$H$7:$H$131=Tableau!$C$4,ROW(INDIRECT("1:"&amp;ROWS(Tableau!$H$7:$H$131)))),ROWS($A$2:$H36))),"")))))))</f>
        <v/>
      </c>
      <c r="H36" s="33" t="str">
        <f t="array" aca="1" ref="H36" ca="1">IF(Tableau!$C$3="CP-Name",IFERROR(INDEX(Tableau!H$7:H$131,SMALL(IF(Tableau!$A$7:$A$131=Tableau!$C$4,ROW(INDIRECT("1:"&amp;ROWS(Tableau!$A$7:$A$131)))),ROWS($A$2:$H36))),""),IF(Tableau!$C$3="Agences",IFERROR(INDEX(Tableau!H$7:H$131,SMALL(IF(Tableau!$B$7:$B$131=Tableau!$C$4,ROW(INDIRECT("1:"&amp;ROWS(Tableau!$B$7:$B$131)))),ROWS($A$2:$H36))),""),IF(Tableau!$C$3="NPA",IFERROR(INDEX(Tableau!H$7:H$131,SMALL(IF(Tableau!$D$7:$D$131=Tableau!$C$4,ROW(INDIRECT("1:"&amp;ROWS(Tableau!$D$7:$D$131)))),ROWS($A$2:$H36))),""),IF(Tableau!$C$3="Localité",IFERROR(INDEX(Tableau!H$7:H$131,SMALL(IF(Tableau!$E$7:$E$131=Tableau!$C$4,ROW(INDIRECT("1:"&amp;ROWS(Tableau!$E$7:$E$131)))),ROWS($A$2:$H36))),""),IF(Tableau!$C$3="Etage",IFERROR(INDEX(Tableau!H$7:H$131,SMALL(IF(Tableau!$F$7:$F$131=Tableau!$C$4,ROW(INDIRECT("1:"&amp;ROWS(Tableau!$F$7:$F$131)))),ROWS($A$2:$H36))),""),IF(Tableau!$C$3="Type",IFERROR(INDEX(Tableau!H$7:H$131,SMALL(IF(Tableau!$H$7:$H$131=Tableau!$C$4,ROW(INDIRECT("1:"&amp;ROWS(Tableau!$H$7:$H$131)))),ROWS($A$2:$H36))),"")))))))</f>
        <v/>
      </c>
    </row>
    <row r="37" spans="1:8" x14ac:dyDescent="0.2">
      <c r="A37" s="33" t="str">
        <f t="array" aca="1" ref="A37" ca="1">IF(Tableau!$C$3="CP-Name",IFERROR(INDEX(Tableau!A$7:A$131,SMALL(IF(Tableau!$A$7:$A$131=Tableau!$C$4,ROW(INDIRECT("1:"&amp;ROWS(Tableau!$A$7:$A$131)))),ROWS($A$2:$H37))),""),IF(Tableau!$C$3="Agences",IFERROR(INDEX(Tableau!A$7:A$131,SMALL(IF(Tableau!$B$7:$B$131=Tableau!$C$4,ROW(INDIRECT("1:"&amp;ROWS(Tableau!$B$7:$B$131)))),ROWS($A$2:$H37))),""),IF(Tableau!$C$3="NPA",IFERROR(INDEX(Tableau!A$7:A$131,SMALL(IF(Tableau!$D$7:$D$131=Tableau!$C$4,ROW(INDIRECT("1:"&amp;ROWS(Tableau!$D$7:$D$131)))),ROWS($A$2:$H37))),""),IF(Tableau!$C$3="Localité",IFERROR(INDEX(Tableau!A$7:A$131,SMALL(IF(Tableau!$E$7:$E$131=Tableau!$C$4,ROW(INDIRECT("1:"&amp;ROWS(Tableau!$E$7:$E$131)))),ROWS($A$2:$H37))),""),IF(Tableau!$C$3="Etage",IFERROR(INDEX(Tableau!A$7:A$131,SMALL(IF(Tableau!$F$7:$F$131=Tableau!$C$4,ROW(INDIRECT("1:"&amp;ROWS(Tableau!$F$7:$F$131)))),ROWS($A$2:$H37))),""),IF(Tableau!$C$3="Type",IFERROR(INDEX(Tableau!A$7:A$131,SMALL(IF(Tableau!$H$7:$H$131=Tableau!$C$4,ROW(INDIRECT("1:"&amp;ROWS(Tableau!$H$7:$H$131)))),ROWS($A$2:$H37))),"")))))))</f>
        <v/>
      </c>
      <c r="B37" s="33" t="str">
        <f t="array" aca="1" ref="B37" ca="1">IF(Tableau!$C$3="CP-Name",IFERROR(INDEX(Tableau!B$7:B$131,SMALL(IF(Tableau!$A$7:$A$131=Tableau!$C$4,ROW(INDIRECT("1:"&amp;ROWS(Tableau!$A$7:$A$131)))),ROWS($A$2:$H37))),""),IF(Tableau!$C$3="Agences",IFERROR(INDEX(Tableau!B$7:B$131,SMALL(IF(Tableau!$B$7:$B$131=Tableau!$C$4,ROW(INDIRECT("1:"&amp;ROWS(Tableau!$B$7:$B$131)))),ROWS($A$2:$H37))),""),IF(Tableau!$C$3="NPA",IFERROR(INDEX(Tableau!B$7:B$131,SMALL(IF(Tableau!$D$7:$D$131=Tableau!$C$4,ROW(INDIRECT("1:"&amp;ROWS(Tableau!$D$7:$D$131)))),ROWS($A$2:$H37))),""),IF(Tableau!$C$3="Localité",IFERROR(INDEX(Tableau!B$7:B$131,SMALL(IF(Tableau!$E$7:$E$131=Tableau!$C$4,ROW(INDIRECT("1:"&amp;ROWS(Tableau!$E$7:$E$131)))),ROWS($A$2:$H37))),""),IF(Tableau!$C$3="Etage",IFERROR(INDEX(Tableau!B$7:B$131,SMALL(IF(Tableau!$F$7:$F$131=Tableau!$C$4,ROW(INDIRECT("1:"&amp;ROWS(Tableau!$F$7:$F$131)))),ROWS($A$2:$H37))),""),IF(Tableau!$C$3="Type",IFERROR(INDEX(Tableau!B$7:B$131,SMALL(IF(Tableau!$H$7:$H$131=Tableau!$C$4,ROW(INDIRECT("1:"&amp;ROWS(Tableau!$H$7:$H$131)))),ROWS($A$2:$H37))),"")))))))</f>
        <v/>
      </c>
      <c r="C37" s="33" t="str">
        <f t="array" aca="1" ref="C37" ca="1">IF(Tableau!$C$3="CP-Name",IFERROR(INDEX(Tableau!C$7:C$131,SMALL(IF(Tableau!$A$7:$A$131=Tableau!$C$4,ROW(INDIRECT("1:"&amp;ROWS(Tableau!$A$7:$A$131)))),ROWS($A$2:$H37))),""),IF(Tableau!$C$3="Agences",IFERROR(INDEX(Tableau!C$7:C$131,SMALL(IF(Tableau!$B$7:$B$131=Tableau!$C$4,ROW(INDIRECT("1:"&amp;ROWS(Tableau!$B$7:$B$131)))),ROWS($A$2:$H37))),""),IF(Tableau!$C$3="NPA",IFERROR(INDEX(Tableau!C$7:C$131,SMALL(IF(Tableau!$D$7:$D$131=Tableau!$C$4,ROW(INDIRECT("1:"&amp;ROWS(Tableau!$D$7:$D$131)))),ROWS($A$2:$H37))),""),IF(Tableau!$C$3="Localité",IFERROR(INDEX(Tableau!C$7:C$131,SMALL(IF(Tableau!$E$7:$E$131=Tableau!$C$4,ROW(INDIRECT("1:"&amp;ROWS(Tableau!$E$7:$E$131)))),ROWS($A$2:$H37))),""),IF(Tableau!$C$3="Etage",IFERROR(INDEX(Tableau!C$7:C$131,SMALL(IF(Tableau!$F$7:$F$131=Tableau!$C$4,ROW(INDIRECT("1:"&amp;ROWS(Tableau!$F$7:$F$131)))),ROWS($A$2:$H37))),""),IF(Tableau!$C$3="Type",IFERROR(INDEX(Tableau!C$7:C$131,SMALL(IF(Tableau!$H$7:$H$131=Tableau!$C$4,ROW(INDIRECT("1:"&amp;ROWS(Tableau!$H$7:$H$131)))),ROWS($A$2:$H37))),"")))))))</f>
        <v/>
      </c>
      <c r="D37" s="33" t="str">
        <f t="array" aca="1" ref="D37" ca="1">IF(Tableau!$C$3="CP-Name",IFERROR(INDEX(Tableau!D$7:D$131,SMALL(IF(Tableau!$A$7:$A$131=Tableau!$C$4,ROW(INDIRECT("1:"&amp;ROWS(Tableau!$A$7:$A$131)))),ROWS($A$2:$H37))),""),IF(Tableau!$C$3="Agences",IFERROR(INDEX(Tableau!D$7:D$131,SMALL(IF(Tableau!$B$7:$B$131=Tableau!$C$4,ROW(INDIRECT("1:"&amp;ROWS(Tableau!$B$7:$B$131)))),ROWS($A$2:$H37))),""),IF(Tableau!$C$3="NPA",IFERROR(INDEX(Tableau!D$7:D$131,SMALL(IF(Tableau!$D$7:$D$131=Tableau!$C$4,ROW(INDIRECT("1:"&amp;ROWS(Tableau!$D$7:$D$131)))),ROWS($A$2:$H37))),""),IF(Tableau!$C$3="Localité",IFERROR(INDEX(Tableau!D$7:D$131,SMALL(IF(Tableau!$E$7:$E$131=Tableau!$C$4,ROW(INDIRECT("1:"&amp;ROWS(Tableau!$E$7:$E$131)))),ROWS($A$2:$H37))),""),IF(Tableau!$C$3="Etage",IFERROR(INDEX(Tableau!D$7:D$131,SMALL(IF(Tableau!$F$7:$F$131=Tableau!$C$4,ROW(INDIRECT("1:"&amp;ROWS(Tableau!$F$7:$F$131)))),ROWS($A$2:$H37))),""),IF(Tableau!$C$3="Type",IFERROR(INDEX(Tableau!D$7:D$131,SMALL(IF(Tableau!$H$7:$H$131=Tableau!$C$4,ROW(INDIRECT("1:"&amp;ROWS(Tableau!$H$7:$H$131)))),ROWS($A$2:$H37))),"")))))))</f>
        <v/>
      </c>
      <c r="E37" s="33" t="str">
        <f t="array" aca="1" ref="E37" ca="1">IF(Tableau!$C$3="CP-Name",IFERROR(INDEX(Tableau!E$7:E$131,SMALL(IF(Tableau!$A$7:$A$131=Tableau!$C$4,ROW(INDIRECT("1:"&amp;ROWS(Tableau!$A$7:$A$131)))),ROWS($A$2:$H37))),""),IF(Tableau!$C$3="Agences",IFERROR(INDEX(Tableau!E$7:E$131,SMALL(IF(Tableau!$B$7:$B$131=Tableau!$C$4,ROW(INDIRECT("1:"&amp;ROWS(Tableau!$B$7:$B$131)))),ROWS($A$2:$H37))),""),IF(Tableau!$C$3="NPA",IFERROR(INDEX(Tableau!E$7:E$131,SMALL(IF(Tableau!$D$7:$D$131=Tableau!$C$4,ROW(INDIRECT("1:"&amp;ROWS(Tableau!$D$7:$D$131)))),ROWS($A$2:$H37))),""),IF(Tableau!$C$3="Localité",IFERROR(INDEX(Tableau!E$7:E$131,SMALL(IF(Tableau!$E$7:$E$131=Tableau!$C$4,ROW(INDIRECT("1:"&amp;ROWS(Tableau!$E$7:$E$131)))),ROWS($A$2:$H37))),""),IF(Tableau!$C$3="Etage",IFERROR(INDEX(Tableau!E$7:E$131,SMALL(IF(Tableau!$F$7:$F$131=Tableau!$C$4,ROW(INDIRECT("1:"&amp;ROWS(Tableau!$F$7:$F$131)))),ROWS($A$2:$H37))),""),IF(Tableau!$C$3="Type",IFERROR(INDEX(Tableau!E$7:E$131,SMALL(IF(Tableau!$H$7:$H$131=Tableau!$C$4,ROW(INDIRECT("1:"&amp;ROWS(Tableau!$H$7:$H$131)))),ROWS($A$2:$H37))),"")))))))</f>
        <v/>
      </c>
      <c r="F37" s="33" t="str">
        <f t="array" aca="1" ref="F37" ca="1">IF(Tableau!$C$3="CP-Name",IFERROR(INDEX(Tableau!F$7:F$131,SMALL(IF(Tableau!$A$7:$A$131=Tableau!$C$4,ROW(INDIRECT("1:"&amp;ROWS(Tableau!$A$7:$A$131)))),ROWS($A$2:$H37))),""),IF(Tableau!$C$3="Agences",IFERROR(INDEX(Tableau!F$7:F$131,SMALL(IF(Tableau!$B$7:$B$131=Tableau!$C$4,ROW(INDIRECT("1:"&amp;ROWS(Tableau!$B$7:$B$131)))),ROWS($A$2:$H37))),""),IF(Tableau!$C$3="NPA",IFERROR(INDEX(Tableau!F$7:F$131,SMALL(IF(Tableau!$D$7:$D$131=Tableau!$C$4,ROW(INDIRECT("1:"&amp;ROWS(Tableau!$D$7:$D$131)))),ROWS($A$2:$H37))),""),IF(Tableau!$C$3="Localité",IFERROR(INDEX(Tableau!F$7:F$131,SMALL(IF(Tableau!$E$7:$E$131=Tableau!$C$4,ROW(INDIRECT("1:"&amp;ROWS(Tableau!$E$7:$E$131)))),ROWS($A$2:$H37))),""),IF(Tableau!$C$3="Etage",IFERROR(INDEX(Tableau!F$7:F$131,SMALL(IF(Tableau!$F$7:$F$131=Tableau!$C$4,ROW(INDIRECT("1:"&amp;ROWS(Tableau!$F$7:$F$131)))),ROWS($A$2:$H37))),""),IF(Tableau!$C$3="Type",IFERROR(INDEX(Tableau!F$7:F$131,SMALL(IF(Tableau!$H$7:$H$131=Tableau!$C$4,ROW(INDIRECT("1:"&amp;ROWS(Tableau!$H$7:$H$131)))),ROWS($A$2:$H37))),"")))))))</f>
        <v/>
      </c>
      <c r="G37" s="33" t="str">
        <f t="array" aca="1" ref="G37" ca="1">IF(Tableau!$C$3="CP-Name",IFERROR(INDEX(Tableau!G$7:G$131,SMALL(IF(Tableau!$A$7:$A$131=Tableau!$C$4,ROW(INDIRECT("1:"&amp;ROWS(Tableau!$A$7:$A$131)))),ROWS($A$2:$H37))),""),IF(Tableau!$C$3="Agences",IFERROR(INDEX(Tableau!G$7:G$131,SMALL(IF(Tableau!$B$7:$B$131=Tableau!$C$4,ROW(INDIRECT("1:"&amp;ROWS(Tableau!$B$7:$B$131)))),ROWS($A$2:$H37))),""),IF(Tableau!$C$3="NPA",IFERROR(INDEX(Tableau!G$7:G$131,SMALL(IF(Tableau!$D$7:$D$131=Tableau!$C$4,ROW(INDIRECT("1:"&amp;ROWS(Tableau!$D$7:$D$131)))),ROWS($A$2:$H37))),""),IF(Tableau!$C$3="Localité",IFERROR(INDEX(Tableau!G$7:G$131,SMALL(IF(Tableau!$E$7:$E$131=Tableau!$C$4,ROW(INDIRECT("1:"&amp;ROWS(Tableau!$E$7:$E$131)))),ROWS($A$2:$H37))),""),IF(Tableau!$C$3="Etage",IFERROR(INDEX(Tableau!G$7:G$131,SMALL(IF(Tableau!$F$7:$F$131=Tableau!$C$4,ROW(INDIRECT("1:"&amp;ROWS(Tableau!$F$7:$F$131)))),ROWS($A$2:$H37))),""),IF(Tableau!$C$3="Type",IFERROR(INDEX(Tableau!G$7:G$131,SMALL(IF(Tableau!$H$7:$H$131=Tableau!$C$4,ROW(INDIRECT("1:"&amp;ROWS(Tableau!$H$7:$H$131)))),ROWS($A$2:$H37))),"")))))))</f>
        <v/>
      </c>
      <c r="H37" s="33" t="str">
        <f t="array" aca="1" ref="H37" ca="1">IF(Tableau!$C$3="CP-Name",IFERROR(INDEX(Tableau!H$7:H$131,SMALL(IF(Tableau!$A$7:$A$131=Tableau!$C$4,ROW(INDIRECT("1:"&amp;ROWS(Tableau!$A$7:$A$131)))),ROWS($A$2:$H37))),""),IF(Tableau!$C$3="Agences",IFERROR(INDEX(Tableau!H$7:H$131,SMALL(IF(Tableau!$B$7:$B$131=Tableau!$C$4,ROW(INDIRECT("1:"&amp;ROWS(Tableau!$B$7:$B$131)))),ROWS($A$2:$H37))),""),IF(Tableau!$C$3="NPA",IFERROR(INDEX(Tableau!H$7:H$131,SMALL(IF(Tableau!$D$7:$D$131=Tableau!$C$4,ROW(INDIRECT("1:"&amp;ROWS(Tableau!$D$7:$D$131)))),ROWS($A$2:$H37))),""),IF(Tableau!$C$3="Localité",IFERROR(INDEX(Tableau!H$7:H$131,SMALL(IF(Tableau!$E$7:$E$131=Tableau!$C$4,ROW(INDIRECT("1:"&amp;ROWS(Tableau!$E$7:$E$131)))),ROWS($A$2:$H37))),""),IF(Tableau!$C$3="Etage",IFERROR(INDEX(Tableau!H$7:H$131,SMALL(IF(Tableau!$F$7:$F$131=Tableau!$C$4,ROW(INDIRECT("1:"&amp;ROWS(Tableau!$F$7:$F$131)))),ROWS($A$2:$H37))),""),IF(Tableau!$C$3="Type",IFERROR(INDEX(Tableau!H$7:H$131,SMALL(IF(Tableau!$H$7:$H$131=Tableau!$C$4,ROW(INDIRECT("1:"&amp;ROWS(Tableau!$H$7:$H$131)))),ROWS($A$2:$H37))),"")))))))</f>
        <v/>
      </c>
    </row>
    <row r="38" spans="1:8" x14ac:dyDescent="0.2">
      <c r="A38" s="33" t="str">
        <f t="array" aca="1" ref="A38" ca="1">IF(Tableau!$C$3="CP-Name",IFERROR(INDEX(Tableau!A$7:A$131,SMALL(IF(Tableau!$A$7:$A$131=Tableau!$C$4,ROW(INDIRECT("1:"&amp;ROWS(Tableau!$A$7:$A$131)))),ROWS($A$2:$H38))),""),IF(Tableau!$C$3="Agences",IFERROR(INDEX(Tableau!A$7:A$131,SMALL(IF(Tableau!$B$7:$B$131=Tableau!$C$4,ROW(INDIRECT("1:"&amp;ROWS(Tableau!$B$7:$B$131)))),ROWS($A$2:$H38))),""),IF(Tableau!$C$3="NPA",IFERROR(INDEX(Tableau!A$7:A$131,SMALL(IF(Tableau!$D$7:$D$131=Tableau!$C$4,ROW(INDIRECT("1:"&amp;ROWS(Tableau!$D$7:$D$131)))),ROWS($A$2:$H38))),""),IF(Tableau!$C$3="Localité",IFERROR(INDEX(Tableau!A$7:A$131,SMALL(IF(Tableau!$E$7:$E$131=Tableau!$C$4,ROW(INDIRECT("1:"&amp;ROWS(Tableau!$E$7:$E$131)))),ROWS($A$2:$H38))),""),IF(Tableau!$C$3="Etage",IFERROR(INDEX(Tableau!A$7:A$131,SMALL(IF(Tableau!$F$7:$F$131=Tableau!$C$4,ROW(INDIRECT("1:"&amp;ROWS(Tableau!$F$7:$F$131)))),ROWS($A$2:$H38))),""),IF(Tableau!$C$3="Type",IFERROR(INDEX(Tableau!A$7:A$131,SMALL(IF(Tableau!$H$7:$H$131=Tableau!$C$4,ROW(INDIRECT("1:"&amp;ROWS(Tableau!$H$7:$H$131)))),ROWS($A$2:$H38))),"")))))))</f>
        <v/>
      </c>
      <c r="B38" s="33" t="str">
        <f t="array" aca="1" ref="B38" ca="1">IF(Tableau!$C$3="CP-Name",IFERROR(INDEX(Tableau!B$7:B$131,SMALL(IF(Tableau!$A$7:$A$131=Tableau!$C$4,ROW(INDIRECT("1:"&amp;ROWS(Tableau!$A$7:$A$131)))),ROWS($A$2:$H38))),""),IF(Tableau!$C$3="Agences",IFERROR(INDEX(Tableau!B$7:B$131,SMALL(IF(Tableau!$B$7:$B$131=Tableau!$C$4,ROW(INDIRECT("1:"&amp;ROWS(Tableau!$B$7:$B$131)))),ROWS($A$2:$H38))),""),IF(Tableau!$C$3="NPA",IFERROR(INDEX(Tableau!B$7:B$131,SMALL(IF(Tableau!$D$7:$D$131=Tableau!$C$4,ROW(INDIRECT("1:"&amp;ROWS(Tableau!$D$7:$D$131)))),ROWS($A$2:$H38))),""),IF(Tableau!$C$3="Localité",IFERROR(INDEX(Tableau!B$7:B$131,SMALL(IF(Tableau!$E$7:$E$131=Tableau!$C$4,ROW(INDIRECT("1:"&amp;ROWS(Tableau!$E$7:$E$131)))),ROWS($A$2:$H38))),""),IF(Tableau!$C$3="Etage",IFERROR(INDEX(Tableau!B$7:B$131,SMALL(IF(Tableau!$F$7:$F$131=Tableau!$C$4,ROW(INDIRECT("1:"&amp;ROWS(Tableau!$F$7:$F$131)))),ROWS($A$2:$H38))),""),IF(Tableau!$C$3="Type",IFERROR(INDEX(Tableau!B$7:B$131,SMALL(IF(Tableau!$H$7:$H$131=Tableau!$C$4,ROW(INDIRECT("1:"&amp;ROWS(Tableau!$H$7:$H$131)))),ROWS($A$2:$H38))),"")))))))</f>
        <v/>
      </c>
      <c r="C38" s="33" t="str">
        <f t="array" aca="1" ref="C38" ca="1">IF(Tableau!$C$3="CP-Name",IFERROR(INDEX(Tableau!C$7:C$131,SMALL(IF(Tableau!$A$7:$A$131=Tableau!$C$4,ROW(INDIRECT("1:"&amp;ROWS(Tableau!$A$7:$A$131)))),ROWS($A$2:$H38))),""),IF(Tableau!$C$3="Agences",IFERROR(INDEX(Tableau!C$7:C$131,SMALL(IF(Tableau!$B$7:$B$131=Tableau!$C$4,ROW(INDIRECT("1:"&amp;ROWS(Tableau!$B$7:$B$131)))),ROWS($A$2:$H38))),""),IF(Tableau!$C$3="NPA",IFERROR(INDEX(Tableau!C$7:C$131,SMALL(IF(Tableau!$D$7:$D$131=Tableau!$C$4,ROW(INDIRECT("1:"&amp;ROWS(Tableau!$D$7:$D$131)))),ROWS($A$2:$H38))),""),IF(Tableau!$C$3="Localité",IFERROR(INDEX(Tableau!C$7:C$131,SMALL(IF(Tableau!$E$7:$E$131=Tableau!$C$4,ROW(INDIRECT("1:"&amp;ROWS(Tableau!$E$7:$E$131)))),ROWS($A$2:$H38))),""),IF(Tableau!$C$3="Etage",IFERROR(INDEX(Tableau!C$7:C$131,SMALL(IF(Tableau!$F$7:$F$131=Tableau!$C$4,ROW(INDIRECT("1:"&amp;ROWS(Tableau!$F$7:$F$131)))),ROWS($A$2:$H38))),""),IF(Tableau!$C$3="Type",IFERROR(INDEX(Tableau!C$7:C$131,SMALL(IF(Tableau!$H$7:$H$131=Tableau!$C$4,ROW(INDIRECT("1:"&amp;ROWS(Tableau!$H$7:$H$131)))),ROWS($A$2:$H38))),"")))))))</f>
        <v/>
      </c>
      <c r="D38" s="33" t="str">
        <f t="array" aca="1" ref="D38" ca="1">IF(Tableau!$C$3="CP-Name",IFERROR(INDEX(Tableau!D$7:D$131,SMALL(IF(Tableau!$A$7:$A$131=Tableau!$C$4,ROW(INDIRECT("1:"&amp;ROWS(Tableau!$A$7:$A$131)))),ROWS($A$2:$H38))),""),IF(Tableau!$C$3="Agences",IFERROR(INDEX(Tableau!D$7:D$131,SMALL(IF(Tableau!$B$7:$B$131=Tableau!$C$4,ROW(INDIRECT("1:"&amp;ROWS(Tableau!$B$7:$B$131)))),ROWS($A$2:$H38))),""),IF(Tableau!$C$3="NPA",IFERROR(INDEX(Tableau!D$7:D$131,SMALL(IF(Tableau!$D$7:$D$131=Tableau!$C$4,ROW(INDIRECT("1:"&amp;ROWS(Tableau!$D$7:$D$131)))),ROWS($A$2:$H38))),""),IF(Tableau!$C$3="Localité",IFERROR(INDEX(Tableau!D$7:D$131,SMALL(IF(Tableau!$E$7:$E$131=Tableau!$C$4,ROW(INDIRECT("1:"&amp;ROWS(Tableau!$E$7:$E$131)))),ROWS($A$2:$H38))),""),IF(Tableau!$C$3="Etage",IFERROR(INDEX(Tableau!D$7:D$131,SMALL(IF(Tableau!$F$7:$F$131=Tableau!$C$4,ROW(INDIRECT("1:"&amp;ROWS(Tableau!$F$7:$F$131)))),ROWS($A$2:$H38))),""),IF(Tableau!$C$3="Type",IFERROR(INDEX(Tableau!D$7:D$131,SMALL(IF(Tableau!$H$7:$H$131=Tableau!$C$4,ROW(INDIRECT("1:"&amp;ROWS(Tableau!$H$7:$H$131)))),ROWS($A$2:$H38))),"")))))))</f>
        <v/>
      </c>
      <c r="E38" s="33" t="str">
        <f t="array" aca="1" ref="E38" ca="1">IF(Tableau!$C$3="CP-Name",IFERROR(INDEX(Tableau!E$7:E$131,SMALL(IF(Tableau!$A$7:$A$131=Tableau!$C$4,ROW(INDIRECT("1:"&amp;ROWS(Tableau!$A$7:$A$131)))),ROWS($A$2:$H38))),""),IF(Tableau!$C$3="Agences",IFERROR(INDEX(Tableau!E$7:E$131,SMALL(IF(Tableau!$B$7:$B$131=Tableau!$C$4,ROW(INDIRECT("1:"&amp;ROWS(Tableau!$B$7:$B$131)))),ROWS($A$2:$H38))),""),IF(Tableau!$C$3="NPA",IFERROR(INDEX(Tableau!E$7:E$131,SMALL(IF(Tableau!$D$7:$D$131=Tableau!$C$4,ROW(INDIRECT("1:"&amp;ROWS(Tableau!$D$7:$D$131)))),ROWS($A$2:$H38))),""),IF(Tableau!$C$3="Localité",IFERROR(INDEX(Tableau!E$7:E$131,SMALL(IF(Tableau!$E$7:$E$131=Tableau!$C$4,ROW(INDIRECT("1:"&amp;ROWS(Tableau!$E$7:$E$131)))),ROWS($A$2:$H38))),""),IF(Tableau!$C$3="Etage",IFERROR(INDEX(Tableau!E$7:E$131,SMALL(IF(Tableau!$F$7:$F$131=Tableau!$C$4,ROW(INDIRECT("1:"&amp;ROWS(Tableau!$F$7:$F$131)))),ROWS($A$2:$H38))),""),IF(Tableau!$C$3="Type",IFERROR(INDEX(Tableau!E$7:E$131,SMALL(IF(Tableau!$H$7:$H$131=Tableau!$C$4,ROW(INDIRECT("1:"&amp;ROWS(Tableau!$H$7:$H$131)))),ROWS($A$2:$H38))),"")))))))</f>
        <v/>
      </c>
      <c r="F38" s="33" t="str">
        <f t="array" aca="1" ref="F38" ca="1">IF(Tableau!$C$3="CP-Name",IFERROR(INDEX(Tableau!F$7:F$131,SMALL(IF(Tableau!$A$7:$A$131=Tableau!$C$4,ROW(INDIRECT("1:"&amp;ROWS(Tableau!$A$7:$A$131)))),ROWS($A$2:$H38))),""),IF(Tableau!$C$3="Agences",IFERROR(INDEX(Tableau!F$7:F$131,SMALL(IF(Tableau!$B$7:$B$131=Tableau!$C$4,ROW(INDIRECT("1:"&amp;ROWS(Tableau!$B$7:$B$131)))),ROWS($A$2:$H38))),""),IF(Tableau!$C$3="NPA",IFERROR(INDEX(Tableau!F$7:F$131,SMALL(IF(Tableau!$D$7:$D$131=Tableau!$C$4,ROW(INDIRECT("1:"&amp;ROWS(Tableau!$D$7:$D$131)))),ROWS($A$2:$H38))),""),IF(Tableau!$C$3="Localité",IFERROR(INDEX(Tableau!F$7:F$131,SMALL(IF(Tableau!$E$7:$E$131=Tableau!$C$4,ROW(INDIRECT("1:"&amp;ROWS(Tableau!$E$7:$E$131)))),ROWS($A$2:$H38))),""),IF(Tableau!$C$3="Etage",IFERROR(INDEX(Tableau!F$7:F$131,SMALL(IF(Tableau!$F$7:$F$131=Tableau!$C$4,ROW(INDIRECT("1:"&amp;ROWS(Tableau!$F$7:$F$131)))),ROWS($A$2:$H38))),""),IF(Tableau!$C$3="Type",IFERROR(INDEX(Tableau!F$7:F$131,SMALL(IF(Tableau!$H$7:$H$131=Tableau!$C$4,ROW(INDIRECT("1:"&amp;ROWS(Tableau!$H$7:$H$131)))),ROWS($A$2:$H38))),"")))))))</f>
        <v/>
      </c>
      <c r="G38" s="33" t="str">
        <f t="array" aca="1" ref="G38" ca="1">IF(Tableau!$C$3="CP-Name",IFERROR(INDEX(Tableau!G$7:G$131,SMALL(IF(Tableau!$A$7:$A$131=Tableau!$C$4,ROW(INDIRECT("1:"&amp;ROWS(Tableau!$A$7:$A$131)))),ROWS($A$2:$H38))),""),IF(Tableau!$C$3="Agences",IFERROR(INDEX(Tableau!G$7:G$131,SMALL(IF(Tableau!$B$7:$B$131=Tableau!$C$4,ROW(INDIRECT("1:"&amp;ROWS(Tableau!$B$7:$B$131)))),ROWS($A$2:$H38))),""),IF(Tableau!$C$3="NPA",IFERROR(INDEX(Tableau!G$7:G$131,SMALL(IF(Tableau!$D$7:$D$131=Tableau!$C$4,ROW(INDIRECT("1:"&amp;ROWS(Tableau!$D$7:$D$131)))),ROWS($A$2:$H38))),""),IF(Tableau!$C$3="Localité",IFERROR(INDEX(Tableau!G$7:G$131,SMALL(IF(Tableau!$E$7:$E$131=Tableau!$C$4,ROW(INDIRECT("1:"&amp;ROWS(Tableau!$E$7:$E$131)))),ROWS($A$2:$H38))),""),IF(Tableau!$C$3="Etage",IFERROR(INDEX(Tableau!G$7:G$131,SMALL(IF(Tableau!$F$7:$F$131=Tableau!$C$4,ROW(INDIRECT("1:"&amp;ROWS(Tableau!$F$7:$F$131)))),ROWS($A$2:$H38))),""),IF(Tableau!$C$3="Type",IFERROR(INDEX(Tableau!G$7:G$131,SMALL(IF(Tableau!$H$7:$H$131=Tableau!$C$4,ROW(INDIRECT("1:"&amp;ROWS(Tableau!$H$7:$H$131)))),ROWS($A$2:$H38))),"")))))))</f>
        <v/>
      </c>
      <c r="H38" s="33" t="str">
        <f t="array" aca="1" ref="H38" ca="1">IF(Tableau!$C$3="CP-Name",IFERROR(INDEX(Tableau!H$7:H$131,SMALL(IF(Tableau!$A$7:$A$131=Tableau!$C$4,ROW(INDIRECT("1:"&amp;ROWS(Tableau!$A$7:$A$131)))),ROWS($A$2:$H38))),""),IF(Tableau!$C$3="Agences",IFERROR(INDEX(Tableau!H$7:H$131,SMALL(IF(Tableau!$B$7:$B$131=Tableau!$C$4,ROW(INDIRECT("1:"&amp;ROWS(Tableau!$B$7:$B$131)))),ROWS($A$2:$H38))),""),IF(Tableau!$C$3="NPA",IFERROR(INDEX(Tableau!H$7:H$131,SMALL(IF(Tableau!$D$7:$D$131=Tableau!$C$4,ROW(INDIRECT("1:"&amp;ROWS(Tableau!$D$7:$D$131)))),ROWS($A$2:$H38))),""),IF(Tableau!$C$3="Localité",IFERROR(INDEX(Tableau!H$7:H$131,SMALL(IF(Tableau!$E$7:$E$131=Tableau!$C$4,ROW(INDIRECT("1:"&amp;ROWS(Tableau!$E$7:$E$131)))),ROWS($A$2:$H38))),""),IF(Tableau!$C$3="Etage",IFERROR(INDEX(Tableau!H$7:H$131,SMALL(IF(Tableau!$F$7:$F$131=Tableau!$C$4,ROW(INDIRECT("1:"&amp;ROWS(Tableau!$F$7:$F$131)))),ROWS($A$2:$H38))),""),IF(Tableau!$C$3="Type",IFERROR(INDEX(Tableau!H$7:H$131,SMALL(IF(Tableau!$H$7:$H$131=Tableau!$C$4,ROW(INDIRECT("1:"&amp;ROWS(Tableau!$H$7:$H$131)))),ROWS($A$2:$H38))),"")))))))</f>
        <v/>
      </c>
    </row>
    <row r="39" spans="1:8" x14ac:dyDescent="0.2">
      <c r="A39" s="33" t="str">
        <f t="array" aca="1" ref="A39" ca="1">IF(Tableau!$C$3="CP-Name",IFERROR(INDEX(Tableau!A$7:A$131,SMALL(IF(Tableau!$A$7:$A$131=Tableau!$C$4,ROW(INDIRECT("1:"&amp;ROWS(Tableau!$A$7:$A$131)))),ROWS($A$2:$H39))),""),IF(Tableau!$C$3="Agences",IFERROR(INDEX(Tableau!A$7:A$131,SMALL(IF(Tableau!$B$7:$B$131=Tableau!$C$4,ROW(INDIRECT("1:"&amp;ROWS(Tableau!$B$7:$B$131)))),ROWS($A$2:$H39))),""),IF(Tableau!$C$3="NPA",IFERROR(INDEX(Tableau!A$7:A$131,SMALL(IF(Tableau!$D$7:$D$131=Tableau!$C$4,ROW(INDIRECT("1:"&amp;ROWS(Tableau!$D$7:$D$131)))),ROWS($A$2:$H39))),""),IF(Tableau!$C$3="Localité",IFERROR(INDEX(Tableau!A$7:A$131,SMALL(IF(Tableau!$E$7:$E$131=Tableau!$C$4,ROW(INDIRECT("1:"&amp;ROWS(Tableau!$E$7:$E$131)))),ROWS($A$2:$H39))),""),IF(Tableau!$C$3="Etage",IFERROR(INDEX(Tableau!A$7:A$131,SMALL(IF(Tableau!$F$7:$F$131=Tableau!$C$4,ROW(INDIRECT("1:"&amp;ROWS(Tableau!$F$7:$F$131)))),ROWS($A$2:$H39))),""),IF(Tableau!$C$3="Type",IFERROR(INDEX(Tableau!A$7:A$131,SMALL(IF(Tableau!$H$7:$H$131=Tableau!$C$4,ROW(INDIRECT("1:"&amp;ROWS(Tableau!$H$7:$H$131)))),ROWS($A$2:$H39))),"")))))))</f>
        <v/>
      </c>
      <c r="B39" s="33" t="str">
        <f t="array" aca="1" ref="B39" ca="1">IF(Tableau!$C$3="CP-Name",IFERROR(INDEX(Tableau!B$7:B$131,SMALL(IF(Tableau!$A$7:$A$131=Tableau!$C$4,ROW(INDIRECT("1:"&amp;ROWS(Tableau!$A$7:$A$131)))),ROWS($A$2:$H39))),""),IF(Tableau!$C$3="Agences",IFERROR(INDEX(Tableau!B$7:B$131,SMALL(IF(Tableau!$B$7:$B$131=Tableau!$C$4,ROW(INDIRECT("1:"&amp;ROWS(Tableau!$B$7:$B$131)))),ROWS($A$2:$H39))),""),IF(Tableau!$C$3="NPA",IFERROR(INDEX(Tableau!B$7:B$131,SMALL(IF(Tableau!$D$7:$D$131=Tableau!$C$4,ROW(INDIRECT("1:"&amp;ROWS(Tableau!$D$7:$D$131)))),ROWS($A$2:$H39))),""),IF(Tableau!$C$3="Localité",IFERROR(INDEX(Tableau!B$7:B$131,SMALL(IF(Tableau!$E$7:$E$131=Tableau!$C$4,ROW(INDIRECT("1:"&amp;ROWS(Tableau!$E$7:$E$131)))),ROWS($A$2:$H39))),""),IF(Tableau!$C$3="Etage",IFERROR(INDEX(Tableau!B$7:B$131,SMALL(IF(Tableau!$F$7:$F$131=Tableau!$C$4,ROW(INDIRECT("1:"&amp;ROWS(Tableau!$F$7:$F$131)))),ROWS($A$2:$H39))),""),IF(Tableau!$C$3="Type",IFERROR(INDEX(Tableau!B$7:B$131,SMALL(IF(Tableau!$H$7:$H$131=Tableau!$C$4,ROW(INDIRECT("1:"&amp;ROWS(Tableau!$H$7:$H$131)))),ROWS($A$2:$H39))),"")))))))</f>
        <v/>
      </c>
      <c r="C39" s="33" t="str">
        <f t="array" aca="1" ref="C39" ca="1">IF(Tableau!$C$3="CP-Name",IFERROR(INDEX(Tableau!C$7:C$131,SMALL(IF(Tableau!$A$7:$A$131=Tableau!$C$4,ROW(INDIRECT("1:"&amp;ROWS(Tableau!$A$7:$A$131)))),ROWS($A$2:$H39))),""),IF(Tableau!$C$3="Agences",IFERROR(INDEX(Tableau!C$7:C$131,SMALL(IF(Tableau!$B$7:$B$131=Tableau!$C$4,ROW(INDIRECT("1:"&amp;ROWS(Tableau!$B$7:$B$131)))),ROWS($A$2:$H39))),""),IF(Tableau!$C$3="NPA",IFERROR(INDEX(Tableau!C$7:C$131,SMALL(IF(Tableau!$D$7:$D$131=Tableau!$C$4,ROW(INDIRECT("1:"&amp;ROWS(Tableau!$D$7:$D$131)))),ROWS($A$2:$H39))),""),IF(Tableau!$C$3="Localité",IFERROR(INDEX(Tableau!C$7:C$131,SMALL(IF(Tableau!$E$7:$E$131=Tableau!$C$4,ROW(INDIRECT("1:"&amp;ROWS(Tableau!$E$7:$E$131)))),ROWS($A$2:$H39))),""),IF(Tableau!$C$3="Etage",IFERROR(INDEX(Tableau!C$7:C$131,SMALL(IF(Tableau!$F$7:$F$131=Tableau!$C$4,ROW(INDIRECT("1:"&amp;ROWS(Tableau!$F$7:$F$131)))),ROWS($A$2:$H39))),""),IF(Tableau!$C$3="Type",IFERROR(INDEX(Tableau!C$7:C$131,SMALL(IF(Tableau!$H$7:$H$131=Tableau!$C$4,ROW(INDIRECT("1:"&amp;ROWS(Tableau!$H$7:$H$131)))),ROWS($A$2:$H39))),"")))))))</f>
        <v/>
      </c>
      <c r="D39" s="33" t="str">
        <f t="array" aca="1" ref="D39" ca="1">IF(Tableau!$C$3="CP-Name",IFERROR(INDEX(Tableau!D$7:D$131,SMALL(IF(Tableau!$A$7:$A$131=Tableau!$C$4,ROW(INDIRECT("1:"&amp;ROWS(Tableau!$A$7:$A$131)))),ROWS($A$2:$H39))),""),IF(Tableau!$C$3="Agences",IFERROR(INDEX(Tableau!D$7:D$131,SMALL(IF(Tableau!$B$7:$B$131=Tableau!$C$4,ROW(INDIRECT("1:"&amp;ROWS(Tableau!$B$7:$B$131)))),ROWS($A$2:$H39))),""),IF(Tableau!$C$3="NPA",IFERROR(INDEX(Tableau!D$7:D$131,SMALL(IF(Tableau!$D$7:$D$131=Tableau!$C$4,ROW(INDIRECT("1:"&amp;ROWS(Tableau!$D$7:$D$131)))),ROWS($A$2:$H39))),""),IF(Tableau!$C$3="Localité",IFERROR(INDEX(Tableau!D$7:D$131,SMALL(IF(Tableau!$E$7:$E$131=Tableau!$C$4,ROW(INDIRECT("1:"&amp;ROWS(Tableau!$E$7:$E$131)))),ROWS($A$2:$H39))),""),IF(Tableau!$C$3="Etage",IFERROR(INDEX(Tableau!D$7:D$131,SMALL(IF(Tableau!$F$7:$F$131=Tableau!$C$4,ROW(INDIRECT("1:"&amp;ROWS(Tableau!$F$7:$F$131)))),ROWS($A$2:$H39))),""),IF(Tableau!$C$3="Type",IFERROR(INDEX(Tableau!D$7:D$131,SMALL(IF(Tableau!$H$7:$H$131=Tableau!$C$4,ROW(INDIRECT("1:"&amp;ROWS(Tableau!$H$7:$H$131)))),ROWS($A$2:$H39))),"")))))))</f>
        <v/>
      </c>
      <c r="E39" s="33" t="str">
        <f t="array" aca="1" ref="E39" ca="1">IF(Tableau!$C$3="CP-Name",IFERROR(INDEX(Tableau!E$7:E$131,SMALL(IF(Tableau!$A$7:$A$131=Tableau!$C$4,ROW(INDIRECT("1:"&amp;ROWS(Tableau!$A$7:$A$131)))),ROWS($A$2:$H39))),""),IF(Tableau!$C$3="Agences",IFERROR(INDEX(Tableau!E$7:E$131,SMALL(IF(Tableau!$B$7:$B$131=Tableau!$C$4,ROW(INDIRECT("1:"&amp;ROWS(Tableau!$B$7:$B$131)))),ROWS($A$2:$H39))),""),IF(Tableau!$C$3="NPA",IFERROR(INDEX(Tableau!E$7:E$131,SMALL(IF(Tableau!$D$7:$D$131=Tableau!$C$4,ROW(INDIRECT("1:"&amp;ROWS(Tableau!$D$7:$D$131)))),ROWS($A$2:$H39))),""),IF(Tableau!$C$3="Localité",IFERROR(INDEX(Tableau!E$7:E$131,SMALL(IF(Tableau!$E$7:$E$131=Tableau!$C$4,ROW(INDIRECT("1:"&amp;ROWS(Tableau!$E$7:$E$131)))),ROWS($A$2:$H39))),""),IF(Tableau!$C$3="Etage",IFERROR(INDEX(Tableau!E$7:E$131,SMALL(IF(Tableau!$F$7:$F$131=Tableau!$C$4,ROW(INDIRECT("1:"&amp;ROWS(Tableau!$F$7:$F$131)))),ROWS($A$2:$H39))),""),IF(Tableau!$C$3="Type",IFERROR(INDEX(Tableau!E$7:E$131,SMALL(IF(Tableau!$H$7:$H$131=Tableau!$C$4,ROW(INDIRECT("1:"&amp;ROWS(Tableau!$H$7:$H$131)))),ROWS($A$2:$H39))),"")))))))</f>
        <v/>
      </c>
      <c r="F39" s="33" t="str">
        <f t="array" aca="1" ref="F39" ca="1">IF(Tableau!$C$3="CP-Name",IFERROR(INDEX(Tableau!F$7:F$131,SMALL(IF(Tableau!$A$7:$A$131=Tableau!$C$4,ROW(INDIRECT("1:"&amp;ROWS(Tableau!$A$7:$A$131)))),ROWS($A$2:$H39))),""),IF(Tableau!$C$3="Agences",IFERROR(INDEX(Tableau!F$7:F$131,SMALL(IF(Tableau!$B$7:$B$131=Tableau!$C$4,ROW(INDIRECT("1:"&amp;ROWS(Tableau!$B$7:$B$131)))),ROWS($A$2:$H39))),""),IF(Tableau!$C$3="NPA",IFERROR(INDEX(Tableau!F$7:F$131,SMALL(IF(Tableau!$D$7:$D$131=Tableau!$C$4,ROW(INDIRECT("1:"&amp;ROWS(Tableau!$D$7:$D$131)))),ROWS($A$2:$H39))),""),IF(Tableau!$C$3="Localité",IFERROR(INDEX(Tableau!F$7:F$131,SMALL(IF(Tableau!$E$7:$E$131=Tableau!$C$4,ROW(INDIRECT("1:"&amp;ROWS(Tableau!$E$7:$E$131)))),ROWS($A$2:$H39))),""),IF(Tableau!$C$3="Etage",IFERROR(INDEX(Tableau!F$7:F$131,SMALL(IF(Tableau!$F$7:$F$131=Tableau!$C$4,ROW(INDIRECT("1:"&amp;ROWS(Tableau!$F$7:$F$131)))),ROWS($A$2:$H39))),""),IF(Tableau!$C$3="Type",IFERROR(INDEX(Tableau!F$7:F$131,SMALL(IF(Tableau!$H$7:$H$131=Tableau!$C$4,ROW(INDIRECT("1:"&amp;ROWS(Tableau!$H$7:$H$131)))),ROWS($A$2:$H39))),"")))))))</f>
        <v/>
      </c>
      <c r="G39" s="33" t="str">
        <f t="array" aca="1" ref="G39" ca="1">IF(Tableau!$C$3="CP-Name",IFERROR(INDEX(Tableau!G$7:G$131,SMALL(IF(Tableau!$A$7:$A$131=Tableau!$C$4,ROW(INDIRECT("1:"&amp;ROWS(Tableau!$A$7:$A$131)))),ROWS($A$2:$H39))),""),IF(Tableau!$C$3="Agences",IFERROR(INDEX(Tableau!G$7:G$131,SMALL(IF(Tableau!$B$7:$B$131=Tableau!$C$4,ROW(INDIRECT("1:"&amp;ROWS(Tableau!$B$7:$B$131)))),ROWS($A$2:$H39))),""),IF(Tableau!$C$3="NPA",IFERROR(INDEX(Tableau!G$7:G$131,SMALL(IF(Tableau!$D$7:$D$131=Tableau!$C$4,ROW(INDIRECT("1:"&amp;ROWS(Tableau!$D$7:$D$131)))),ROWS($A$2:$H39))),""),IF(Tableau!$C$3="Localité",IFERROR(INDEX(Tableau!G$7:G$131,SMALL(IF(Tableau!$E$7:$E$131=Tableau!$C$4,ROW(INDIRECT("1:"&amp;ROWS(Tableau!$E$7:$E$131)))),ROWS($A$2:$H39))),""),IF(Tableau!$C$3="Etage",IFERROR(INDEX(Tableau!G$7:G$131,SMALL(IF(Tableau!$F$7:$F$131=Tableau!$C$4,ROW(INDIRECT("1:"&amp;ROWS(Tableau!$F$7:$F$131)))),ROWS($A$2:$H39))),""),IF(Tableau!$C$3="Type",IFERROR(INDEX(Tableau!G$7:G$131,SMALL(IF(Tableau!$H$7:$H$131=Tableau!$C$4,ROW(INDIRECT("1:"&amp;ROWS(Tableau!$H$7:$H$131)))),ROWS($A$2:$H39))),"")))))))</f>
        <v/>
      </c>
      <c r="H39" s="33" t="str">
        <f t="array" aca="1" ref="H39" ca="1">IF(Tableau!$C$3="CP-Name",IFERROR(INDEX(Tableau!H$7:H$131,SMALL(IF(Tableau!$A$7:$A$131=Tableau!$C$4,ROW(INDIRECT("1:"&amp;ROWS(Tableau!$A$7:$A$131)))),ROWS($A$2:$H39))),""),IF(Tableau!$C$3="Agences",IFERROR(INDEX(Tableau!H$7:H$131,SMALL(IF(Tableau!$B$7:$B$131=Tableau!$C$4,ROW(INDIRECT("1:"&amp;ROWS(Tableau!$B$7:$B$131)))),ROWS($A$2:$H39))),""),IF(Tableau!$C$3="NPA",IFERROR(INDEX(Tableau!H$7:H$131,SMALL(IF(Tableau!$D$7:$D$131=Tableau!$C$4,ROW(INDIRECT("1:"&amp;ROWS(Tableau!$D$7:$D$131)))),ROWS($A$2:$H39))),""),IF(Tableau!$C$3="Localité",IFERROR(INDEX(Tableau!H$7:H$131,SMALL(IF(Tableau!$E$7:$E$131=Tableau!$C$4,ROW(INDIRECT("1:"&amp;ROWS(Tableau!$E$7:$E$131)))),ROWS($A$2:$H39))),""),IF(Tableau!$C$3="Etage",IFERROR(INDEX(Tableau!H$7:H$131,SMALL(IF(Tableau!$F$7:$F$131=Tableau!$C$4,ROW(INDIRECT("1:"&amp;ROWS(Tableau!$F$7:$F$131)))),ROWS($A$2:$H39))),""),IF(Tableau!$C$3="Type",IFERROR(INDEX(Tableau!H$7:H$131,SMALL(IF(Tableau!$H$7:$H$131=Tableau!$C$4,ROW(INDIRECT("1:"&amp;ROWS(Tableau!$H$7:$H$131)))),ROWS($A$2:$H39))),"")))))))</f>
        <v/>
      </c>
    </row>
    <row r="40" spans="1:8" x14ac:dyDescent="0.2">
      <c r="A40" s="33" t="str">
        <f t="array" aca="1" ref="A40" ca="1">IF(Tableau!$C$3="CP-Name",IFERROR(INDEX(Tableau!A$7:A$131,SMALL(IF(Tableau!$A$7:$A$131=Tableau!$C$4,ROW(INDIRECT("1:"&amp;ROWS(Tableau!$A$7:$A$131)))),ROWS($A$2:$H40))),""),IF(Tableau!$C$3="Agences",IFERROR(INDEX(Tableau!A$7:A$131,SMALL(IF(Tableau!$B$7:$B$131=Tableau!$C$4,ROW(INDIRECT("1:"&amp;ROWS(Tableau!$B$7:$B$131)))),ROWS($A$2:$H40))),""),IF(Tableau!$C$3="NPA",IFERROR(INDEX(Tableau!A$7:A$131,SMALL(IF(Tableau!$D$7:$D$131=Tableau!$C$4,ROW(INDIRECT("1:"&amp;ROWS(Tableau!$D$7:$D$131)))),ROWS($A$2:$H40))),""),IF(Tableau!$C$3="Localité",IFERROR(INDEX(Tableau!A$7:A$131,SMALL(IF(Tableau!$E$7:$E$131=Tableau!$C$4,ROW(INDIRECT("1:"&amp;ROWS(Tableau!$E$7:$E$131)))),ROWS($A$2:$H40))),""),IF(Tableau!$C$3="Etage",IFERROR(INDEX(Tableau!A$7:A$131,SMALL(IF(Tableau!$F$7:$F$131=Tableau!$C$4,ROW(INDIRECT("1:"&amp;ROWS(Tableau!$F$7:$F$131)))),ROWS($A$2:$H40))),""),IF(Tableau!$C$3="Type",IFERROR(INDEX(Tableau!A$7:A$131,SMALL(IF(Tableau!$H$7:$H$131=Tableau!$C$4,ROW(INDIRECT("1:"&amp;ROWS(Tableau!$H$7:$H$131)))),ROWS($A$2:$H40))),"")))))))</f>
        <v/>
      </c>
      <c r="B40" s="33" t="str">
        <f t="array" aca="1" ref="B40" ca="1">IF(Tableau!$C$3="CP-Name",IFERROR(INDEX(Tableau!B$7:B$131,SMALL(IF(Tableau!$A$7:$A$131=Tableau!$C$4,ROW(INDIRECT("1:"&amp;ROWS(Tableau!$A$7:$A$131)))),ROWS($A$2:$H40))),""),IF(Tableau!$C$3="Agences",IFERROR(INDEX(Tableau!B$7:B$131,SMALL(IF(Tableau!$B$7:$B$131=Tableau!$C$4,ROW(INDIRECT("1:"&amp;ROWS(Tableau!$B$7:$B$131)))),ROWS($A$2:$H40))),""),IF(Tableau!$C$3="NPA",IFERROR(INDEX(Tableau!B$7:B$131,SMALL(IF(Tableau!$D$7:$D$131=Tableau!$C$4,ROW(INDIRECT("1:"&amp;ROWS(Tableau!$D$7:$D$131)))),ROWS($A$2:$H40))),""),IF(Tableau!$C$3="Localité",IFERROR(INDEX(Tableau!B$7:B$131,SMALL(IF(Tableau!$E$7:$E$131=Tableau!$C$4,ROW(INDIRECT("1:"&amp;ROWS(Tableau!$E$7:$E$131)))),ROWS($A$2:$H40))),""),IF(Tableau!$C$3="Etage",IFERROR(INDEX(Tableau!B$7:B$131,SMALL(IF(Tableau!$F$7:$F$131=Tableau!$C$4,ROW(INDIRECT("1:"&amp;ROWS(Tableau!$F$7:$F$131)))),ROWS($A$2:$H40))),""),IF(Tableau!$C$3="Type",IFERROR(INDEX(Tableau!B$7:B$131,SMALL(IF(Tableau!$H$7:$H$131=Tableau!$C$4,ROW(INDIRECT("1:"&amp;ROWS(Tableau!$H$7:$H$131)))),ROWS($A$2:$H40))),"")))))))</f>
        <v/>
      </c>
      <c r="C40" s="33" t="str">
        <f t="array" aca="1" ref="C40" ca="1">IF(Tableau!$C$3="CP-Name",IFERROR(INDEX(Tableau!C$7:C$131,SMALL(IF(Tableau!$A$7:$A$131=Tableau!$C$4,ROW(INDIRECT("1:"&amp;ROWS(Tableau!$A$7:$A$131)))),ROWS($A$2:$H40))),""),IF(Tableau!$C$3="Agences",IFERROR(INDEX(Tableau!C$7:C$131,SMALL(IF(Tableau!$B$7:$B$131=Tableau!$C$4,ROW(INDIRECT("1:"&amp;ROWS(Tableau!$B$7:$B$131)))),ROWS($A$2:$H40))),""),IF(Tableau!$C$3="NPA",IFERROR(INDEX(Tableau!C$7:C$131,SMALL(IF(Tableau!$D$7:$D$131=Tableau!$C$4,ROW(INDIRECT("1:"&amp;ROWS(Tableau!$D$7:$D$131)))),ROWS($A$2:$H40))),""),IF(Tableau!$C$3="Localité",IFERROR(INDEX(Tableau!C$7:C$131,SMALL(IF(Tableau!$E$7:$E$131=Tableau!$C$4,ROW(INDIRECT("1:"&amp;ROWS(Tableau!$E$7:$E$131)))),ROWS($A$2:$H40))),""),IF(Tableau!$C$3="Etage",IFERROR(INDEX(Tableau!C$7:C$131,SMALL(IF(Tableau!$F$7:$F$131=Tableau!$C$4,ROW(INDIRECT("1:"&amp;ROWS(Tableau!$F$7:$F$131)))),ROWS($A$2:$H40))),""),IF(Tableau!$C$3="Type",IFERROR(INDEX(Tableau!C$7:C$131,SMALL(IF(Tableau!$H$7:$H$131=Tableau!$C$4,ROW(INDIRECT("1:"&amp;ROWS(Tableau!$H$7:$H$131)))),ROWS($A$2:$H40))),"")))))))</f>
        <v/>
      </c>
      <c r="D40" s="33" t="str">
        <f t="array" aca="1" ref="D40" ca="1">IF(Tableau!$C$3="CP-Name",IFERROR(INDEX(Tableau!D$7:D$131,SMALL(IF(Tableau!$A$7:$A$131=Tableau!$C$4,ROW(INDIRECT("1:"&amp;ROWS(Tableau!$A$7:$A$131)))),ROWS($A$2:$H40))),""),IF(Tableau!$C$3="Agences",IFERROR(INDEX(Tableau!D$7:D$131,SMALL(IF(Tableau!$B$7:$B$131=Tableau!$C$4,ROW(INDIRECT("1:"&amp;ROWS(Tableau!$B$7:$B$131)))),ROWS($A$2:$H40))),""),IF(Tableau!$C$3="NPA",IFERROR(INDEX(Tableau!D$7:D$131,SMALL(IF(Tableau!$D$7:$D$131=Tableau!$C$4,ROW(INDIRECT("1:"&amp;ROWS(Tableau!$D$7:$D$131)))),ROWS($A$2:$H40))),""),IF(Tableau!$C$3="Localité",IFERROR(INDEX(Tableau!D$7:D$131,SMALL(IF(Tableau!$E$7:$E$131=Tableau!$C$4,ROW(INDIRECT("1:"&amp;ROWS(Tableau!$E$7:$E$131)))),ROWS($A$2:$H40))),""),IF(Tableau!$C$3="Etage",IFERROR(INDEX(Tableau!D$7:D$131,SMALL(IF(Tableau!$F$7:$F$131=Tableau!$C$4,ROW(INDIRECT("1:"&amp;ROWS(Tableau!$F$7:$F$131)))),ROWS($A$2:$H40))),""),IF(Tableau!$C$3="Type",IFERROR(INDEX(Tableau!D$7:D$131,SMALL(IF(Tableau!$H$7:$H$131=Tableau!$C$4,ROW(INDIRECT("1:"&amp;ROWS(Tableau!$H$7:$H$131)))),ROWS($A$2:$H40))),"")))))))</f>
        <v/>
      </c>
      <c r="E40" s="33" t="str">
        <f t="array" aca="1" ref="E40" ca="1">IF(Tableau!$C$3="CP-Name",IFERROR(INDEX(Tableau!E$7:E$131,SMALL(IF(Tableau!$A$7:$A$131=Tableau!$C$4,ROW(INDIRECT("1:"&amp;ROWS(Tableau!$A$7:$A$131)))),ROWS($A$2:$H40))),""),IF(Tableau!$C$3="Agences",IFERROR(INDEX(Tableau!E$7:E$131,SMALL(IF(Tableau!$B$7:$B$131=Tableau!$C$4,ROW(INDIRECT("1:"&amp;ROWS(Tableau!$B$7:$B$131)))),ROWS($A$2:$H40))),""),IF(Tableau!$C$3="NPA",IFERROR(INDEX(Tableau!E$7:E$131,SMALL(IF(Tableau!$D$7:$D$131=Tableau!$C$4,ROW(INDIRECT("1:"&amp;ROWS(Tableau!$D$7:$D$131)))),ROWS($A$2:$H40))),""),IF(Tableau!$C$3="Localité",IFERROR(INDEX(Tableau!E$7:E$131,SMALL(IF(Tableau!$E$7:$E$131=Tableau!$C$4,ROW(INDIRECT("1:"&amp;ROWS(Tableau!$E$7:$E$131)))),ROWS($A$2:$H40))),""),IF(Tableau!$C$3="Etage",IFERROR(INDEX(Tableau!E$7:E$131,SMALL(IF(Tableau!$F$7:$F$131=Tableau!$C$4,ROW(INDIRECT("1:"&amp;ROWS(Tableau!$F$7:$F$131)))),ROWS($A$2:$H40))),""),IF(Tableau!$C$3="Type",IFERROR(INDEX(Tableau!E$7:E$131,SMALL(IF(Tableau!$H$7:$H$131=Tableau!$C$4,ROW(INDIRECT("1:"&amp;ROWS(Tableau!$H$7:$H$131)))),ROWS($A$2:$H40))),"")))))))</f>
        <v/>
      </c>
      <c r="F40" s="33" t="str">
        <f t="array" aca="1" ref="F40" ca="1">IF(Tableau!$C$3="CP-Name",IFERROR(INDEX(Tableau!F$7:F$131,SMALL(IF(Tableau!$A$7:$A$131=Tableau!$C$4,ROW(INDIRECT("1:"&amp;ROWS(Tableau!$A$7:$A$131)))),ROWS($A$2:$H40))),""),IF(Tableau!$C$3="Agences",IFERROR(INDEX(Tableau!F$7:F$131,SMALL(IF(Tableau!$B$7:$B$131=Tableau!$C$4,ROW(INDIRECT("1:"&amp;ROWS(Tableau!$B$7:$B$131)))),ROWS($A$2:$H40))),""),IF(Tableau!$C$3="NPA",IFERROR(INDEX(Tableau!F$7:F$131,SMALL(IF(Tableau!$D$7:$D$131=Tableau!$C$4,ROW(INDIRECT("1:"&amp;ROWS(Tableau!$D$7:$D$131)))),ROWS($A$2:$H40))),""),IF(Tableau!$C$3="Localité",IFERROR(INDEX(Tableau!F$7:F$131,SMALL(IF(Tableau!$E$7:$E$131=Tableau!$C$4,ROW(INDIRECT("1:"&amp;ROWS(Tableau!$E$7:$E$131)))),ROWS($A$2:$H40))),""),IF(Tableau!$C$3="Etage",IFERROR(INDEX(Tableau!F$7:F$131,SMALL(IF(Tableau!$F$7:$F$131=Tableau!$C$4,ROW(INDIRECT("1:"&amp;ROWS(Tableau!$F$7:$F$131)))),ROWS($A$2:$H40))),""),IF(Tableau!$C$3="Type",IFERROR(INDEX(Tableau!F$7:F$131,SMALL(IF(Tableau!$H$7:$H$131=Tableau!$C$4,ROW(INDIRECT("1:"&amp;ROWS(Tableau!$H$7:$H$131)))),ROWS($A$2:$H40))),"")))))))</f>
        <v/>
      </c>
      <c r="G40" s="33" t="str">
        <f t="array" aca="1" ref="G40" ca="1">IF(Tableau!$C$3="CP-Name",IFERROR(INDEX(Tableau!G$7:G$131,SMALL(IF(Tableau!$A$7:$A$131=Tableau!$C$4,ROW(INDIRECT("1:"&amp;ROWS(Tableau!$A$7:$A$131)))),ROWS($A$2:$H40))),""),IF(Tableau!$C$3="Agences",IFERROR(INDEX(Tableau!G$7:G$131,SMALL(IF(Tableau!$B$7:$B$131=Tableau!$C$4,ROW(INDIRECT("1:"&amp;ROWS(Tableau!$B$7:$B$131)))),ROWS($A$2:$H40))),""),IF(Tableau!$C$3="NPA",IFERROR(INDEX(Tableau!G$7:G$131,SMALL(IF(Tableau!$D$7:$D$131=Tableau!$C$4,ROW(INDIRECT("1:"&amp;ROWS(Tableau!$D$7:$D$131)))),ROWS($A$2:$H40))),""),IF(Tableau!$C$3="Localité",IFERROR(INDEX(Tableau!G$7:G$131,SMALL(IF(Tableau!$E$7:$E$131=Tableau!$C$4,ROW(INDIRECT("1:"&amp;ROWS(Tableau!$E$7:$E$131)))),ROWS($A$2:$H40))),""),IF(Tableau!$C$3="Etage",IFERROR(INDEX(Tableau!G$7:G$131,SMALL(IF(Tableau!$F$7:$F$131=Tableau!$C$4,ROW(INDIRECT("1:"&amp;ROWS(Tableau!$F$7:$F$131)))),ROWS($A$2:$H40))),""),IF(Tableau!$C$3="Type",IFERROR(INDEX(Tableau!G$7:G$131,SMALL(IF(Tableau!$H$7:$H$131=Tableau!$C$4,ROW(INDIRECT("1:"&amp;ROWS(Tableau!$H$7:$H$131)))),ROWS($A$2:$H40))),"")))))))</f>
        <v/>
      </c>
      <c r="H40" s="33" t="str">
        <f t="array" aca="1" ref="H40" ca="1">IF(Tableau!$C$3="CP-Name",IFERROR(INDEX(Tableau!H$7:H$131,SMALL(IF(Tableau!$A$7:$A$131=Tableau!$C$4,ROW(INDIRECT("1:"&amp;ROWS(Tableau!$A$7:$A$131)))),ROWS($A$2:$H40))),""),IF(Tableau!$C$3="Agences",IFERROR(INDEX(Tableau!H$7:H$131,SMALL(IF(Tableau!$B$7:$B$131=Tableau!$C$4,ROW(INDIRECT("1:"&amp;ROWS(Tableau!$B$7:$B$131)))),ROWS($A$2:$H40))),""),IF(Tableau!$C$3="NPA",IFERROR(INDEX(Tableau!H$7:H$131,SMALL(IF(Tableau!$D$7:$D$131=Tableau!$C$4,ROW(INDIRECT("1:"&amp;ROWS(Tableau!$D$7:$D$131)))),ROWS($A$2:$H40))),""),IF(Tableau!$C$3="Localité",IFERROR(INDEX(Tableau!H$7:H$131,SMALL(IF(Tableau!$E$7:$E$131=Tableau!$C$4,ROW(INDIRECT("1:"&amp;ROWS(Tableau!$E$7:$E$131)))),ROWS($A$2:$H40))),""),IF(Tableau!$C$3="Etage",IFERROR(INDEX(Tableau!H$7:H$131,SMALL(IF(Tableau!$F$7:$F$131=Tableau!$C$4,ROW(INDIRECT("1:"&amp;ROWS(Tableau!$F$7:$F$131)))),ROWS($A$2:$H40))),""),IF(Tableau!$C$3="Type",IFERROR(INDEX(Tableau!H$7:H$131,SMALL(IF(Tableau!$H$7:$H$131=Tableau!$C$4,ROW(INDIRECT("1:"&amp;ROWS(Tableau!$H$7:$H$131)))),ROWS($A$2:$H40))),"")))))))</f>
        <v/>
      </c>
    </row>
    <row r="41" spans="1:8" x14ac:dyDescent="0.2">
      <c r="A41" s="33" t="str">
        <f t="array" aca="1" ref="A41" ca="1">IF(Tableau!$C$3="CP-Name",IFERROR(INDEX(Tableau!A$7:A$131,SMALL(IF(Tableau!$A$7:$A$131=Tableau!$C$4,ROW(INDIRECT("1:"&amp;ROWS(Tableau!$A$7:$A$131)))),ROWS($A$2:$H41))),""),IF(Tableau!$C$3="Agences",IFERROR(INDEX(Tableau!A$7:A$131,SMALL(IF(Tableau!$B$7:$B$131=Tableau!$C$4,ROW(INDIRECT("1:"&amp;ROWS(Tableau!$B$7:$B$131)))),ROWS($A$2:$H41))),""),IF(Tableau!$C$3="NPA",IFERROR(INDEX(Tableau!A$7:A$131,SMALL(IF(Tableau!$D$7:$D$131=Tableau!$C$4,ROW(INDIRECT("1:"&amp;ROWS(Tableau!$D$7:$D$131)))),ROWS($A$2:$H41))),""),IF(Tableau!$C$3="Localité",IFERROR(INDEX(Tableau!A$7:A$131,SMALL(IF(Tableau!$E$7:$E$131=Tableau!$C$4,ROW(INDIRECT("1:"&amp;ROWS(Tableau!$E$7:$E$131)))),ROWS($A$2:$H41))),""),IF(Tableau!$C$3="Etage",IFERROR(INDEX(Tableau!A$7:A$131,SMALL(IF(Tableau!$F$7:$F$131=Tableau!$C$4,ROW(INDIRECT("1:"&amp;ROWS(Tableau!$F$7:$F$131)))),ROWS($A$2:$H41))),""),IF(Tableau!$C$3="Type",IFERROR(INDEX(Tableau!A$7:A$131,SMALL(IF(Tableau!$H$7:$H$131=Tableau!$C$4,ROW(INDIRECT("1:"&amp;ROWS(Tableau!$H$7:$H$131)))),ROWS($A$2:$H41))),"")))))))</f>
        <v/>
      </c>
      <c r="B41" s="33" t="str">
        <f t="array" aca="1" ref="B41" ca="1">IF(Tableau!$C$3="CP-Name",IFERROR(INDEX(Tableau!B$7:B$131,SMALL(IF(Tableau!$A$7:$A$131=Tableau!$C$4,ROW(INDIRECT("1:"&amp;ROWS(Tableau!$A$7:$A$131)))),ROWS($A$2:$H41))),""),IF(Tableau!$C$3="Agences",IFERROR(INDEX(Tableau!B$7:B$131,SMALL(IF(Tableau!$B$7:$B$131=Tableau!$C$4,ROW(INDIRECT("1:"&amp;ROWS(Tableau!$B$7:$B$131)))),ROWS($A$2:$H41))),""),IF(Tableau!$C$3="NPA",IFERROR(INDEX(Tableau!B$7:B$131,SMALL(IF(Tableau!$D$7:$D$131=Tableau!$C$4,ROW(INDIRECT("1:"&amp;ROWS(Tableau!$D$7:$D$131)))),ROWS($A$2:$H41))),""),IF(Tableau!$C$3="Localité",IFERROR(INDEX(Tableau!B$7:B$131,SMALL(IF(Tableau!$E$7:$E$131=Tableau!$C$4,ROW(INDIRECT("1:"&amp;ROWS(Tableau!$E$7:$E$131)))),ROWS($A$2:$H41))),""),IF(Tableau!$C$3="Etage",IFERROR(INDEX(Tableau!B$7:B$131,SMALL(IF(Tableau!$F$7:$F$131=Tableau!$C$4,ROW(INDIRECT("1:"&amp;ROWS(Tableau!$F$7:$F$131)))),ROWS($A$2:$H41))),""),IF(Tableau!$C$3="Type",IFERROR(INDEX(Tableau!B$7:B$131,SMALL(IF(Tableau!$H$7:$H$131=Tableau!$C$4,ROW(INDIRECT("1:"&amp;ROWS(Tableau!$H$7:$H$131)))),ROWS($A$2:$H41))),"")))))))</f>
        <v/>
      </c>
      <c r="C41" s="33" t="str">
        <f t="array" aca="1" ref="C41" ca="1">IF(Tableau!$C$3="CP-Name",IFERROR(INDEX(Tableau!C$7:C$131,SMALL(IF(Tableau!$A$7:$A$131=Tableau!$C$4,ROW(INDIRECT("1:"&amp;ROWS(Tableau!$A$7:$A$131)))),ROWS($A$2:$H41))),""),IF(Tableau!$C$3="Agences",IFERROR(INDEX(Tableau!C$7:C$131,SMALL(IF(Tableau!$B$7:$B$131=Tableau!$C$4,ROW(INDIRECT("1:"&amp;ROWS(Tableau!$B$7:$B$131)))),ROWS($A$2:$H41))),""),IF(Tableau!$C$3="NPA",IFERROR(INDEX(Tableau!C$7:C$131,SMALL(IF(Tableau!$D$7:$D$131=Tableau!$C$4,ROW(INDIRECT("1:"&amp;ROWS(Tableau!$D$7:$D$131)))),ROWS($A$2:$H41))),""),IF(Tableau!$C$3="Localité",IFERROR(INDEX(Tableau!C$7:C$131,SMALL(IF(Tableau!$E$7:$E$131=Tableau!$C$4,ROW(INDIRECT("1:"&amp;ROWS(Tableau!$E$7:$E$131)))),ROWS($A$2:$H41))),""),IF(Tableau!$C$3="Etage",IFERROR(INDEX(Tableau!C$7:C$131,SMALL(IF(Tableau!$F$7:$F$131=Tableau!$C$4,ROW(INDIRECT("1:"&amp;ROWS(Tableau!$F$7:$F$131)))),ROWS($A$2:$H41))),""),IF(Tableau!$C$3="Type",IFERROR(INDEX(Tableau!C$7:C$131,SMALL(IF(Tableau!$H$7:$H$131=Tableau!$C$4,ROW(INDIRECT("1:"&amp;ROWS(Tableau!$H$7:$H$131)))),ROWS($A$2:$H41))),"")))))))</f>
        <v/>
      </c>
      <c r="D41" s="33" t="str">
        <f t="array" aca="1" ref="D41" ca="1">IF(Tableau!$C$3="CP-Name",IFERROR(INDEX(Tableau!D$7:D$131,SMALL(IF(Tableau!$A$7:$A$131=Tableau!$C$4,ROW(INDIRECT("1:"&amp;ROWS(Tableau!$A$7:$A$131)))),ROWS($A$2:$H41))),""),IF(Tableau!$C$3="Agences",IFERROR(INDEX(Tableau!D$7:D$131,SMALL(IF(Tableau!$B$7:$B$131=Tableau!$C$4,ROW(INDIRECT("1:"&amp;ROWS(Tableau!$B$7:$B$131)))),ROWS($A$2:$H41))),""),IF(Tableau!$C$3="NPA",IFERROR(INDEX(Tableau!D$7:D$131,SMALL(IF(Tableau!$D$7:$D$131=Tableau!$C$4,ROW(INDIRECT("1:"&amp;ROWS(Tableau!$D$7:$D$131)))),ROWS($A$2:$H41))),""),IF(Tableau!$C$3="Localité",IFERROR(INDEX(Tableau!D$7:D$131,SMALL(IF(Tableau!$E$7:$E$131=Tableau!$C$4,ROW(INDIRECT("1:"&amp;ROWS(Tableau!$E$7:$E$131)))),ROWS($A$2:$H41))),""),IF(Tableau!$C$3="Etage",IFERROR(INDEX(Tableau!D$7:D$131,SMALL(IF(Tableau!$F$7:$F$131=Tableau!$C$4,ROW(INDIRECT("1:"&amp;ROWS(Tableau!$F$7:$F$131)))),ROWS($A$2:$H41))),""),IF(Tableau!$C$3="Type",IFERROR(INDEX(Tableau!D$7:D$131,SMALL(IF(Tableau!$H$7:$H$131=Tableau!$C$4,ROW(INDIRECT("1:"&amp;ROWS(Tableau!$H$7:$H$131)))),ROWS($A$2:$H41))),"")))))))</f>
        <v/>
      </c>
      <c r="E41" s="33" t="str">
        <f t="array" aca="1" ref="E41" ca="1">IF(Tableau!$C$3="CP-Name",IFERROR(INDEX(Tableau!E$7:E$131,SMALL(IF(Tableau!$A$7:$A$131=Tableau!$C$4,ROW(INDIRECT("1:"&amp;ROWS(Tableau!$A$7:$A$131)))),ROWS($A$2:$H41))),""),IF(Tableau!$C$3="Agences",IFERROR(INDEX(Tableau!E$7:E$131,SMALL(IF(Tableau!$B$7:$B$131=Tableau!$C$4,ROW(INDIRECT("1:"&amp;ROWS(Tableau!$B$7:$B$131)))),ROWS($A$2:$H41))),""),IF(Tableau!$C$3="NPA",IFERROR(INDEX(Tableau!E$7:E$131,SMALL(IF(Tableau!$D$7:$D$131=Tableau!$C$4,ROW(INDIRECT("1:"&amp;ROWS(Tableau!$D$7:$D$131)))),ROWS($A$2:$H41))),""),IF(Tableau!$C$3="Localité",IFERROR(INDEX(Tableau!E$7:E$131,SMALL(IF(Tableau!$E$7:$E$131=Tableau!$C$4,ROW(INDIRECT("1:"&amp;ROWS(Tableau!$E$7:$E$131)))),ROWS($A$2:$H41))),""),IF(Tableau!$C$3="Etage",IFERROR(INDEX(Tableau!E$7:E$131,SMALL(IF(Tableau!$F$7:$F$131=Tableau!$C$4,ROW(INDIRECT("1:"&amp;ROWS(Tableau!$F$7:$F$131)))),ROWS($A$2:$H41))),""),IF(Tableau!$C$3="Type",IFERROR(INDEX(Tableau!E$7:E$131,SMALL(IF(Tableau!$H$7:$H$131=Tableau!$C$4,ROW(INDIRECT("1:"&amp;ROWS(Tableau!$H$7:$H$131)))),ROWS($A$2:$H41))),"")))))))</f>
        <v/>
      </c>
      <c r="F41" s="33" t="str">
        <f t="array" aca="1" ref="F41" ca="1">IF(Tableau!$C$3="CP-Name",IFERROR(INDEX(Tableau!F$7:F$131,SMALL(IF(Tableau!$A$7:$A$131=Tableau!$C$4,ROW(INDIRECT("1:"&amp;ROWS(Tableau!$A$7:$A$131)))),ROWS($A$2:$H41))),""),IF(Tableau!$C$3="Agences",IFERROR(INDEX(Tableau!F$7:F$131,SMALL(IF(Tableau!$B$7:$B$131=Tableau!$C$4,ROW(INDIRECT("1:"&amp;ROWS(Tableau!$B$7:$B$131)))),ROWS($A$2:$H41))),""),IF(Tableau!$C$3="NPA",IFERROR(INDEX(Tableau!F$7:F$131,SMALL(IF(Tableau!$D$7:$D$131=Tableau!$C$4,ROW(INDIRECT("1:"&amp;ROWS(Tableau!$D$7:$D$131)))),ROWS($A$2:$H41))),""),IF(Tableau!$C$3="Localité",IFERROR(INDEX(Tableau!F$7:F$131,SMALL(IF(Tableau!$E$7:$E$131=Tableau!$C$4,ROW(INDIRECT("1:"&amp;ROWS(Tableau!$E$7:$E$131)))),ROWS($A$2:$H41))),""),IF(Tableau!$C$3="Etage",IFERROR(INDEX(Tableau!F$7:F$131,SMALL(IF(Tableau!$F$7:$F$131=Tableau!$C$4,ROW(INDIRECT("1:"&amp;ROWS(Tableau!$F$7:$F$131)))),ROWS($A$2:$H41))),""),IF(Tableau!$C$3="Type",IFERROR(INDEX(Tableau!F$7:F$131,SMALL(IF(Tableau!$H$7:$H$131=Tableau!$C$4,ROW(INDIRECT("1:"&amp;ROWS(Tableau!$H$7:$H$131)))),ROWS($A$2:$H41))),"")))))))</f>
        <v/>
      </c>
      <c r="G41" s="33" t="str">
        <f t="array" aca="1" ref="G41" ca="1">IF(Tableau!$C$3="CP-Name",IFERROR(INDEX(Tableau!G$7:G$131,SMALL(IF(Tableau!$A$7:$A$131=Tableau!$C$4,ROW(INDIRECT("1:"&amp;ROWS(Tableau!$A$7:$A$131)))),ROWS($A$2:$H41))),""),IF(Tableau!$C$3="Agences",IFERROR(INDEX(Tableau!G$7:G$131,SMALL(IF(Tableau!$B$7:$B$131=Tableau!$C$4,ROW(INDIRECT("1:"&amp;ROWS(Tableau!$B$7:$B$131)))),ROWS($A$2:$H41))),""),IF(Tableau!$C$3="NPA",IFERROR(INDEX(Tableau!G$7:G$131,SMALL(IF(Tableau!$D$7:$D$131=Tableau!$C$4,ROW(INDIRECT("1:"&amp;ROWS(Tableau!$D$7:$D$131)))),ROWS($A$2:$H41))),""),IF(Tableau!$C$3="Localité",IFERROR(INDEX(Tableau!G$7:G$131,SMALL(IF(Tableau!$E$7:$E$131=Tableau!$C$4,ROW(INDIRECT("1:"&amp;ROWS(Tableau!$E$7:$E$131)))),ROWS($A$2:$H41))),""),IF(Tableau!$C$3="Etage",IFERROR(INDEX(Tableau!G$7:G$131,SMALL(IF(Tableau!$F$7:$F$131=Tableau!$C$4,ROW(INDIRECT("1:"&amp;ROWS(Tableau!$F$7:$F$131)))),ROWS($A$2:$H41))),""),IF(Tableau!$C$3="Type",IFERROR(INDEX(Tableau!G$7:G$131,SMALL(IF(Tableau!$H$7:$H$131=Tableau!$C$4,ROW(INDIRECT("1:"&amp;ROWS(Tableau!$H$7:$H$131)))),ROWS($A$2:$H41))),"")))))))</f>
        <v/>
      </c>
      <c r="H41" s="33" t="str">
        <f t="array" aca="1" ref="H41" ca="1">IF(Tableau!$C$3="CP-Name",IFERROR(INDEX(Tableau!H$7:H$131,SMALL(IF(Tableau!$A$7:$A$131=Tableau!$C$4,ROW(INDIRECT("1:"&amp;ROWS(Tableau!$A$7:$A$131)))),ROWS($A$2:$H41))),""),IF(Tableau!$C$3="Agences",IFERROR(INDEX(Tableau!H$7:H$131,SMALL(IF(Tableau!$B$7:$B$131=Tableau!$C$4,ROW(INDIRECT("1:"&amp;ROWS(Tableau!$B$7:$B$131)))),ROWS($A$2:$H41))),""),IF(Tableau!$C$3="NPA",IFERROR(INDEX(Tableau!H$7:H$131,SMALL(IF(Tableau!$D$7:$D$131=Tableau!$C$4,ROW(INDIRECT("1:"&amp;ROWS(Tableau!$D$7:$D$131)))),ROWS($A$2:$H41))),""),IF(Tableau!$C$3="Localité",IFERROR(INDEX(Tableau!H$7:H$131,SMALL(IF(Tableau!$E$7:$E$131=Tableau!$C$4,ROW(INDIRECT("1:"&amp;ROWS(Tableau!$E$7:$E$131)))),ROWS($A$2:$H41))),""),IF(Tableau!$C$3="Etage",IFERROR(INDEX(Tableau!H$7:H$131,SMALL(IF(Tableau!$F$7:$F$131=Tableau!$C$4,ROW(INDIRECT("1:"&amp;ROWS(Tableau!$F$7:$F$131)))),ROWS($A$2:$H41))),""),IF(Tableau!$C$3="Type",IFERROR(INDEX(Tableau!H$7:H$131,SMALL(IF(Tableau!$H$7:$H$131=Tableau!$C$4,ROW(INDIRECT("1:"&amp;ROWS(Tableau!$H$7:$H$131)))),ROWS($A$2:$H41))),"")))))))</f>
        <v/>
      </c>
    </row>
    <row r="42" spans="1:8" x14ac:dyDescent="0.2">
      <c r="A42" s="33" t="str">
        <f t="array" aca="1" ref="A42" ca="1">IF(Tableau!$C$3="CP-Name",IFERROR(INDEX(Tableau!A$7:A$131,SMALL(IF(Tableau!$A$7:$A$131=Tableau!$C$4,ROW(INDIRECT("1:"&amp;ROWS(Tableau!$A$7:$A$131)))),ROWS($A$2:$H42))),""),IF(Tableau!$C$3="Agences",IFERROR(INDEX(Tableau!A$7:A$131,SMALL(IF(Tableau!$B$7:$B$131=Tableau!$C$4,ROW(INDIRECT("1:"&amp;ROWS(Tableau!$B$7:$B$131)))),ROWS($A$2:$H42))),""),IF(Tableau!$C$3="NPA",IFERROR(INDEX(Tableau!A$7:A$131,SMALL(IF(Tableau!$D$7:$D$131=Tableau!$C$4,ROW(INDIRECT("1:"&amp;ROWS(Tableau!$D$7:$D$131)))),ROWS($A$2:$H42))),""),IF(Tableau!$C$3="Localité",IFERROR(INDEX(Tableau!A$7:A$131,SMALL(IF(Tableau!$E$7:$E$131=Tableau!$C$4,ROW(INDIRECT("1:"&amp;ROWS(Tableau!$E$7:$E$131)))),ROWS($A$2:$H42))),""),IF(Tableau!$C$3="Etage",IFERROR(INDEX(Tableau!A$7:A$131,SMALL(IF(Tableau!$F$7:$F$131=Tableau!$C$4,ROW(INDIRECT("1:"&amp;ROWS(Tableau!$F$7:$F$131)))),ROWS($A$2:$H42))),""),IF(Tableau!$C$3="Type",IFERROR(INDEX(Tableau!A$7:A$131,SMALL(IF(Tableau!$H$7:$H$131=Tableau!$C$4,ROW(INDIRECT("1:"&amp;ROWS(Tableau!$H$7:$H$131)))),ROWS($A$2:$H42))),"")))))))</f>
        <v/>
      </c>
      <c r="B42" s="33" t="str">
        <f t="array" aca="1" ref="B42" ca="1">IF(Tableau!$C$3="CP-Name",IFERROR(INDEX(Tableau!B$7:B$131,SMALL(IF(Tableau!$A$7:$A$131=Tableau!$C$4,ROW(INDIRECT("1:"&amp;ROWS(Tableau!$A$7:$A$131)))),ROWS($A$2:$H42))),""),IF(Tableau!$C$3="Agences",IFERROR(INDEX(Tableau!B$7:B$131,SMALL(IF(Tableau!$B$7:$B$131=Tableau!$C$4,ROW(INDIRECT("1:"&amp;ROWS(Tableau!$B$7:$B$131)))),ROWS($A$2:$H42))),""),IF(Tableau!$C$3="NPA",IFERROR(INDEX(Tableau!B$7:B$131,SMALL(IF(Tableau!$D$7:$D$131=Tableau!$C$4,ROW(INDIRECT("1:"&amp;ROWS(Tableau!$D$7:$D$131)))),ROWS($A$2:$H42))),""),IF(Tableau!$C$3="Localité",IFERROR(INDEX(Tableau!B$7:B$131,SMALL(IF(Tableau!$E$7:$E$131=Tableau!$C$4,ROW(INDIRECT("1:"&amp;ROWS(Tableau!$E$7:$E$131)))),ROWS($A$2:$H42))),""),IF(Tableau!$C$3="Etage",IFERROR(INDEX(Tableau!B$7:B$131,SMALL(IF(Tableau!$F$7:$F$131=Tableau!$C$4,ROW(INDIRECT("1:"&amp;ROWS(Tableau!$F$7:$F$131)))),ROWS($A$2:$H42))),""),IF(Tableau!$C$3="Type",IFERROR(INDEX(Tableau!B$7:B$131,SMALL(IF(Tableau!$H$7:$H$131=Tableau!$C$4,ROW(INDIRECT("1:"&amp;ROWS(Tableau!$H$7:$H$131)))),ROWS($A$2:$H42))),"")))))))</f>
        <v/>
      </c>
      <c r="C42" s="33" t="str">
        <f t="array" aca="1" ref="C42" ca="1">IF(Tableau!$C$3="CP-Name",IFERROR(INDEX(Tableau!C$7:C$131,SMALL(IF(Tableau!$A$7:$A$131=Tableau!$C$4,ROW(INDIRECT("1:"&amp;ROWS(Tableau!$A$7:$A$131)))),ROWS($A$2:$H42))),""),IF(Tableau!$C$3="Agences",IFERROR(INDEX(Tableau!C$7:C$131,SMALL(IF(Tableau!$B$7:$B$131=Tableau!$C$4,ROW(INDIRECT("1:"&amp;ROWS(Tableau!$B$7:$B$131)))),ROWS($A$2:$H42))),""),IF(Tableau!$C$3="NPA",IFERROR(INDEX(Tableau!C$7:C$131,SMALL(IF(Tableau!$D$7:$D$131=Tableau!$C$4,ROW(INDIRECT("1:"&amp;ROWS(Tableau!$D$7:$D$131)))),ROWS($A$2:$H42))),""),IF(Tableau!$C$3="Localité",IFERROR(INDEX(Tableau!C$7:C$131,SMALL(IF(Tableau!$E$7:$E$131=Tableau!$C$4,ROW(INDIRECT("1:"&amp;ROWS(Tableau!$E$7:$E$131)))),ROWS($A$2:$H42))),""),IF(Tableau!$C$3="Etage",IFERROR(INDEX(Tableau!C$7:C$131,SMALL(IF(Tableau!$F$7:$F$131=Tableau!$C$4,ROW(INDIRECT("1:"&amp;ROWS(Tableau!$F$7:$F$131)))),ROWS($A$2:$H42))),""),IF(Tableau!$C$3="Type",IFERROR(INDEX(Tableau!C$7:C$131,SMALL(IF(Tableau!$H$7:$H$131=Tableau!$C$4,ROW(INDIRECT("1:"&amp;ROWS(Tableau!$H$7:$H$131)))),ROWS($A$2:$H42))),"")))))))</f>
        <v/>
      </c>
      <c r="D42" s="33" t="str">
        <f t="array" aca="1" ref="D42" ca="1">IF(Tableau!$C$3="CP-Name",IFERROR(INDEX(Tableau!D$7:D$131,SMALL(IF(Tableau!$A$7:$A$131=Tableau!$C$4,ROW(INDIRECT("1:"&amp;ROWS(Tableau!$A$7:$A$131)))),ROWS($A$2:$H42))),""),IF(Tableau!$C$3="Agences",IFERROR(INDEX(Tableau!D$7:D$131,SMALL(IF(Tableau!$B$7:$B$131=Tableau!$C$4,ROW(INDIRECT("1:"&amp;ROWS(Tableau!$B$7:$B$131)))),ROWS($A$2:$H42))),""),IF(Tableau!$C$3="NPA",IFERROR(INDEX(Tableau!D$7:D$131,SMALL(IF(Tableau!$D$7:$D$131=Tableau!$C$4,ROW(INDIRECT("1:"&amp;ROWS(Tableau!$D$7:$D$131)))),ROWS($A$2:$H42))),""),IF(Tableau!$C$3="Localité",IFERROR(INDEX(Tableau!D$7:D$131,SMALL(IF(Tableau!$E$7:$E$131=Tableau!$C$4,ROW(INDIRECT("1:"&amp;ROWS(Tableau!$E$7:$E$131)))),ROWS($A$2:$H42))),""),IF(Tableau!$C$3="Etage",IFERROR(INDEX(Tableau!D$7:D$131,SMALL(IF(Tableau!$F$7:$F$131=Tableau!$C$4,ROW(INDIRECT("1:"&amp;ROWS(Tableau!$F$7:$F$131)))),ROWS($A$2:$H42))),""),IF(Tableau!$C$3="Type",IFERROR(INDEX(Tableau!D$7:D$131,SMALL(IF(Tableau!$H$7:$H$131=Tableau!$C$4,ROW(INDIRECT("1:"&amp;ROWS(Tableau!$H$7:$H$131)))),ROWS($A$2:$H42))),"")))))))</f>
        <v/>
      </c>
      <c r="E42" s="33" t="str">
        <f t="array" aca="1" ref="E42" ca="1">IF(Tableau!$C$3="CP-Name",IFERROR(INDEX(Tableau!E$7:E$131,SMALL(IF(Tableau!$A$7:$A$131=Tableau!$C$4,ROW(INDIRECT("1:"&amp;ROWS(Tableau!$A$7:$A$131)))),ROWS($A$2:$H42))),""),IF(Tableau!$C$3="Agences",IFERROR(INDEX(Tableau!E$7:E$131,SMALL(IF(Tableau!$B$7:$B$131=Tableau!$C$4,ROW(INDIRECT("1:"&amp;ROWS(Tableau!$B$7:$B$131)))),ROWS($A$2:$H42))),""),IF(Tableau!$C$3="NPA",IFERROR(INDEX(Tableau!E$7:E$131,SMALL(IF(Tableau!$D$7:$D$131=Tableau!$C$4,ROW(INDIRECT("1:"&amp;ROWS(Tableau!$D$7:$D$131)))),ROWS($A$2:$H42))),""),IF(Tableau!$C$3="Localité",IFERROR(INDEX(Tableau!E$7:E$131,SMALL(IF(Tableau!$E$7:$E$131=Tableau!$C$4,ROW(INDIRECT("1:"&amp;ROWS(Tableau!$E$7:$E$131)))),ROWS($A$2:$H42))),""),IF(Tableau!$C$3="Etage",IFERROR(INDEX(Tableau!E$7:E$131,SMALL(IF(Tableau!$F$7:$F$131=Tableau!$C$4,ROW(INDIRECT("1:"&amp;ROWS(Tableau!$F$7:$F$131)))),ROWS($A$2:$H42))),""),IF(Tableau!$C$3="Type",IFERROR(INDEX(Tableau!E$7:E$131,SMALL(IF(Tableau!$H$7:$H$131=Tableau!$C$4,ROW(INDIRECT("1:"&amp;ROWS(Tableau!$H$7:$H$131)))),ROWS($A$2:$H42))),"")))))))</f>
        <v/>
      </c>
      <c r="F42" s="33" t="str">
        <f t="array" aca="1" ref="F42" ca="1">IF(Tableau!$C$3="CP-Name",IFERROR(INDEX(Tableau!F$7:F$131,SMALL(IF(Tableau!$A$7:$A$131=Tableau!$C$4,ROW(INDIRECT("1:"&amp;ROWS(Tableau!$A$7:$A$131)))),ROWS($A$2:$H42))),""),IF(Tableau!$C$3="Agences",IFERROR(INDEX(Tableau!F$7:F$131,SMALL(IF(Tableau!$B$7:$B$131=Tableau!$C$4,ROW(INDIRECT("1:"&amp;ROWS(Tableau!$B$7:$B$131)))),ROWS($A$2:$H42))),""),IF(Tableau!$C$3="NPA",IFERROR(INDEX(Tableau!F$7:F$131,SMALL(IF(Tableau!$D$7:$D$131=Tableau!$C$4,ROW(INDIRECT("1:"&amp;ROWS(Tableau!$D$7:$D$131)))),ROWS($A$2:$H42))),""),IF(Tableau!$C$3="Localité",IFERROR(INDEX(Tableau!F$7:F$131,SMALL(IF(Tableau!$E$7:$E$131=Tableau!$C$4,ROW(INDIRECT("1:"&amp;ROWS(Tableau!$E$7:$E$131)))),ROWS($A$2:$H42))),""),IF(Tableau!$C$3="Etage",IFERROR(INDEX(Tableau!F$7:F$131,SMALL(IF(Tableau!$F$7:$F$131=Tableau!$C$4,ROW(INDIRECT("1:"&amp;ROWS(Tableau!$F$7:$F$131)))),ROWS($A$2:$H42))),""),IF(Tableau!$C$3="Type",IFERROR(INDEX(Tableau!F$7:F$131,SMALL(IF(Tableau!$H$7:$H$131=Tableau!$C$4,ROW(INDIRECT("1:"&amp;ROWS(Tableau!$H$7:$H$131)))),ROWS($A$2:$H42))),"")))))))</f>
        <v/>
      </c>
      <c r="G42" s="33" t="str">
        <f t="array" aca="1" ref="G42" ca="1">IF(Tableau!$C$3="CP-Name",IFERROR(INDEX(Tableau!G$7:G$131,SMALL(IF(Tableau!$A$7:$A$131=Tableau!$C$4,ROW(INDIRECT("1:"&amp;ROWS(Tableau!$A$7:$A$131)))),ROWS($A$2:$H42))),""),IF(Tableau!$C$3="Agences",IFERROR(INDEX(Tableau!G$7:G$131,SMALL(IF(Tableau!$B$7:$B$131=Tableau!$C$4,ROW(INDIRECT("1:"&amp;ROWS(Tableau!$B$7:$B$131)))),ROWS($A$2:$H42))),""),IF(Tableau!$C$3="NPA",IFERROR(INDEX(Tableau!G$7:G$131,SMALL(IF(Tableau!$D$7:$D$131=Tableau!$C$4,ROW(INDIRECT("1:"&amp;ROWS(Tableau!$D$7:$D$131)))),ROWS($A$2:$H42))),""),IF(Tableau!$C$3="Localité",IFERROR(INDEX(Tableau!G$7:G$131,SMALL(IF(Tableau!$E$7:$E$131=Tableau!$C$4,ROW(INDIRECT("1:"&amp;ROWS(Tableau!$E$7:$E$131)))),ROWS($A$2:$H42))),""),IF(Tableau!$C$3="Etage",IFERROR(INDEX(Tableau!G$7:G$131,SMALL(IF(Tableau!$F$7:$F$131=Tableau!$C$4,ROW(INDIRECT("1:"&amp;ROWS(Tableau!$F$7:$F$131)))),ROWS($A$2:$H42))),""),IF(Tableau!$C$3="Type",IFERROR(INDEX(Tableau!G$7:G$131,SMALL(IF(Tableau!$H$7:$H$131=Tableau!$C$4,ROW(INDIRECT("1:"&amp;ROWS(Tableau!$H$7:$H$131)))),ROWS($A$2:$H42))),"")))))))</f>
        <v/>
      </c>
      <c r="H42" s="33" t="str">
        <f t="array" aca="1" ref="H42" ca="1">IF(Tableau!$C$3="CP-Name",IFERROR(INDEX(Tableau!H$7:H$131,SMALL(IF(Tableau!$A$7:$A$131=Tableau!$C$4,ROW(INDIRECT("1:"&amp;ROWS(Tableau!$A$7:$A$131)))),ROWS($A$2:$H42))),""),IF(Tableau!$C$3="Agences",IFERROR(INDEX(Tableau!H$7:H$131,SMALL(IF(Tableau!$B$7:$B$131=Tableau!$C$4,ROW(INDIRECT("1:"&amp;ROWS(Tableau!$B$7:$B$131)))),ROWS($A$2:$H42))),""),IF(Tableau!$C$3="NPA",IFERROR(INDEX(Tableau!H$7:H$131,SMALL(IF(Tableau!$D$7:$D$131=Tableau!$C$4,ROW(INDIRECT("1:"&amp;ROWS(Tableau!$D$7:$D$131)))),ROWS($A$2:$H42))),""),IF(Tableau!$C$3="Localité",IFERROR(INDEX(Tableau!H$7:H$131,SMALL(IF(Tableau!$E$7:$E$131=Tableau!$C$4,ROW(INDIRECT("1:"&amp;ROWS(Tableau!$E$7:$E$131)))),ROWS($A$2:$H42))),""),IF(Tableau!$C$3="Etage",IFERROR(INDEX(Tableau!H$7:H$131,SMALL(IF(Tableau!$F$7:$F$131=Tableau!$C$4,ROW(INDIRECT("1:"&amp;ROWS(Tableau!$F$7:$F$131)))),ROWS($A$2:$H42))),""),IF(Tableau!$C$3="Type",IFERROR(INDEX(Tableau!H$7:H$131,SMALL(IF(Tableau!$H$7:$H$131=Tableau!$C$4,ROW(INDIRECT("1:"&amp;ROWS(Tableau!$H$7:$H$131)))),ROWS($A$2:$H42))),"")))))))</f>
        <v/>
      </c>
    </row>
    <row r="43" spans="1:8" x14ac:dyDescent="0.2">
      <c r="A43" s="33" t="str">
        <f t="array" aca="1" ref="A43" ca="1">IF(Tableau!$C$3="CP-Name",IFERROR(INDEX(Tableau!A$7:A$131,SMALL(IF(Tableau!$A$7:$A$131=Tableau!$C$4,ROW(INDIRECT("1:"&amp;ROWS(Tableau!$A$7:$A$131)))),ROWS($A$2:$H43))),""),IF(Tableau!$C$3="Agences",IFERROR(INDEX(Tableau!A$7:A$131,SMALL(IF(Tableau!$B$7:$B$131=Tableau!$C$4,ROW(INDIRECT("1:"&amp;ROWS(Tableau!$B$7:$B$131)))),ROWS($A$2:$H43))),""),IF(Tableau!$C$3="NPA",IFERROR(INDEX(Tableau!A$7:A$131,SMALL(IF(Tableau!$D$7:$D$131=Tableau!$C$4,ROW(INDIRECT("1:"&amp;ROWS(Tableau!$D$7:$D$131)))),ROWS($A$2:$H43))),""),IF(Tableau!$C$3="Localité",IFERROR(INDEX(Tableau!A$7:A$131,SMALL(IF(Tableau!$E$7:$E$131=Tableau!$C$4,ROW(INDIRECT("1:"&amp;ROWS(Tableau!$E$7:$E$131)))),ROWS($A$2:$H43))),""),IF(Tableau!$C$3="Etage",IFERROR(INDEX(Tableau!A$7:A$131,SMALL(IF(Tableau!$F$7:$F$131=Tableau!$C$4,ROW(INDIRECT("1:"&amp;ROWS(Tableau!$F$7:$F$131)))),ROWS($A$2:$H43))),""),IF(Tableau!$C$3="Type",IFERROR(INDEX(Tableau!A$7:A$131,SMALL(IF(Tableau!$H$7:$H$131=Tableau!$C$4,ROW(INDIRECT("1:"&amp;ROWS(Tableau!$H$7:$H$131)))),ROWS($A$2:$H43))),"")))))))</f>
        <v/>
      </c>
      <c r="B43" s="33" t="str">
        <f t="array" aca="1" ref="B43" ca="1">IF(Tableau!$C$3="CP-Name",IFERROR(INDEX(Tableau!B$7:B$131,SMALL(IF(Tableau!$A$7:$A$131=Tableau!$C$4,ROW(INDIRECT("1:"&amp;ROWS(Tableau!$A$7:$A$131)))),ROWS($A$2:$H43))),""),IF(Tableau!$C$3="Agences",IFERROR(INDEX(Tableau!B$7:B$131,SMALL(IF(Tableau!$B$7:$B$131=Tableau!$C$4,ROW(INDIRECT("1:"&amp;ROWS(Tableau!$B$7:$B$131)))),ROWS($A$2:$H43))),""),IF(Tableau!$C$3="NPA",IFERROR(INDEX(Tableau!B$7:B$131,SMALL(IF(Tableau!$D$7:$D$131=Tableau!$C$4,ROW(INDIRECT("1:"&amp;ROWS(Tableau!$D$7:$D$131)))),ROWS($A$2:$H43))),""),IF(Tableau!$C$3="Localité",IFERROR(INDEX(Tableau!B$7:B$131,SMALL(IF(Tableau!$E$7:$E$131=Tableau!$C$4,ROW(INDIRECT("1:"&amp;ROWS(Tableau!$E$7:$E$131)))),ROWS($A$2:$H43))),""),IF(Tableau!$C$3="Etage",IFERROR(INDEX(Tableau!B$7:B$131,SMALL(IF(Tableau!$F$7:$F$131=Tableau!$C$4,ROW(INDIRECT("1:"&amp;ROWS(Tableau!$F$7:$F$131)))),ROWS($A$2:$H43))),""),IF(Tableau!$C$3="Type",IFERROR(INDEX(Tableau!B$7:B$131,SMALL(IF(Tableau!$H$7:$H$131=Tableau!$C$4,ROW(INDIRECT("1:"&amp;ROWS(Tableau!$H$7:$H$131)))),ROWS($A$2:$H43))),"")))))))</f>
        <v/>
      </c>
      <c r="C43" s="33" t="str">
        <f t="array" aca="1" ref="C43" ca="1">IF(Tableau!$C$3="CP-Name",IFERROR(INDEX(Tableau!C$7:C$131,SMALL(IF(Tableau!$A$7:$A$131=Tableau!$C$4,ROW(INDIRECT("1:"&amp;ROWS(Tableau!$A$7:$A$131)))),ROWS($A$2:$H43))),""),IF(Tableau!$C$3="Agences",IFERROR(INDEX(Tableau!C$7:C$131,SMALL(IF(Tableau!$B$7:$B$131=Tableau!$C$4,ROW(INDIRECT("1:"&amp;ROWS(Tableau!$B$7:$B$131)))),ROWS($A$2:$H43))),""),IF(Tableau!$C$3="NPA",IFERROR(INDEX(Tableau!C$7:C$131,SMALL(IF(Tableau!$D$7:$D$131=Tableau!$C$4,ROW(INDIRECT("1:"&amp;ROWS(Tableau!$D$7:$D$131)))),ROWS($A$2:$H43))),""),IF(Tableau!$C$3="Localité",IFERROR(INDEX(Tableau!C$7:C$131,SMALL(IF(Tableau!$E$7:$E$131=Tableau!$C$4,ROW(INDIRECT("1:"&amp;ROWS(Tableau!$E$7:$E$131)))),ROWS($A$2:$H43))),""),IF(Tableau!$C$3="Etage",IFERROR(INDEX(Tableau!C$7:C$131,SMALL(IF(Tableau!$F$7:$F$131=Tableau!$C$4,ROW(INDIRECT("1:"&amp;ROWS(Tableau!$F$7:$F$131)))),ROWS($A$2:$H43))),""),IF(Tableau!$C$3="Type",IFERROR(INDEX(Tableau!C$7:C$131,SMALL(IF(Tableau!$H$7:$H$131=Tableau!$C$4,ROW(INDIRECT("1:"&amp;ROWS(Tableau!$H$7:$H$131)))),ROWS($A$2:$H43))),"")))))))</f>
        <v/>
      </c>
      <c r="D43" s="33" t="str">
        <f t="array" aca="1" ref="D43" ca="1">IF(Tableau!$C$3="CP-Name",IFERROR(INDEX(Tableau!D$7:D$131,SMALL(IF(Tableau!$A$7:$A$131=Tableau!$C$4,ROW(INDIRECT("1:"&amp;ROWS(Tableau!$A$7:$A$131)))),ROWS($A$2:$H43))),""),IF(Tableau!$C$3="Agences",IFERROR(INDEX(Tableau!D$7:D$131,SMALL(IF(Tableau!$B$7:$B$131=Tableau!$C$4,ROW(INDIRECT("1:"&amp;ROWS(Tableau!$B$7:$B$131)))),ROWS($A$2:$H43))),""),IF(Tableau!$C$3="NPA",IFERROR(INDEX(Tableau!D$7:D$131,SMALL(IF(Tableau!$D$7:$D$131=Tableau!$C$4,ROW(INDIRECT("1:"&amp;ROWS(Tableau!$D$7:$D$131)))),ROWS($A$2:$H43))),""),IF(Tableau!$C$3="Localité",IFERROR(INDEX(Tableau!D$7:D$131,SMALL(IF(Tableau!$E$7:$E$131=Tableau!$C$4,ROW(INDIRECT("1:"&amp;ROWS(Tableau!$E$7:$E$131)))),ROWS($A$2:$H43))),""),IF(Tableau!$C$3="Etage",IFERROR(INDEX(Tableau!D$7:D$131,SMALL(IF(Tableau!$F$7:$F$131=Tableau!$C$4,ROW(INDIRECT("1:"&amp;ROWS(Tableau!$F$7:$F$131)))),ROWS($A$2:$H43))),""),IF(Tableau!$C$3="Type",IFERROR(INDEX(Tableau!D$7:D$131,SMALL(IF(Tableau!$H$7:$H$131=Tableau!$C$4,ROW(INDIRECT("1:"&amp;ROWS(Tableau!$H$7:$H$131)))),ROWS($A$2:$H43))),"")))))))</f>
        <v/>
      </c>
      <c r="E43" s="33" t="str">
        <f t="array" aca="1" ref="E43" ca="1">IF(Tableau!$C$3="CP-Name",IFERROR(INDEX(Tableau!E$7:E$131,SMALL(IF(Tableau!$A$7:$A$131=Tableau!$C$4,ROW(INDIRECT("1:"&amp;ROWS(Tableau!$A$7:$A$131)))),ROWS($A$2:$H43))),""),IF(Tableau!$C$3="Agences",IFERROR(INDEX(Tableau!E$7:E$131,SMALL(IF(Tableau!$B$7:$B$131=Tableau!$C$4,ROW(INDIRECT("1:"&amp;ROWS(Tableau!$B$7:$B$131)))),ROWS($A$2:$H43))),""),IF(Tableau!$C$3="NPA",IFERROR(INDEX(Tableau!E$7:E$131,SMALL(IF(Tableau!$D$7:$D$131=Tableau!$C$4,ROW(INDIRECT("1:"&amp;ROWS(Tableau!$D$7:$D$131)))),ROWS($A$2:$H43))),""),IF(Tableau!$C$3="Localité",IFERROR(INDEX(Tableau!E$7:E$131,SMALL(IF(Tableau!$E$7:$E$131=Tableau!$C$4,ROW(INDIRECT("1:"&amp;ROWS(Tableau!$E$7:$E$131)))),ROWS($A$2:$H43))),""),IF(Tableau!$C$3="Etage",IFERROR(INDEX(Tableau!E$7:E$131,SMALL(IF(Tableau!$F$7:$F$131=Tableau!$C$4,ROW(INDIRECT("1:"&amp;ROWS(Tableau!$F$7:$F$131)))),ROWS($A$2:$H43))),""),IF(Tableau!$C$3="Type",IFERROR(INDEX(Tableau!E$7:E$131,SMALL(IF(Tableau!$H$7:$H$131=Tableau!$C$4,ROW(INDIRECT("1:"&amp;ROWS(Tableau!$H$7:$H$131)))),ROWS($A$2:$H43))),"")))))))</f>
        <v/>
      </c>
      <c r="F43" s="33" t="str">
        <f t="array" aca="1" ref="F43" ca="1">IF(Tableau!$C$3="CP-Name",IFERROR(INDEX(Tableau!F$7:F$131,SMALL(IF(Tableau!$A$7:$A$131=Tableau!$C$4,ROW(INDIRECT("1:"&amp;ROWS(Tableau!$A$7:$A$131)))),ROWS($A$2:$H43))),""),IF(Tableau!$C$3="Agences",IFERROR(INDEX(Tableau!F$7:F$131,SMALL(IF(Tableau!$B$7:$B$131=Tableau!$C$4,ROW(INDIRECT("1:"&amp;ROWS(Tableau!$B$7:$B$131)))),ROWS($A$2:$H43))),""),IF(Tableau!$C$3="NPA",IFERROR(INDEX(Tableau!F$7:F$131,SMALL(IF(Tableau!$D$7:$D$131=Tableau!$C$4,ROW(INDIRECT("1:"&amp;ROWS(Tableau!$D$7:$D$131)))),ROWS($A$2:$H43))),""),IF(Tableau!$C$3="Localité",IFERROR(INDEX(Tableau!F$7:F$131,SMALL(IF(Tableau!$E$7:$E$131=Tableau!$C$4,ROW(INDIRECT("1:"&amp;ROWS(Tableau!$E$7:$E$131)))),ROWS($A$2:$H43))),""),IF(Tableau!$C$3="Etage",IFERROR(INDEX(Tableau!F$7:F$131,SMALL(IF(Tableau!$F$7:$F$131=Tableau!$C$4,ROW(INDIRECT("1:"&amp;ROWS(Tableau!$F$7:$F$131)))),ROWS($A$2:$H43))),""),IF(Tableau!$C$3="Type",IFERROR(INDEX(Tableau!F$7:F$131,SMALL(IF(Tableau!$H$7:$H$131=Tableau!$C$4,ROW(INDIRECT("1:"&amp;ROWS(Tableau!$H$7:$H$131)))),ROWS($A$2:$H43))),"")))))))</f>
        <v/>
      </c>
      <c r="G43" s="33" t="str">
        <f t="array" aca="1" ref="G43" ca="1">IF(Tableau!$C$3="CP-Name",IFERROR(INDEX(Tableau!G$7:G$131,SMALL(IF(Tableau!$A$7:$A$131=Tableau!$C$4,ROW(INDIRECT("1:"&amp;ROWS(Tableau!$A$7:$A$131)))),ROWS($A$2:$H43))),""),IF(Tableau!$C$3="Agences",IFERROR(INDEX(Tableau!G$7:G$131,SMALL(IF(Tableau!$B$7:$B$131=Tableau!$C$4,ROW(INDIRECT("1:"&amp;ROWS(Tableau!$B$7:$B$131)))),ROWS($A$2:$H43))),""),IF(Tableau!$C$3="NPA",IFERROR(INDEX(Tableau!G$7:G$131,SMALL(IF(Tableau!$D$7:$D$131=Tableau!$C$4,ROW(INDIRECT("1:"&amp;ROWS(Tableau!$D$7:$D$131)))),ROWS($A$2:$H43))),""),IF(Tableau!$C$3="Localité",IFERROR(INDEX(Tableau!G$7:G$131,SMALL(IF(Tableau!$E$7:$E$131=Tableau!$C$4,ROW(INDIRECT("1:"&amp;ROWS(Tableau!$E$7:$E$131)))),ROWS($A$2:$H43))),""),IF(Tableau!$C$3="Etage",IFERROR(INDEX(Tableau!G$7:G$131,SMALL(IF(Tableau!$F$7:$F$131=Tableau!$C$4,ROW(INDIRECT("1:"&amp;ROWS(Tableau!$F$7:$F$131)))),ROWS($A$2:$H43))),""),IF(Tableau!$C$3="Type",IFERROR(INDEX(Tableau!G$7:G$131,SMALL(IF(Tableau!$H$7:$H$131=Tableau!$C$4,ROW(INDIRECT("1:"&amp;ROWS(Tableau!$H$7:$H$131)))),ROWS($A$2:$H43))),"")))))))</f>
        <v/>
      </c>
      <c r="H43" s="33" t="str">
        <f t="array" aca="1" ref="H43" ca="1">IF(Tableau!$C$3="CP-Name",IFERROR(INDEX(Tableau!H$7:H$131,SMALL(IF(Tableau!$A$7:$A$131=Tableau!$C$4,ROW(INDIRECT("1:"&amp;ROWS(Tableau!$A$7:$A$131)))),ROWS($A$2:$H43))),""),IF(Tableau!$C$3="Agences",IFERROR(INDEX(Tableau!H$7:H$131,SMALL(IF(Tableau!$B$7:$B$131=Tableau!$C$4,ROW(INDIRECT("1:"&amp;ROWS(Tableau!$B$7:$B$131)))),ROWS($A$2:$H43))),""),IF(Tableau!$C$3="NPA",IFERROR(INDEX(Tableau!H$7:H$131,SMALL(IF(Tableau!$D$7:$D$131=Tableau!$C$4,ROW(INDIRECT("1:"&amp;ROWS(Tableau!$D$7:$D$131)))),ROWS($A$2:$H43))),""),IF(Tableau!$C$3="Localité",IFERROR(INDEX(Tableau!H$7:H$131,SMALL(IF(Tableau!$E$7:$E$131=Tableau!$C$4,ROW(INDIRECT("1:"&amp;ROWS(Tableau!$E$7:$E$131)))),ROWS($A$2:$H43))),""),IF(Tableau!$C$3="Etage",IFERROR(INDEX(Tableau!H$7:H$131,SMALL(IF(Tableau!$F$7:$F$131=Tableau!$C$4,ROW(INDIRECT("1:"&amp;ROWS(Tableau!$F$7:$F$131)))),ROWS($A$2:$H43))),""),IF(Tableau!$C$3="Type",IFERROR(INDEX(Tableau!H$7:H$131,SMALL(IF(Tableau!$H$7:$H$131=Tableau!$C$4,ROW(INDIRECT("1:"&amp;ROWS(Tableau!$H$7:$H$131)))),ROWS($A$2:$H43))),"")))))))</f>
        <v/>
      </c>
    </row>
    <row r="44" spans="1:8" x14ac:dyDescent="0.2">
      <c r="A44" s="33" t="str">
        <f t="array" aca="1" ref="A44" ca="1">IF(Tableau!$C$3="CP-Name",IFERROR(INDEX(Tableau!A$7:A$131,SMALL(IF(Tableau!$A$7:$A$131=Tableau!$C$4,ROW(INDIRECT("1:"&amp;ROWS(Tableau!$A$7:$A$131)))),ROWS($A$2:$H44))),""),IF(Tableau!$C$3="Agences",IFERROR(INDEX(Tableau!A$7:A$131,SMALL(IF(Tableau!$B$7:$B$131=Tableau!$C$4,ROW(INDIRECT("1:"&amp;ROWS(Tableau!$B$7:$B$131)))),ROWS($A$2:$H44))),""),IF(Tableau!$C$3="NPA",IFERROR(INDEX(Tableau!A$7:A$131,SMALL(IF(Tableau!$D$7:$D$131=Tableau!$C$4,ROW(INDIRECT("1:"&amp;ROWS(Tableau!$D$7:$D$131)))),ROWS($A$2:$H44))),""),IF(Tableau!$C$3="Localité",IFERROR(INDEX(Tableau!A$7:A$131,SMALL(IF(Tableau!$E$7:$E$131=Tableau!$C$4,ROW(INDIRECT("1:"&amp;ROWS(Tableau!$E$7:$E$131)))),ROWS($A$2:$H44))),""),IF(Tableau!$C$3="Etage",IFERROR(INDEX(Tableau!A$7:A$131,SMALL(IF(Tableau!$F$7:$F$131=Tableau!$C$4,ROW(INDIRECT("1:"&amp;ROWS(Tableau!$F$7:$F$131)))),ROWS($A$2:$H44))),""),IF(Tableau!$C$3="Type",IFERROR(INDEX(Tableau!A$7:A$131,SMALL(IF(Tableau!$H$7:$H$131=Tableau!$C$4,ROW(INDIRECT("1:"&amp;ROWS(Tableau!$H$7:$H$131)))),ROWS($A$2:$H44))),"")))))))</f>
        <v/>
      </c>
      <c r="B44" s="33" t="str">
        <f t="array" aca="1" ref="B44" ca="1">IF(Tableau!$C$3="CP-Name",IFERROR(INDEX(Tableau!B$7:B$131,SMALL(IF(Tableau!$A$7:$A$131=Tableau!$C$4,ROW(INDIRECT("1:"&amp;ROWS(Tableau!$A$7:$A$131)))),ROWS($A$2:$H44))),""),IF(Tableau!$C$3="Agences",IFERROR(INDEX(Tableau!B$7:B$131,SMALL(IF(Tableau!$B$7:$B$131=Tableau!$C$4,ROW(INDIRECT("1:"&amp;ROWS(Tableau!$B$7:$B$131)))),ROWS($A$2:$H44))),""),IF(Tableau!$C$3="NPA",IFERROR(INDEX(Tableau!B$7:B$131,SMALL(IF(Tableau!$D$7:$D$131=Tableau!$C$4,ROW(INDIRECT("1:"&amp;ROWS(Tableau!$D$7:$D$131)))),ROWS($A$2:$H44))),""),IF(Tableau!$C$3="Localité",IFERROR(INDEX(Tableau!B$7:B$131,SMALL(IF(Tableau!$E$7:$E$131=Tableau!$C$4,ROW(INDIRECT("1:"&amp;ROWS(Tableau!$E$7:$E$131)))),ROWS($A$2:$H44))),""),IF(Tableau!$C$3="Etage",IFERROR(INDEX(Tableau!B$7:B$131,SMALL(IF(Tableau!$F$7:$F$131=Tableau!$C$4,ROW(INDIRECT("1:"&amp;ROWS(Tableau!$F$7:$F$131)))),ROWS($A$2:$H44))),""),IF(Tableau!$C$3="Type",IFERROR(INDEX(Tableau!B$7:B$131,SMALL(IF(Tableau!$H$7:$H$131=Tableau!$C$4,ROW(INDIRECT("1:"&amp;ROWS(Tableau!$H$7:$H$131)))),ROWS($A$2:$H44))),"")))))))</f>
        <v/>
      </c>
      <c r="C44" s="33" t="str">
        <f t="array" aca="1" ref="C44" ca="1">IF(Tableau!$C$3="CP-Name",IFERROR(INDEX(Tableau!C$7:C$131,SMALL(IF(Tableau!$A$7:$A$131=Tableau!$C$4,ROW(INDIRECT("1:"&amp;ROWS(Tableau!$A$7:$A$131)))),ROWS($A$2:$H44))),""),IF(Tableau!$C$3="Agences",IFERROR(INDEX(Tableau!C$7:C$131,SMALL(IF(Tableau!$B$7:$B$131=Tableau!$C$4,ROW(INDIRECT("1:"&amp;ROWS(Tableau!$B$7:$B$131)))),ROWS($A$2:$H44))),""),IF(Tableau!$C$3="NPA",IFERROR(INDEX(Tableau!C$7:C$131,SMALL(IF(Tableau!$D$7:$D$131=Tableau!$C$4,ROW(INDIRECT("1:"&amp;ROWS(Tableau!$D$7:$D$131)))),ROWS($A$2:$H44))),""),IF(Tableau!$C$3="Localité",IFERROR(INDEX(Tableau!C$7:C$131,SMALL(IF(Tableau!$E$7:$E$131=Tableau!$C$4,ROW(INDIRECT("1:"&amp;ROWS(Tableau!$E$7:$E$131)))),ROWS($A$2:$H44))),""),IF(Tableau!$C$3="Etage",IFERROR(INDEX(Tableau!C$7:C$131,SMALL(IF(Tableau!$F$7:$F$131=Tableau!$C$4,ROW(INDIRECT("1:"&amp;ROWS(Tableau!$F$7:$F$131)))),ROWS($A$2:$H44))),""),IF(Tableau!$C$3="Type",IFERROR(INDEX(Tableau!C$7:C$131,SMALL(IF(Tableau!$H$7:$H$131=Tableau!$C$4,ROW(INDIRECT("1:"&amp;ROWS(Tableau!$H$7:$H$131)))),ROWS($A$2:$H44))),"")))))))</f>
        <v/>
      </c>
      <c r="D44" s="33" t="str">
        <f t="array" aca="1" ref="D44" ca="1">IF(Tableau!$C$3="CP-Name",IFERROR(INDEX(Tableau!D$7:D$131,SMALL(IF(Tableau!$A$7:$A$131=Tableau!$C$4,ROW(INDIRECT("1:"&amp;ROWS(Tableau!$A$7:$A$131)))),ROWS($A$2:$H44))),""),IF(Tableau!$C$3="Agences",IFERROR(INDEX(Tableau!D$7:D$131,SMALL(IF(Tableau!$B$7:$B$131=Tableau!$C$4,ROW(INDIRECT("1:"&amp;ROWS(Tableau!$B$7:$B$131)))),ROWS($A$2:$H44))),""),IF(Tableau!$C$3="NPA",IFERROR(INDEX(Tableau!D$7:D$131,SMALL(IF(Tableau!$D$7:$D$131=Tableau!$C$4,ROW(INDIRECT("1:"&amp;ROWS(Tableau!$D$7:$D$131)))),ROWS($A$2:$H44))),""),IF(Tableau!$C$3="Localité",IFERROR(INDEX(Tableau!D$7:D$131,SMALL(IF(Tableau!$E$7:$E$131=Tableau!$C$4,ROW(INDIRECT("1:"&amp;ROWS(Tableau!$E$7:$E$131)))),ROWS($A$2:$H44))),""),IF(Tableau!$C$3="Etage",IFERROR(INDEX(Tableau!D$7:D$131,SMALL(IF(Tableau!$F$7:$F$131=Tableau!$C$4,ROW(INDIRECT("1:"&amp;ROWS(Tableau!$F$7:$F$131)))),ROWS($A$2:$H44))),""),IF(Tableau!$C$3="Type",IFERROR(INDEX(Tableau!D$7:D$131,SMALL(IF(Tableau!$H$7:$H$131=Tableau!$C$4,ROW(INDIRECT("1:"&amp;ROWS(Tableau!$H$7:$H$131)))),ROWS($A$2:$H44))),"")))))))</f>
        <v/>
      </c>
      <c r="E44" s="33" t="str">
        <f t="array" aca="1" ref="E44" ca="1">IF(Tableau!$C$3="CP-Name",IFERROR(INDEX(Tableau!E$7:E$131,SMALL(IF(Tableau!$A$7:$A$131=Tableau!$C$4,ROW(INDIRECT("1:"&amp;ROWS(Tableau!$A$7:$A$131)))),ROWS($A$2:$H44))),""),IF(Tableau!$C$3="Agences",IFERROR(INDEX(Tableau!E$7:E$131,SMALL(IF(Tableau!$B$7:$B$131=Tableau!$C$4,ROW(INDIRECT("1:"&amp;ROWS(Tableau!$B$7:$B$131)))),ROWS($A$2:$H44))),""),IF(Tableau!$C$3="NPA",IFERROR(INDEX(Tableau!E$7:E$131,SMALL(IF(Tableau!$D$7:$D$131=Tableau!$C$4,ROW(INDIRECT("1:"&amp;ROWS(Tableau!$D$7:$D$131)))),ROWS($A$2:$H44))),""),IF(Tableau!$C$3="Localité",IFERROR(INDEX(Tableau!E$7:E$131,SMALL(IF(Tableau!$E$7:$E$131=Tableau!$C$4,ROW(INDIRECT("1:"&amp;ROWS(Tableau!$E$7:$E$131)))),ROWS($A$2:$H44))),""),IF(Tableau!$C$3="Etage",IFERROR(INDEX(Tableau!E$7:E$131,SMALL(IF(Tableau!$F$7:$F$131=Tableau!$C$4,ROW(INDIRECT("1:"&amp;ROWS(Tableau!$F$7:$F$131)))),ROWS($A$2:$H44))),""),IF(Tableau!$C$3="Type",IFERROR(INDEX(Tableau!E$7:E$131,SMALL(IF(Tableau!$H$7:$H$131=Tableau!$C$4,ROW(INDIRECT("1:"&amp;ROWS(Tableau!$H$7:$H$131)))),ROWS($A$2:$H44))),"")))))))</f>
        <v/>
      </c>
      <c r="F44" s="33" t="str">
        <f t="array" aca="1" ref="F44" ca="1">IF(Tableau!$C$3="CP-Name",IFERROR(INDEX(Tableau!F$7:F$131,SMALL(IF(Tableau!$A$7:$A$131=Tableau!$C$4,ROW(INDIRECT("1:"&amp;ROWS(Tableau!$A$7:$A$131)))),ROWS($A$2:$H44))),""),IF(Tableau!$C$3="Agences",IFERROR(INDEX(Tableau!F$7:F$131,SMALL(IF(Tableau!$B$7:$B$131=Tableau!$C$4,ROW(INDIRECT("1:"&amp;ROWS(Tableau!$B$7:$B$131)))),ROWS($A$2:$H44))),""),IF(Tableau!$C$3="NPA",IFERROR(INDEX(Tableau!F$7:F$131,SMALL(IF(Tableau!$D$7:$D$131=Tableau!$C$4,ROW(INDIRECT("1:"&amp;ROWS(Tableau!$D$7:$D$131)))),ROWS($A$2:$H44))),""),IF(Tableau!$C$3="Localité",IFERROR(INDEX(Tableau!F$7:F$131,SMALL(IF(Tableau!$E$7:$E$131=Tableau!$C$4,ROW(INDIRECT("1:"&amp;ROWS(Tableau!$E$7:$E$131)))),ROWS($A$2:$H44))),""),IF(Tableau!$C$3="Etage",IFERROR(INDEX(Tableau!F$7:F$131,SMALL(IF(Tableau!$F$7:$F$131=Tableau!$C$4,ROW(INDIRECT("1:"&amp;ROWS(Tableau!$F$7:$F$131)))),ROWS($A$2:$H44))),""),IF(Tableau!$C$3="Type",IFERROR(INDEX(Tableau!F$7:F$131,SMALL(IF(Tableau!$H$7:$H$131=Tableau!$C$4,ROW(INDIRECT("1:"&amp;ROWS(Tableau!$H$7:$H$131)))),ROWS($A$2:$H44))),"")))))))</f>
        <v/>
      </c>
      <c r="G44" s="33" t="str">
        <f t="array" aca="1" ref="G44" ca="1">IF(Tableau!$C$3="CP-Name",IFERROR(INDEX(Tableau!G$7:G$131,SMALL(IF(Tableau!$A$7:$A$131=Tableau!$C$4,ROW(INDIRECT("1:"&amp;ROWS(Tableau!$A$7:$A$131)))),ROWS($A$2:$H44))),""),IF(Tableau!$C$3="Agences",IFERROR(INDEX(Tableau!G$7:G$131,SMALL(IF(Tableau!$B$7:$B$131=Tableau!$C$4,ROW(INDIRECT("1:"&amp;ROWS(Tableau!$B$7:$B$131)))),ROWS($A$2:$H44))),""),IF(Tableau!$C$3="NPA",IFERROR(INDEX(Tableau!G$7:G$131,SMALL(IF(Tableau!$D$7:$D$131=Tableau!$C$4,ROW(INDIRECT("1:"&amp;ROWS(Tableau!$D$7:$D$131)))),ROWS($A$2:$H44))),""),IF(Tableau!$C$3="Localité",IFERROR(INDEX(Tableau!G$7:G$131,SMALL(IF(Tableau!$E$7:$E$131=Tableau!$C$4,ROW(INDIRECT("1:"&amp;ROWS(Tableau!$E$7:$E$131)))),ROWS($A$2:$H44))),""),IF(Tableau!$C$3="Etage",IFERROR(INDEX(Tableau!G$7:G$131,SMALL(IF(Tableau!$F$7:$F$131=Tableau!$C$4,ROW(INDIRECT("1:"&amp;ROWS(Tableau!$F$7:$F$131)))),ROWS($A$2:$H44))),""),IF(Tableau!$C$3="Type",IFERROR(INDEX(Tableau!G$7:G$131,SMALL(IF(Tableau!$H$7:$H$131=Tableau!$C$4,ROW(INDIRECT("1:"&amp;ROWS(Tableau!$H$7:$H$131)))),ROWS($A$2:$H44))),"")))))))</f>
        <v/>
      </c>
      <c r="H44" s="33" t="str">
        <f t="array" aca="1" ref="H44" ca="1">IF(Tableau!$C$3="CP-Name",IFERROR(INDEX(Tableau!H$7:H$131,SMALL(IF(Tableau!$A$7:$A$131=Tableau!$C$4,ROW(INDIRECT("1:"&amp;ROWS(Tableau!$A$7:$A$131)))),ROWS($A$2:$H44))),""),IF(Tableau!$C$3="Agences",IFERROR(INDEX(Tableau!H$7:H$131,SMALL(IF(Tableau!$B$7:$B$131=Tableau!$C$4,ROW(INDIRECT("1:"&amp;ROWS(Tableau!$B$7:$B$131)))),ROWS($A$2:$H44))),""),IF(Tableau!$C$3="NPA",IFERROR(INDEX(Tableau!H$7:H$131,SMALL(IF(Tableau!$D$7:$D$131=Tableau!$C$4,ROW(INDIRECT("1:"&amp;ROWS(Tableau!$D$7:$D$131)))),ROWS($A$2:$H44))),""),IF(Tableau!$C$3="Localité",IFERROR(INDEX(Tableau!H$7:H$131,SMALL(IF(Tableau!$E$7:$E$131=Tableau!$C$4,ROW(INDIRECT("1:"&amp;ROWS(Tableau!$E$7:$E$131)))),ROWS($A$2:$H44))),""),IF(Tableau!$C$3="Etage",IFERROR(INDEX(Tableau!H$7:H$131,SMALL(IF(Tableau!$F$7:$F$131=Tableau!$C$4,ROW(INDIRECT("1:"&amp;ROWS(Tableau!$F$7:$F$131)))),ROWS($A$2:$H44))),""),IF(Tableau!$C$3="Type",IFERROR(INDEX(Tableau!H$7:H$131,SMALL(IF(Tableau!$H$7:$H$131=Tableau!$C$4,ROW(INDIRECT("1:"&amp;ROWS(Tableau!$H$7:$H$131)))),ROWS($A$2:$H44))),"")))))))</f>
        <v/>
      </c>
    </row>
    <row r="45" spans="1:8" x14ac:dyDescent="0.2">
      <c r="A45" s="33" t="str">
        <f t="array" aca="1" ref="A45" ca="1">IF(Tableau!$C$3="CP-Name",IFERROR(INDEX(Tableau!A$7:A$131,SMALL(IF(Tableau!$A$7:$A$131=Tableau!$C$4,ROW(INDIRECT("1:"&amp;ROWS(Tableau!$A$7:$A$131)))),ROWS($A$2:$H45))),""),IF(Tableau!$C$3="Agences",IFERROR(INDEX(Tableau!A$7:A$131,SMALL(IF(Tableau!$B$7:$B$131=Tableau!$C$4,ROW(INDIRECT("1:"&amp;ROWS(Tableau!$B$7:$B$131)))),ROWS($A$2:$H45))),""),IF(Tableau!$C$3="NPA",IFERROR(INDEX(Tableau!A$7:A$131,SMALL(IF(Tableau!$D$7:$D$131=Tableau!$C$4,ROW(INDIRECT("1:"&amp;ROWS(Tableau!$D$7:$D$131)))),ROWS($A$2:$H45))),""),IF(Tableau!$C$3="Localité",IFERROR(INDEX(Tableau!A$7:A$131,SMALL(IF(Tableau!$E$7:$E$131=Tableau!$C$4,ROW(INDIRECT("1:"&amp;ROWS(Tableau!$E$7:$E$131)))),ROWS($A$2:$H45))),""),IF(Tableau!$C$3="Etage",IFERROR(INDEX(Tableau!A$7:A$131,SMALL(IF(Tableau!$F$7:$F$131=Tableau!$C$4,ROW(INDIRECT("1:"&amp;ROWS(Tableau!$F$7:$F$131)))),ROWS($A$2:$H45))),""),IF(Tableau!$C$3="Type",IFERROR(INDEX(Tableau!A$7:A$131,SMALL(IF(Tableau!$H$7:$H$131=Tableau!$C$4,ROW(INDIRECT("1:"&amp;ROWS(Tableau!$H$7:$H$131)))),ROWS($A$2:$H45))),"")))))))</f>
        <v/>
      </c>
      <c r="B45" s="33" t="str">
        <f t="array" aca="1" ref="B45" ca="1">IF(Tableau!$C$3="CP-Name",IFERROR(INDEX(Tableau!B$7:B$131,SMALL(IF(Tableau!$A$7:$A$131=Tableau!$C$4,ROW(INDIRECT("1:"&amp;ROWS(Tableau!$A$7:$A$131)))),ROWS($A$2:$H45))),""),IF(Tableau!$C$3="Agences",IFERROR(INDEX(Tableau!B$7:B$131,SMALL(IF(Tableau!$B$7:$B$131=Tableau!$C$4,ROW(INDIRECT("1:"&amp;ROWS(Tableau!$B$7:$B$131)))),ROWS($A$2:$H45))),""),IF(Tableau!$C$3="NPA",IFERROR(INDEX(Tableau!B$7:B$131,SMALL(IF(Tableau!$D$7:$D$131=Tableau!$C$4,ROW(INDIRECT("1:"&amp;ROWS(Tableau!$D$7:$D$131)))),ROWS($A$2:$H45))),""),IF(Tableau!$C$3="Localité",IFERROR(INDEX(Tableau!B$7:B$131,SMALL(IF(Tableau!$E$7:$E$131=Tableau!$C$4,ROW(INDIRECT("1:"&amp;ROWS(Tableau!$E$7:$E$131)))),ROWS($A$2:$H45))),""),IF(Tableau!$C$3="Etage",IFERROR(INDEX(Tableau!B$7:B$131,SMALL(IF(Tableau!$F$7:$F$131=Tableau!$C$4,ROW(INDIRECT("1:"&amp;ROWS(Tableau!$F$7:$F$131)))),ROWS($A$2:$H45))),""),IF(Tableau!$C$3="Type",IFERROR(INDEX(Tableau!B$7:B$131,SMALL(IF(Tableau!$H$7:$H$131=Tableau!$C$4,ROW(INDIRECT("1:"&amp;ROWS(Tableau!$H$7:$H$131)))),ROWS($A$2:$H45))),"")))))))</f>
        <v/>
      </c>
      <c r="C45" s="33" t="str">
        <f t="array" aca="1" ref="C45" ca="1">IF(Tableau!$C$3="CP-Name",IFERROR(INDEX(Tableau!C$7:C$131,SMALL(IF(Tableau!$A$7:$A$131=Tableau!$C$4,ROW(INDIRECT("1:"&amp;ROWS(Tableau!$A$7:$A$131)))),ROWS($A$2:$H45))),""),IF(Tableau!$C$3="Agences",IFERROR(INDEX(Tableau!C$7:C$131,SMALL(IF(Tableau!$B$7:$B$131=Tableau!$C$4,ROW(INDIRECT("1:"&amp;ROWS(Tableau!$B$7:$B$131)))),ROWS($A$2:$H45))),""),IF(Tableau!$C$3="NPA",IFERROR(INDEX(Tableau!C$7:C$131,SMALL(IF(Tableau!$D$7:$D$131=Tableau!$C$4,ROW(INDIRECT("1:"&amp;ROWS(Tableau!$D$7:$D$131)))),ROWS($A$2:$H45))),""),IF(Tableau!$C$3="Localité",IFERROR(INDEX(Tableau!C$7:C$131,SMALL(IF(Tableau!$E$7:$E$131=Tableau!$C$4,ROW(INDIRECT("1:"&amp;ROWS(Tableau!$E$7:$E$131)))),ROWS($A$2:$H45))),""),IF(Tableau!$C$3="Etage",IFERROR(INDEX(Tableau!C$7:C$131,SMALL(IF(Tableau!$F$7:$F$131=Tableau!$C$4,ROW(INDIRECT("1:"&amp;ROWS(Tableau!$F$7:$F$131)))),ROWS($A$2:$H45))),""),IF(Tableau!$C$3="Type",IFERROR(INDEX(Tableau!C$7:C$131,SMALL(IF(Tableau!$H$7:$H$131=Tableau!$C$4,ROW(INDIRECT("1:"&amp;ROWS(Tableau!$H$7:$H$131)))),ROWS($A$2:$H45))),"")))))))</f>
        <v/>
      </c>
      <c r="D45" s="33" t="str">
        <f t="array" aca="1" ref="D45" ca="1">IF(Tableau!$C$3="CP-Name",IFERROR(INDEX(Tableau!D$7:D$131,SMALL(IF(Tableau!$A$7:$A$131=Tableau!$C$4,ROW(INDIRECT("1:"&amp;ROWS(Tableau!$A$7:$A$131)))),ROWS($A$2:$H45))),""),IF(Tableau!$C$3="Agences",IFERROR(INDEX(Tableau!D$7:D$131,SMALL(IF(Tableau!$B$7:$B$131=Tableau!$C$4,ROW(INDIRECT("1:"&amp;ROWS(Tableau!$B$7:$B$131)))),ROWS($A$2:$H45))),""),IF(Tableau!$C$3="NPA",IFERROR(INDEX(Tableau!D$7:D$131,SMALL(IF(Tableau!$D$7:$D$131=Tableau!$C$4,ROW(INDIRECT("1:"&amp;ROWS(Tableau!$D$7:$D$131)))),ROWS($A$2:$H45))),""),IF(Tableau!$C$3="Localité",IFERROR(INDEX(Tableau!D$7:D$131,SMALL(IF(Tableau!$E$7:$E$131=Tableau!$C$4,ROW(INDIRECT("1:"&amp;ROWS(Tableau!$E$7:$E$131)))),ROWS($A$2:$H45))),""),IF(Tableau!$C$3="Etage",IFERROR(INDEX(Tableau!D$7:D$131,SMALL(IF(Tableau!$F$7:$F$131=Tableau!$C$4,ROW(INDIRECT("1:"&amp;ROWS(Tableau!$F$7:$F$131)))),ROWS($A$2:$H45))),""),IF(Tableau!$C$3="Type",IFERROR(INDEX(Tableau!D$7:D$131,SMALL(IF(Tableau!$H$7:$H$131=Tableau!$C$4,ROW(INDIRECT("1:"&amp;ROWS(Tableau!$H$7:$H$131)))),ROWS($A$2:$H45))),"")))))))</f>
        <v/>
      </c>
      <c r="E45" s="33" t="str">
        <f t="array" aca="1" ref="E45" ca="1">IF(Tableau!$C$3="CP-Name",IFERROR(INDEX(Tableau!E$7:E$131,SMALL(IF(Tableau!$A$7:$A$131=Tableau!$C$4,ROW(INDIRECT("1:"&amp;ROWS(Tableau!$A$7:$A$131)))),ROWS($A$2:$H45))),""),IF(Tableau!$C$3="Agences",IFERROR(INDEX(Tableau!E$7:E$131,SMALL(IF(Tableau!$B$7:$B$131=Tableau!$C$4,ROW(INDIRECT("1:"&amp;ROWS(Tableau!$B$7:$B$131)))),ROWS($A$2:$H45))),""),IF(Tableau!$C$3="NPA",IFERROR(INDEX(Tableau!E$7:E$131,SMALL(IF(Tableau!$D$7:$D$131=Tableau!$C$4,ROW(INDIRECT("1:"&amp;ROWS(Tableau!$D$7:$D$131)))),ROWS($A$2:$H45))),""),IF(Tableau!$C$3="Localité",IFERROR(INDEX(Tableau!E$7:E$131,SMALL(IF(Tableau!$E$7:$E$131=Tableau!$C$4,ROW(INDIRECT("1:"&amp;ROWS(Tableau!$E$7:$E$131)))),ROWS($A$2:$H45))),""),IF(Tableau!$C$3="Etage",IFERROR(INDEX(Tableau!E$7:E$131,SMALL(IF(Tableau!$F$7:$F$131=Tableau!$C$4,ROW(INDIRECT("1:"&amp;ROWS(Tableau!$F$7:$F$131)))),ROWS($A$2:$H45))),""),IF(Tableau!$C$3="Type",IFERROR(INDEX(Tableau!E$7:E$131,SMALL(IF(Tableau!$H$7:$H$131=Tableau!$C$4,ROW(INDIRECT("1:"&amp;ROWS(Tableau!$H$7:$H$131)))),ROWS($A$2:$H45))),"")))))))</f>
        <v/>
      </c>
      <c r="F45" s="33" t="str">
        <f t="array" aca="1" ref="F45" ca="1">IF(Tableau!$C$3="CP-Name",IFERROR(INDEX(Tableau!F$7:F$131,SMALL(IF(Tableau!$A$7:$A$131=Tableau!$C$4,ROW(INDIRECT("1:"&amp;ROWS(Tableau!$A$7:$A$131)))),ROWS($A$2:$H45))),""),IF(Tableau!$C$3="Agences",IFERROR(INDEX(Tableau!F$7:F$131,SMALL(IF(Tableau!$B$7:$B$131=Tableau!$C$4,ROW(INDIRECT("1:"&amp;ROWS(Tableau!$B$7:$B$131)))),ROWS($A$2:$H45))),""),IF(Tableau!$C$3="NPA",IFERROR(INDEX(Tableau!F$7:F$131,SMALL(IF(Tableau!$D$7:$D$131=Tableau!$C$4,ROW(INDIRECT("1:"&amp;ROWS(Tableau!$D$7:$D$131)))),ROWS($A$2:$H45))),""),IF(Tableau!$C$3="Localité",IFERROR(INDEX(Tableau!F$7:F$131,SMALL(IF(Tableau!$E$7:$E$131=Tableau!$C$4,ROW(INDIRECT("1:"&amp;ROWS(Tableau!$E$7:$E$131)))),ROWS($A$2:$H45))),""),IF(Tableau!$C$3="Etage",IFERROR(INDEX(Tableau!F$7:F$131,SMALL(IF(Tableau!$F$7:$F$131=Tableau!$C$4,ROW(INDIRECT("1:"&amp;ROWS(Tableau!$F$7:$F$131)))),ROWS($A$2:$H45))),""),IF(Tableau!$C$3="Type",IFERROR(INDEX(Tableau!F$7:F$131,SMALL(IF(Tableau!$H$7:$H$131=Tableau!$C$4,ROW(INDIRECT("1:"&amp;ROWS(Tableau!$H$7:$H$131)))),ROWS($A$2:$H45))),"")))))))</f>
        <v/>
      </c>
      <c r="G45" s="33" t="str">
        <f t="array" aca="1" ref="G45" ca="1">IF(Tableau!$C$3="CP-Name",IFERROR(INDEX(Tableau!G$7:G$131,SMALL(IF(Tableau!$A$7:$A$131=Tableau!$C$4,ROW(INDIRECT("1:"&amp;ROWS(Tableau!$A$7:$A$131)))),ROWS($A$2:$H45))),""),IF(Tableau!$C$3="Agences",IFERROR(INDEX(Tableau!G$7:G$131,SMALL(IF(Tableau!$B$7:$B$131=Tableau!$C$4,ROW(INDIRECT("1:"&amp;ROWS(Tableau!$B$7:$B$131)))),ROWS($A$2:$H45))),""),IF(Tableau!$C$3="NPA",IFERROR(INDEX(Tableau!G$7:G$131,SMALL(IF(Tableau!$D$7:$D$131=Tableau!$C$4,ROW(INDIRECT("1:"&amp;ROWS(Tableau!$D$7:$D$131)))),ROWS($A$2:$H45))),""),IF(Tableau!$C$3="Localité",IFERROR(INDEX(Tableau!G$7:G$131,SMALL(IF(Tableau!$E$7:$E$131=Tableau!$C$4,ROW(INDIRECT("1:"&amp;ROWS(Tableau!$E$7:$E$131)))),ROWS($A$2:$H45))),""),IF(Tableau!$C$3="Etage",IFERROR(INDEX(Tableau!G$7:G$131,SMALL(IF(Tableau!$F$7:$F$131=Tableau!$C$4,ROW(INDIRECT("1:"&amp;ROWS(Tableau!$F$7:$F$131)))),ROWS($A$2:$H45))),""),IF(Tableau!$C$3="Type",IFERROR(INDEX(Tableau!G$7:G$131,SMALL(IF(Tableau!$H$7:$H$131=Tableau!$C$4,ROW(INDIRECT("1:"&amp;ROWS(Tableau!$H$7:$H$131)))),ROWS($A$2:$H45))),"")))))))</f>
        <v/>
      </c>
      <c r="H45" s="33" t="str">
        <f t="array" aca="1" ref="H45" ca="1">IF(Tableau!$C$3="CP-Name",IFERROR(INDEX(Tableau!H$7:H$131,SMALL(IF(Tableau!$A$7:$A$131=Tableau!$C$4,ROW(INDIRECT("1:"&amp;ROWS(Tableau!$A$7:$A$131)))),ROWS($A$2:$H45))),""),IF(Tableau!$C$3="Agences",IFERROR(INDEX(Tableau!H$7:H$131,SMALL(IF(Tableau!$B$7:$B$131=Tableau!$C$4,ROW(INDIRECT("1:"&amp;ROWS(Tableau!$B$7:$B$131)))),ROWS($A$2:$H45))),""),IF(Tableau!$C$3="NPA",IFERROR(INDEX(Tableau!H$7:H$131,SMALL(IF(Tableau!$D$7:$D$131=Tableau!$C$4,ROW(INDIRECT("1:"&amp;ROWS(Tableau!$D$7:$D$131)))),ROWS($A$2:$H45))),""),IF(Tableau!$C$3="Localité",IFERROR(INDEX(Tableau!H$7:H$131,SMALL(IF(Tableau!$E$7:$E$131=Tableau!$C$4,ROW(INDIRECT("1:"&amp;ROWS(Tableau!$E$7:$E$131)))),ROWS($A$2:$H45))),""),IF(Tableau!$C$3="Etage",IFERROR(INDEX(Tableau!H$7:H$131,SMALL(IF(Tableau!$F$7:$F$131=Tableau!$C$4,ROW(INDIRECT("1:"&amp;ROWS(Tableau!$F$7:$F$131)))),ROWS($A$2:$H45))),""),IF(Tableau!$C$3="Type",IFERROR(INDEX(Tableau!H$7:H$131,SMALL(IF(Tableau!$H$7:$H$131=Tableau!$C$4,ROW(INDIRECT("1:"&amp;ROWS(Tableau!$H$7:$H$131)))),ROWS($A$2:$H45))),"")))))))</f>
        <v/>
      </c>
    </row>
    <row r="46" spans="1:8" x14ac:dyDescent="0.2">
      <c r="A46" s="33" t="str">
        <f t="array" aca="1" ref="A46" ca="1">IF(Tableau!$C$3="CP-Name",IFERROR(INDEX(Tableau!A$7:A$131,SMALL(IF(Tableau!$A$7:$A$131=Tableau!$C$4,ROW(INDIRECT("1:"&amp;ROWS(Tableau!$A$7:$A$131)))),ROWS($A$2:$H46))),""),IF(Tableau!$C$3="Agences",IFERROR(INDEX(Tableau!A$7:A$131,SMALL(IF(Tableau!$B$7:$B$131=Tableau!$C$4,ROW(INDIRECT("1:"&amp;ROWS(Tableau!$B$7:$B$131)))),ROWS($A$2:$H46))),""),IF(Tableau!$C$3="NPA",IFERROR(INDEX(Tableau!A$7:A$131,SMALL(IF(Tableau!$D$7:$D$131=Tableau!$C$4,ROW(INDIRECT("1:"&amp;ROWS(Tableau!$D$7:$D$131)))),ROWS($A$2:$H46))),""),IF(Tableau!$C$3="Localité",IFERROR(INDEX(Tableau!A$7:A$131,SMALL(IF(Tableau!$E$7:$E$131=Tableau!$C$4,ROW(INDIRECT("1:"&amp;ROWS(Tableau!$E$7:$E$131)))),ROWS($A$2:$H46))),""),IF(Tableau!$C$3="Etage",IFERROR(INDEX(Tableau!A$7:A$131,SMALL(IF(Tableau!$F$7:$F$131=Tableau!$C$4,ROW(INDIRECT("1:"&amp;ROWS(Tableau!$F$7:$F$131)))),ROWS($A$2:$H46))),""),IF(Tableau!$C$3="Type",IFERROR(INDEX(Tableau!A$7:A$131,SMALL(IF(Tableau!$H$7:$H$131=Tableau!$C$4,ROW(INDIRECT("1:"&amp;ROWS(Tableau!$H$7:$H$131)))),ROWS($A$2:$H46))),"")))))))</f>
        <v/>
      </c>
      <c r="B46" s="33" t="str">
        <f t="array" aca="1" ref="B46" ca="1">IF(Tableau!$C$3="CP-Name",IFERROR(INDEX(Tableau!B$7:B$131,SMALL(IF(Tableau!$A$7:$A$131=Tableau!$C$4,ROW(INDIRECT("1:"&amp;ROWS(Tableau!$A$7:$A$131)))),ROWS($A$2:$H46))),""),IF(Tableau!$C$3="Agences",IFERROR(INDEX(Tableau!B$7:B$131,SMALL(IF(Tableau!$B$7:$B$131=Tableau!$C$4,ROW(INDIRECT("1:"&amp;ROWS(Tableau!$B$7:$B$131)))),ROWS($A$2:$H46))),""),IF(Tableau!$C$3="NPA",IFERROR(INDEX(Tableau!B$7:B$131,SMALL(IF(Tableau!$D$7:$D$131=Tableau!$C$4,ROW(INDIRECT("1:"&amp;ROWS(Tableau!$D$7:$D$131)))),ROWS($A$2:$H46))),""),IF(Tableau!$C$3="Localité",IFERROR(INDEX(Tableau!B$7:B$131,SMALL(IF(Tableau!$E$7:$E$131=Tableau!$C$4,ROW(INDIRECT("1:"&amp;ROWS(Tableau!$E$7:$E$131)))),ROWS($A$2:$H46))),""),IF(Tableau!$C$3="Etage",IFERROR(INDEX(Tableau!B$7:B$131,SMALL(IF(Tableau!$F$7:$F$131=Tableau!$C$4,ROW(INDIRECT("1:"&amp;ROWS(Tableau!$F$7:$F$131)))),ROWS($A$2:$H46))),""),IF(Tableau!$C$3="Type",IFERROR(INDEX(Tableau!B$7:B$131,SMALL(IF(Tableau!$H$7:$H$131=Tableau!$C$4,ROW(INDIRECT("1:"&amp;ROWS(Tableau!$H$7:$H$131)))),ROWS($A$2:$H46))),"")))))))</f>
        <v/>
      </c>
      <c r="C46" s="33" t="str">
        <f t="array" aca="1" ref="C46" ca="1">IF(Tableau!$C$3="CP-Name",IFERROR(INDEX(Tableau!C$7:C$131,SMALL(IF(Tableau!$A$7:$A$131=Tableau!$C$4,ROW(INDIRECT("1:"&amp;ROWS(Tableau!$A$7:$A$131)))),ROWS($A$2:$H46))),""),IF(Tableau!$C$3="Agences",IFERROR(INDEX(Tableau!C$7:C$131,SMALL(IF(Tableau!$B$7:$B$131=Tableau!$C$4,ROW(INDIRECT("1:"&amp;ROWS(Tableau!$B$7:$B$131)))),ROWS($A$2:$H46))),""),IF(Tableau!$C$3="NPA",IFERROR(INDEX(Tableau!C$7:C$131,SMALL(IF(Tableau!$D$7:$D$131=Tableau!$C$4,ROW(INDIRECT("1:"&amp;ROWS(Tableau!$D$7:$D$131)))),ROWS($A$2:$H46))),""),IF(Tableau!$C$3="Localité",IFERROR(INDEX(Tableau!C$7:C$131,SMALL(IF(Tableau!$E$7:$E$131=Tableau!$C$4,ROW(INDIRECT("1:"&amp;ROWS(Tableau!$E$7:$E$131)))),ROWS($A$2:$H46))),""),IF(Tableau!$C$3="Etage",IFERROR(INDEX(Tableau!C$7:C$131,SMALL(IF(Tableau!$F$7:$F$131=Tableau!$C$4,ROW(INDIRECT("1:"&amp;ROWS(Tableau!$F$7:$F$131)))),ROWS($A$2:$H46))),""),IF(Tableau!$C$3="Type",IFERROR(INDEX(Tableau!C$7:C$131,SMALL(IF(Tableau!$H$7:$H$131=Tableau!$C$4,ROW(INDIRECT("1:"&amp;ROWS(Tableau!$H$7:$H$131)))),ROWS($A$2:$H46))),"")))))))</f>
        <v/>
      </c>
      <c r="D46" s="33" t="str">
        <f t="array" aca="1" ref="D46" ca="1">IF(Tableau!$C$3="CP-Name",IFERROR(INDEX(Tableau!D$7:D$131,SMALL(IF(Tableau!$A$7:$A$131=Tableau!$C$4,ROW(INDIRECT("1:"&amp;ROWS(Tableau!$A$7:$A$131)))),ROWS($A$2:$H46))),""),IF(Tableau!$C$3="Agences",IFERROR(INDEX(Tableau!D$7:D$131,SMALL(IF(Tableau!$B$7:$B$131=Tableau!$C$4,ROW(INDIRECT("1:"&amp;ROWS(Tableau!$B$7:$B$131)))),ROWS($A$2:$H46))),""),IF(Tableau!$C$3="NPA",IFERROR(INDEX(Tableau!D$7:D$131,SMALL(IF(Tableau!$D$7:$D$131=Tableau!$C$4,ROW(INDIRECT("1:"&amp;ROWS(Tableau!$D$7:$D$131)))),ROWS($A$2:$H46))),""),IF(Tableau!$C$3="Localité",IFERROR(INDEX(Tableau!D$7:D$131,SMALL(IF(Tableau!$E$7:$E$131=Tableau!$C$4,ROW(INDIRECT("1:"&amp;ROWS(Tableau!$E$7:$E$131)))),ROWS($A$2:$H46))),""),IF(Tableau!$C$3="Etage",IFERROR(INDEX(Tableau!D$7:D$131,SMALL(IF(Tableau!$F$7:$F$131=Tableau!$C$4,ROW(INDIRECT("1:"&amp;ROWS(Tableau!$F$7:$F$131)))),ROWS($A$2:$H46))),""),IF(Tableau!$C$3="Type",IFERROR(INDEX(Tableau!D$7:D$131,SMALL(IF(Tableau!$H$7:$H$131=Tableau!$C$4,ROW(INDIRECT("1:"&amp;ROWS(Tableau!$H$7:$H$131)))),ROWS($A$2:$H46))),"")))))))</f>
        <v/>
      </c>
      <c r="E46" s="33" t="str">
        <f t="array" aca="1" ref="E46" ca="1">IF(Tableau!$C$3="CP-Name",IFERROR(INDEX(Tableau!E$7:E$131,SMALL(IF(Tableau!$A$7:$A$131=Tableau!$C$4,ROW(INDIRECT("1:"&amp;ROWS(Tableau!$A$7:$A$131)))),ROWS($A$2:$H46))),""),IF(Tableau!$C$3="Agences",IFERROR(INDEX(Tableau!E$7:E$131,SMALL(IF(Tableau!$B$7:$B$131=Tableau!$C$4,ROW(INDIRECT("1:"&amp;ROWS(Tableau!$B$7:$B$131)))),ROWS($A$2:$H46))),""),IF(Tableau!$C$3="NPA",IFERROR(INDEX(Tableau!E$7:E$131,SMALL(IF(Tableau!$D$7:$D$131=Tableau!$C$4,ROW(INDIRECT("1:"&amp;ROWS(Tableau!$D$7:$D$131)))),ROWS($A$2:$H46))),""),IF(Tableau!$C$3="Localité",IFERROR(INDEX(Tableau!E$7:E$131,SMALL(IF(Tableau!$E$7:$E$131=Tableau!$C$4,ROW(INDIRECT("1:"&amp;ROWS(Tableau!$E$7:$E$131)))),ROWS($A$2:$H46))),""),IF(Tableau!$C$3="Etage",IFERROR(INDEX(Tableau!E$7:E$131,SMALL(IF(Tableau!$F$7:$F$131=Tableau!$C$4,ROW(INDIRECT("1:"&amp;ROWS(Tableau!$F$7:$F$131)))),ROWS($A$2:$H46))),""),IF(Tableau!$C$3="Type",IFERROR(INDEX(Tableau!E$7:E$131,SMALL(IF(Tableau!$H$7:$H$131=Tableau!$C$4,ROW(INDIRECT("1:"&amp;ROWS(Tableau!$H$7:$H$131)))),ROWS($A$2:$H46))),"")))))))</f>
        <v/>
      </c>
      <c r="F46" s="33" t="str">
        <f t="array" aca="1" ref="F46" ca="1">IF(Tableau!$C$3="CP-Name",IFERROR(INDEX(Tableau!F$7:F$131,SMALL(IF(Tableau!$A$7:$A$131=Tableau!$C$4,ROW(INDIRECT("1:"&amp;ROWS(Tableau!$A$7:$A$131)))),ROWS($A$2:$H46))),""),IF(Tableau!$C$3="Agences",IFERROR(INDEX(Tableau!F$7:F$131,SMALL(IF(Tableau!$B$7:$B$131=Tableau!$C$4,ROW(INDIRECT("1:"&amp;ROWS(Tableau!$B$7:$B$131)))),ROWS($A$2:$H46))),""),IF(Tableau!$C$3="NPA",IFERROR(INDEX(Tableau!F$7:F$131,SMALL(IF(Tableau!$D$7:$D$131=Tableau!$C$4,ROW(INDIRECT("1:"&amp;ROWS(Tableau!$D$7:$D$131)))),ROWS($A$2:$H46))),""),IF(Tableau!$C$3="Localité",IFERROR(INDEX(Tableau!F$7:F$131,SMALL(IF(Tableau!$E$7:$E$131=Tableau!$C$4,ROW(INDIRECT("1:"&amp;ROWS(Tableau!$E$7:$E$131)))),ROWS($A$2:$H46))),""),IF(Tableau!$C$3="Etage",IFERROR(INDEX(Tableau!F$7:F$131,SMALL(IF(Tableau!$F$7:$F$131=Tableau!$C$4,ROW(INDIRECT("1:"&amp;ROWS(Tableau!$F$7:$F$131)))),ROWS($A$2:$H46))),""),IF(Tableau!$C$3="Type",IFERROR(INDEX(Tableau!F$7:F$131,SMALL(IF(Tableau!$H$7:$H$131=Tableau!$C$4,ROW(INDIRECT("1:"&amp;ROWS(Tableau!$H$7:$H$131)))),ROWS($A$2:$H46))),"")))))))</f>
        <v/>
      </c>
      <c r="G46" s="33" t="str">
        <f t="array" aca="1" ref="G46" ca="1">IF(Tableau!$C$3="CP-Name",IFERROR(INDEX(Tableau!G$7:G$131,SMALL(IF(Tableau!$A$7:$A$131=Tableau!$C$4,ROW(INDIRECT("1:"&amp;ROWS(Tableau!$A$7:$A$131)))),ROWS($A$2:$H46))),""),IF(Tableau!$C$3="Agences",IFERROR(INDEX(Tableau!G$7:G$131,SMALL(IF(Tableau!$B$7:$B$131=Tableau!$C$4,ROW(INDIRECT("1:"&amp;ROWS(Tableau!$B$7:$B$131)))),ROWS($A$2:$H46))),""),IF(Tableau!$C$3="NPA",IFERROR(INDEX(Tableau!G$7:G$131,SMALL(IF(Tableau!$D$7:$D$131=Tableau!$C$4,ROW(INDIRECT("1:"&amp;ROWS(Tableau!$D$7:$D$131)))),ROWS($A$2:$H46))),""),IF(Tableau!$C$3="Localité",IFERROR(INDEX(Tableau!G$7:G$131,SMALL(IF(Tableau!$E$7:$E$131=Tableau!$C$4,ROW(INDIRECT("1:"&amp;ROWS(Tableau!$E$7:$E$131)))),ROWS($A$2:$H46))),""),IF(Tableau!$C$3="Etage",IFERROR(INDEX(Tableau!G$7:G$131,SMALL(IF(Tableau!$F$7:$F$131=Tableau!$C$4,ROW(INDIRECT("1:"&amp;ROWS(Tableau!$F$7:$F$131)))),ROWS($A$2:$H46))),""),IF(Tableau!$C$3="Type",IFERROR(INDEX(Tableau!G$7:G$131,SMALL(IF(Tableau!$H$7:$H$131=Tableau!$C$4,ROW(INDIRECT("1:"&amp;ROWS(Tableau!$H$7:$H$131)))),ROWS($A$2:$H46))),"")))))))</f>
        <v/>
      </c>
      <c r="H46" s="33" t="str">
        <f t="array" aca="1" ref="H46" ca="1">IF(Tableau!$C$3="CP-Name",IFERROR(INDEX(Tableau!H$7:H$131,SMALL(IF(Tableau!$A$7:$A$131=Tableau!$C$4,ROW(INDIRECT("1:"&amp;ROWS(Tableau!$A$7:$A$131)))),ROWS($A$2:$H46))),""),IF(Tableau!$C$3="Agences",IFERROR(INDEX(Tableau!H$7:H$131,SMALL(IF(Tableau!$B$7:$B$131=Tableau!$C$4,ROW(INDIRECT("1:"&amp;ROWS(Tableau!$B$7:$B$131)))),ROWS($A$2:$H46))),""),IF(Tableau!$C$3="NPA",IFERROR(INDEX(Tableau!H$7:H$131,SMALL(IF(Tableau!$D$7:$D$131=Tableau!$C$4,ROW(INDIRECT("1:"&amp;ROWS(Tableau!$D$7:$D$131)))),ROWS($A$2:$H46))),""),IF(Tableau!$C$3="Localité",IFERROR(INDEX(Tableau!H$7:H$131,SMALL(IF(Tableau!$E$7:$E$131=Tableau!$C$4,ROW(INDIRECT("1:"&amp;ROWS(Tableau!$E$7:$E$131)))),ROWS($A$2:$H46))),""),IF(Tableau!$C$3="Etage",IFERROR(INDEX(Tableau!H$7:H$131,SMALL(IF(Tableau!$F$7:$F$131=Tableau!$C$4,ROW(INDIRECT("1:"&amp;ROWS(Tableau!$F$7:$F$131)))),ROWS($A$2:$H46))),""),IF(Tableau!$C$3="Type",IFERROR(INDEX(Tableau!H$7:H$131,SMALL(IF(Tableau!$H$7:$H$131=Tableau!$C$4,ROW(INDIRECT("1:"&amp;ROWS(Tableau!$H$7:$H$131)))),ROWS($A$2:$H46))),"")))))))</f>
        <v/>
      </c>
    </row>
    <row r="47" spans="1:8" x14ac:dyDescent="0.2">
      <c r="A47" s="33" t="str">
        <f t="array" aca="1" ref="A47" ca="1">IF(Tableau!$C$3="CP-Name",IFERROR(INDEX(Tableau!A$7:A$131,SMALL(IF(Tableau!$A$7:$A$131=Tableau!$C$4,ROW(INDIRECT("1:"&amp;ROWS(Tableau!$A$7:$A$131)))),ROWS($A$2:$H47))),""),IF(Tableau!$C$3="Agences",IFERROR(INDEX(Tableau!A$7:A$131,SMALL(IF(Tableau!$B$7:$B$131=Tableau!$C$4,ROW(INDIRECT("1:"&amp;ROWS(Tableau!$B$7:$B$131)))),ROWS($A$2:$H47))),""),IF(Tableau!$C$3="NPA",IFERROR(INDEX(Tableau!A$7:A$131,SMALL(IF(Tableau!$D$7:$D$131=Tableau!$C$4,ROW(INDIRECT("1:"&amp;ROWS(Tableau!$D$7:$D$131)))),ROWS($A$2:$H47))),""),IF(Tableau!$C$3="Localité",IFERROR(INDEX(Tableau!A$7:A$131,SMALL(IF(Tableau!$E$7:$E$131=Tableau!$C$4,ROW(INDIRECT("1:"&amp;ROWS(Tableau!$E$7:$E$131)))),ROWS($A$2:$H47))),""),IF(Tableau!$C$3="Etage",IFERROR(INDEX(Tableau!A$7:A$131,SMALL(IF(Tableau!$F$7:$F$131=Tableau!$C$4,ROW(INDIRECT("1:"&amp;ROWS(Tableau!$F$7:$F$131)))),ROWS($A$2:$H47))),""),IF(Tableau!$C$3="Type",IFERROR(INDEX(Tableau!A$7:A$131,SMALL(IF(Tableau!$H$7:$H$131=Tableau!$C$4,ROW(INDIRECT("1:"&amp;ROWS(Tableau!$H$7:$H$131)))),ROWS($A$2:$H47))),"")))))))</f>
        <v/>
      </c>
      <c r="B47" s="33" t="str">
        <f t="array" aca="1" ref="B47" ca="1">IF(Tableau!$C$3="CP-Name",IFERROR(INDEX(Tableau!B$7:B$131,SMALL(IF(Tableau!$A$7:$A$131=Tableau!$C$4,ROW(INDIRECT("1:"&amp;ROWS(Tableau!$A$7:$A$131)))),ROWS($A$2:$H47))),""),IF(Tableau!$C$3="Agences",IFERROR(INDEX(Tableau!B$7:B$131,SMALL(IF(Tableau!$B$7:$B$131=Tableau!$C$4,ROW(INDIRECT("1:"&amp;ROWS(Tableau!$B$7:$B$131)))),ROWS($A$2:$H47))),""),IF(Tableau!$C$3="NPA",IFERROR(INDEX(Tableau!B$7:B$131,SMALL(IF(Tableau!$D$7:$D$131=Tableau!$C$4,ROW(INDIRECT("1:"&amp;ROWS(Tableau!$D$7:$D$131)))),ROWS($A$2:$H47))),""),IF(Tableau!$C$3="Localité",IFERROR(INDEX(Tableau!B$7:B$131,SMALL(IF(Tableau!$E$7:$E$131=Tableau!$C$4,ROW(INDIRECT("1:"&amp;ROWS(Tableau!$E$7:$E$131)))),ROWS($A$2:$H47))),""),IF(Tableau!$C$3="Etage",IFERROR(INDEX(Tableau!B$7:B$131,SMALL(IF(Tableau!$F$7:$F$131=Tableau!$C$4,ROW(INDIRECT("1:"&amp;ROWS(Tableau!$F$7:$F$131)))),ROWS($A$2:$H47))),""),IF(Tableau!$C$3="Type",IFERROR(INDEX(Tableau!B$7:B$131,SMALL(IF(Tableau!$H$7:$H$131=Tableau!$C$4,ROW(INDIRECT("1:"&amp;ROWS(Tableau!$H$7:$H$131)))),ROWS($A$2:$H47))),"")))))))</f>
        <v/>
      </c>
      <c r="C47" s="33" t="str">
        <f t="array" aca="1" ref="C47" ca="1">IF(Tableau!$C$3="CP-Name",IFERROR(INDEX(Tableau!C$7:C$131,SMALL(IF(Tableau!$A$7:$A$131=Tableau!$C$4,ROW(INDIRECT("1:"&amp;ROWS(Tableau!$A$7:$A$131)))),ROWS($A$2:$H47))),""),IF(Tableau!$C$3="Agences",IFERROR(INDEX(Tableau!C$7:C$131,SMALL(IF(Tableau!$B$7:$B$131=Tableau!$C$4,ROW(INDIRECT("1:"&amp;ROWS(Tableau!$B$7:$B$131)))),ROWS($A$2:$H47))),""),IF(Tableau!$C$3="NPA",IFERROR(INDEX(Tableau!C$7:C$131,SMALL(IF(Tableau!$D$7:$D$131=Tableau!$C$4,ROW(INDIRECT("1:"&amp;ROWS(Tableau!$D$7:$D$131)))),ROWS($A$2:$H47))),""),IF(Tableau!$C$3="Localité",IFERROR(INDEX(Tableau!C$7:C$131,SMALL(IF(Tableau!$E$7:$E$131=Tableau!$C$4,ROW(INDIRECT("1:"&amp;ROWS(Tableau!$E$7:$E$131)))),ROWS($A$2:$H47))),""),IF(Tableau!$C$3="Etage",IFERROR(INDEX(Tableau!C$7:C$131,SMALL(IF(Tableau!$F$7:$F$131=Tableau!$C$4,ROW(INDIRECT("1:"&amp;ROWS(Tableau!$F$7:$F$131)))),ROWS($A$2:$H47))),""),IF(Tableau!$C$3="Type",IFERROR(INDEX(Tableau!C$7:C$131,SMALL(IF(Tableau!$H$7:$H$131=Tableau!$C$4,ROW(INDIRECT("1:"&amp;ROWS(Tableau!$H$7:$H$131)))),ROWS($A$2:$H47))),"")))))))</f>
        <v/>
      </c>
      <c r="D47" s="33" t="str">
        <f t="array" aca="1" ref="D47" ca="1">IF(Tableau!$C$3="CP-Name",IFERROR(INDEX(Tableau!D$7:D$131,SMALL(IF(Tableau!$A$7:$A$131=Tableau!$C$4,ROW(INDIRECT("1:"&amp;ROWS(Tableau!$A$7:$A$131)))),ROWS($A$2:$H47))),""),IF(Tableau!$C$3="Agences",IFERROR(INDEX(Tableau!D$7:D$131,SMALL(IF(Tableau!$B$7:$B$131=Tableau!$C$4,ROW(INDIRECT("1:"&amp;ROWS(Tableau!$B$7:$B$131)))),ROWS($A$2:$H47))),""),IF(Tableau!$C$3="NPA",IFERROR(INDEX(Tableau!D$7:D$131,SMALL(IF(Tableau!$D$7:$D$131=Tableau!$C$4,ROW(INDIRECT("1:"&amp;ROWS(Tableau!$D$7:$D$131)))),ROWS($A$2:$H47))),""),IF(Tableau!$C$3="Localité",IFERROR(INDEX(Tableau!D$7:D$131,SMALL(IF(Tableau!$E$7:$E$131=Tableau!$C$4,ROW(INDIRECT("1:"&amp;ROWS(Tableau!$E$7:$E$131)))),ROWS($A$2:$H47))),""),IF(Tableau!$C$3="Etage",IFERROR(INDEX(Tableau!D$7:D$131,SMALL(IF(Tableau!$F$7:$F$131=Tableau!$C$4,ROW(INDIRECT("1:"&amp;ROWS(Tableau!$F$7:$F$131)))),ROWS($A$2:$H47))),""),IF(Tableau!$C$3="Type",IFERROR(INDEX(Tableau!D$7:D$131,SMALL(IF(Tableau!$H$7:$H$131=Tableau!$C$4,ROW(INDIRECT("1:"&amp;ROWS(Tableau!$H$7:$H$131)))),ROWS($A$2:$H47))),"")))))))</f>
        <v/>
      </c>
      <c r="E47" s="33" t="str">
        <f t="array" aca="1" ref="E47" ca="1">IF(Tableau!$C$3="CP-Name",IFERROR(INDEX(Tableau!E$7:E$131,SMALL(IF(Tableau!$A$7:$A$131=Tableau!$C$4,ROW(INDIRECT("1:"&amp;ROWS(Tableau!$A$7:$A$131)))),ROWS($A$2:$H47))),""),IF(Tableau!$C$3="Agences",IFERROR(INDEX(Tableau!E$7:E$131,SMALL(IF(Tableau!$B$7:$B$131=Tableau!$C$4,ROW(INDIRECT("1:"&amp;ROWS(Tableau!$B$7:$B$131)))),ROWS($A$2:$H47))),""),IF(Tableau!$C$3="NPA",IFERROR(INDEX(Tableau!E$7:E$131,SMALL(IF(Tableau!$D$7:$D$131=Tableau!$C$4,ROW(INDIRECT("1:"&amp;ROWS(Tableau!$D$7:$D$131)))),ROWS($A$2:$H47))),""),IF(Tableau!$C$3="Localité",IFERROR(INDEX(Tableau!E$7:E$131,SMALL(IF(Tableau!$E$7:$E$131=Tableau!$C$4,ROW(INDIRECT("1:"&amp;ROWS(Tableau!$E$7:$E$131)))),ROWS($A$2:$H47))),""),IF(Tableau!$C$3="Etage",IFERROR(INDEX(Tableau!E$7:E$131,SMALL(IF(Tableau!$F$7:$F$131=Tableau!$C$4,ROW(INDIRECT("1:"&amp;ROWS(Tableau!$F$7:$F$131)))),ROWS($A$2:$H47))),""),IF(Tableau!$C$3="Type",IFERROR(INDEX(Tableau!E$7:E$131,SMALL(IF(Tableau!$H$7:$H$131=Tableau!$C$4,ROW(INDIRECT("1:"&amp;ROWS(Tableau!$H$7:$H$131)))),ROWS($A$2:$H47))),"")))))))</f>
        <v/>
      </c>
      <c r="F47" s="33" t="str">
        <f t="array" aca="1" ref="F47" ca="1">IF(Tableau!$C$3="CP-Name",IFERROR(INDEX(Tableau!F$7:F$131,SMALL(IF(Tableau!$A$7:$A$131=Tableau!$C$4,ROW(INDIRECT("1:"&amp;ROWS(Tableau!$A$7:$A$131)))),ROWS($A$2:$H47))),""),IF(Tableau!$C$3="Agences",IFERROR(INDEX(Tableau!F$7:F$131,SMALL(IF(Tableau!$B$7:$B$131=Tableau!$C$4,ROW(INDIRECT("1:"&amp;ROWS(Tableau!$B$7:$B$131)))),ROWS($A$2:$H47))),""),IF(Tableau!$C$3="NPA",IFERROR(INDEX(Tableau!F$7:F$131,SMALL(IF(Tableau!$D$7:$D$131=Tableau!$C$4,ROW(INDIRECT("1:"&amp;ROWS(Tableau!$D$7:$D$131)))),ROWS($A$2:$H47))),""),IF(Tableau!$C$3="Localité",IFERROR(INDEX(Tableau!F$7:F$131,SMALL(IF(Tableau!$E$7:$E$131=Tableau!$C$4,ROW(INDIRECT("1:"&amp;ROWS(Tableau!$E$7:$E$131)))),ROWS($A$2:$H47))),""),IF(Tableau!$C$3="Etage",IFERROR(INDEX(Tableau!F$7:F$131,SMALL(IF(Tableau!$F$7:$F$131=Tableau!$C$4,ROW(INDIRECT("1:"&amp;ROWS(Tableau!$F$7:$F$131)))),ROWS($A$2:$H47))),""),IF(Tableau!$C$3="Type",IFERROR(INDEX(Tableau!F$7:F$131,SMALL(IF(Tableau!$H$7:$H$131=Tableau!$C$4,ROW(INDIRECT("1:"&amp;ROWS(Tableau!$H$7:$H$131)))),ROWS($A$2:$H47))),"")))))))</f>
        <v/>
      </c>
      <c r="G47" s="33" t="str">
        <f t="array" aca="1" ref="G47" ca="1">IF(Tableau!$C$3="CP-Name",IFERROR(INDEX(Tableau!G$7:G$131,SMALL(IF(Tableau!$A$7:$A$131=Tableau!$C$4,ROW(INDIRECT("1:"&amp;ROWS(Tableau!$A$7:$A$131)))),ROWS($A$2:$H47))),""),IF(Tableau!$C$3="Agences",IFERROR(INDEX(Tableau!G$7:G$131,SMALL(IF(Tableau!$B$7:$B$131=Tableau!$C$4,ROW(INDIRECT("1:"&amp;ROWS(Tableau!$B$7:$B$131)))),ROWS($A$2:$H47))),""),IF(Tableau!$C$3="NPA",IFERROR(INDEX(Tableau!G$7:G$131,SMALL(IF(Tableau!$D$7:$D$131=Tableau!$C$4,ROW(INDIRECT("1:"&amp;ROWS(Tableau!$D$7:$D$131)))),ROWS($A$2:$H47))),""),IF(Tableau!$C$3="Localité",IFERROR(INDEX(Tableau!G$7:G$131,SMALL(IF(Tableau!$E$7:$E$131=Tableau!$C$4,ROW(INDIRECT("1:"&amp;ROWS(Tableau!$E$7:$E$131)))),ROWS($A$2:$H47))),""),IF(Tableau!$C$3="Etage",IFERROR(INDEX(Tableau!G$7:G$131,SMALL(IF(Tableau!$F$7:$F$131=Tableau!$C$4,ROW(INDIRECT("1:"&amp;ROWS(Tableau!$F$7:$F$131)))),ROWS($A$2:$H47))),""),IF(Tableau!$C$3="Type",IFERROR(INDEX(Tableau!G$7:G$131,SMALL(IF(Tableau!$H$7:$H$131=Tableau!$C$4,ROW(INDIRECT("1:"&amp;ROWS(Tableau!$H$7:$H$131)))),ROWS($A$2:$H47))),"")))))))</f>
        <v/>
      </c>
      <c r="H47" s="33" t="str">
        <f t="array" aca="1" ref="H47" ca="1">IF(Tableau!$C$3="CP-Name",IFERROR(INDEX(Tableau!H$7:H$131,SMALL(IF(Tableau!$A$7:$A$131=Tableau!$C$4,ROW(INDIRECT("1:"&amp;ROWS(Tableau!$A$7:$A$131)))),ROWS($A$2:$H47))),""),IF(Tableau!$C$3="Agences",IFERROR(INDEX(Tableau!H$7:H$131,SMALL(IF(Tableau!$B$7:$B$131=Tableau!$C$4,ROW(INDIRECT("1:"&amp;ROWS(Tableau!$B$7:$B$131)))),ROWS($A$2:$H47))),""),IF(Tableau!$C$3="NPA",IFERROR(INDEX(Tableau!H$7:H$131,SMALL(IF(Tableau!$D$7:$D$131=Tableau!$C$4,ROW(INDIRECT("1:"&amp;ROWS(Tableau!$D$7:$D$131)))),ROWS($A$2:$H47))),""),IF(Tableau!$C$3="Localité",IFERROR(INDEX(Tableau!H$7:H$131,SMALL(IF(Tableau!$E$7:$E$131=Tableau!$C$4,ROW(INDIRECT("1:"&amp;ROWS(Tableau!$E$7:$E$131)))),ROWS($A$2:$H47))),""),IF(Tableau!$C$3="Etage",IFERROR(INDEX(Tableau!H$7:H$131,SMALL(IF(Tableau!$F$7:$F$131=Tableau!$C$4,ROW(INDIRECT("1:"&amp;ROWS(Tableau!$F$7:$F$131)))),ROWS($A$2:$H47))),""),IF(Tableau!$C$3="Type",IFERROR(INDEX(Tableau!H$7:H$131,SMALL(IF(Tableau!$H$7:$H$131=Tableau!$C$4,ROW(INDIRECT("1:"&amp;ROWS(Tableau!$H$7:$H$131)))),ROWS($A$2:$H47))),"")))))))</f>
        <v/>
      </c>
    </row>
    <row r="48" spans="1:8" x14ac:dyDescent="0.2">
      <c r="A48" s="33" t="str">
        <f t="array" aca="1" ref="A48" ca="1">IF(Tableau!$C$3="CP-Name",IFERROR(INDEX(Tableau!A$7:A$131,SMALL(IF(Tableau!$A$7:$A$131=Tableau!$C$4,ROW(INDIRECT("1:"&amp;ROWS(Tableau!$A$7:$A$131)))),ROWS($A$2:$H48))),""),IF(Tableau!$C$3="Agences",IFERROR(INDEX(Tableau!A$7:A$131,SMALL(IF(Tableau!$B$7:$B$131=Tableau!$C$4,ROW(INDIRECT("1:"&amp;ROWS(Tableau!$B$7:$B$131)))),ROWS($A$2:$H48))),""),IF(Tableau!$C$3="NPA",IFERROR(INDEX(Tableau!A$7:A$131,SMALL(IF(Tableau!$D$7:$D$131=Tableau!$C$4,ROW(INDIRECT("1:"&amp;ROWS(Tableau!$D$7:$D$131)))),ROWS($A$2:$H48))),""),IF(Tableau!$C$3="Localité",IFERROR(INDEX(Tableau!A$7:A$131,SMALL(IF(Tableau!$E$7:$E$131=Tableau!$C$4,ROW(INDIRECT("1:"&amp;ROWS(Tableau!$E$7:$E$131)))),ROWS($A$2:$H48))),""),IF(Tableau!$C$3="Etage",IFERROR(INDEX(Tableau!A$7:A$131,SMALL(IF(Tableau!$F$7:$F$131=Tableau!$C$4,ROW(INDIRECT("1:"&amp;ROWS(Tableau!$F$7:$F$131)))),ROWS($A$2:$H48))),""),IF(Tableau!$C$3="Type",IFERROR(INDEX(Tableau!A$7:A$131,SMALL(IF(Tableau!$H$7:$H$131=Tableau!$C$4,ROW(INDIRECT("1:"&amp;ROWS(Tableau!$H$7:$H$131)))),ROWS($A$2:$H48))),"")))))))</f>
        <v/>
      </c>
      <c r="B48" s="33" t="str">
        <f t="array" aca="1" ref="B48" ca="1">IF(Tableau!$C$3="CP-Name",IFERROR(INDEX(Tableau!B$7:B$131,SMALL(IF(Tableau!$A$7:$A$131=Tableau!$C$4,ROW(INDIRECT("1:"&amp;ROWS(Tableau!$A$7:$A$131)))),ROWS($A$2:$H48))),""),IF(Tableau!$C$3="Agences",IFERROR(INDEX(Tableau!B$7:B$131,SMALL(IF(Tableau!$B$7:$B$131=Tableau!$C$4,ROW(INDIRECT("1:"&amp;ROWS(Tableau!$B$7:$B$131)))),ROWS($A$2:$H48))),""),IF(Tableau!$C$3="NPA",IFERROR(INDEX(Tableau!B$7:B$131,SMALL(IF(Tableau!$D$7:$D$131=Tableau!$C$4,ROW(INDIRECT("1:"&amp;ROWS(Tableau!$D$7:$D$131)))),ROWS($A$2:$H48))),""),IF(Tableau!$C$3="Localité",IFERROR(INDEX(Tableau!B$7:B$131,SMALL(IF(Tableau!$E$7:$E$131=Tableau!$C$4,ROW(INDIRECT("1:"&amp;ROWS(Tableau!$E$7:$E$131)))),ROWS($A$2:$H48))),""),IF(Tableau!$C$3="Etage",IFERROR(INDEX(Tableau!B$7:B$131,SMALL(IF(Tableau!$F$7:$F$131=Tableau!$C$4,ROW(INDIRECT("1:"&amp;ROWS(Tableau!$F$7:$F$131)))),ROWS($A$2:$H48))),""),IF(Tableau!$C$3="Type",IFERROR(INDEX(Tableau!B$7:B$131,SMALL(IF(Tableau!$H$7:$H$131=Tableau!$C$4,ROW(INDIRECT("1:"&amp;ROWS(Tableau!$H$7:$H$131)))),ROWS($A$2:$H48))),"")))))))</f>
        <v/>
      </c>
      <c r="C48" s="33" t="str">
        <f t="array" aca="1" ref="C48" ca="1">IF(Tableau!$C$3="CP-Name",IFERROR(INDEX(Tableau!C$7:C$131,SMALL(IF(Tableau!$A$7:$A$131=Tableau!$C$4,ROW(INDIRECT("1:"&amp;ROWS(Tableau!$A$7:$A$131)))),ROWS($A$2:$H48))),""),IF(Tableau!$C$3="Agences",IFERROR(INDEX(Tableau!C$7:C$131,SMALL(IF(Tableau!$B$7:$B$131=Tableau!$C$4,ROW(INDIRECT("1:"&amp;ROWS(Tableau!$B$7:$B$131)))),ROWS($A$2:$H48))),""),IF(Tableau!$C$3="NPA",IFERROR(INDEX(Tableau!C$7:C$131,SMALL(IF(Tableau!$D$7:$D$131=Tableau!$C$4,ROW(INDIRECT("1:"&amp;ROWS(Tableau!$D$7:$D$131)))),ROWS($A$2:$H48))),""),IF(Tableau!$C$3="Localité",IFERROR(INDEX(Tableau!C$7:C$131,SMALL(IF(Tableau!$E$7:$E$131=Tableau!$C$4,ROW(INDIRECT("1:"&amp;ROWS(Tableau!$E$7:$E$131)))),ROWS($A$2:$H48))),""),IF(Tableau!$C$3="Etage",IFERROR(INDEX(Tableau!C$7:C$131,SMALL(IF(Tableau!$F$7:$F$131=Tableau!$C$4,ROW(INDIRECT("1:"&amp;ROWS(Tableau!$F$7:$F$131)))),ROWS($A$2:$H48))),""),IF(Tableau!$C$3="Type",IFERROR(INDEX(Tableau!C$7:C$131,SMALL(IF(Tableau!$H$7:$H$131=Tableau!$C$4,ROW(INDIRECT("1:"&amp;ROWS(Tableau!$H$7:$H$131)))),ROWS($A$2:$H48))),"")))))))</f>
        <v/>
      </c>
      <c r="D48" s="33" t="str">
        <f t="array" aca="1" ref="D48" ca="1">IF(Tableau!$C$3="CP-Name",IFERROR(INDEX(Tableau!D$7:D$131,SMALL(IF(Tableau!$A$7:$A$131=Tableau!$C$4,ROW(INDIRECT("1:"&amp;ROWS(Tableau!$A$7:$A$131)))),ROWS($A$2:$H48))),""),IF(Tableau!$C$3="Agences",IFERROR(INDEX(Tableau!D$7:D$131,SMALL(IF(Tableau!$B$7:$B$131=Tableau!$C$4,ROW(INDIRECT("1:"&amp;ROWS(Tableau!$B$7:$B$131)))),ROWS($A$2:$H48))),""),IF(Tableau!$C$3="NPA",IFERROR(INDEX(Tableau!D$7:D$131,SMALL(IF(Tableau!$D$7:$D$131=Tableau!$C$4,ROW(INDIRECT("1:"&amp;ROWS(Tableau!$D$7:$D$131)))),ROWS($A$2:$H48))),""),IF(Tableau!$C$3="Localité",IFERROR(INDEX(Tableau!D$7:D$131,SMALL(IF(Tableau!$E$7:$E$131=Tableau!$C$4,ROW(INDIRECT("1:"&amp;ROWS(Tableau!$E$7:$E$131)))),ROWS($A$2:$H48))),""),IF(Tableau!$C$3="Etage",IFERROR(INDEX(Tableau!D$7:D$131,SMALL(IF(Tableau!$F$7:$F$131=Tableau!$C$4,ROW(INDIRECT("1:"&amp;ROWS(Tableau!$F$7:$F$131)))),ROWS($A$2:$H48))),""),IF(Tableau!$C$3="Type",IFERROR(INDEX(Tableau!D$7:D$131,SMALL(IF(Tableau!$H$7:$H$131=Tableau!$C$4,ROW(INDIRECT("1:"&amp;ROWS(Tableau!$H$7:$H$131)))),ROWS($A$2:$H48))),"")))))))</f>
        <v/>
      </c>
      <c r="E48" s="33" t="str">
        <f t="array" aca="1" ref="E48" ca="1">IF(Tableau!$C$3="CP-Name",IFERROR(INDEX(Tableau!E$7:E$131,SMALL(IF(Tableau!$A$7:$A$131=Tableau!$C$4,ROW(INDIRECT("1:"&amp;ROWS(Tableau!$A$7:$A$131)))),ROWS($A$2:$H48))),""),IF(Tableau!$C$3="Agences",IFERROR(INDEX(Tableau!E$7:E$131,SMALL(IF(Tableau!$B$7:$B$131=Tableau!$C$4,ROW(INDIRECT("1:"&amp;ROWS(Tableau!$B$7:$B$131)))),ROWS($A$2:$H48))),""),IF(Tableau!$C$3="NPA",IFERROR(INDEX(Tableau!E$7:E$131,SMALL(IF(Tableau!$D$7:$D$131=Tableau!$C$4,ROW(INDIRECT("1:"&amp;ROWS(Tableau!$D$7:$D$131)))),ROWS($A$2:$H48))),""),IF(Tableau!$C$3="Localité",IFERROR(INDEX(Tableau!E$7:E$131,SMALL(IF(Tableau!$E$7:$E$131=Tableau!$C$4,ROW(INDIRECT("1:"&amp;ROWS(Tableau!$E$7:$E$131)))),ROWS($A$2:$H48))),""),IF(Tableau!$C$3="Etage",IFERROR(INDEX(Tableau!E$7:E$131,SMALL(IF(Tableau!$F$7:$F$131=Tableau!$C$4,ROW(INDIRECT("1:"&amp;ROWS(Tableau!$F$7:$F$131)))),ROWS($A$2:$H48))),""),IF(Tableau!$C$3="Type",IFERROR(INDEX(Tableau!E$7:E$131,SMALL(IF(Tableau!$H$7:$H$131=Tableau!$C$4,ROW(INDIRECT("1:"&amp;ROWS(Tableau!$H$7:$H$131)))),ROWS($A$2:$H48))),"")))))))</f>
        <v/>
      </c>
      <c r="F48" s="33" t="str">
        <f t="array" aca="1" ref="F48" ca="1">IF(Tableau!$C$3="CP-Name",IFERROR(INDEX(Tableau!F$7:F$131,SMALL(IF(Tableau!$A$7:$A$131=Tableau!$C$4,ROW(INDIRECT("1:"&amp;ROWS(Tableau!$A$7:$A$131)))),ROWS($A$2:$H48))),""),IF(Tableau!$C$3="Agences",IFERROR(INDEX(Tableau!F$7:F$131,SMALL(IF(Tableau!$B$7:$B$131=Tableau!$C$4,ROW(INDIRECT("1:"&amp;ROWS(Tableau!$B$7:$B$131)))),ROWS($A$2:$H48))),""),IF(Tableau!$C$3="NPA",IFERROR(INDEX(Tableau!F$7:F$131,SMALL(IF(Tableau!$D$7:$D$131=Tableau!$C$4,ROW(INDIRECT("1:"&amp;ROWS(Tableau!$D$7:$D$131)))),ROWS($A$2:$H48))),""),IF(Tableau!$C$3="Localité",IFERROR(INDEX(Tableau!F$7:F$131,SMALL(IF(Tableau!$E$7:$E$131=Tableau!$C$4,ROW(INDIRECT("1:"&amp;ROWS(Tableau!$E$7:$E$131)))),ROWS($A$2:$H48))),""),IF(Tableau!$C$3="Etage",IFERROR(INDEX(Tableau!F$7:F$131,SMALL(IF(Tableau!$F$7:$F$131=Tableau!$C$4,ROW(INDIRECT("1:"&amp;ROWS(Tableau!$F$7:$F$131)))),ROWS($A$2:$H48))),""),IF(Tableau!$C$3="Type",IFERROR(INDEX(Tableau!F$7:F$131,SMALL(IF(Tableau!$H$7:$H$131=Tableau!$C$4,ROW(INDIRECT("1:"&amp;ROWS(Tableau!$H$7:$H$131)))),ROWS($A$2:$H48))),"")))))))</f>
        <v/>
      </c>
      <c r="G48" s="33" t="str">
        <f t="array" aca="1" ref="G48" ca="1">IF(Tableau!$C$3="CP-Name",IFERROR(INDEX(Tableau!G$7:G$131,SMALL(IF(Tableau!$A$7:$A$131=Tableau!$C$4,ROW(INDIRECT("1:"&amp;ROWS(Tableau!$A$7:$A$131)))),ROWS($A$2:$H48))),""),IF(Tableau!$C$3="Agences",IFERROR(INDEX(Tableau!G$7:G$131,SMALL(IF(Tableau!$B$7:$B$131=Tableau!$C$4,ROW(INDIRECT("1:"&amp;ROWS(Tableau!$B$7:$B$131)))),ROWS($A$2:$H48))),""),IF(Tableau!$C$3="NPA",IFERROR(INDEX(Tableau!G$7:G$131,SMALL(IF(Tableau!$D$7:$D$131=Tableau!$C$4,ROW(INDIRECT("1:"&amp;ROWS(Tableau!$D$7:$D$131)))),ROWS($A$2:$H48))),""),IF(Tableau!$C$3="Localité",IFERROR(INDEX(Tableau!G$7:G$131,SMALL(IF(Tableau!$E$7:$E$131=Tableau!$C$4,ROW(INDIRECT("1:"&amp;ROWS(Tableau!$E$7:$E$131)))),ROWS($A$2:$H48))),""),IF(Tableau!$C$3="Etage",IFERROR(INDEX(Tableau!G$7:G$131,SMALL(IF(Tableau!$F$7:$F$131=Tableau!$C$4,ROW(INDIRECT("1:"&amp;ROWS(Tableau!$F$7:$F$131)))),ROWS($A$2:$H48))),""),IF(Tableau!$C$3="Type",IFERROR(INDEX(Tableau!G$7:G$131,SMALL(IF(Tableau!$H$7:$H$131=Tableau!$C$4,ROW(INDIRECT("1:"&amp;ROWS(Tableau!$H$7:$H$131)))),ROWS($A$2:$H48))),"")))))))</f>
        <v/>
      </c>
      <c r="H48" s="33" t="str">
        <f t="array" aca="1" ref="H48" ca="1">IF(Tableau!$C$3="CP-Name",IFERROR(INDEX(Tableau!H$7:H$131,SMALL(IF(Tableau!$A$7:$A$131=Tableau!$C$4,ROW(INDIRECT("1:"&amp;ROWS(Tableau!$A$7:$A$131)))),ROWS($A$2:$H48))),""),IF(Tableau!$C$3="Agences",IFERROR(INDEX(Tableau!H$7:H$131,SMALL(IF(Tableau!$B$7:$B$131=Tableau!$C$4,ROW(INDIRECT("1:"&amp;ROWS(Tableau!$B$7:$B$131)))),ROWS($A$2:$H48))),""),IF(Tableau!$C$3="NPA",IFERROR(INDEX(Tableau!H$7:H$131,SMALL(IF(Tableau!$D$7:$D$131=Tableau!$C$4,ROW(INDIRECT("1:"&amp;ROWS(Tableau!$D$7:$D$131)))),ROWS($A$2:$H48))),""),IF(Tableau!$C$3="Localité",IFERROR(INDEX(Tableau!H$7:H$131,SMALL(IF(Tableau!$E$7:$E$131=Tableau!$C$4,ROW(INDIRECT("1:"&amp;ROWS(Tableau!$E$7:$E$131)))),ROWS($A$2:$H48))),""),IF(Tableau!$C$3="Etage",IFERROR(INDEX(Tableau!H$7:H$131,SMALL(IF(Tableau!$F$7:$F$131=Tableau!$C$4,ROW(INDIRECT("1:"&amp;ROWS(Tableau!$F$7:$F$131)))),ROWS($A$2:$H48))),""),IF(Tableau!$C$3="Type",IFERROR(INDEX(Tableau!H$7:H$131,SMALL(IF(Tableau!$H$7:$H$131=Tableau!$C$4,ROW(INDIRECT("1:"&amp;ROWS(Tableau!$H$7:$H$131)))),ROWS($A$2:$H48))),"")))))))</f>
        <v/>
      </c>
    </row>
    <row r="49" spans="1:8" x14ac:dyDescent="0.2">
      <c r="A49" s="33" t="str">
        <f t="array" aca="1" ref="A49" ca="1">IF(Tableau!$C$3="CP-Name",IFERROR(INDEX(Tableau!A$7:A$131,SMALL(IF(Tableau!$A$7:$A$131=Tableau!$C$4,ROW(INDIRECT("1:"&amp;ROWS(Tableau!$A$7:$A$131)))),ROWS($A$2:$H49))),""),IF(Tableau!$C$3="Agences",IFERROR(INDEX(Tableau!A$7:A$131,SMALL(IF(Tableau!$B$7:$B$131=Tableau!$C$4,ROW(INDIRECT("1:"&amp;ROWS(Tableau!$B$7:$B$131)))),ROWS($A$2:$H49))),""),IF(Tableau!$C$3="NPA",IFERROR(INDEX(Tableau!A$7:A$131,SMALL(IF(Tableau!$D$7:$D$131=Tableau!$C$4,ROW(INDIRECT("1:"&amp;ROWS(Tableau!$D$7:$D$131)))),ROWS($A$2:$H49))),""),IF(Tableau!$C$3="Localité",IFERROR(INDEX(Tableau!A$7:A$131,SMALL(IF(Tableau!$E$7:$E$131=Tableau!$C$4,ROW(INDIRECT("1:"&amp;ROWS(Tableau!$E$7:$E$131)))),ROWS($A$2:$H49))),""),IF(Tableau!$C$3="Etage",IFERROR(INDEX(Tableau!A$7:A$131,SMALL(IF(Tableau!$F$7:$F$131=Tableau!$C$4,ROW(INDIRECT("1:"&amp;ROWS(Tableau!$F$7:$F$131)))),ROWS($A$2:$H49))),""),IF(Tableau!$C$3="Type",IFERROR(INDEX(Tableau!A$7:A$131,SMALL(IF(Tableau!$H$7:$H$131=Tableau!$C$4,ROW(INDIRECT("1:"&amp;ROWS(Tableau!$H$7:$H$131)))),ROWS($A$2:$H49))),"")))))))</f>
        <v/>
      </c>
      <c r="B49" s="33" t="str">
        <f t="array" aca="1" ref="B49" ca="1">IF(Tableau!$C$3="CP-Name",IFERROR(INDEX(Tableau!B$7:B$131,SMALL(IF(Tableau!$A$7:$A$131=Tableau!$C$4,ROW(INDIRECT("1:"&amp;ROWS(Tableau!$A$7:$A$131)))),ROWS($A$2:$H49))),""),IF(Tableau!$C$3="Agences",IFERROR(INDEX(Tableau!B$7:B$131,SMALL(IF(Tableau!$B$7:$B$131=Tableau!$C$4,ROW(INDIRECT("1:"&amp;ROWS(Tableau!$B$7:$B$131)))),ROWS($A$2:$H49))),""),IF(Tableau!$C$3="NPA",IFERROR(INDEX(Tableau!B$7:B$131,SMALL(IF(Tableau!$D$7:$D$131=Tableau!$C$4,ROW(INDIRECT("1:"&amp;ROWS(Tableau!$D$7:$D$131)))),ROWS($A$2:$H49))),""),IF(Tableau!$C$3="Localité",IFERROR(INDEX(Tableau!B$7:B$131,SMALL(IF(Tableau!$E$7:$E$131=Tableau!$C$4,ROW(INDIRECT("1:"&amp;ROWS(Tableau!$E$7:$E$131)))),ROWS($A$2:$H49))),""),IF(Tableau!$C$3="Etage",IFERROR(INDEX(Tableau!B$7:B$131,SMALL(IF(Tableau!$F$7:$F$131=Tableau!$C$4,ROW(INDIRECT("1:"&amp;ROWS(Tableau!$F$7:$F$131)))),ROWS($A$2:$H49))),""),IF(Tableau!$C$3="Type",IFERROR(INDEX(Tableau!B$7:B$131,SMALL(IF(Tableau!$H$7:$H$131=Tableau!$C$4,ROW(INDIRECT("1:"&amp;ROWS(Tableau!$H$7:$H$131)))),ROWS($A$2:$H49))),"")))))))</f>
        <v/>
      </c>
      <c r="C49" s="33" t="str">
        <f t="array" aca="1" ref="C49" ca="1">IF(Tableau!$C$3="CP-Name",IFERROR(INDEX(Tableau!C$7:C$131,SMALL(IF(Tableau!$A$7:$A$131=Tableau!$C$4,ROW(INDIRECT("1:"&amp;ROWS(Tableau!$A$7:$A$131)))),ROWS($A$2:$H49))),""),IF(Tableau!$C$3="Agences",IFERROR(INDEX(Tableau!C$7:C$131,SMALL(IF(Tableau!$B$7:$B$131=Tableau!$C$4,ROW(INDIRECT("1:"&amp;ROWS(Tableau!$B$7:$B$131)))),ROWS($A$2:$H49))),""),IF(Tableau!$C$3="NPA",IFERROR(INDEX(Tableau!C$7:C$131,SMALL(IF(Tableau!$D$7:$D$131=Tableau!$C$4,ROW(INDIRECT("1:"&amp;ROWS(Tableau!$D$7:$D$131)))),ROWS($A$2:$H49))),""),IF(Tableau!$C$3="Localité",IFERROR(INDEX(Tableau!C$7:C$131,SMALL(IF(Tableau!$E$7:$E$131=Tableau!$C$4,ROW(INDIRECT("1:"&amp;ROWS(Tableau!$E$7:$E$131)))),ROWS($A$2:$H49))),""),IF(Tableau!$C$3="Etage",IFERROR(INDEX(Tableau!C$7:C$131,SMALL(IF(Tableau!$F$7:$F$131=Tableau!$C$4,ROW(INDIRECT("1:"&amp;ROWS(Tableau!$F$7:$F$131)))),ROWS($A$2:$H49))),""),IF(Tableau!$C$3="Type",IFERROR(INDEX(Tableau!C$7:C$131,SMALL(IF(Tableau!$H$7:$H$131=Tableau!$C$4,ROW(INDIRECT("1:"&amp;ROWS(Tableau!$H$7:$H$131)))),ROWS($A$2:$H49))),"")))))))</f>
        <v/>
      </c>
      <c r="D49" s="33" t="str">
        <f t="array" aca="1" ref="D49" ca="1">IF(Tableau!$C$3="CP-Name",IFERROR(INDEX(Tableau!D$7:D$131,SMALL(IF(Tableau!$A$7:$A$131=Tableau!$C$4,ROW(INDIRECT("1:"&amp;ROWS(Tableau!$A$7:$A$131)))),ROWS($A$2:$H49))),""),IF(Tableau!$C$3="Agences",IFERROR(INDEX(Tableau!D$7:D$131,SMALL(IF(Tableau!$B$7:$B$131=Tableau!$C$4,ROW(INDIRECT("1:"&amp;ROWS(Tableau!$B$7:$B$131)))),ROWS($A$2:$H49))),""),IF(Tableau!$C$3="NPA",IFERROR(INDEX(Tableau!D$7:D$131,SMALL(IF(Tableau!$D$7:$D$131=Tableau!$C$4,ROW(INDIRECT("1:"&amp;ROWS(Tableau!$D$7:$D$131)))),ROWS($A$2:$H49))),""),IF(Tableau!$C$3="Localité",IFERROR(INDEX(Tableau!D$7:D$131,SMALL(IF(Tableau!$E$7:$E$131=Tableau!$C$4,ROW(INDIRECT("1:"&amp;ROWS(Tableau!$E$7:$E$131)))),ROWS($A$2:$H49))),""),IF(Tableau!$C$3="Etage",IFERROR(INDEX(Tableau!D$7:D$131,SMALL(IF(Tableau!$F$7:$F$131=Tableau!$C$4,ROW(INDIRECT("1:"&amp;ROWS(Tableau!$F$7:$F$131)))),ROWS($A$2:$H49))),""),IF(Tableau!$C$3="Type",IFERROR(INDEX(Tableau!D$7:D$131,SMALL(IF(Tableau!$H$7:$H$131=Tableau!$C$4,ROW(INDIRECT("1:"&amp;ROWS(Tableau!$H$7:$H$131)))),ROWS($A$2:$H49))),"")))))))</f>
        <v/>
      </c>
      <c r="E49" s="33" t="str">
        <f t="array" aca="1" ref="E49" ca="1">IF(Tableau!$C$3="CP-Name",IFERROR(INDEX(Tableau!E$7:E$131,SMALL(IF(Tableau!$A$7:$A$131=Tableau!$C$4,ROW(INDIRECT("1:"&amp;ROWS(Tableau!$A$7:$A$131)))),ROWS($A$2:$H49))),""),IF(Tableau!$C$3="Agences",IFERROR(INDEX(Tableau!E$7:E$131,SMALL(IF(Tableau!$B$7:$B$131=Tableau!$C$4,ROW(INDIRECT("1:"&amp;ROWS(Tableau!$B$7:$B$131)))),ROWS($A$2:$H49))),""),IF(Tableau!$C$3="NPA",IFERROR(INDEX(Tableau!E$7:E$131,SMALL(IF(Tableau!$D$7:$D$131=Tableau!$C$4,ROW(INDIRECT("1:"&amp;ROWS(Tableau!$D$7:$D$131)))),ROWS($A$2:$H49))),""),IF(Tableau!$C$3="Localité",IFERROR(INDEX(Tableau!E$7:E$131,SMALL(IF(Tableau!$E$7:$E$131=Tableau!$C$4,ROW(INDIRECT("1:"&amp;ROWS(Tableau!$E$7:$E$131)))),ROWS($A$2:$H49))),""),IF(Tableau!$C$3="Etage",IFERROR(INDEX(Tableau!E$7:E$131,SMALL(IF(Tableau!$F$7:$F$131=Tableau!$C$4,ROW(INDIRECT("1:"&amp;ROWS(Tableau!$F$7:$F$131)))),ROWS($A$2:$H49))),""),IF(Tableau!$C$3="Type",IFERROR(INDEX(Tableau!E$7:E$131,SMALL(IF(Tableau!$H$7:$H$131=Tableau!$C$4,ROW(INDIRECT("1:"&amp;ROWS(Tableau!$H$7:$H$131)))),ROWS($A$2:$H49))),"")))))))</f>
        <v/>
      </c>
      <c r="F49" s="33" t="str">
        <f t="array" aca="1" ref="F49" ca="1">IF(Tableau!$C$3="CP-Name",IFERROR(INDEX(Tableau!F$7:F$131,SMALL(IF(Tableau!$A$7:$A$131=Tableau!$C$4,ROW(INDIRECT("1:"&amp;ROWS(Tableau!$A$7:$A$131)))),ROWS($A$2:$H49))),""),IF(Tableau!$C$3="Agences",IFERROR(INDEX(Tableau!F$7:F$131,SMALL(IF(Tableau!$B$7:$B$131=Tableau!$C$4,ROW(INDIRECT("1:"&amp;ROWS(Tableau!$B$7:$B$131)))),ROWS($A$2:$H49))),""),IF(Tableau!$C$3="NPA",IFERROR(INDEX(Tableau!F$7:F$131,SMALL(IF(Tableau!$D$7:$D$131=Tableau!$C$4,ROW(INDIRECT("1:"&amp;ROWS(Tableau!$D$7:$D$131)))),ROWS($A$2:$H49))),""),IF(Tableau!$C$3="Localité",IFERROR(INDEX(Tableau!F$7:F$131,SMALL(IF(Tableau!$E$7:$E$131=Tableau!$C$4,ROW(INDIRECT("1:"&amp;ROWS(Tableau!$E$7:$E$131)))),ROWS($A$2:$H49))),""),IF(Tableau!$C$3="Etage",IFERROR(INDEX(Tableau!F$7:F$131,SMALL(IF(Tableau!$F$7:$F$131=Tableau!$C$4,ROW(INDIRECT("1:"&amp;ROWS(Tableau!$F$7:$F$131)))),ROWS($A$2:$H49))),""),IF(Tableau!$C$3="Type",IFERROR(INDEX(Tableau!F$7:F$131,SMALL(IF(Tableau!$H$7:$H$131=Tableau!$C$4,ROW(INDIRECT("1:"&amp;ROWS(Tableau!$H$7:$H$131)))),ROWS($A$2:$H49))),"")))))))</f>
        <v/>
      </c>
      <c r="G49" s="33" t="str">
        <f t="array" aca="1" ref="G49" ca="1">IF(Tableau!$C$3="CP-Name",IFERROR(INDEX(Tableau!G$7:G$131,SMALL(IF(Tableau!$A$7:$A$131=Tableau!$C$4,ROW(INDIRECT("1:"&amp;ROWS(Tableau!$A$7:$A$131)))),ROWS($A$2:$H49))),""),IF(Tableau!$C$3="Agences",IFERROR(INDEX(Tableau!G$7:G$131,SMALL(IF(Tableau!$B$7:$B$131=Tableau!$C$4,ROW(INDIRECT("1:"&amp;ROWS(Tableau!$B$7:$B$131)))),ROWS($A$2:$H49))),""),IF(Tableau!$C$3="NPA",IFERROR(INDEX(Tableau!G$7:G$131,SMALL(IF(Tableau!$D$7:$D$131=Tableau!$C$4,ROW(INDIRECT("1:"&amp;ROWS(Tableau!$D$7:$D$131)))),ROWS($A$2:$H49))),""),IF(Tableau!$C$3="Localité",IFERROR(INDEX(Tableau!G$7:G$131,SMALL(IF(Tableau!$E$7:$E$131=Tableau!$C$4,ROW(INDIRECT("1:"&amp;ROWS(Tableau!$E$7:$E$131)))),ROWS($A$2:$H49))),""),IF(Tableau!$C$3="Etage",IFERROR(INDEX(Tableau!G$7:G$131,SMALL(IF(Tableau!$F$7:$F$131=Tableau!$C$4,ROW(INDIRECT("1:"&amp;ROWS(Tableau!$F$7:$F$131)))),ROWS($A$2:$H49))),""),IF(Tableau!$C$3="Type",IFERROR(INDEX(Tableau!G$7:G$131,SMALL(IF(Tableau!$H$7:$H$131=Tableau!$C$4,ROW(INDIRECT("1:"&amp;ROWS(Tableau!$H$7:$H$131)))),ROWS($A$2:$H49))),"")))))))</f>
        <v/>
      </c>
      <c r="H49" s="33" t="str">
        <f t="array" aca="1" ref="H49" ca="1">IF(Tableau!$C$3="CP-Name",IFERROR(INDEX(Tableau!H$7:H$131,SMALL(IF(Tableau!$A$7:$A$131=Tableau!$C$4,ROW(INDIRECT("1:"&amp;ROWS(Tableau!$A$7:$A$131)))),ROWS($A$2:$H49))),""),IF(Tableau!$C$3="Agences",IFERROR(INDEX(Tableau!H$7:H$131,SMALL(IF(Tableau!$B$7:$B$131=Tableau!$C$4,ROW(INDIRECT("1:"&amp;ROWS(Tableau!$B$7:$B$131)))),ROWS($A$2:$H49))),""),IF(Tableau!$C$3="NPA",IFERROR(INDEX(Tableau!H$7:H$131,SMALL(IF(Tableau!$D$7:$D$131=Tableau!$C$4,ROW(INDIRECT("1:"&amp;ROWS(Tableau!$D$7:$D$131)))),ROWS($A$2:$H49))),""),IF(Tableau!$C$3="Localité",IFERROR(INDEX(Tableau!H$7:H$131,SMALL(IF(Tableau!$E$7:$E$131=Tableau!$C$4,ROW(INDIRECT("1:"&amp;ROWS(Tableau!$E$7:$E$131)))),ROWS($A$2:$H49))),""),IF(Tableau!$C$3="Etage",IFERROR(INDEX(Tableau!H$7:H$131,SMALL(IF(Tableau!$F$7:$F$131=Tableau!$C$4,ROW(INDIRECT("1:"&amp;ROWS(Tableau!$F$7:$F$131)))),ROWS($A$2:$H49))),""),IF(Tableau!$C$3="Type",IFERROR(INDEX(Tableau!H$7:H$131,SMALL(IF(Tableau!$H$7:$H$131=Tableau!$C$4,ROW(INDIRECT("1:"&amp;ROWS(Tableau!$H$7:$H$131)))),ROWS($A$2:$H49))),"")))))))</f>
        <v/>
      </c>
    </row>
    <row r="50" spans="1:8" x14ac:dyDescent="0.2">
      <c r="A50" s="33" t="str">
        <f t="array" aca="1" ref="A50" ca="1">IF(Tableau!$C$3="CP-Name",IFERROR(INDEX(Tableau!A$7:A$131,SMALL(IF(Tableau!$A$7:$A$131=Tableau!$C$4,ROW(INDIRECT("1:"&amp;ROWS(Tableau!$A$7:$A$131)))),ROWS($A$2:$H50))),""),IF(Tableau!$C$3="Agences",IFERROR(INDEX(Tableau!A$7:A$131,SMALL(IF(Tableau!$B$7:$B$131=Tableau!$C$4,ROW(INDIRECT("1:"&amp;ROWS(Tableau!$B$7:$B$131)))),ROWS($A$2:$H50))),""),IF(Tableau!$C$3="NPA",IFERROR(INDEX(Tableau!A$7:A$131,SMALL(IF(Tableau!$D$7:$D$131=Tableau!$C$4,ROW(INDIRECT("1:"&amp;ROWS(Tableau!$D$7:$D$131)))),ROWS($A$2:$H50))),""),IF(Tableau!$C$3="Localité",IFERROR(INDEX(Tableau!A$7:A$131,SMALL(IF(Tableau!$E$7:$E$131=Tableau!$C$4,ROW(INDIRECT("1:"&amp;ROWS(Tableau!$E$7:$E$131)))),ROWS($A$2:$H50))),""),IF(Tableau!$C$3="Etage",IFERROR(INDEX(Tableau!A$7:A$131,SMALL(IF(Tableau!$F$7:$F$131=Tableau!$C$4,ROW(INDIRECT("1:"&amp;ROWS(Tableau!$F$7:$F$131)))),ROWS($A$2:$H50))),""),IF(Tableau!$C$3="Type",IFERROR(INDEX(Tableau!A$7:A$131,SMALL(IF(Tableau!$H$7:$H$131=Tableau!$C$4,ROW(INDIRECT("1:"&amp;ROWS(Tableau!$H$7:$H$131)))),ROWS($A$2:$H50))),"")))))))</f>
        <v/>
      </c>
      <c r="B50" s="33" t="str">
        <f t="array" aca="1" ref="B50" ca="1">IF(Tableau!$C$3="CP-Name",IFERROR(INDEX(Tableau!B$7:B$131,SMALL(IF(Tableau!$A$7:$A$131=Tableau!$C$4,ROW(INDIRECT("1:"&amp;ROWS(Tableau!$A$7:$A$131)))),ROWS($A$2:$H50))),""),IF(Tableau!$C$3="Agences",IFERROR(INDEX(Tableau!B$7:B$131,SMALL(IF(Tableau!$B$7:$B$131=Tableau!$C$4,ROW(INDIRECT("1:"&amp;ROWS(Tableau!$B$7:$B$131)))),ROWS($A$2:$H50))),""),IF(Tableau!$C$3="NPA",IFERROR(INDEX(Tableau!B$7:B$131,SMALL(IF(Tableau!$D$7:$D$131=Tableau!$C$4,ROW(INDIRECT("1:"&amp;ROWS(Tableau!$D$7:$D$131)))),ROWS($A$2:$H50))),""),IF(Tableau!$C$3="Localité",IFERROR(INDEX(Tableau!B$7:B$131,SMALL(IF(Tableau!$E$7:$E$131=Tableau!$C$4,ROW(INDIRECT("1:"&amp;ROWS(Tableau!$E$7:$E$131)))),ROWS($A$2:$H50))),""),IF(Tableau!$C$3="Etage",IFERROR(INDEX(Tableau!B$7:B$131,SMALL(IF(Tableau!$F$7:$F$131=Tableau!$C$4,ROW(INDIRECT("1:"&amp;ROWS(Tableau!$F$7:$F$131)))),ROWS($A$2:$H50))),""),IF(Tableau!$C$3="Type",IFERROR(INDEX(Tableau!B$7:B$131,SMALL(IF(Tableau!$H$7:$H$131=Tableau!$C$4,ROW(INDIRECT("1:"&amp;ROWS(Tableau!$H$7:$H$131)))),ROWS($A$2:$H50))),"")))))))</f>
        <v/>
      </c>
      <c r="C50" s="33" t="str">
        <f t="array" aca="1" ref="C50" ca="1">IF(Tableau!$C$3="CP-Name",IFERROR(INDEX(Tableau!C$7:C$131,SMALL(IF(Tableau!$A$7:$A$131=Tableau!$C$4,ROW(INDIRECT("1:"&amp;ROWS(Tableau!$A$7:$A$131)))),ROWS($A$2:$H50))),""),IF(Tableau!$C$3="Agences",IFERROR(INDEX(Tableau!C$7:C$131,SMALL(IF(Tableau!$B$7:$B$131=Tableau!$C$4,ROW(INDIRECT("1:"&amp;ROWS(Tableau!$B$7:$B$131)))),ROWS($A$2:$H50))),""),IF(Tableau!$C$3="NPA",IFERROR(INDEX(Tableau!C$7:C$131,SMALL(IF(Tableau!$D$7:$D$131=Tableau!$C$4,ROW(INDIRECT("1:"&amp;ROWS(Tableau!$D$7:$D$131)))),ROWS($A$2:$H50))),""),IF(Tableau!$C$3="Localité",IFERROR(INDEX(Tableau!C$7:C$131,SMALL(IF(Tableau!$E$7:$E$131=Tableau!$C$4,ROW(INDIRECT("1:"&amp;ROWS(Tableau!$E$7:$E$131)))),ROWS($A$2:$H50))),""),IF(Tableau!$C$3="Etage",IFERROR(INDEX(Tableau!C$7:C$131,SMALL(IF(Tableau!$F$7:$F$131=Tableau!$C$4,ROW(INDIRECT("1:"&amp;ROWS(Tableau!$F$7:$F$131)))),ROWS($A$2:$H50))),""),IF(Tableau!$C$3="Type",IFERROR(INDEX(Tableau!C$7:C$131,SMALL(IF(Tableau!$H$7:$H$131=Tableau!$C$4,ROW(INDIRECT("1:"&amp;ROWS(Tableau!$H$7:$H$131)))),ROWS($A$2:$H50))),"")))))))</f>
        <v/>
      </c>
      <c r="D50" s="33" t="str">
        <f t="array" aca="1" ref="D50" ca="1">IF(Tableau!$C$3="CP-Name",IFERROR(INDEX(Tableau!D$7:D$131,SMALL(IF(Tableau!$A$7:$A$131=Tableau!$C$4,ROW(INDIRECT("1:"&amp;ROWS(Tableau!$A$7:$A$131)))),ROWS($A$2:$H50))),""),IF(Tableau!$C$3="Agences",IFERROR(INDEX(Tableau!D$7:D$131,SMALL(IF(Tableau!$B$7:$B$131=Tableau!$C$4,ROW(INDIRECT("1:"&amp;ROWS(Tableau!$B$7:$B$131)))),ROWS($A$2:$H50))),""),IF(Tableau!$C$3="NPA",IFERROR(INDEX(Tableau!D$7:D$131,SMALL(IF(Tableau!$D$7:$D$131=Tableau!$C$4,ROW(INDIRECT("1:"&amp;ROWS(Tableau!$D$7:$D$131)))),ROWS($A$2:$H50))),""),IF(Tableau!$C$3="Localité",IFERROR(INDEX(Tableau!D$7:D$131,SMALL(IF(Tableau!$E$7:$E$131=Tableau!$C$4,ROW(INDIRECT("1:"&amp;ROWS(Tableau!$E$7:$E$131)))),ROWS($A$2:$H50))),""),IF(Tableau!$C$3="Etage",IFERROR(INDEX(Tableau!D$7:D$131,SMALL(IF(Tableau!$F$7:$F$131=Tableau!$C$4,ROW(INDIRECT("1:"&amp;ROWS(Tableau!$F$7:$F$131)))),ROWS($A$2:$H50))),""),IF(Tableau!$C$3="Type",IFERROR(INDEX(Tableau!D$7:D$131,SMALL(IF(Tableau!$H$7:$H$131=Tableau!$C$4,ROW(INDIRECT("1:"&amp;ROWS(Tableau!$H$7:$H$131)))),ROWS($A$2:$H50))),"")))))))</f>
        <v/>
      </c>
      <c r="E50" s="33" t="str">
        <f t="array" aca="1" ref="E50" ca="1">IF(Tableau!$C$3="CP-Name",IFERROR(INDEX(Tableau!E$7:E$131,SMALL(IF(Tableau!$A$7:$A$131=Tableau!$C$4,ROW(INDIRECT("1:"&amp;ROWS(Tableau!$A$7:$A$131)))),ROWS($A$2:$H50))),""),IF(Tableau!$C$3="Agences",IFERROR(INDEX(Tableau!E$7:E$131,SMALL(IF(Tableau!$B$7:$B$131=Tableau!$C$4,ROW(INDIRECT("1:"&amp;ROWS(Tableau!$B$7:$B$131)))),ROWS($A$2:$H50))),""),IF(Tableau!$C$3="NPA",IFERROR(INDEX(Tableau!E$7:E$131,SMALL(IF(Tableau!$D$7:$D$131=Tableau!$C$4,ROW(INDIRECT("1:"&amp;ROWS(Tableau!$D$7:$D$131)))),ROWS($A$2:$H50))),""),IF(Tableau!$C$3="Localité",IFERROR(INDEX(Tableau!E$7:E$131,SMALL(IF(Tableau!$E$7:$E$131=Tableau!$C$4,ROW(INDIRECT("1:"&amp;ROWS(Tableau!$E$7:$E$131)))),ROWS($A$2:$H50))),""),IF(Tableau!$C$3="Etage",IFERROR(INDEX(Tableau!E$7:E$131,SMALL(IF(Tableau!$F$7:$F$131=Tableau!$C$4,ROW(INDIRECT("1:"&amp;ROWS(Tableau!$F$7:$F$131)))),ROWS($A$2:$H50))),""),IF(Tableau!$C$3="Type",IFERROR(INDEX(Tableau!E$7:E$131,SMALL(IF(Tableau!$H$7:$H$131=Tableau!$C$4,ROW(INDIRECT("1:"&amp;ROWS(Tableau!$H$7:$H$131)))),ROWS($A$2:$H50))),"")))))))</f>
        <v/>
      </c>
      <c r="F50" s="33" t="str">
        <f t="array" aca="1" ref="F50" ca="1">IF(Tableau!$C$3="CP-Name",IFERROR(INDEX(Tableau!F$7:F$131,SMALL(IF(Tableau!$A$7:$A$131=Tableau!$C$4,ROW(INDIRECT("1:"&amp;ROWS(Tableau!$A$7:$A$131)))),ROWS($A$2:$H50))),""),IF(Tableau!$C$3="Agences",IFERROR(INDEX(Tableau!F$7:F$131,SMALL(IF(Tableau!$B$7:$B$131=Tableau!$C$4,ROW(INDIRECT("1:"&amp;ROWS(Tableau!$B$7:$B$131)))),ROWS($A$2:$H50))),""),IF(Tableau!$C$3="NPA",IFERROR(INDEX(Tableau!F$7:F$131,SMALL(IF(Tableau!$D$7:$D$131=Tableau!$C$4,ROW(INDIRECT("1:"&amp;ROWS(Tableau!$D$7:$D$131)))),ROWS($A$2:$H50))),""),IF(Tableau!$C$3="Localité",IFERROR(INDEX(Tableau!F$7:F$131,SMALL(IF(Tableau!$E$7:$E$131=Tableau!$C$4,ROW(INDIRECT("1:"&amp;ROWS(Tableau!$E$7:$E$131)))),ROWS($A$2:$H50))),""),IF(Tableau!$C$3="Etage",IFERROR(INDEX(Tableau!F$7:F$131,SMALL(IF(Tableau!$F$7:$F$131=Tableau!$C$4,ROW(INDIRECT("1:"&amp;ROWS(Tableau!$F$7:$F$131)))),ROWS($A$2:$H50))),""),IF(Tableau!$C$3="Type",IFERROR(INDEX(Tableau!F$7:F$131,SMALL(IF(Tableau!$H$7:$H$131=Tableau!$C$4,ROW(INDIRECT("1:"&amp;ROWS(Tableau!$H$7:$H$131)))),ROWS($A$2:$H50))),"")))))))</f>
        <v/>
      </c>
      <c r="G50" s="33" t="str">
        <f t="array" aca="1" ref="G50" ca="1">IF(Tableau!$C$3="CP-Name",IFERROR(INDEX(Tableau!G$7:G$131,SMALL(IF(Tableau!$A$7:$A$131=Tableau!$C$4,ROW(INDIRECT("1:"&amp;ROWS(Tableau!$A$7:$A$131)))),ROWS($A$2:$H50))),""),IF(Tableau!$C$3="Agences",IFERROR(INDEX(Tableau!G$7:G$131,SMALL(IF(Tableau!$B$7:$B$131=Tableau!$C$4,ROW(INDIRECT("1:"&amp;ROWS(Tableau!$B$7:$B$131)))),ROWS($A$2:$H50))),""),IF(Tableau!$C$3="NPA",IFERROR(INDEX(Tableau!G$7:G$131,SMALL(IF(Tableau!$D$7:$D$131=Tableau!$C$4,ROW(INDIRECT("1:"&amp;ROWS(Tableau!$D$7:$D$131)))),ROWS($A$2:$H50))),""),IF(Tableau!$C$3="Localité",IFERROR(INDEX(Tableau!G$7:G$131,SMALL(IF(Tableau!$E$7:$E$131=Tableau!$C$4,ROW(INDIRECT("1:"&amp;ROWS(Tableau!$E$7:$E$131)))),ROWS($A$2:$H50))),""),IF(Tableau!$C$3="Etage",IFERROR(INDEX(Tableau!G$7:G$131,SMALL(IF(Tableau!$F$7:$F$131=Tableau!$C$4,ROW(INDIRECT("1:"&amp;ROWS(Tableau!$F$7:$F$131)))),ROWS($A$2:$H50))),""),IF(Tableau!$C$3="Type",IFERROR(INDEX(Tableau!G$7:G$131,SMALL(IF(Tableau!$H$7:$H$131=Tableau!$C$4,ROW(INDIRECT("1:"&amp;ROWS(Tableau!$H$7:$H$131)))),ROWS($A$2:$H50))),"")))))))</f>
        <v/>
      </c>
      <c r="H50" s="33" t="str">
        <f t="array" aca="1" ref="H50" ca="1">IF(Tableau!$C$3="CP-Name",IFERROR(INDEX(Tableau!H$7:H$131,SMALL(IF(Tableau!$A$7:$A$131=Tableau!$C$4,ROW(INDIRECT("1:"&amp;ROWS(Tableau!$A$7:$A$131)))),ROWS($A$2:$H50))),""),IF(Tableau!$C$3="Agences",IFERROR(INDEX(Tableau!H$7:H$131,SMALL(IF(Tableau!$B$7:$B$131=Tableau!$C$4,ROW(INDIRECT("1:"&amp;ROWS(Tableau!$B$7:$B$131)))),ROWS($A$2:$H50))),""),IF(Tableau!$C$3="NPA",IFERROR(INDEX(Tableau!H$7:H$131,SMALL(IF(Tableau!$D$7:$D$131=Tableau!$C$4,ROW(INDIRECT("1:"&amp;ROWS(Tableau!$D$7:$D$131)))),ROWS($A$2:$H50))),""),IF(Tableau!$C$3="Localité",IFERROR(INDEX(Tableau!H$7:H$131,SMALL(IF(Tableau!$E$7:$E$131=Tableau!$C$4,ROW(INDIRECT("1:"&amp;ROWS(Tableau!$E$7:$E$131)))),ROWS($A$2:$H50))),""),IF(Tableau!$C$3="Etage",IFERROR(INDEX(Tableau!H$7:H$131,SMALL(IF(Tableau!$F$7:$F$131=Tableau!$C$4,ROW(INDIRECT("1:"&amp;ROWS(Tableau!$F$7:$F$131)))),ROWS($A$2:$H50))),""),IF(Tableau!$C$3="Type",IFERROR(INDEX(Tableau!H$7:H$131,SMALL(IF(Tableau!$H$7:$H$131=Tableau!$C$4,ROW(INDIRECT("1:"&amp;ROWS(Tableau!$H$7:$H$131)))),ROWS($A$2:$H50))),"")))))))</f>
        <v/>
      </c>
    </row>
    <row r="51" spans="1:8" x14ac:dyDescent="0.2">
      <c r="A51" s="33" t="str">
        <f t="array" aca="1" ref="A51" ca="1">IF(Tableau!$C$3="CP-Name",IFERROR(INDEX(Tableau!A$7:A$131,SMALL(IF(Tableau!$A$7:$A$131=Tableau!$C$4,ROW(INDIRECT("1:"&amp;ROWS(Tableau!$A$7:$A$131)))),ROWS($A$2:$H51))),""),IF(Tableau!$C$3="Agences",IFERROR(INDEX(Tableau!A$7:A$131,SMALL(IF(Tableau!$B$7:$B$131=Tableau!$C$4,ROW(INDIRECT("1:"&amp;ROWS(Tableau!$B$7:$B$131)))),ROWS($A$2:$H51))),""),IF(Tableau!$C$3="NPA",IFERROR(INDEX(Tableau!A$7:A$131,SMALL(IF(Tableau!$D$7:$D$131=Tableau!$C$4,ROW(INDIRECT("1:"&amp;ROWS(Tableau!$D$7:$D$131)))),ROWS($A$2:$H51))),""),IF(Tableau!$C$3="Localité",IFERROR(INDEX(Tableau!A$7:A$131,SMALL(IF(Tableau!$E$7:$E$131=Tableau!$C$4,ROW(INDIRECT("1:"&amp;ROWS(Tableau!$E$7:$E$131)))),ROWS($A$2:$H51))),""),IF(Tableau!$C$3="Etage",IFERROR(INDEX(Tableau!A$7:A$131,SMALL(IF(Tableau!$F$7:$F$131=Tableau!$C$4,ROW(INDIRECT("1:"&amp;ROWS(Tableau!$F$7:$F$131)))),ROWS($A$2:$H51))),""),IF(Tableau!$C$3="Type",IFERROR(INDEX(Tableau!A$7:A$131,SMALL(IF(Tableau!$H$7:$H$131=Tableau!$C$4,ROW(INDIRECT("1:"&amp;ROWS(Tableau!$H$7:$H$131)))),ROWS($A$2:$H51))),"")))))))</f>
        <v/>
      </c>
      <c r="B51" s="33" t="str">
        <f t="array" aca="1" ref="B51" ca="1">IF(Tableau!$C$3="CP-Name",IFERROR(INDEX(Tableau!B$7:B$131,SMALL(IF(Tableau!$A$7:$A$131=Tableau!$C$4,ROW(INDIRECT("1:"&amp;ROWS(Tableau!$A$7:$A$131)))),ROWS($A$2:$H51))),""),IF(Tableau!$C$3="Agences",IFERROR(INDEX(Tableau!B$7:B$131,SMALL(IF(Tableau!$B$7:$B$131=Tableau!$C$4,ROW(INDIRECT("1:"&amp;ROWS(Tableau!$B$7:$B$131)))),ROWS($A$2:$H51))),""),IF(Tableau!$C$3="NPA",IFERROR(INDEX(Tableau!B$7:B$131,SMALL(IF(Tableau!$D$7:$D$131=Tableau!$C$4,ROW(INDIRECT("1:"&amp;ROWS(Tableau!$D$7:$D$131)))),ROWS($A$2:$H51))),""),IF(Tableau!$C$3="Localité",IFERROR(INDEX(Tableau!B$7:B$131,SMALL(IF(Tableau!$E$7:$E$131=Tableau!$C$4,ROW(INDIRECT("1:"&amp;ROWS(Tableau!$E$7:$E$131)))),ROWS($A$2:$H51))),""),IF(Tableau!$C$3="Etage",IFERROR(INDEX(Tableau!B$7:B$131,SMALL(IF(Tableau!$F$7:$F$131=Tableau!$C$4,ROW(INDIRECT("1:"&amp;ROWS(Tableau!$F$7:$F$131)))),ROWS($A$2:$H51))),""),IF(Tableau!$C$3="Type",IFERROR(INDEX(Tableau!B$7:B$131,SMALL(IF(Tableau!$H$7:$H$131=Tableau!$C$4,ROW(INDIRECT("1:"&amp;ROWS(Tableau!$H$7:$H$131)))),ROWS($A$2:$H51))),"")))))))</f>
        <v/>
      </c>
      <c r="C51" s="33" t="str">
        <f t="array" aca="1" ref="C51" ca="1">IF(Tableau!$C$3="CP-Name",IFERROR(INDEX(Tableau!C$7:C$131,SMALL(IF(Tableau!$A$7:$A$131=Tableau!$C$4,ROW(INDIRECT("1:"&amp;ROWS(Tableau!$A$7:$A$131)))),ROWS($A$2:$H51))),""),IF(Tableau!$C$3="Agences",IFERROR(INDEX(Tableau!C$7:C$131,SMALL(IF(Tableau!$B$7:$B$131=Tableau!$C$4,ROW(INDIRECT("1:"&amp;ROWS(Tableau!$B$7:$B$131)))),ROWS($A$2:$H51))),""),IF(Tableau!$C$3="NPA",IFERROR(INDEX(Tableau!C$7:C$131,SMALL(IF(Tableau!$D$7:$D$131=Tableau!$C$4,ROW(INDIRECT("1:"&amp;ROWS(Tableau!$D$7:$D$131)))),ROWS($A$2:$H51))),""),IF(Tableau!$C$3="Localité",IFERROR(INDEX(Tableau!C$7:C$131,SMALL(IF(Tableau!$E$7:$E$131=Tableau!$C$4,ROW(INDIRECT("1:"&amp;ROWS(Tableau!$E$7:$E$131)))),ROWS($A$2:$H51))),""),IF(Tableau!$C$3="Etage",IFERROR(INDEX(Tableau!C$7:C$131,SMALL(IF(Tableau!$F$7:$F$131=Tableau!$C$4,ROW(INDIRECT("1:"&amp;ROWS(Tableau!$F$7:$F$131)))),ROWS($A$2:$H51))),""),IF(Tableau!$C$3="Type",IFERROR(INDEX(Tableau!C$7:C$131,SMALL(IF(Tableau!$H$7:$H$131=Tableau!$C$4,ROW(INDIRECT("1:"&amp;ROWS(Tableau!$H$7:$H$131)))),ROWS($A$2:$H51))),"")))))))</f>
        <v/>
      </c>
      <c r="D51" s="33" t="str">
        <f t="array" aca="1" ref="D51" ca="1">IF(Tableau!$C$3="CP-Name",IFERROR(INDEX(Tableau!D$7:D$131,SMALL(IF(Tableau!$A$7:$A$131=Tableau!$C$4,ROW(INDIRECT("1:"&amp;ROWS(Tableau!$A$7:$A$131)))),ROWS($A$2:$H51))),""),IF(Tableau!$C$3="Agences",IFERROR(INDEX(Tableau!D$7:D$131,SMALL(IF(Tableau!$B$7:$B$131=Tableau!$C$4,ROW(INDIRECT("1:"&amp;ROWS(Tableau!$B$7:$B$131)))),ROWS($A$2:$H51))),""),IF(Tableau!$C$3="NPA",IFERROR(INDEX(Tableau!D$7:D$131,SMALL(IF(Tableau!$D$7:$D$131=Tableau!$C$4,ROW(INDIRECT("1:"&amp;ROWS(Tableau!$D$7:$D$131)))),ROWS($A$2:$H51))),""),IF(Tableau!$C$3="Localité",IFERROR(INDEX(Tableau!D$7:D$131,SMALL(IF(Tableau!$E$7:$E$131=Tableau!$C$4,ROW(INDIRECT("1:"&amp;ROWS(Tableau!$E$7:$E$131)))),ROWS($A$2:$H51))),""),IF(Tableau!$C$3="Etage",IFERROR(INDEX(Tableau!D$7:D$131,SMALL(IF(Tableau!$F$7:$F$131=Tableau!$C$4,ROW(INDIRECT("1:"&amp;ROWS(Tableau!$F$7:$F$131)))),ROWS($A$2:$H51))),""),IF(Tableau!$C$3="Type",IFERROR(INDEX(Tableau!D$7:D$131,SMALL(IF(Tableau!$H$7:$H$131=Tableau!$C$4,ROW(INDIRECT("1:"&amp;ROWS(Tableau!$H$7:$H$131)))),ROWS($A$2:$H51))),"")))))))</f>
        <v/>
      </c>
      <c r="E51" s="33" t="str">
        <f t="array" aca="1" ref="E51" ca="1">IF(Tableau!$C$3="CP-Name",IFERROR(INDEX(Tableau!E$7:E$131,SMALL(IF(Tableau!$A$7:$A$131=Tableau!$C$4,ROW(INDIRECT("1:"&amp;ROWS(Tableau!$A$7:$A$131)))),ROWS($A$2:$H51))),""),IF(Tableau!$C$3="Agences",IFERROR(INDEX(Tableau!E$7:E$131,SMALL(IF(Tableau!$B$7:$B$131=Tableau!$C$4,ROW(INDIRECT("1:"&amp;ROWS(Tableau!$B$7:$B$131)))),ROWS($A$2:$H51))),""),IF(Tableau!$C$3="NPA",IFERROR(INDEX(Tableau!E$7:E$131,SMALL(IF(Tableau!$D$7:$D$131=Tableau!$C$4,ROW(INDIRECT("1:"&amp;ROWS(Tableau!$D$7:$D$131)))),ROWS($A$2:$H51))),""),IF(Tableau!$C$3="Localité",IFERROR(INDEX(Tableau!E$7:E$131,SMALL(IF(Tableau!$E$7:$E$131=Tableau!$C$4,ROW(INDIRECT("1:"&amp;ROWS(Tableau!$E$7:$E$131)))),ROWS($A$2:$H51))),""),IF(Tableau!$C$3="Etage",IFERROR(INDEX(Tableau!E$7:E$131,SMALL(IF(Tableau!$F$7:$F$131=Tableau!$C$4,ROW(INDIRECT("1:"&amp;ROWS(Tableau!$F$7:$F$131)))),ROWS($A$2:$H51))),""),IF(Tableau!$C$3="Type",IFERROR(INDEX(Tableau!E$7:E$131,SMALL(IF(Tableau!$H$7:$H$131=Tableau!$C$4,ROW(INDIRECT("1:"&amp;ROWS(Tableau!$H$7:$H$131)))),ROWS($A$2:$H51))),"")))))))</f>
        <v/>
      </c>
      <c r="F51" s="33" t="str">
        <f t="array" aca="1" ref="F51" ca="1">IF(Tableau!$C$3="CP-Name",IFERROR(INDEX(Tableau!F$7:F$131,SMALL(IF(Tableau!$A$7:$A$131=Tableau!$C$4,ROW(INDIRECT("1:"&amp;ROWS(Tableau!$A$7:$A$131)))),ROWS($A$2:$H51))),""),IF(Tableau!$C$3="Agences",IFERROR(INDEX(Tableau!F$7:F$131,SMALL(IF(Tableau!$B$7:$B$131=Tableau!$C$4,ROW(INDIRECT("1:"&amp;ROWS(Tableau!$B$7:$B$131)))),ROWS($A$2:$H51))),""),IF(Tableau!$C$3="NPA",IFERROR(INDEX(Tableau!F$7:F$131,SMALL(IF(Tableau!$D$7:$D$131=Tableau!$C$4,ROW(INDIRECT("1:"&amp;ROWS(Tableau!$D$7:$D$131)))),ROWS($A$2:$H51))),""),IF(Tableau!$C$3="Localité",IFERROR(INDEX(Tableau!F$7:F$131,SMALL(IF(Tableau!$E$7:$E$131=Tableau!$C$4,ROW(INDIRECT("1:"&amp;ROWS(Tableau!$E$7:$E$131)))),ROWS($A$2:$H51))),""),IF(Tableau!$C$3="Etage",IFERROR(INDEX(Tableau!F$7:F$131,SMALL(IF(Tableau!$F$7:$F$131=Tableau!$C$4,ROW(INDIRECT("1:"&amp;ROWS(Tableau!$F$7:$F$131)))),ROWS($A$2:$H51))),""),IF(Tableau!$C$3="Type",IFERROR(INDEX(Tableau!F$7:F$131,SMALL(IF(Tableau!$H$7:$H$131=Tableau!$C$4,ROW(INDIRECT("1:"&amp;ROWS(Tableau!$H$7:$H$131)))),ROWS($A$2:$H51))),"")))))))</f>
        <v/>
      </c>
      <c r="G51" s="33" t="str">
        <f t="array" aca="1" ref="G51" ca="1">IF(Tableau!$C$3="CP-Name",IFERROR(INDEX(Tableau!G$7:G$131,SMALL(IF(Tableau!$A$7:$A$131=Tableau!$C$4,ROW(INDIRECT("1:"&amp;ROWS(Tableau!$A$7:$A$131)))),ROWS($A$2:$H51))),""),IF(Tableau!$C$3="Agences",IFERROR(INDEX(Tableau!G$7:G$131,SMALL(IF(Tableau!$B$7:$B$131=Tableau!$C$4,ROW(INDIRECT("1:"&amp;ROWS(Tableau!$B$7:$B$131)))),ROWS($A$2:$H51))),""),IF(Tableau!$C$3="NPA",IFERROR(INDEX(Tableau!G$7:G$131,SMALL(IF(Tableau!$D$7:$D$131=Tableau!$C$4,ROW(INDIRECT("1:"&amp;ROWS(Tableau!$D$7:$D$131)))),ROWS($A$2:$H51))),""),IF(Tableau!$C$3="Localité",IFERROR(INDEX(Tableau!G$7:G$131,SMALL(IF(Tableau!$E$7:$E$131=Tableau!$C$4,ROW(INDIRECT("1:"&amp;ROWS(Tableau!$E$7:$E$131)))),ROWS($A$2:$H51))),""),IF(Tableau!$C$3="Etage",IFERROR(INDEX(Tableau!G$7:G$131,SMALL(IF(Tableau!$F$7:$F$131=Tableau!$C$4,ROW(INDIRECT("1:"&amp;ROWS(Tableau!$F$7:$F$131)))),ROWS($A$2:$H51))),""),IF(Tableau!$C$3="Type",IFERROR(INDEX(Tableau!G$7:G$131,SMALL(IF(Tableau!$H$7:$H$131=Tableau!$C$4,ROW(INDIRECT("1:"&amp;ROWS(Tableau!$H$7:$H$131)))),ROWS($A$2:$H51))),"")))))))</f>
        <v/>
      </c>
      <c r="H51" s="33" t="str">
        <f t="array" aca="1" ref="H51" ca="1">IF(Tableau!$C$3="CP-Name",IFERROR(INDEX(Tableau!H$7:H$131,SMALL(IF(Tableau!$A$7:$A$131=Tableau!$C$4,ROW(INDIRECT("1:"&amp;ROWS(Tableau!$A$7:$A$131)))),ROWS($A$2:$H51))),""),IF(Tableau!$C$3="Agences",IFERROR(INDEX(Tableau!H$7:H$131,SMALL(IF(Tableau!$B$7:$B$131=Tableau!$C$4,ROW(INDIRECT("1:"&amp;ROWS(Tableau!$B$7:$B$131)))),ROWS($A$2:$H51))),""),IF(Tableau!$C$3="NPA",IFERROR(INDEX(Tableau!H$7:H$131,SMALL(IF(Tableau!$D$7:$D$131=Tableau!$C$4,ROW(INDIRECT("1:"&amp;ROWS(Tableau!$D$7:$D$131)))),ROWS($A$2:$H51))),""),IF(Tableau!$C$3="Localité",IFERROR(INDEX(Tableau!H$7:H$131,SMALL(IF(Tableau!$E$7:$E$131=Tableau!$C$4,ROW(INDIRECT("1:"&amp;ROWS(Tableau!$E$7:$E$131)))),ROWS($A$2:$H51))),""),IF(Tableau!$C$3="Etage",IFERROR(INDEX(Tableau!H$7:H$131,SMALL(IF(Tableau!$F$7:$F$131=Tableau!$C$4,ROW(INDIRECT("1:"&amp;ROWS(Tableau!$F$7:$F$131)))),ROWS($A$2:$H51))),""),IF(Tableau!$C$3="Type",IFERROR(INDEX(Tableau!H$7:H$131,SMALL(IF(Tableau!$H$7:$H$131=Tableau!$C$4,ROW(INDIRECT("1:"&amp;ROWS(Tableau!$H$7:$H$131)))),ROWS($A$2:$H51))),"")))))))</f>
        <v/>
      </c>
    </row>
    <row r="52" spans="1:8" x14ac:dyDescent="0.2">
      <c r="A52" s="33" t="str">
        <f t="array" aca="1" ref="A52" ca="1">IF(Tableau!$C$3="CP-Name",IFERROR(INDEX(Tableau!A$7:A$131,SMALL(IF(Tableau!$A$7:$A$131=Tableau!$C$4,ROW(INDIRECT("1:"&amp;ROWS(Tableau!$A$7:$A$131)))),ROWS($A$2:$H52))),""),IF(Tableau!$C$3="Agences",IFERROR(INDEX(Tableau!A$7:A$131,SMALL(IF(Tableau!$B$7:$B$131=Tableau!$C$4,ROW(INDIRECT("1:"&amp;ROWS(Tableau!$B$7:$B$131)))),ROWS($A$2:$H52))),""),IF(Tableau!$C$3="NPA",IFERROR(INDEX(Tableau!A$7:A$131,SMALL(IF(Tableau!$D$7:$D$131=Tableau!$C$4,ROW(INDIRECT("1:"&amp;ROWS(Tableau!$D$7:$D$131)))),ROWS($A$2:$H52))),""),IF(Tableau!$C$3="Localité",IFERROR(INDEX(Tableau!A$7:A$131,SMALL(IF(Tableau!$E$7:$E$131=Tableau!$C$4,ROW(INDIRECT("1:"&amp;ROWS(Tableau!$E$7:$E$131)))),ROWS($A$2:$H52))),""),IF(Tableau!$C$3="Etage",IFERROR(INDEX(Tableau!A$7:A$131,SMALL(IF(Tableau!$F$7:$F$131=Tableau!$C$4,ROW(INDIRECT("1:"&amp;ROWS(Tableau!$F$7:$F$131)))),ROWS($A$2:$H52))),""),IF(Tableau!$C$3="Type",IFERROR(INDEX(Tableau!A$7:A$131,SMALL(IF(Tableau!$H$7:$H$131=Tableau!$C$4,ROW(INDIRECT("1:"&amp;ROWS(Tableau!$H$7:$H$131)))),ROWS($A$2:$H52))),"")))))))</f>
        <v/>
      </c>
      <c r="B52" s="33" t="str">
        <f t="array" aca="1" ref="B52" ca="1">IF(Tableau!$C$3="CP-Name",IFERROR(INDEX(Tableau!B$7:B$131,SMALL(IF(Tableau!$A$7:$A$131=Tableau!$C$4,ROW(INDIRECT("1:"&amp;ROWS(Tableau!$A$7:$A$131)))),ROWS($A$2:$H52))),""),IF(Tableau!$C$3="Agences",IFERROR(INDEX(Tableau!B$7:B$131,SMALL(IF(Tableau!$B$7:$B$131=Tableau!$C$4,ROW(INDIRECT("1:"&amp;ROWS(Tableau!$B$7:$B$131)))),ROWS($A$2:$H52))),""),IF(Tableau!$C$3="NPA",IFERROR(INDEX(Tableau!B$7:B$131,SMALL(IF(Tableau!$D$7:$D$131=Tableau!$C$4,ROW(INDIRECT("1:"&amp;ROWS(Tableau!$D$7:$D$131)))),ROWS($A$2:$H52))),""),IF(Tableau!$C$3="Localité",IFERROR(INDEX(Tableau!B$7:B$131,SMALL(IF(Tableau!$E$7:$E$131=Tableau!$C$4,ROW(INDIRECT("1:"&amp;ROWS(Tableau!$E$7:$E$131)))),ROWS($A$2:$H52))),""),IF(Tableau!$C$3="Etage",IFERROR(INDEX(Tableau!B$7:B$131,SMALL(IF(Tableau!$F$7:$F$131=Tableau!$C$4,ROW(INDIRECT("1:"&amp;ROWS(Tableau!$F$7:$F$131)))),ROWS($A$2:$H52))),""),IF(Tableau!$C$3="Type",IFERROR(INDEX(Tableau!B$7:B$131,SMALL(IF(Tableau!$H$7:$H$131=Tableau!$C$4,ROW(INDIRECT("1:"&amp;ROWS(Tableau!$H$7:$H$131)))),ROWS($A$2:$H52))),"")))))))</f>
        <v/>
      </c>
      <c r="C52" s="33" t="str">
        <f t="array" aca="1" ref="C52" ca="1">IF(Tableau!$C$3="CP-Name",IFERROR(INDEX(Tableau!C$7:C$131,SMALL(IF(Tableau!$A$7:$A$131=Tableau!$C$4,ROW(INDIRECT("1:"&amp;ROWS(Tableau!$A$7:$A$131)))),ROWS($A$2:$H52))),""),IF(Tableau!$C$3="Agences",IFERROR(INDEX(Tableau!C$7:C$131,SMALL(IF(Tableau!$B$7:$B$131=Tableau!$C$4,ROW(INDIRECT("1:"&amp;ROWS(Tableau!$B$7:$B$131)))),ROWS($A$2:$H52))),""),IF(Tableau!$C$3="NPA",IFERROR(INDEX(Tableau!C$7:C$131,SMALL(IF(Tableau!$D$7:$D$131=Tableau!$C$4,ROW(INDIRECT("1:"&amp;ROWS(Tableau!$D$7:$D$131)))),ROWS($A$2:$H52))),""),IF(Tableau!$C$3="Localité",IFERROR(INDEX(Tableau!C$7:C$131,SMALL(IF(Tableau!$E$7:$E$131=Tableau!$C$4,ROW(INDIRECT("1:"&amp;ROWS(Tableau!$E$7:$E$131)))),ROWS($A$2:$H52))),""),IF(Tableau!$C$3="Etage",IFERROR(INDEX(Tableau!C$7:C$131,SMALL(IF(Tableau!$F$7:$F$131=Tableau!$C$4,ROW(INDIRECT("1:"&amp;ROWS(Tableau!$F$7:$F$131)))),ROWS($A$2:$H52))),""),IF(Tableau!$C$3="Type",IFERROR(INDEX(Tableau!C$7:C$131,SMALL(IF(Tableau!$H$7:$H$131=Tableau!$C$4,ROW(INDIRECT("1:"&amp;ROWS(Tableau!$H$7:$H$131)))),ROWS($A$2:$H52))),"")))))))</f>
        <v/>
      </c>
      <c r="D52" s="33" t="str">
        <f t="array" aca="1" ref="D52" ca="1">IF(Tableau!$C$3="CP-Name",IFERROR(INDEX(Tableau!D$7:D$131,SMALL(IF(Tableau!$A$7:$A$131=Tableau!$C$4,ROW(INDIRECT("1:"&amp;ROWS(Tableau!$A$7:$A$131)))),ROWS($A$2:$H52))),""),IF(Tableau!$C$3="Agences",IFERROR(INDEX(Tableau!D$7:D$131,SMALL(IF(Tableau!$B$7:$B$131=Tableau!$C$4,ROW(INDIRECT("1:"&amp;ROWS(Tableau!$B$7:$B$131)))),ROWS($A$2:$H52))),""),IF(Tableau!$C$3="NPA",IFERROR(INDEX(Tableau!D$7:D$131,SMALL(IF(Tableau!$D$7:$D$131=Tableau!$C$4,ROW(INDIRECT("1:"&amp;ROWS(Tableau!$D$7:$D$131)))),ROWS($A$2:$H52))),""),IF(Tableau!$C$3="Localité",IFERROR(INDEX(Tableau!D$7:D$131,SMALL(IF(Tableau!$E$7:$E$131=Tableau!$C$4,ROW(INDIRECT("1:"&amp;ROWS(Tableau!$E$7:$E$131)))),ROWS($A$2:$H52))),""),IF(Tableau!$C$3="Etage",IFERROR(INDEX(Tableau!D$7:D$131,SMALL(IF(Tableau!$F$7:$F$131=Tableau!$C$4,ROW(INDIRECT("1:"&amp;ROWS(Tableau!$F$7:$F$131)))),ROWS($A$2:$H52))),""),IF(Tableau!$C$3="Type",IFERROR(INDEX(Tableau!D$7:D$131,SMALL(IF(Tableau!$H$7:$H$131=Tableau!$C$4,ROW(INDIRECT("1:"&amp;ROWS(Tableau!$H$7:$H$131)))),ROWS($A$2:$H52))),"")))))))</f>
        <v/>
      </c>
      <c r="E52" s="33" t="str">
        <f t="array" aca="1" ref="E52" ca="1">IF(Tableau!$C$3="CP-Name",IFERROR(INDEX(Tableau!E$7:E$131,SMALL(IF(Tableau!$A$7:$A$131=Tableau!$C$4,ROW(INDIRECT("1:"&amp;ROWS(Tableau!$A$7:$A$131)))),ROWS($A$2:$H52))),""),IF(Tableau!$C$3="Agences",IFERROR(INDEX(Tableau!E$7:E$131,SMALL(IF(Tableau!$B$7:$B$131=Tableau!$C$4,ROW(INDIRECT("1:"&amp;ROWS(Tableau!$B$7:$B$131)))),ROWS($A$2:$H52))),""),IF(Tableau!$C$3="NPA",IFERROR(INDEX(Tableau!E$7:E$131,SMALL(IF(Tableau!$D$7:$D$131=Tableau!$C$4,ROW(INDIRECT("1:"&amp;ROWS(Tableau!$D$7:$D$131)))),ROWS($A$2:$H52))),""),IF(Tableau!$C$3="Localité",IFERROR(INDEX(Tableau!E$7:E$131,SMALL(IF(Tableau!$E$7:$E$131=Tableau!$C$4,ROW(INDIRECT("1:"&amp;ROWS(Tableau!$E$7:$E$131)))),ROWS($A$2:$H52))),""),IF(Tableau!$C$3="Etage",IFERROR(INDEX(Tableau!E$7:E$131,SMALL(IF(Tableau!$F$7:$F$131=Tableau!$C$4,ROW(INDIRECT("1:"&amp;ROWS(Tableau!$F$7:$F$131)))),ROWS($A$2:$H52))),""),IF(Tableau!$C$3="Type",IFERROR(INDEX(Tableau!E$7:E$131,SMALL(IF(Tableau!$H$7:$H$131=Tableau!$C$4,ROW(INDIRECT("1:"&amp;ROWS(Tableau!$H$7:$H$131)))),ROWS($A$2:$H52))),"")))))))</f>
        <v/>
      </c>
      <c r="F52" s="33" t="str">
        <f t="array" aca="1" ref="F52" ca="1">IF(Tableau!$C$3="CP-Name",IFERROR(INDEX(Tableau!F$7:F$131,SMALL(IF(Tableau!$A$7:$A$131=Tableau!$C$4,ROW(INDIRECT("1:"&amp;ROWS(Tableau!$A$7:$A$131)))),ROWS($A$2:$H52))),""),IF(Tableau!$C$3="Agences",IFERROR(INDEX(Tableau!F$7:F$131,SMALL(IF(Tableau!$B$7:$B$131=Tableau!$C$4,ROW(INDIRECT("1:"&amp;ROWS(Tableau!$B$7:$B$131)))),ROWS($A$2:$H52))),""),IF(Tableau!$C$3="NPA",IFERROR(INDEX(Tableau!F$7:F$131,SMALL(IF(Tableau!$D$7:$D$131=Tableau!$C$4,ROW(INDIRECT("1:"&amp;ROWS(Tableau!$D$7:$D$131)))),ROWS($A$2:$H52))),""),IF(Tableau!$C$3="Localité",IFERROR(INDEX(Tableau!F$7:F$131,SMALL(IF(Tableau!$E$7:$E$131=Tableau!$C$4,ROW(INDIRECT("1:"&amp;ROWS(Tableau!$E$7:$E$131)))),ROWS($A$2:$H52))),""),IF(Tableau!$C$3="Etage",IFERROR(INDEX(Tableau!F$7:F$131,SMALL(IF(Tableau!$F$7:$F$131=Tableau!$C$4,ROW(INDIRECT("1:"&amp;ROWS(Tableau!$F$7:$F$131)))),ROWS($A$2:$H52))),""),IF(Tableau!$C$3="Type",IFERROR(INDEX(Tableau!F$7:F$131,SMALL(IF(Tableau!$H$7:$H$131=Tableau!$C$4,ROW(INDIRECT("1:"&amp;ROWS(Tableau!$H$7:$H$131)))),ROWS($A$2:$H52))),"")))))))</f>
        <v/>
      </c>
      <c r="G52" s="33" t="str">
        <f t="array" aca="1" ref="G52" ca="1">IF(Tableau!$C$3="CP-Name",IFERROR(INDEX(Tableau!G$7:G$131,SMALL(IF(Tableau!$A$7:$A$131=Tableau!$C$4,ROW(INDIRECT("1:"&amp;ROWS(Tableau!$A$7:$A$131)))),ROWS($A$2:$H52))),""),IF(Tableau!$C$3="Agences",IFERROR(INDEX(Tableau!G$7:G$131,SMALL(IF(Tableau!$B$7:$B$131=Tableau!$C$4,ROW(INDIRECT("1:"&amp;ROWS(Tableau!$B$7:$B$131)))),ROWS($A$2:$H52))),""),IF(Tableau!$C$3="NPA",IFERROR(INDEX(Tableau!G$7:G$131,SMALL(IF(Tableau!$D$7:$D$131=Tableau!$C$4,ROW(INDIRECT("1:"&amp;ROWS(Tableau!$D$7:$D$131)))),ROWS($A$2:$H52))),""),IF(Tableau!$C$3="Localité",IFERROR(INDEX(Tableau!G$7:G$131,SMALL(IF(Tableau!$E$7:$E$131=Tableau!$C$4,ROW(INDIRECT("1:"&amp;ROWS(Tableau!$E$7:$E$131)))),ROWS($A$2:$H52))),""),IF(Tableau!$C$3="Etage",IFERROR(INDEX(Tableau!G$7:G$131,SMALL(IF(Tableau!$F$7:$F$131=Tableau!$C$4,ROW(INDIRECT("1:"&amp;ROWS(Tableau!$F$7:$F$131)))),ROWS($A$2:$H52))),""),IF(Tableau!$C$3="Type",IFERROR(INDEX(Tableau!G$7:G$131,SMALL(IF(Tableau!$H$7:$H$131=Tableau!$C$4,ROW(INDIRECT("1:"&amp;ROWS(Tableau!$H$7:$H$131)))),ROWS($A$2:$H52))),"")))))))</f>
        <v/>
      </c>
      <c r="H52" s="33" t="str">
        <f t="array" aca="1" ref="H52" ca="1">IF(Tableau!$C$3="CP-Name",IFERROR(INDEX(Tableau!H$7:H$131,SMALL(IF(Tableau!$A$7:$A$131=Tableau!$C$4,ROW(INDIRECT("1:"&amp;ROWS(Tableau!$A$7:$A$131)))),ROWS($A$2:$H52))),""),IF(Tableau!$C$3="Agences",IFERROR(INDEX(Tableau!H$7:H$131,SMALL(IF(Tableau!$B$7:$B$131=Tableau!$C$4,ROW(INDIRECT("1:"&amp;ROWS(Tableau!$B$7:$B$131)))),ROWS($A$2:$H52))),""),IF(Tableau!$C$3="NPA",IFERROR(INDEX(Tableau!H$7:H$131,SMALL(IF(Tableau!$D$7:$D$131=Tableau!$C$4,ROW(INDIRECT("1:"&amp;ROWS(Tableau!$D$7:$D$131)))),ROWS($A$2:$H52))),""),IF(Tableau!$C$3="Localité",IFERROR(INDEX(Tableau!H$7:H$131,SMALL(IF(Tableau!$E$7:$E$131=Tableau!$C$4,ROW(INDIRECT("1:"&amp;ROWS(Tableau!$E$7:$E$131)))),ROWS($A$2:$H52))),""),IF(Tableau!$C$3="Etage",IFERROR(INDEX(Tableau!H$7:H$131,SMALL(IF(Tableau!$F$7:$F$131=Tableau!$C$4,ROW(INDIRECT("1:"&amp;ROWS(Tableau!$F$7:$F$131)))),ROWS($A$2:$H52))),""),IF(Tableau!$C$3="Type",IFERROR(INDEX(Tableau!H$7:H$131,SMALL(IF(Tableau!$H$7:$H$131=Tableau!$C$4,ROW(INDIRECT("1:"&amp;ROWS(Tableau!$H$7:$H$131)))),ROWS($A$2:$H52))),"")))))))</f>
        <v/>
      </c>
    </row>
    <row r="53" spans="1:8" x14ac:dyDescent="0.2">
      <c r="A53" s="33" t="str">
        <f t="array" aca="1" ref="A53" ca="1">IF(Tableau!$C$3="CP-Name",IFERROR(INDEX(Tableau!A$7:A$131,SMALL(IF(Tableau!$A$7:$A$131=Tableau!$C$4,ROW(INDIRECT("1:"&amp;ROWS(Tableau!$A$7:$A$131)))),ROWS($A$2:$H53))),""),IF(Tableau!$C$3="Agences",IFERROR(INDEX(Tableau!A$7:A$131,SMALL(IF(Tableau!$B$7:$B$131=Tableau!$C$4,ROW(INDIRECT("1:"&amp;ROWS(Tableau!$B$7:$B$131)))),ROWS($A$2:$H53))),""),IF(Tableau!$C$3="NPA",IFERROR(INDEX(Tableau!A$7:A$131,SMALL(IF(Tableau!$D$7:$D$131=Tableau!$C$4,ROW(INDIRECT("1:"&amp;ROWS(Tableau!$D$7:$D$131)))),ROWS($A$2:$H53))),""),IF(Tableau!$C$3="Localité",IFERROR(INDEX(Tableau!A$7:A$131,SMALL(IF(Tableau!$E$7:$E$131=Tableau!$C$4,ROW(INDIRECT("1:"&amp;ROWS(Tableau!$E$7:$E$131)))),ROWS($A$2:$H53))),""),IF(Tableau!$C$3="Etage",IFERROR(INDEX(Tableau!A$7:A$131,SMALL(IF(Tableau!$F$7:$F$131=Tableau!$C$4,ROW(INDIRECT("1:"&amp;ROWS(Tableau!$F$7:$F$131)))),ROWS($A$2:$H53))),""),IF(Tableau!$C$3="Type",IFERROR(INDEX(Tableau!A$7:A$131,SMALL(IF(Tableau!$H$7:$H$131=Tableau!$C$4,ROW(INDIRECT("1:"&amp;ROWS(Tableau!$H$7:$H$131)))),ROWS($A$2:$H53))),"")))))))</f>
        <v/>
      </c>
      <c r="B53" s="33" t="str">
        <f t="array" aca="1" ref="B53" ca="1">IF(Tableau!$C$3="CP-Name",IFERROR(INDEX(Tableau!B$7:B$131,SMALL(IF(Tableau!$A$7:$A$131=Tableau!$C$4,ROW(INDIRECT("1:"&amp;ROWS(Tableau!$A$7:$A$131)))),ROWS($A$2:$H53))),""),IF(Tableau!$C$3="Agences",IFERROR(INDEX(Tableau!B$7:B$131,SMALL(IF(Tableau!$B$7:$B$131=Tableau!$C$4,ROW(INDIRECT("1:"&amp;ROWS(Tableau!$B$7:$B$131)))),ROWS($A$2:$H53))),""),IF(Tableau!$C$3="NPA",IFERROR(INDEX(Tableau!B$7:B$131,SMALL(IF(Tableau!$D$7:$D$131=Tableau!$C$4,ROW(INDIRECT("1:"&amp;ROWS(Tableau!$D$7:$D$131)))),ROWS($A$2:$H53))),""),IF(Tableau!$C$3="Localité",IFERROR(INDEX(Tableau!B$7:B$131,SMALL(IF(Tableau!$E$7:$E$131=Tableau!$C$4,ROW(INDIRECT("1:"&amp;ROWS(Tableau!$E$7:$E$131)))),ROWS($A$2:$H53))),""),IF(Tableau!$C$3="Etage",IFERROR(INDEX(Tableau!B$7:B$131,SMALL(IF(Tableau!$F$7:$F$131=Tableau!$C$4,ROW(INDIRECT("1:"&amp;ROWS(Tableau!$F$7:$F$131)))),ROWS($A$2:$H53))),""),IF(Tableau!$C$3="Type",IFERROR(INDEX(Tableau!B$7:B$131,SMALL(IF(Tableau!$H$7:$H$131=Tableau!$C$4,ROW(INDIRECT("1:"&amp;ROWS(Tableau!$H$7:$H$131)))),ROWS($A$2:$H53))),"")))))))</f>
        <v/>
      </c>
      <c r="C53" s="33" t="str">
        <f t="array" aca="1" ref="C53" ca="1">IF(Tableau!$C$3="CP-Name",IFERROR(INDEX(Tableau!C$7:C$131,SMALL(IF(Tableau!$A$7:$A$131=Tableau!$C$4,ROW(INDIRECT("1:"&amp;ROWS(Tableau!$A$7:$A$131)))),ROWS($A$2:$H53))),""),IF(Tableau!$C$3="Agences",IFERROR(INDEX(Tableau!C$7:C$131,SMALL(IF(Tableau!$B$7:$B$131=Tableau!$C$4,ROW(INDIRECT("1:"&amp;ROWS(Tableau!$B$7:$B$131)))),ROWS($A$2:$H53))),""),IF(Tableau!$C$3="NPA",IFERROR(INDEX(Tableau!C$7:C$131,SMALL(IF(Tableau!$D$7:$D$131=Tableau!$C$4,ROW(INDIRECT("1:"&amp;ROWS(Tableau!$D$7:$D$131)))),ROWS($A$2:$H53))),""),IF(Tableau!$C$3="Localité",IFERROR(INDEX(Tableau!C$7:C$131,SMALL(IF(Tableau!$E$7:$E$131=Tableau!$C$4,ROW(INDIRECT("1:"&amp;ROWS(Tableau!$E$7:$E$131)))),ROWS($A$2:$H53))),""),IF(Tableau!$C$3="Etage",IFERROR(INDEX(Tableau!C$7:C$131,SMALL(IF(Tableau!$F$7:$F$131=Tableau!$C$4,ROW(INDIRECT("1:"&amp;ROWS(Tableau!$F$7:$F$131)))),ROWS($A$2:$H53))),""),IF(Tableau!$C$3="Type",IFERROR(INDEX(Tableau!C$7:C$131,SMALL(IF(Tableau!$H$7:$H$131=Tableau!$C$4,ROW(INDIRECT("1:"&amp;ROWS(Tableau!$H$7:$H$131)))),ROWS($A$2:$H53))),"")))))))</f>
        <v/>
      </c>
      <c r="D53" s="33" t="str">
        <f t="array" aca="1" ref="D53" ca="1">IF(Tableau!$C$3="CP-Name",IFERROR(INDEX(Tableau!D$7:D$131,SMALL(IF(Tableau!$A$7:$A$131=Tableau!$C$4,ROW(INDIRECT("1:"&amp;ROWS(Tableau!$A$7:$A$131)))),ROWS($A$2:$H53))),""),IF(Tableau!$C$3="Agences",IFERROR(INDEX(Tableau!D$7:D$131,SMALL(IF(Tableau!$B$7:$B$131=Tableau!$C$4,ROW(INDIRECT("1:"&amp;ROWS(Tableau!$B$7:$B$131)))),ROWS($A$2:$H53))),""),IF(Tableau!$C$3="NPA",IFERROR(INDEX(Tableau!D$7:D$131,SMALL(IF(Tableau!$D$7:$D$131=Tableau!$C$4,ROW(INDIRECT("1:"&amp;ROWS(Tableau!$D$7:$D$131)))),ROWS($A$2:$H53))),""),IF(Tableau!$C$3="Localité",IFERROR(INDEX(Tableau!D$7:D$131,SMALL(IF(Tableau!$E$7:$E$131=Tableau!$C$4,ROW(INDIRECT("1:"&amp;ROWS(Tableau!$E$7:$E$131)))),ROWS($A$2:$H53))),""),IF(Tableau!$C$3="Etage",IFERROR(INDEX(Tableau!D$7:D$131,SMALL(IF(Tableau!$F$7:$F$131=Tableau!$C$4,ROW(INDIRECT("1:"&amp;ROWS(Tableau!$F$7:$F$131)))),ROWS($A$2:$H53))),""),IF(Tableau!$C$3="Type",IFERROR(INDEX(Tableau!D$7:D$131,SMALL(IF(Tableau!$H$7:$H$131=Tableau!$C$4,ROW(INDIRECT("1:"&amp;ROWS(Tableau!$H$7:$H$131)))),ROWS($A$2:$H53))),"")))))))</f>
        <v/>
      </c>
      <c r="E53" s="33" t="str">
        <f t="array" aca="1" ref="E53" ca="1">IF(Tableau!$C$3="CP-Name",IFERROR(INDEX(Tableau!E$7:E$131,SMALL(IF(Tableau!$A$7:$A$131=Tableau!$C$4,ROW(INDIRECT("1:"&amp;ROWS(Tableau!$A$7:$A$131)))),ROWS($A$2:$H53))),""),IF(Tableau!$C$3="Agences",IFERROR(INDEX(Tableau!E$7:E$131,SMALL(IF(Tableau!$B$7:$B$131=Tableau!$C$4,ROW(INDIRECT("1:"&amp;ROWS(Tableau!$B$7:$B$131)))),ROWS($A$2:$H53))),""),IF(Tableau!$C$3="NPA",IFERROR(INDEX(Tableau!E$7:E$131,SMALL(IF(Tableau!$D$7:$D$131=Tableau!$C$4,ROW(INDIRECT("1:"&amp;ROWS(Tableau!$D$7:$D$131)))),ROWS($A$2:$H53))),""),IF(Tableau!$C$3="Localité",IFERROR(INDEX(Tableau!E$7:E$131,SMALL(IF(Tableau!$E$7:$E$131=Tableau!$C$4,ROW(INDIRECT("1:"&amp;ROWS(Tableau!$E$7:$E$131)))),ROWS($A$2:$H53))),""),IF(Tableau!$C$3="Etage",IFERROR(INDEX(Tableau!E$7:E$131,SMALL(IF(Tableau!$F$7:$F$131=Tableau!$C$4,ROW(INDIRECT("1:"&amp;ROWS(Tableau!$F$7:$F$131)))),ROWS($A$2:$H53))),""),IF(Tableau!$C$3="Type",IFERROR(INDEX(Tableau!E$7:E$131,SMALL(IF(Tableau!$H$7:$H$131=Tableau!$C$4,ROW(INDIRECT("1:"&amp;ROWS(Tableau!$H$7:$H$131)))),ROWS($A$2:$H53))),"")))))))</f>
        <v/>
      </c>
      <c r="F53" s="33" t="str">
        <f t="array" aca="1" ref="F53" ca="1">IF(Tableau!$C$3="CP-Name",IFERROR(INDEX(Tableau!F$7:F$131,SMALL(IF(Tableau!$A$7:$A$131=Tableau!$C$4,ROW(INDIRECT("1:"&amp;ROWS(Tableau!$A$7:$A$131)))),ROWS($A$2:$H53))),""),IF(Tableau!$C$3="Agences",IFERROR(INDEX(Tableau!F$7:F$131,SMALL(IF(Tableau!$B$7:$B$131=Tableau!$C$4,ROW(INDIRECT("1:"&amp;ROWS(Tableau!$B$7:$B$131)))),ROWS($A$2:$H53))),""),IF(Tableau!$C$3="NPA",IFERROR(INDEX(Tableau!F$7:F$131,SMALL(IF(Tableau!$D$7:$D$131=Tableau!$C$4,ROW(INDIRECT("1:"&amp;ROWS(Tableau!$D$7:$D$131)))),ROWS($A$2:$H53))),""),IF(Tableau!$C$3="Localité",IFERROR(INDEX(Tableau!F$7:F$131,SMALL(IF(Tableau!$E$7:$E$131=Tableau!$C$4,ROW(INDIRECT("1:"&amp;ROWS(Tableau!$E$7:$E$131)))),ROWS($A$2:$H53))),""),IF(Tableau!$C$3="Etage",IFERROR(INDEX(Tableau!F$7:F$131,SMALL(IF(Tableau!$F$7:$F$131=Tableau!$C$4,ROW(INDIRECT("1:"&amp;ROWS(Tableau!$F$7:$F$131)))),ROWS($A$2:$H53))),""),IF(Tableau!$C$3="Type",IFERROR(INDEX(Tableau!F$7:F$131,SMALL(IF(Tableau!$H$7:$H$131=Tableau!$C$4,ROW(INDIRECT("1:"&amp;ROWS(Tableau!$H$7:$H$131)))),ROWS($A$2:$H53))),"")))))))</f>
        <v/>
      </c>
      <c r="G53" s="33" t="str">
        <f t="array" aca="1" ref="G53" ca="1">IF(Tableau!$C$3="CP-Name",IFERROR(INDEX(Tableau!G$7:G$131,SMALL(IF(Tableau!$A$7:$A$131=Tableau!$C$4,ROW(INDIRECT("1:"&amp;ROWS(Tableau!$A$7:$A$131)))),ROWS($A$2:$H53))),""),IF(Tableau!$C$3="Agences",IFERROR(INDEX(Tableau!G$7:G$131,SMALL(IF(Tableau!$B$7:$B$131=Tableau!$C$4,ROW(INDIRECT("1:"&amp;ROWS(Tableau!$B$7:$B$131)))),ROWS($A$2:$H53))),""),IF(Tableau!$C$3="NPA",IFERROR(INDEX(Tableau!G$7:G$131,SMALL(IF(Tableau!$D$7:$D$131=Tableau!$C$4,ROW(INDIRECT("1:"&amp;ROWS(Tableau!$D$7:$D$131)))),ROWS($A$2:$H53))),""),IF(Tableau!$C$3="Localité",IFERROR(INDEX(Tableau!G$7:G$131,SMALL(IF(Tableau!$E$7:$E$131=Tableau!$C$4,ROW(INDIRECT("1:"&amp;ROWS(Tableau!$E$7:$E$131)))),ROWS($A$2:$H53))),""),IF(Tableau!$C$3="Etage",IFERROR(INDEX(Tableau!G$7:G$131,SMALL(IF(Tableau!$F$7:$F$131=Tableau!$C$4,ROW(INDIRECT("1:"&amp;ROWS(Tableau!$F$7:$F$131)))),ROWS($A$2:$H53))),""),IF(Tableau!$C$3="Type",IFERROR(INDEX(Tableau!G$7:G$131,SMALL(IF(Tableau!$H$7:$H$131=Tableau!$C$4,ROW(INDIRECT("1:"&amp;ROWS(Tableau!$H$7:$H$131)))),ROWS($A$2:$H53))),"")))))))</f>
        <v/>
      </c>
      <c r="H53" s="33" t="str">
        <f t="array" aca="1" ref="H53" ca="1">IF(Tableau!$C$3="CP-Name",IFERROR(INDEX(Tableau!H$7:H$131,SMALL(IF(Tableau!$A$7:$A$131=Tableau!$C$4,ROW(INDIRECT("1:"&amp;ROWS(Tableau!$A$7:$A$131)))),ROWS($A$2:$H53))),""),IF(Tableau!$C$3="Agences",IFERROR(INDEX(Tableau!H$7:H$131,SMALL(IF(Tableau!$B$7:$B$131=Tableau!$C$4,ROW(INDIRECT("1:"&amp;ROWS(Tableau!$B$7:$B$131)))),ROWS($A$2:$H53))),""),IF(Tableau!$C$3="NPA",IFERROR(INDEX(Tableau!H$7:H$131,SMALL(IF(Tableau!$D$7:$D$131=Tableau!$C$4,ROW(INDIRECT("1:"&amp;ROWS(Tableau!$D$7:$D$131)))),ROWS($A$2:$H53))),""),IF(Tableau!$C$3="Localité",IFERROR(INDEX(Tableau!H$7:H$131,SMALL(IF(Tableau!$E$7:$E$131=Tableau!$C$4,ROW(INDIRECT("1:"&amp;ROWS(Tableau!$E$7:$E$131)))),ROWS($A$2:$H53))),""),IF(Tableau!$C$3="Etage",IFERROR(INDEX(Tableau!H$7:H$131,SMALL(IF(Tableau!$F$7:$F$131=Tableau!$C$4,ROW(INDIRECT("1:"&amp;ROWS(Tableau!$F$7:$F$131)))),ROWS($A$2:$H53))),""),IF(Tableau!$C$3="Type",IFERROR(INDEX(Tableau!H$7:H$131,SMALL(IF(Tableau!$H$7:$H$131=Tableau!$C$4,ROW(INDIRECT("1:"&amp;ROWS(Tableau!$H$7:$H$131)))),ROWS($A$2:$H53))),"")))))))</f>
        <v/>
      </c>
    </row>
    <row r="54" spans="1:8" x14ac:dyDescent="0.2">
      <c r="A54" s="33" t="str">
        <f t="array" aca="1" ref="A54" ca="1">IF(Tableau!$C$3="CP-Name",IFERROR(INDEX(Tableau!A$7:A$131,SMALL(IF(Tableau!$A$7:$A$131=Tableau!$C$4,ROW(INDIRECT("1:"&amp;ROWS(Tableau!$A$7:$A$131)))),ROWS($A$2:$H54))),""),IF(Tableau!$C$3="Agences",IFERROR(INDEX(Tableau!A$7:A$131,SMALL(IF(Tableau!$B$7:$B$131=Tableau!$C$4,ROW(INDIRECT("1:"&amp;ROWS(Tableau!$B$7:$B$131)))),ROWS($A$2:$H54))),""),IF(Tableau!$C$3="NPA",IFERROR(INDEX(Tableau!A$7:A$131,SMALL(IF(Tableau!$D$7:$D$131=Tableau!$C$4,ROW(INDIRECT("1:"&amp;ROWS(Tableau!$D$7:$D$131)))),ROWS($A$2:$H54))),""),IF(Tableau!$C$3="Localité",IFERROR(INDEX(Tableau!A$7:A$131,SMALL(IF(Tableau!$E$7:$E$131=Tableau!$C$4,ROW(INDIRECT("1:"&amp;ROWS(Tableau!$E$7:$E$131)))),ROWS($A$2:$H54))),""),IF(Tableau!$C$3="Etage",IFERROR(INDEX(Tableau!A$7:A$131,SMALL(IF(Tableau!$F$7:$F$131=Tableau!$C$4,ROW(INDIRECT("1:"&amp;ROWS(Tableau!$F$7:$F$131)))),ROWS($A$2:$H54))),""),IF(Tableau!$C$3="Type",IFERROR(INDEX(Tableau!A$7:A$131,SMALL(IF(Tableau!$H$7:$H$131=Tableau!$C$4,ROW(INDIRECT("1:"&amp;ROWS(Tableau!$H$7:$H$131)))),ROWS($A$2:$H54))),"")))))))</f>
        <v/>
      </c>
      <c r="B54" s="33" t="str">
        <f t="array" aca="1" ref="B54" ca="1">IF(Tableau!$C$3="CP-Name",IFERROR(INDEX(Tableau!B$7:B$131,SMALL(IF(Tableau!$A$7:$A$131=Tableau!$C$4,ROW(INDIRECT("1:"&amp;ROWS(Tableau!$A$7:$A$131)))),ROWS($A$2:$H54))),""),IF(Tableau!$C$3="Agences",IFERROR(INDEX(Tableau!B$7:B$131,SMALL(IF(Tableau!$B$7:$B$131=Tableau!$C$4,ROW(INDIRECT("1:"&amp;ROWS(Tableau!$B$7:$B$131)))),ROWS($A$2:$H54))),""),IF(Tableau!$C$3="NPA",IFERROR(INDEX(Tableau!B$7:B$131,SMALL(IF(Tableau!$D$7:$D$131=Tableau!$C$4,ROW(INDIRECT("1:"&amp;ROWS(Tableau!$D$7:$D$131)))),ROWS($A$2:$H54))),""),IF(Tableau!$C$3="Localité",IFERROR(INDEX(Tableau!B$7:B$131,SMALL(IF(Tableau!$E$7:$E$131=Tableau!$C$4,ROW(INDIRECT("1:"&amp;ROWS(Tableau!$E$7:$E$131)))),ROWS($A$2:$H54))),""),IF(Tableau!$C$3="Etage",IFERROR(INDEX(Tableau!B$7:B$131,SMALL(IF(Tableau!$F$7:$F$131=Tableau!$C$4,ROW(INDIRECT("1:"&amp;ROWS(Tableau!$F$7:$F$131)))),ROWS($A$2:$H54))),""),IF(Tableau!$C$3="Type",IFERROR(INDEX(Tableau!B$7:B$131,SMALL(IF(Tableau!$H$7:$H$131=Tableau!$C$4,ROW(INDIRECT("1:"&amp;ROWS(Tableau!$H$7:$H$131)))),ROWS($A$2:$H54))),"")))))))</f>
        <v/>
      </c>
      <c r="C54" s="33" t="str">
        <f t="array" aca="1" ref="C54" ca="1">IF(Tableau!$C$3="CP-Name",IFERROR(INDEX(Tableau!C$7:C$131,SMALL(IF(Tableau!$A$7:$A$131=Tableau!$C$4,ROW(INDIRECT("1:"&amp;ROWS(Tableau!$A$7:$A$131)))),ROWS($A$2:$H54))),""),IF(Tableau!$C$3="Agences",IFERROR(INDEX(Tableau!C$7:C$131,SMALL(IF(Tableau!$B$7:$B$131=Tableau!$C$4,ROW(INDIRECT("1:"&amp;ROWS(Tableau!$B$7:$B$131)))),ROWS($A$2:$H54))),""),IF(Tableau!$C$3="NPA",IFERROR(INDEX(Tableau!C$7:C$131,SMALL(IF(Tableau!$D$7:$D$131=Tableau!$C$4,ROW(INDIRECT("1:"&amp;ROWS(Tableau!$D$7:$D$131)))),ROWS($A$2:$H54))),""),IF(Tableau!$C$3="Localité",IFERROR(INDEX(Tableau!C$7:C$131,SMALL(IF(Tableau!$E$7:$E$131=Tableau!$C$4,ROW(INDIRECT("1:"&amp;ROWS(Tableau!$E$7:$E$131)))),ROWS($A$2:$H54))),""),IF(Tableau!$C$3="Etage",IFERROR(INDEX(Tableau!C$7:C$131,SMALL(IF(Tableau!$F$7:$F$131=Tableau!$C$4,ROW(INDIRECT("1:"&amp;ROWS(Tableau!$F$7:$F$131)))),ROWS($A$2:$H54))),""),IF(Tableau!$C$3="Type",IFERROR(INDEX(Tableau!C$7:C$131,SMALL(IF(Tableau!$H$7:$H$131=Tableau!$C$4,ROW(INDIRECT("1:"&amp;ROWS(Tableau!$H$7:$H$131)))),ROWS($A$2:$H54))),"")))))))</f>
        <v/>
      </c>
      <c r="D54" s="33" t="str">
        <f t="array" aca="1" ref="D54" ca="1">IF(Tableau!$C$3="CP-Name",IFERROR(INDEX(Tableau!D$7:D$131,SMALL(IF(Tableau!$A$7:$A$131=Tableau!$C$4,ROW(INDIRECT("1:"&amp;ROWS(Tableau!$A$7:$A$131)))),ROWS($A$2:$H54))),""),IF(Tableau!$C$3="Agences",IFERROR(INDEX(Tableau!D$7:D$131,SMALL(IF(Tableau!$B$7:$B$131=Tableau!$C$4,ROW(INDIRECT("1:"&amp;ROWS(Tableau!$B$7:$B$131)))),ROWS($A$2:$H54))),""),IF(Tableau!$C$3="NPA",IFERROR(INDEX(Tableau!D$7:D$131,SMALL(IF(Tableau!$D$7:$D$131=Tableau!$C$4,ROW(INDIRECT("1:"&amp;ROWS(Tableau!$D$7:$D$131)))),ROWS($A$2:$H54))),""),IF(Tableau!$C$3="Localité",IFERROR(INDEX(Tableau!D$7:D$131,SMALL(IF(Tableau!$E$7:$E$131=Tableau!$C$4,ROW(INDIRECT("1:"&amp;ROWS(Tableau!$E$7:$E$131)))),ROWS($A$2:$H54))),""),IF(Tableau!$C$3="Etage",IFERROR(INDEX(Tableau!D$7:D$131,SMALL(IF(Tableau!$F$7:$F$131=Tableau!$C$4,ROW(INDIRECT("1:"&amp;ROWS(Tableau!$F$7:$F$131)))),ROWS($A$2:$H54))),""),IF(Tableau!$C$3="Type",IFERROR(INDEX(Tableau!D$7:D$131,SMALL(IF(Tableau!$H$7:$H$131=Tableau!$C$4,ROW(INDIRECT("1:"&amp;ROWS(Tableau!$H$7:$H$131)))),ROWS($A$2:$H54))),"")))))))</f>
        <v/>
      </c>
      <c r="E54" s="33" t="str">
        <f t="array" aca="1" ref="E54" ca="1">IF(Tableau!$C$3="CP-Name",IFERROR(INDEX(Tableau!E$7:E$131,SMALL(IF(Tableau!$A$7:$A$131=Tableau!$C$4,ROW(INDIRECT("1:"&amp;ROWS(Tableau!$A$7:$A$131)))),ROWS($A$2:$H54))),""),IF(Tableau!$C$3="Agences",IFERROR(INDEX(Tableau!E$7:E$131,SMALL(IF(Tableau!$B$7:$B$131=Tableau!$C$4,ROW(INDIRECT("1:"&amp;ROWS(Tableau!$B$7:$B$131)))),ROWS($A$2:$H54))),""),IF(Tableau!$C$3="NPA",IFERROR(INDEX(Tableau!E$7:E$131,SMALL(IF(Tableau!$D$7:$D$131=Tableau!$C$4,ROW(INDIRECT("1:"&amp;ROWS(Tableau!$D$7:$D$131)))),ROWS($A$2:$H54))),""),IF(Tableau!$C$3="Localité",IFERROR(INDEX(Tableau!E$7:E$131,SMALL(IF(Tableau!$E$7:$E$131=Tableau!$C$4,ROW(INDIRECT("1:"&amp;ROWS(Tableau!$E$7:$E$131)))),ROWS($A$2:$H54))),""),IF(Tableau!$C$3="Etage",IFERROR(INDEX(Tableau!E$7:E$131,SMALL(IF(Tableau!$F$7:$F$131=Tableau!$C$4,ROW(INDIRECT("1:"&amp;ROWS(Tableau!$F$7:$F$131)))),ROWS($A$2:$H54))),""),IF(Tableau!$C$3="Type",IFERROR(INDEX(Tableau!E$7:E$131,SMALL(IF(Tableau!$H$7:$H$131=Tableau!$C$4,ROW(INDIRECT("1:"&amp;ROWS(Tableau!$H$7:$H$131)))),ROWS($A$2:$H54))),"")))))))</f>
        <v/>
      </c>
      <c r="F54" s="33" t="str">
        <f t="array" aca="1" ref="F54" ca="1">IF(Tableau!$C$3="CP-Name",IFERROR(INDEX(Tableau!F$7:F$131,SMALL(IF(Tableau!$A$7:$A$131=Tableau!$C$4,ROW(INDIRECT("1:"&amp;ROWS(Tableau!$A$7:$A$131)))),ROWS($A$2:$H54))),""),IF(Tableau!$C$3="Agences",IFERROR(INDEX(Tableau!F$7:F$131,SMALL(IF(Tableau!$B$7:$B$131=Tableau!$C$4,ROW(INDIRECT("1:"&amp;ROWS(Tableau!$B$7:$B$131)))),ROWS($A$2:$H54))),""),IF(Tableau!$C$3="NPA",IFERROR(INDEX(Tableau!F$7:F$131,SMALL(IF(Tableau!$D$7:$D$131=Tableau!$C$4,ROW(INDIRECT("1:"&amp;ROWS(Tableau!$D$7:$D$131)))),ROWS($A$2:$H54))),""),IF(Tableau!$C$3="Localité",IFERROR(INDEX(Tableau!F$7:F$131,SMALL(IF(Tableau!$E$7:$E$131=Tableau!$C$4,ROW(INDIRECT("1:"&amp;ROWS(Tableau!$E$7:$E$131)))),ROWS($A$2:$H54))),""),IF(Tableau!$C$3="Etage",IFERROR(INDEX(Tableau!F$7:F$131,SMALL(IF(Tableau!$F$7:$F$131=Tableau!$C$4,ROW(INDIRECT("1:"&amp;ROWS(Tableau!$F$7:$F$131)))),ROWS($A$2:$H54))),""),IF(Tableau!$C$3="Type",IFERROR(INDEX(Tableau!F$7:F$131,SMALL(IF(Tableau!$H$7:$H$131=Tableau!$C$4,ROW(INDIRECT("1:"&amp;ROWS(Tableau!$H$7:$H$131)))),ROWS($A$2:$H54))),"")))))))</f>
        <v/>
      </c>
      <c r="G54" s="33" t="str">
        <f t="array" aca="1" ref="G54" ca="1">IF(Tableau!$C$3="CP-Name",IFERROR(INDEX(Tableau!G$7:G$131,SMALL(IF(Tableau!$A$7:$A$131=Tableau!$C$4,ROW(INDIRECT("1:"&amp;ROWS(Tableau!$A$7:$A$131)))),ROWS($A$2:$H54))),""),IF(Tableau!$C$3="Agences",IFERROR(INDEX(Tableau!G$7:G$131,SMALL(IF(Tableau!$B$7:$B$131=Tableau!$C$4,ROW(INDIRECT("1:"&amp;ROWS(Tableau!$B$7:$B$131)))),ROWS($A$2:$H54))),""),IF(Tableau!$C$3="NPA",IFERROR(INDEX(Tableau!G$7:G$131,SMALL(IF(Tableau!$D$7:$D$131=Tableau!$C$4,ROW(INDIRECT("1:"&amp;ROWS(Tableau!$D$7:$D$131)))),ROWS($A$2:$H54))),""),IF(Tableau!$C$3="Localité",IFERROR(INDEX(Tableau!G$7:G$131,SMALL(IF(Tableau!$E$7:$E$131=Tableau!$C$4,ROW(INDIRECT("1:"&amp;ROWS(Tableau!$E$7:$E$131)))),ROWS($A$2:$H54))),""),IF(Tableau!$C$3="Etage",IFERROR(INDEX(Tableau!G$7:G$131,SMALL(IF(Tableau!$F$7:$F$131=Tableau!$C$4,ROW(INDIRECT("1:"&amp;ROWS(Tableau!$F$7:$F$131)))),ROWS($A$2:$H54))),""),IF(Tableau!$C$3="Type",IFERROR(INDEX(Tableau!G$7:G$131,SMALL(IF(Tableau!$H$7:$H$131=Tableau!$C$4,ROW(INDIRECT("1:"&amp;ROWS(Tableau!$H$7:$H$131)))),ROWS($A$2:$H54))),"")))))))</f>
        <v/>
      </c>
      <c r="H54" s="33" t="str">
        <f t="array" aca="1" ref="H54" ca="1">IF(Tableau!$C$3="CP-Name",IFERROR(INDEX(Tableau!H$7:H$131,SMALL(IF(Tableau!$A$7:$A$131=Tableau!$C$4,ROW(INDIRECT("1:"&amp;ROWS(Tableau!$A$7:$A$131)))),ROWS($A$2:$H54))),""),IF(Tableau!$C$3="Agences",IFERROR(INDEX(Tableau!H$7:H$131,SMALL(IF(Tableau!$B$7:$B$131=Tableau!$C$4,ROW(INDIRECT("1:"&amp;ROWS(Tableau!$B$7:$B$131)))),ROWS($A$2:$H54))),""),IF(Tableau!$C$3="NPA",IFERROR(INDEX(Tableau!H$7:H$131,SMALL(IF(Tableau!$D$7:$D$131=Tableau!$C$4,ROW(INDIRECT("1:"&amp;ROWS(Tableau!$D$7:$D$131)))),ROWS($A$2:$H54))),""),IF(Tableau!$C$3="Localité",IFERROR(INDEX(Tableau!H$7:H$131,SMALL(IF(Tableau!$E$7:$E$131=Tableau!$C$4,ROW(INDIRECT("1:"&amp;ROWS(Tableau!$E$7:$E$131)))),ROWS($A$2:$H54))),""),IF(Tableau!$C$3="Etage",IFERROR(INDEX(Tableau!H$7:H$131,SMALL(IF(Tableau!$F$7:$F$131=Tableau!$C$4,ROW(INDIRECT("1:"&amp;ROWS(Tableau!$F$7:$F$131)))),ROWS($A$2:$H54))),""),IF(Tableau!$C$3="Type",IFERROR(INDEX(Tableau!H$7:H$131,SMALL(IF(Tableau!$H$7:$H$131=Tableau!$C$4,ROW(INDIRECT("1:"&amp;ROWS(Tableau!$H$7:$H$131)))),ROWS($A$2:$H54))),"")))))))</f>
        <v/>
      </c>
    </row>
    <row r="55" spans="1:8" x14ac:dyDescent="0.2">
      <c r="A55" s="33" t="str">
        <f t="array" aca="1" ref="A55" ca="1">IF(Tableau!$C$3="CP-Name",IFERROR(INDEX(Tableau!A$7:A$131,SMALL(IF(Tableau!$A$7:$A$131=Tableau!$C$4,ROW(INDIRECT("1:"&amp;ROWS(Tableau!$A$7:$A$131)))),ROWS($A$2:$H55))),""),IF(Tableau!$C$3="Agences",IFERROR(INDEX(Tableau!A$7:A$131,SMALL(IF(Tableau!$B$7:$B$131=Tableau!$C$4,ROW(INDIRECT("1:"&amp;ROWS(Tableau!$B$7:$B$131)))),ROWS($A$2:$H55))),""),IF(Tableau!$C$3="NPA",IFERROR(INDEX(Tableau!A$7:A$131,SMALL(IF(Tableau!$D$7:$D$131=Tableau!$C$4,ROW(INDIRECT("1:"&amp;ROWS(Tableau!$D$7:$D$131)))),ROWS($A$2:$H55))),""),IF(Tableau!$C$3="Localité",IFERROR(INDEX(Tableau!A$7:A$131,SMALL(IF(Tableau!$E$7:$E$131=Tableau!$C$4,ROW(INDIRECT("1:"&amp;ROWS(Tableau!$E$7:$E$131)))),ROWS($A$2:$H55))),""),IF(Tableau!$C$3="Etage",IFERROR(INDEX(Tableau!A$7:A$131,SMALL(IF(Tableau!$F$7:$F$131=Tableau!$C$4,ROW(INDIRECT("1:"&amp;ROWS(Tableau!$F$7:$F$131)))),ROWS($A$2:$H55))),""),IF(Tableau!$C$3="Type",IFERROR(INDEX(Tableau!A$7:A$131,SMALL(IF(Tableau!$H$7:$H$131=Tableau!$C$4,ROW(INDIRECT("1:"&amp;ROWS(Tableau!$H$7:$H$131)))),ROWS($A$2:$H55))),"")))))))</f>
        <v/>
      </c>
      <c r="B55" s="33" t="str">
        <f t="array" aca="1" ref="B55" ca="1">IF(Tableau!$C$3="CP-Name",IFERROR(INDEX(Tableau!B$7:B$131,SMALL(IF(Tableau!$A$7:$A$131=Tableau!$C$4,ROW(INDIRECT("1:"&amp;ROWS(Tableau!$A$7:$A$131)))),ROWS($A$2:$H55))),""),IF(Tableau!$C$3="Agences",IFERROR(INDEX(Tableau!B$7:B$131,SMALL(IF(Tableau!$B$7:$B$131=Tableau!$C$4,ROW(INDIRECT("1:"&amp;ROWS(Tableau!$B$7:$B$131)))),ROWS($A$2:$H55))),""),IF(Tableau!$C$3="NPA",IFERROR(INDEX(Tableau!B$7:B$131,SMALL(IF(Tableau!$D$7:$D$131=Tableau!$C$4,ROW(INDIRECT("1:"&amp;ROWS(Tableau!$D$7:$D$131)))),ROWS($A$2:$H55))),""),IF(Tableau!$C$3="Localité",IFERROR(INDEX(Tableau!B$7:B$131,SMALL(IF(Tableau!$E$7:$E$131=Tableau!$C$4,ROW(INDIRECT("1:"&amp;ROWS(Tableau!$E$7:$E$131)))),ROWS($A$2:$H55))),""),IF(Tableau!$C$3="Etage",IFERROR(INDEX(Tableau!B$7:B$131,SMALL(IF(Tableau!$F$7:$F$131=Tableau!$C$4,ROW(INDIRECT("1:"&amp;ROWS(Tableau!$F$7:$F$131)))),ROWS($A$2:$H55))),""),IF(Tableau!$C$3="Type",IFERROR(INDEX(Tableau!B$7:B$131,SMALL(IF(Tableau!$H$7:$H$131=Tableau!$C$4,ROW(INDIRECT("1:"&amp;ROWS(Tableau!$H$7:$H$131)))),ROWS($A$2:$H55))),"")))))))</f>
        <v/>
      </c>
      <c r="C55" s="33" t="str">
        <f t="array" aca="1" ref="C55" ca="1">IF(Tableau!$C$3="CP-Name",IFERROR(INDEX(Tableau!C$7:C$131,SMALL(IF(Tableau!$A$7:$A$131=Tableau!$C$4,ROW(INDIRECT("1:"&amp;ROWS(Tableau!$A$7:$A$131)))),ROWS($A$2:$H55))),""),IF(Tableau!$C$3="Agences",IFERROR(INDEX(Tableau!C$7:C$131,SMALL(IF(Tableau!$B$7:$B$131=Tableau!$C$4,ROW(INDIRECT("1:"&amp;ROWS(Tableau!$B$7:$B$131)))),ROWS($A$2:$H55))),""),IF(Tableau!$C$3="NPA",IFERROR(INDEX(Tableau!C$7:C$131,SMALL(IF(Tableau!$D$7:$D$131=Tableau!$C$4,ROW(INDIRECT("1:"&amp;ROWS(Tableau!$D$7:$D$131)))),ROWS($A$2:$H55))),""),IF(Tableau!$C$3="Localité",IFERROR(INDEX(Tableau!C$7:C$131,SMALL(IF(Tableau!$E$7:$E$131=Tableau!$C$4,ROW(INDIRECT("1:"&amp;ROWS(Tableau!$E$7:$E$131)))),ROWS($A$2:$H55))),""),IF(Tableau!$C$3="Etage",IFERROR(INDEX(Tableau!C$7:C$131,SMALL(IF(Tableau!$F$7:$F$131=Tableau!$C$4,ROW(INDIRECT("1:"&amp;ROWS(Tableau!$F$7:$F$131)))),ROWS($A$2:$H55))),""),IF(Tableau!$C$3="Type",IFERROR(INDEX(Tableau!C$7:C$131,SMALL(IF(Tableau!$H$7:$H$131=Tableau!$C$4,ROW(INDIRECT("1:"&amp;ROWS(Tableau!$H$7:$H$131)))),ROWS($A$2:$H55))),"")))))))</f>
        <v/>
      </c>
      <c r="D55" s="33" t="str">
        <f t="array" aca="1" ref="D55" ca="1">IF(Tableau!$C$3="CP-Name",IFERROR(INDEX(Tableau!D$7:D$131,SMALL(IF(Tableau!$A$7:$A$131=Tableau!$C$4,ROW(INDIRECT("1:"&amp;ROWS(Tableau!$A$7:$A$131)))),ROWS($A$2:$H55))),""),IF(Tableau!$C$3="Agences",IFERROR(INDEX(Tableau!D$7:D$131,SMALL(IF(Tableau!$B$7:$B$131=Tableau!$C$4,ROW(INDIRECT("1:"&amp;ROWS(Tableau!$B$7:$B$131)))),ROWS($A$2:$H55))),""),IF(Tableau!$C$3="NPA",IFERROR(INDEX(Tableau!D$7:D$131,SMALL(IF(Tableau!$D$7:$D$131=Tableau!$C$4,ROW(INDIRECT("1:"&amp;ROWS(Tableau!$D$7:$D$131)))),ROWS($A$2:$H55))),""),IF(Tableau!$C$3="Localité",IFERROR(INDEX(Tableau!D$7:D$131,SMALL(IF(Tableau!$E$7:$E$131=Tableau!$C$4,ROW(INDIRECT("1:"&amp;ROWS(Tableau!$E$7:$E$131)))),ROWS($A$2:$H55))),""),IF(Tableau!$C$3="Etage",IFERROR(INDEX(Tableau!D$7:D$131,SMALL(IF(Tableau!$F$7:$F$131=Tableau!$C$4,ROW(INDIRECT("1:"&amp;ROWS(Tableau!$F$7:$F$131)))),ROWS($A$2:$H55))),""),IF(Tableau!$C$3="Type",IFERROR(INDEX(Tableau!D$7:D$131,SMALL(IF(Tableau!$H$7:$H$131=Tableau!$C$4,ROW(INDIRECT("1:"&amp;ROWS(Tableau!$H$7:$H$131)))),ROWS($A$2:$H55))),"")))))))</f>
        <v/>
      </c>
      <c r="E55" s="33" t="str">
        <f t="array" aca="1" ref="E55" ca="1">IF(Tableau!$C$3="CP-Name",IFERROR(INDEX(Tableau!E$7:E$131,SMALL(IF(Tableau!$A$7:$A$131=Tableau!$C$4,ROW(INDIRECT("1:"&amp;ROWS(Tableau!$A$7:$A$131)))),ROWS($A$2:$H55))),""),IF(Tableau!$C$3="Agences",IFERROR(INDEX(Tableau!E$7:E$131,SMALL(IF(Tableau!$B$7:$B$131=Tableau!$C$4,ROW(INDIRECT("1:"&amp;ROWS(Tableau!$B$7:$B$131)))),ROWS($A$2:$H55))),""),IF(Tableau!$C$3="NPA",IFERROR(INDEX(Tableau!E$7:E$131,SMALL(IF(Tableau!$D$7:$D$131=Tableau!$C$4,ROW(INDIRECT("1:"&amp;ROWS(Tableau!$D$7:$D$131)))),ROWS($A$2:$H55))),""),IF(Tableau!$C$3="Localité",IFERROR(INDEX(Tableau!E$7:E$131,SMALL(IF(Tableau!$E$7:$E$131=Tableau!$C$4,ROW(INDIRECT("1:"&amp;ROWS(Tableau!$E$7:$E$131)))),ROWS($A$2:$H55))),""),IF(Tableau!$C$3="Etage",IFERROR(INDEX(Tableau!E$7:E$131,SMALL(IF(Tableau!$F$7:$F$131=Tableau!$C$4,ROW(INDIRECT("1:"&amp;ROWS(Tableau!$F$7:$F$131)))),ROWS($A$2:$H55))),""),IF(Tableau!$C$3="Type",IFERROR(INDEX(Tableau!E$7:E$131,SMALL(IF(Tableau!$H$7:$H$131=Tableau!$C$4,ROW(INDIRECT("1:"&amp;ROWS(Tableau!$H$7:$H$131)))),ROWS($A$2:$H55))),"")))))))</f>
        <v/>
      </c>
      <c r="F55" s="33" t="str">
        <f t="array" aca="1" ref="F55" ca="1">IF(Tableau!$C$3="CP-Name",IFERROR(INDEX(Tableau!F$7:F$131,SMALL(IF(Tableau!$A$7:$A$131=Tableau!$C$4,ROW(INDIRECT("1:"&amp;ROWS(Tableau!$A$7:$A$131)))),ROWS($A$2:$H55))),""),IF(Tableau!$C$3="Agences",IFERROR(INDEX(Tableau!F$7:F$131,SMALL(IF(Tableau!$B$7:$B$131=Tableau!$C$4,ROW(INDIRECT("1:"&amp;ROWS(Tableau!$B$7:$B$131)))),ROWS($A$2:$H55))),""),IF(Tableau!$C$3="NPA",IFERROR(INDEX(Tableau!F$7:F$131,SMALL(IF(Tableau!$D$7:$D$131=Tableau!$C$4,ROW(INDIRECT("1:"&amp;ROWS(Tableau!$D$7:$D$131)))),ROWS($A$2:$H55))),""),IF(Tableau!$C$3="Localité",IFERROR(INDEX(Tableau!F$7:F$131,SMALL(IF(Tableau!$E$7:$E$131=Tableau!$C$4,ROW(INDIRECT("1:"&amp;ROWS(Tableau!$E$7:$E$131)))),ROWS($A$2:$H55))),""),IF(Tableau!$C$3="Etage",IFERROR(INDEX(Tableau!F$7:F$131,SMALL(IF(Tableau!$F$7:$F$131=Tableau!$C$4,ROW(INDIRECT("1:"&amp;ROWS(Tableau!$F$7:$F$131)))),ROWS($A$2:$H55))),""),IF(Tableau!$C$3="Type",IFERROR(INDEX(Tableau!F$7:F$131,SMALL(IF(Tableau!$H$7:$H$131=Tableau!$C$4,ROW(INDIRECT("1:"&amp;ROWS(Tableau!$H$7:$H$131)))),ROWS($A$2:$H55))),"")))))))</f>
        <v/>
      </c>
      <c r="G55" s="33" t="str">
        <f t="array" aca="1" ref="G55" ca="1">IF(Tableau!$C$3="CP-Name",IFERROR(INDEX(Tableau!G$7:G$131,SMALL(IF(Tableau!$A$7:$A$131=Tableau!$C$4,ROW(INDIRECT("1:"&amp;ROWS(Tableau!$A$7:$A$131)))),ROWS($A$2:$H55))),""),IF(Tableau!$C$3="Agences",IFERROR(INDEX(Tableau!G$7:G$131,SMALL(IF(Tableau!$B$7:$B$131=Tableau!$C$4,ROW(INDIRECT("1:"&amp;ROWS(Tableau!$B$7:$B$131)))),ROWS($A$2:$H55))),""),IF(Tableau!$C$3="NPA",IFERROR(INDEX(Tableau!G$7:G$131,SMALL(IF(Tableau!$D$7:$D$131=Tableau!$C$4,ROW(INDIRECT("1:"&amp;ROWS(Tableau!$D$7:$D$131)))),ROWS($A$2:$H55))),""),IF(Tableau!$C$3="Localité",IFERROR(INDEX(Tableau!G$7:G$131,SMALL(IF(Tableau!$E$7:$E$131=Tableau!$C$4,ROW(INDIRECT("1:"&amp;ROWS(Tableau!$E$7:$E$131)))),ROWS($A$2:$H55))),""),IF(Tableau!$C$3="Etage",IFERROR(INDEX(Tableau!G$7:G$131,SMALL(IF(Tableau!$F$7:$F$131=Tableau!$C$4,ROW(INDIRECT("1:"&amp;ROWS(Tableau!$F$7:$F$131)))),ROWS($A$2:$H55))),""),IF(Tableau!$C$3="Type",IFERROR(INDEX(Tableau!G$7:G$131,SMALL(IF(Tableau!$H$7:$H$131=Tableau!$C$4,ROW(INDIRECT("1:"&amp;ROWS(Tableau!$H$7:$H$131)))),ROWS($A$2:$H55))),"")))))))</f>
        <v/>
      </c>
      <c r="H55" s="33" t="str">
        <f t="array" aca="1" ref="H55" ca="1">IF(Tableau!$C$3="CP-Name",IFERROR(INDEX(Tableau!H$7:H$131,SMALL(IF(Tableau!$A$7:$A$131=Tableau!$C$4,ROW(INDIRECT("1:"&amp;ROWS(Tableau!$A$7:$A$131)))),ROWS($A$2:$H55))),""),IF(Tableau!$C$3="Agences",IFERROR(INDEX(Tableau!H$7:H$131,SMALL(IF(Tableau!$B$7:$B$131=Tableau!$C$4,ROW(INDIRECT("1:"&amp;ROWS(Tableau!$B$7:$B$131)))),ROWS($A$2:$H55))),""),IF(Tableau!$C$3="NPA",IFERROR(INDEX(Tableau!H$7:H$131,SMALL(IF(Tableau!$D$7:$D$131=Tableau!$C$4,ROW(INDIRECT("1:"&amp;ROWS(Tableau!$D$7:$D$131)))),ROWS($A$2:$H55))),""),IF(Tableau!$C$3="Localité",IFERROR(INDEX(Tableau!H$7:H$131,SMALL(IF(Tableau!$E$7:$E$131=Tableau!$C$4,ROW(INDIRECT("1:"&amp;ROWS(Tableau!$E$7:$E$131)))),ROWS($A$2:$H55))),""),IF(Tableau!$C$3="Etage",IFERROR(INDEX(Tableau!H$7:H$131,SMALL(IF(Tableau!$F$7:$F$131=Tableau!$C$4,ROW(INDIRECT("1:"&amp;ROWS(Tableau!$F$7:$F$131)))),ROWS($A$2:$H55))),""),IF(Tableau!$C$3="Type",IFERROR(INDEX(Tableau!H$7:H$131,SMALL(IF(Tableau!$H$7:$H$131=Tableau!$C$4,ROW(INDIRECT("1:"&amp;ROWS(Tableau!$H$7:$H$131)))),ROWS($A$2:$H55))),"")))))))</f>
        <v/>
      </c>
    </row>
    <row r="56" spans="1:8" x14ac:dyDescent="0.2">
      <c r="A56" s="33" t="str">
        <f t="array" aca="1" ref="A56" ca="1">IF(Tableau!$C$3="CP-Name",IFERROR(INDEX(Tableau!A$7:A$131,SMALL(IF(Tableau!$A$7:$A$131=Tableau!$C$4,ROW(INDIRECT("1:"&amp;ROWS(Tableau!$A$7:$A$131)))),ROWS($A$2:$H56))),""),IF(Tableau!$C$3="Agences",IFERROR(INDEX(Tableau!A$7:A$131,SMALL(IF(Tableau!$B$7:$B$131=Tableau!$C$4,ROW(INDIRECT("1:"&amp;ROWS(Tableau!$B$7:$B$131)))),ROWS($A$2:$H56))),""),IF(Tableau!$C$3="NPA",IFERROR(INDEX(Tableau!A$7:A$131,SMALL(IF(Tableau!$D$7:$D$131=Tableau!$C$4,ROW(INDIRECT("1:"&amp;ROWS(Tableau!$D$7:$D$131)))),ROWS($A$2:$H56))),""),IF(Tableau!$C$3="Localité",IFERROR(INDEX(Tableau!A$7:A$131,SMALL(IF(Tableau!$E$7:$E$131=Tableau!$C$4,ROW(INDIRECT("1:"&amp;ROWS(Tableau!$E$7:$E$131)))),ROWS($A$2:$H56))),""),IF(Tableau!$C$3="Etage",IFERROR(INDEX(Tableau!A$7:A$131,SMALL(IF(Tableau!$F$7:$F$131=Tableau!$C$4,ROW(INDIRECT("1:"&amp;ROWS(Tableau!$F$7:$F$131)))),ROWS($A$2:$H56))),""),IF(Tableau!$C$3="Type",IFERROR(INDEX(Tableau!A$7:A$131,SMALL(IF(Tableau!$H$7:$H$131=Tableau!$C$4,ROW(INDIRECT("1:"&amp;ROWS(Tableau!$H$7:$H$131)))),ROWS($A$2:$H56))),"")))))))</f>
        <v/>
      </c>
      <c r="B56" s="33" t="str">
        <f t="array" aca="1" ref="B56" ca="1">IF(Tableau!$C$3="CP-Name",IFERROR(INDEX(Tableau!B$7:B$131,SMALL(IF(Tableau!$A$7:$A$131=Tableau!$C$4,ROW(INDIRECT("1:"&amp;ROWS(Tableau!$A$7:$A$131)))),ROWS($A$2:$H56))),""),IF(Tableau!$C$3="Agences",IFERROR(INDEX(Tableau!B$7:B$131,SMALL(IF(Tableau!$B$7:$B$131=Tableau!$C$4,ROW(INDIRECT("1:"&amp;ROWS(Tableau!$B$7:$B$131)))),ROWS($A$2:$H56))),""),IF(Tableau!$C$3="NPA",IFERROR(INDEX(Tableau!B$7:B$131,SMALL(IF(Tableau!$D$7:$D$131=Tableau!$C$4,ROW(INDIRECT("1:"&amp;ROWS(Tableau!$D$7:$D$131)))),ROWS($A$2:$H56))),""),IF(Tableau!$C$3="Localité",IFERROR(INDEX(Tableau!B$7:B$131,SMALL(IF(Tableau!$E$7:$E$131=Tableau!$C$4,ROW(INDIRECT("1:"&amp;ROWS(Tableau!$E$7:$E$131)))),ROWS($A$2:$H56))),""),IF(Tableau!$C$3="Etage",IFERROR(INDEX(Tableau!B$7:B$131,SMALL(IF(Tableau!$F$7:$F$131=Tableau!$C$4,ROW(INDIRECT("1:"&amp;ROWS(Tableau!$F$7:$F$131)))),ROWS($A$2:$H56))),""),IF(Tableau!$C$3="Type",IFERROR(INDEX(Tableau!B$7:B$131,SMALL(IF(Tableau!$H$7:$H$131=Tableau!$C$4,ROW(INDIRECT("1:"&amp;ROWS(Tableau!$H$7:$H$131)))),ROWS($A$2:$H56))),"")))))))</f>
        <v/>
      </c>
      <c r="C56" s="33" t="str">
        <f t="array" aca="1" ref="C56" ca="1">IF(Tableau!$C$3="CP-Name",IFERROR(INDEX(Tableau!C$7:C$131,SMALL(IF(Tableau!$A$7:$A$131=Tableau!$C$4,ROW(INDIRECT("1:"&amp;ROWS(Tableau!$A$7:$A$131)))),ROWS($A$2:$H56))),""),IF(Tableau!$C$3="Agences",IFERROR(INDEX(Tableau!C$7:C$131,SMALL(IF(Tableau!$B$7:$B$131=Tableau!$C$4,ROW(INDIRECT("1:"&amp;ROWS(Tableau!$B$7:$B$131)))),ROWS($A$2:$H56))),""),IF(Tableau!$C$3="NPA",IFERROR(INDEX(Tableau!C$7:C$131,SMALL(IF(Tableau!$D$7:$D$131=Tableau!$C$4,ROW(INDIRECT("1:"&amp;ROWS(Tableau!$D$7:$D$131)))),ROWS($A$2:$H56))),""),IF(Tableau!$C$3="Localité",IFERROR(INDEX(Tableau!C$7:C$131,SMALL(IF(Tableau!$E$7:$E$131=Tableau!$C$4,ROW(INDIRECT("1:"&amp;ROWS(Tableau!$E$7:$E$131)))),ROWS($A$2:$H56))),""),IF(Tableau!$C$3="Etage",IFERROR(INDEX(Tableau!C$7:C$131,SMALL(IF(Tableau!$F$7:$F$131=Tableau!$C$4,ROW(INDIRECT("1:"&amp;ROWS(Tableau!$F$7:$F$131)))),ROWS($A$2:$H56))),""),IF(Tableau!$C$3="Type",IFERROR(INDEX(Tableau!C$7:C$131,SMALL(IF(Tableau!$H$7:$H$131=Tableau!$C$4,ROW(INDIRECT("1:"&amp;ROWS(Tableau!$H$7:$H$131)))),ROWS($A$2:$H56))),"")))))))</f>
        <v/>
      </c>
      <c r="D56" s="33" t="str">
        <f t="array" aca="1" ref="D56" ca="1">IF(Tableau!$C$3="CP-Name",IFERROR(INDEX(Tableau!D$7:D$131,SMALL(IF(Tableau!$A$7:$A$131=Tableau!$C$4,ROW(INDIRECT("1:"&amp;ROWS(Tableau!$A$7:$A$131)))),ROWS($A$2:$H56))),""),IF(Tableau!$C$3="Agences",IFERROR(INDEX(Tableau!D$7:D$131,SMALL(IF(Tableau!$B$7:$B$131=Tableau!$C$4,ROW(INDIRECT("1:"&amp;ROWS(Tableau!$B$7:$B$131)))),ROWS($A$2:$H56))),""),IF(Tableau!$C$3="NPA",IFERROR(INDEX(Tableau!D$7:D$131,SMALL(IF(Tableau!$D$7:$D$131=Tableau!$C$4,ROW(INDIRECT("1:"&amp;ROWS(Tableau!$D$7:$D$131)))),ROWS($A$2:$H56))),""),IF(Tableau!$C$3="Localité",IFERROR(INDEX(Tableau!D$7:D$131,SMALL(IF(Tableau!$E$7:$E$131=Tableau!$C$4,ROW(INDIRECT("1:"&amp;ROWS(Tableau!$E$7:$E$131)))),ROWS($A$2:$H56))),""),IF(Tableau!$C$3="Etage",IFERROR(INDEX(Tableau!D$7:D$131,SMALL(IF(Tableau!$F$7:$F$131=Tableau!$C$4,ROW(INDIRECT("1:"&amp;ROWS(Tableau!$F$7:$F$131)))),ROWS($A$2:$H56))),""),IF(Tableau!$C$3="Type",IFERROR(INDEX(Tableau!D$7:D$131,SMALL(IF(Tableau!$H$7:$H$131=Tableau!$C$4,ROW(INDIRECT("1:"&amp;ROWS(Tableau!$H$7:$H$131)))),ROWS($A$2:$H56))),"")))))))</f>
        <v/>
      </c>
      <c r="E56" s="33" t="str">
        <f t="array" aca="1" ref="E56" ca="1">IF(Tableau!$C$3="CP-Name",IFERROR(INDEX(Tableau!E$7:E$131,SMALL(IF(Tableau!$A$7:$A$131=Tableau!$C$4,ROW(INDIRECT("1:"&amp;ROWS(Tableau!$A$7:$A$131)))),ROWS($A$2:$H56))),""),IF(Tableau!$C$3="Agences",IFERROR(INDEX(Tableau!E$7:E$131,SMALL(IF(Tableau!$B$7:$B$131=Tableau!$C$4,ROW(INDIRECT("1:"&amp;ROWS(Tableau!$B$7:$B$131)))),ROWS($A$2:$H56))),""),IF(Tableau!$C$3="NPA",IFERROR(INDEX(Tableau!E$7:E$131,SMALL(IF(Tableau!$D$7:$D$131=Tableau!$C$4,ROW(INDIRECT("1:"&amp;ROWS(Tableau!$D$7:$D$131)))),ROWS($A$2:$H56))),""),IF(Tableau!$C$3="Localité",IFERROR(INDEX(Tableau!E$7:E$131,SMALL(IF(Tableau!$E$7:$E$131=Tableau!$C$4,ROW(INDIRECT("1:"&amp;ROWS(Tableau!$E$7:$E$131)))),ROWS($A$2:$H56))),""),IF(Tableau!$C$3="Etage",IFERROR(INDEX(Tableau!E$7:E$131,SMALL(IF(Tableau!$F$7:$F$131=Tableau!$C$4,ROW(INDIRECT("1:"&amp;ROWS(Tableau!$F$7:$F$131)))),ROWS($A$2:$H56))),""),IF(Tableau!$C$3="Type",IFERROR(INDEX(Tableau!E$7:E$131,SMALL(IF(Tableau!$H$7:$H$131=Tableau!$C$4,ROW(INDIRECT("1:"&amp;ROWS(Tableau!$H$7:$H$131)))),ROWS($A$2:$H56))),"")))))))</f>
        <v/>
      </c>
      <c r="F56" s="33" t="str">
        <f t="array" aca="1" ref="F56" ca="1">IF(Tableau!$C$3="CP-Name",IFERROR(INDEX(Tableau!F$7:F$131,SMALL(IF(Tableau!$A$7:$A$131=Tableau!$C$4,ROW(INDIRECT("1:"&amp;ROWS(Tableau!$A$7:$A$131)))),ROWS($A$2:$H56))),""),IF(Tableau!$C$3="Agences",IFERROR(INDEX(Tableau!F$7:F$131,SMALL(IF(Tableau!$B$7:$B$131=Tableau!$C$4,ROW(INDIRECT("1:"&amp;ROWS(Tableau!$B$7:$B$131)))),ROWS($A$2:$H56))),""),IF(Tableau!$C$3="NPA",IFERROR(INDEX(Tableau!F$7:F$131,SMALL(IF(Tableau!$D$7:$D$131=Tableau!$C$4,ROW(INDIRECT("1:"&amp;ROWS(Tableau!$D$7:$D$131)))),ROWS($A$2:$H56))),""),IF(Tableau!$C$3="Localité",IFERROR(INDEX(Tableau!F$7:F$131,SMALL(IF(Tableau!$E$7:$E$131=Tableau!$C$4,ROW(INDIRECT("1:"&amp;ROWS(Tableau!$E$7:$E$131)))),ROWS($A$2:$H56))),""),IF(Tableau!$C$3="Etage",IFERROR(INDEX(Tableau!F$7:F$131,SMALL(IF(Tableau!$F$7:$F$131=Tableau!$C$4,ROW(INDIRECT("1:"&amp;ROWS(Tableau!$F$7:$F$131)))),ROWS($A$2:$H56))),""),IF(Tableau!$C$3="Type",IFERROR(INDEX(Tableau!F$7:F$131,SMALL(IF(Tableau!$H$7:$H$131=Tableau!$C$4,ROW(INDIRECT("1:"&amp;ROWS(Tableau!$H$7:$H$131)))),ROWS($A$2:$H56))),"")))))))</f>
        <v/>
      </c>
      <c r="G56" s="33" t="str">
        <f t="array" aca="1" ref="G56" ca="1">IF(Tableau!$C$3="CP-Name",IFERROR(INDEX(Tableau!G$7:G$131,SMALL(IF(Tableau!$A$7:$A$131=Tableau!$C$4,ROW(INDIRECT("1:"&amp;ROWS(Tableau!$A$7:$A$131)))),ROWS($A$2:$H56))),""),IF(Tableau!$C$3="Agences",IFERROR(INDEX(Tableau!G$7:G$131,SMALL(IF(Tableau!$B$7:$B$131=Tableau!$C$4,ROW(INDIRECT("1:"&amp;ROWS(Tableau!$B$7:$B$131)))),ROWS($A$2:$H56))),""),IF(Tableau!$C$3="NPA",IFERROR(INDEX(Tableau!G$7:G$131,SMALL(IF(Tableau!$D$7:$D$131=Tableau!$C$4,ROW(INDIRECT("1:"&amp;ROWS(Tableau!$D$7:$D$131)))),ROWS($A$2:$H56))),""),IF(Tableau!$C$3="Localité",IFERROR(INDEX(Tableau!G$7:G$131,SMALL(IF(Tableau!$E$7:$E$131=Tableau!$C$4,ROW(INDIRECT("1:"&amp;ROWS(Tableau!$E$7:$E$131)))),ROWS($A$2:$H56))),""),IF(Tableau!$C$3="Etage",IFERROR(INDEX(Tableau!G$7:G$131,SMALL(IF(Tableau!$F$7:$F$131=Tableau!$C$4,ROW(INDIRECT("1:"&amp;ROWS(Tableau!$F$7:$F$131)))),ROWS($A$2:$H56))),""),IF(Tableau!$C$3="Type",IFERROR(INDEX(Tableau!G$7:G$131,SMALL(IF(Tableau!$H$7:$H$131=Tableau!$C$4,ROW(INDIRECT("1:"&amp;ROWS(Tableau!$H$7:$H$131)))),ROWS($A$2:$H56))),"")))))))</f>
        <v/>
      </c>
      <c r="H56" s="33" t="str">
        <f t="array" aca="1" ref="H56" ca="1">IF(Tableau!$C$3="CP-Name",IFERROR(INDEX(Tableau!H$7:H$131,SMALL(IF(Tableau!$A$7:$A$131=Tableau!$C$4,ROW(INDIRECT("1:"&amp;ROWS(Tableau!$A$7:$A$131)))),ROWS($A$2:$H56))),""),IF(Tableau!$C$3="Agences",IFERROR(INDEX(Tableau!H$7:H$131,SMALL(IF(Tableau!$B$7:$B$131=Tableau!$C$4,ROW(INDIRECT("1:"&amp;ROWS(Tableau!$B$7:$B$131)))),ROWS($A$2:$H56))),""),IF(Tableau!$C$3="NPA",IFERROR(INDEX(Tableau!H$7:H$131,SMALL(IF(Tableau!$D$7:$D$131=Tableau!$C$4,ROW(INDIRECT("1:"&amp;ROWS(Tableau!$D$7:$D$131)))),ROWS($A$2:$H56))),""),IF(Tableau!$C$3="Localité",IFERROR(INDEX(Tableau!H$7:H$131,SMALL(IF(Tableau!$E$7:$E$131=Tableau!$C$4,ROW(INDIRECT("1:"&amp;ROWS(Tableau!$E$7:$E$131)))),ROWS($A$2:$H56))),""),IF(Tableau!$C$3="Etage",IFERROR(INDEX(Tableau!H$7:H$131,SMALL(IF(Tableau!$F$7:$F$131=Tableau!$C$4,ROW(INDIRECT("1:"&amp;ROWS(Tableau!$F$7:$F$131)))),ROWS($A$2:$H56))),""),IF(Tableau!$C$3="Type",IFERROR(INDEX(Tableau!H$7:H$131,SMALL(IF(Tableau!$H$7:$H$131=Tableau!$C$4,ROW(INDIRECT("1:"&amp;ROWS(Tableau!$H$7:$H$131)))),ROWS($A$2:$H56))),"")))))))</f>
        <v/>
      </c>
    </row>
    <row r="57" spans="1:8" x14ac:dyDescent="0.2">
      <c r="A57" s="33" t="str">
        <f t="array" aca="1" ref="A57" ca="1">IF(Tableau!$C$3="CP-Name",IFERROR(INDEX(Tableau!A$7:A$131,SMALL(IF(Tableau!$A$7:$A$131=Tableau!$C$4,ROW(INDIRECT("1:"&amp;ROWS(Tableau!$A$7:$A$131)))),ROWS($A$2:$H57))),""),IF(Tableau!$C$3="Agences",IFERROR(INDEX(Tableau!A$7:A$131,SMALL(IF(Tableau!$B$7:$B$131=Tableau!$C$4,ROW(INDIRECT("1:"&amp;ROWS(Tableau!$B$7:$B$131)))),ROWS($A$2:$H57))),""),IF(Tableau!$C$3="NPA",IFERROR(INDEX(Tableau!A$7:A$131,SMALL(IF(Tableau!$D$7:$D$131=Tableau!$C$4,ROW(INDIRECT("1:"&amp;ROWS(Tableau!$D$7:$D$131)))),ROWS($A$2:$H57))),""),IF(Tableau!$C$3="Localité",IFERROR(INDEX(Tableau!A$7:A$131,SMALL(IF(Tableau!$E$7:$E$131=Tableau!$C$4,ROW(INDIRECT("1:"&amp;ROWS(Tableau!$E$7:$E$131)))),ROWS($A$2:$H57))),""),IF(Tableau!$C$3="Etage",IFERROR(INDEX(Tableau!A$7:A$131,SMALL(IF(Tableau!$F$7:$F$131=Tableau!$C$4,ROW(INDIRECT("1:"&amp;ROWS(Tableau!$F$7:$F$131)))),ROWS($A$2:$H57))),""),IF(Tableau!$C$3="Type",IFERROR(INDEX(Tableau!A$7:A$131,SMALL(IF(Tableau!$H$7:$H$131=Tableau!$C$4,ROW(INDIRECT("1:"&amp;ROWS(Tableau!$H$7:$H$131)))),ROWS($A$2:$H57))),"")))))))</f>
        <v/>
      </c>
      <c r="B57" s="33" t="str">
        <f t="array" aca="1" ref="B57" ca="1">IF(Tableau!$C$3="CP-Name",IFERROR(INDEX(Tableau!B$7:B$131,SMALL(IF(Tableau!$A$7:$A$131=Tableau!$C$4,ROW(INDIRECT("1:"&amp;ROWS(Tableau!$A$7:$A$131)))),ROWS($A$2:$H57))),""),IF(Tableau!$C$3="Agences",IFERROR(INDEX(Tableau!B$7:B$131,SMALL(IF(Tableau!$B$7:$B$131=Tableau!$C$4,ROW(INDIRECT("1:"&amp;ROWS(Tableau!$B$7:$B$131)))),ROWS($A$2:$H57))),""),IF(Tableau!$C$3="NPA",IFERROR(INDEX(Tableau!B$7:B$131,SMALL(IF(Tableau!$D$7:$D$131=Tableau!$C$4,ROW(INDIRECT("1:"&amp;ROWS(Tableau!$D$7:$D$131)))),ROWS($A$2:$H57))),""),IF(Tableau!$C$3="Localité",IFERROR(INDEX(Tableau!B$7:B$131,SMALL(IF(Tableau!$E$7:$E$131=Tableau!$C$4,ROW(INDIRECT("1:"&amp;ROWS(Tableau!$E$7:$E$131)))),ROWS($A$2:$H57))),""),IF(Tableau!$C$3="Etage",IFERROR(INDEX(Tableau!B$7:B$131,SMALL(IF(Tableau!$F$7:$F$131=Tableau!$C$4,ROW(INDIRECT("1:"&amp;ROWS(Tableau!$F$7:$F$131)))),ROWS($A$2:$H57))),""),IF(Tableau!$C$3="Type",IFERROR(INDEX(Tableau!B$7:B$131,SMALL(IF(Tableau!$H$7:$H$131=Tableau!$C$4,ROW(INDIRECT("1:"&amp;ROWS(Tableau!$H$7:$H$131)))),ROWS($A$2:$H57))),"")))))))</f>
        <v/>
      </c>
      <c r="C57" s="33" t="str">
        <f t="array" aca="1" ref="C57" ca="1">IF(Tableau!$C$3="CP-Name",IFERROR(INDEX(Tableau!C$7:C$131,SMALL(IF(Tableau!$A$7:$A$131=Tableau!$C$4,ROW(INDIRECT("1:"&amp;ROWS(Tableau!$A$7:$A$131)))),ROWS($A$2:$H57))),""),IF(Tableau!$C$3="Agences",IFERROR(INDEX(Tableau!C$7:C$131,SMALL(IF(Tableau!$B$7:$B$131=Tableau!$C$4,ROW(INDIRECT("1:"&amp;ROWS(Tableau!$B$7:$B$131)))),ROWS($A$2:$H57))),""),IF(Tableau!$C$3="NPA",IFERROR(INDEX(Tableau!C$7:C$131,SMALL(IF(Tableau!$D$7:$D$131=Tableau!$C$4,ROW(INDIRECT("1:"&amp;ROWS(Tableau!$D$7:$D$131)))),ROWS($A$2:$H57))),""),IF(Tableau!$C$3="Localité",IFERROR(INDEX(Tableau!C$7:C$131,SMALL(IF(Tableau!$E$7:$E$131=Tableau!$C$4,ROW(INDIRECT("1:"&amp;ROWS(Tableau!$E$7:$E$131)))),ROWS($A$2:$H57))),""),IF(Tableau!$C$3="Etage",IFERROR(INDEX(Tableau!C$7:C$131,SMALL(IF(Tableau!$F$7:$F$131=Tableau!$C$4,ROW(INDIRECT("1:"&amp;ROWS(Tableau!$F$7:$F$131)))),ROWS($A$2:$H57))),""),IF(Tableau!$C$3="Type",IFERROR(INDEX(Tableau!C$7:C$131,SMALL(IF(Tableau!$H$7:$H$131=Tableau!$C$4,ROW(INDIRECT("1:"&amp;ROWS(Tableau!$H$7:$H$131)))),ROWS($A$2:$H57))),"")))))))</f>
        <v/>
      </c>
      <c r="D57" s="33" t="str">
        <f t="array" aca="1" ref="D57" ca="1">IF(Tableau!$C$3="CP-Name",IFERROR(INDEX(Tableau!D$7:D$131,SMALL(IF(Tableau!$A$7:$A$131=Tableau!$C$4,ROW(INDIRECT("1:"&amp;ROWS(Tableau!$A$7:$A$131)))),ROWS($A$2:$H57))),""),IF(Tableau!$C$3="Agences",IFERROR(INDEX(Tableau!D$7:D$131,SMALL(IF(Tableau!$B$7:$B$131=Tableau!$C$4,ROW(INDIRECT("1:"&amp;ROWS(Tableau!$B$7:$B$131)))),ROWS($A$2:$H57))),""),IF(Tableau!$C$3="NPA",IFERROR(INDEX(Tableau!D$7:D$131,SMALL(IF(Tableau!$D$7:$D$131=Tableau!$C$4,ROW(INDIRECT("1:"&amp;ROWS(Tableau!$D$7:$D$131)))),ROWS($A$2:$H57))),""),IF(Tableau!$C$3="Localité",IFERROR(INDEX(Tableau!D$7:D$131,SMALL(IF(Tableau!$E$7:$E$131=Tableau!$C$4,ROW(INDIRECT("1:"&amp;ROWS(Tableau!$E$7:$E$131)))),ROWS($A$2:$H57))),""),IF(Tableau!$C$3="Etage",IFERROR(INDEX(Tableau!D$7:D$131,SMALL(IF(Tableau!$F$7:$F$131=Tableau!$C$4,ROW(INDIRECT("1:"&amp;ROWS(Tableau!$F$7:$F$131)))),ROWS($A$2:$H57))),""),IF(Tableau!$C$3="Type",IFERROR(INDEX(Tableau!D$7:D$131,SMALL(IF(Tableau!$H$7:$H$131=Tableau!$C$4,ROW(INDIRECT("1:"&amp;ROWS(Tableau!$H$7:$H$131)))),ROWS($A$2:$H57))),"")))))))</f>
        <v/>
      </c>
      <c r="E57" s="33" t="str">
        <f t="array" aca="1" ref="E57" ca="1">IF(Tableau!$C$3="CP-Name",IFERROR(INDEX(Tableau!E$7:E$131,SMALL(IF(Tableau!$A$7:$A$131=Tableau!$C$4,ROW(INDIRECT("1:"&amp;ROWS(Tableau!$A$7:$A$131)))),ROWS($A$2:$H57))),""),IF(Tableau!$C$3="Agences",IFERROR(INDEX(Tableau!E$7:E$131,SMALL(IF(Tableau!$B$7:$B$131=Tableau!$C$4,ROW(INDIRECT("1:"&amp;ROWS(Tableau!$B$7:$B$131)))),ROWS($A$2:$H57))),""),IF(Tableau!$C$3="NPA",IFERROR(INDEX(Tableau!E$7:E$131,SMALL(IF(Tableau!$D$7:$D$131=Tableau!$C$4,ROW(INDIRECT("1:"&amp;ROWS(Tableau!$D$7:$D$131)))),ROWS($A$2:$H57))),""),IF(Tableau!$C$3="Localité",IFERROR(INDEX(Tableau!E$7:E$131,SMALL(IF(Tableau!$E$7:$E$131=Tableau!$C$4,ROW(INDIRECT("1:"&amp;ROWS(Tableau!$E$7:$E$131)))),ROWS($A$2:$H57))),""),IF(Tableau!$C$3="Etage",IFERROR(INDEX(Tableau!E$7:E$131,SMALL(IF(Tableau!$F$7:$F$131=Tableau!$C$4,ROW(INDIRECT("1:"&amp;ROWS(Tableau!$F$7:$F$131)))),ROWS($A$2:$H57))),""),IF(Tableau!$C$3="Type",IFERROR(INDEX(Tableau!E$7:E$131,SMALL(IF(Tableau!$H$7:$H$131=Tableau!$C$4,ROW(INDIRECT("1:"&amp;ROWS(Tableau!$H$7:$H$131)))),ROWS($A$2:$H57))),"")))))))</f>
        <v/>
      </c>
      <c r="F57" s="33" t="str">
        <f t="array" aca="1" ref="F57" ca="1">IF(Tableau!$C$3="CP-Name",IFERROR(INDEX(Tableau!F$7:F$131,SMALL(IF(Tableau!$A$7:$A$131=Tableau!$C$4,ROW(INDIRECT("1:"&amp;ROWS(Tableau!$A$7:$A$131)))),ROWS($A$2:$H57))),""),IF(Tableau!$C$3="Agences",IFERROR(INDEX(Tableau!F$7:F$131,SMALL(IF(Tableau!$B$7:$B$131=Tableau!$C$4,ROW(INDIRECT("1:"&amp;ROWS(Tableau!$B$7:$B$131)))),ROWS($A$2:$H57))),""),IF(Tableau!$C$3="NPA",IFERROR(INDEX(Tableau!F$7:F$131,SMALL(IF(Tableau!$D$7:$D$131=Tableau!$C$4,ROW(INDIRECT("1:"&amp;ROWS(Tableau!$D$7:$D$131)))),ROWS($A$2:$H57))),""),IF(Tableau!$C$3="Localité",IFERROR(INDEX(Tableau!F$7:F$131,SMALL(IF(Tableau!$E$7:$E$131=Tableau!$C$4,ROW(INDIRECT("1:"&amp;ROWS(Tableau!$E$7:$E$131)))),ROWS($A$2:$H57))),""),IF(Tableau!$C$3="Etage",IFERROR(INDEX(Tableau!F$7:F$131,SMALL(IF(Tableau!$F$7:$F$131=Tableau!$C$4,ROW(INDIRECT("1:"&amp;ROWS(Tableau!$F$7:$F$131)))),ROWS($A$2:$H57))),""),IF(Tableau!$C$3="Type",IFERROR(INDEX(Tableau!F$7:F$131,SMALL(IF(Tableau!$H$7:$H$131=Tableau!$C$4,ROW(INDIRECT("1:"&amp;ROWS(Tableau!$H$7:$H$131)))),ROWS($A$2:$H57))),"")))))))</f>
        <v/>
      </c>
      <c r="G57" s="33" t="str">
        <f t="array" aca="1" ref="G57" ca="1">IF(Tableau!$C$3="CP-Name",IFERROR(INDEX(Tableau!G$7:G$131,SMALL(IF(Tableau!$A$7:$A$131=Tableau!$C$4,ROW(INDIRECT("1:"&amp;ROWS(Tableau!$A$7:$A$131)))),ROWS($A$2:$H57))),""),IF(Tableau!$C$3="Agences",IFERROR(INDEX(Tableau!G$7:G$131,SMALL(IF(Tableau!$B$7:$B$131=Tableau!$C$4,ROW(INDIRECT("1:"&amp;ROWS(Tableau!$B$7:$B$131)))),ROWS($A$2:$H57))),""),IF(Tableau!$C$3="NPA",IFERROR(INDEX(Tableau!G$7:G$131,SMALL(IF(Tableau!$D$7:$D$131=Tableau!$C$4,ROW(INDIRECT("1:"&amp;ROWS(Tableau!$D$7:$D$131)))),ROWS($A$2:$H57))),""),IF(Tableau!$C$3="Localité",IFERROR(INDEX(Tableau!G$7:G$131,SMALL(IF(Tableau!$E$7:$E$131=Tableau!$C$4,ROW(INDIRECT("1:"&amp;ROWS(Tableau!$E$7:$E$131)))),ROWS($A$2:$H57))),""),IF(Tableau!$C$3="Etage",IFERROR(INDEX(Tableau!G$7:G$131,SMALL(IF(Tableau!$F$7:$F$131=Tableau!$C$4,ROW(INDIRECT("1:"&amp;ROWS(Tableau!$F$7:$F$131)))),ROWS($A$2:$H57))),""),IF(Tableau!$C$3="Type",IFERROR(INDEX(Tableau!G$7:G$131,SMALL(IF(Tableau!$H$7:$H$131=Tableau!$C$4,ROW(INDIRECT("1:"&amp;ROWS(Tableau!$H$7:$H$131)))),ROWS($A$2:$H57))),"")))))))</f>
        <v/>
      </c>
      <c r="H57" s="33" t="str">
        <f t="array" aca="1" ref="H57" ca="1">IF(Tableau!$C$3="CP-Name",IFERROR(INDEX(Tableau!H$7:H$131,SMALL(IF(Tableau!$A$7:$A$131=Tableau!$C$4,ROW(INDIRECT("1:"&amp;ROWS(Tableau!$A$7:$A$131)))),ROWS($A$2:$H57))),""),IF(Tableau!$C$3="Agences",IFERROR(INDEX(Tableau!H$7:H$131,SMALL(IF(Tableau!$B$7:$B$131=Tableau!$C$4,ROW(INDIRECT("1:"&amp;ROWS(Tableau!$B$7:$B$131)))),ROWS($A$2:$H57))),""),IF(Tableau!$C$3="NPA",IFERROR(INDEX(Tableau!H$7:H$131,SMALL(IF(Tableau!$D$7:$D$131=Tableau!$C$4,ROW(INDIRECT("1:"&amp;ROWS(Tableau!$D$7:$D$131)))),ROWS($A$2:$H57))),""),IF(Tableau!$C$3="Localité",IFERROR(INDEX(Tableau!H$7:H$131,SMALL(IF(Tableau!$E$7:$E$131=Tableau!$C$4,ROW(INDIRECT("1:"&amp;ROWS(Tableau!$E$7:$E$131)))),ROWS($A$2:$H57))),""),IF(Tableau!$C$3="Etage",IFERROR(INDEX(Tableau!H$7:H$131,SMALL(IF(Tableau!$F$7:$F$131=Tableau!$C$4,ROW(INDIRECT("1:"&amp;ROWS(Tableau!$F$7:$F$131)))),ROWS($A$2:$H57))),""),IF(Tableau!$C$3="Type",IFERROR(INDEX(Tableau!H$7:H$131,SMALL(IF(Tableau!$H$7:$H$131=Tableau!$C$4,ROW(INDIRECT("1:"&amp;ROWS(Tableau!$H$7:$H$131)))),ROWS($A$2:$H57))),"")))))))</f>
        <v/>
      </c>
    </row>
    <row r="58" spans="1:8" x14ac:dyDescent="0.2">
      <c r="A58" s="33" t="str">
        <f t="array" aca="1" ref="A58" ca="1">IF(Tableau!$C$3="CP-Name",IFERROR(INDEX(Tableau!A$7:A$131,SMALL(IF(Tableau!$A$7:$A$131=Tableau!$C$4,ROW(INDIRECT("1:"&amp;ROWS(Tableau!$A$7:$A$131)))),ROWS($A$2:$H58))),""),IF(Tableau!$C$3="Agences",IFERROR(INDEX(Tableau!A$7:A$131,SMALL(IF(Tableau!$B$7:$B$131=Tableau!$C$4,ROW(INDIRECT("1:"&amp;ROWS(Tableau!$B$7:$B$131)))),ROWS($A$2:$H58))),""),IF(Tableau!$C$3="NPA",IFERROR(INDEX(Tableau!A$7:A$131,SMALL(IF(Tableau!$D$7:$D$131=Tableau!$C$4,ROW(INDIRECT("1:"&amp;ROWS(Tableau!$D$7:$D$131)))),ROWS($A$2:$H58))),""),IF(Tableau!$C$3="Localité",IFERROR(INDEX(Tableau!A$7:A$131,SMALL(IF(Tableau!$E$7:$E$131=Tableau!$C$4,ROW(INDIRECT("1:"&amp;ROWS(Tableau!$E$7:$E$131)))),ROWS($A$2:$H58))),""),IF(Tableau!$C$3="Etage",IFERROR(INDEX(Tableau!A$7:A$131,SMALL(IF(Tableau!$F$7:$F$131=Tableau!$C$4,ROW(INDIRECT("1:"&amp;ROWS(Tableau!$F$7:$F$131)))),ROWS($A$2:$H58))),""),IF(Tableau!$C$3="Type",IFERROR(INDEX(Tableau!A$7:A$131,SMALL(IF(Tableau!$H$7:$H$131=Tableau!$C$4,ROW(INDIRECT("1:"&amp;ROWS(Tableau!$H$7:$H$131)))),ROWS($A$2:$H58))),"")))))))</f>
        <v/>
      </c>
      <c r="B58" s="33" t="str">
        <f t="array" aca="1" ref="B58" ca="1">IF(Tableau!$C$3="CP-Name",IFERROR(INDEX(Tableau!B$7:B$131,SMALL(IF(Tableau!$A$7:$A$131=Tableau!$C$4,ROW(INDIRECT("1:"&amp;ROWS(Tableau!$A$7:$A$131)))),ROWS($A$2:$H58))),""),IF(Tableau!$C$3="Agences",IFERROR(INDEX(Tableau!B$7:B$131,SMALL(IF(Tableau!$B$7:$B$131=Tableau!$C$4,ROW(INDIRECT("1:"&amp;ROWS(Tableau!$B$7:$B$131)))),ROWS($A$2:$H58))),""),IF(Tableau!$C$3="NPA",IFERROR(INDEX(Tableau!B$7:B$131,SMALL(IF(Tableau!$D$7:$D$131=Tableau!$C$4,ROW(INDIRECT("1:"&amp;ROWS(Tableau!$D$7:$D$131)))),ROWS($A$2:$H58))),""),IF(Tableau!$C$3="Localité",IFERROR(INDEX(Tableau!B$7:B$131,SMALL(IF(Tableau!$E$7:$E$131=Tableau!$C$4,ROW(INDIRECT("1:"&amp;ROWS(Tableau!$E$7:$E$131)))),ROWS($A$2:$H58))),""),IF(Tableau!$C$3="Etage",IFERROR(INDEX(Tableau!B$7:B$131,SMALL(IF(Tableau!$F$7:$F$131=Tableau!$C$4,ROW(INDIRECT("1:"&amp;ROWS(Tableau!$F$7:$F$131)))),ROWS($A$2:$H58))),""),IF(Tableau!$C$3="Type",IFERROR(INDEX(Tableau!B$7:B$131,SMALL(IF(Tableau!$H$7:$H$131=Tableau!$C$4,ROW(INDIRECT("1:"&amp;ROWS(Tableau!$H$7:$H$131)))),ROWS($A$2:$H58))),"")))))))</f>
        <v/>
      </c>
      <c r="C58" s="33" t="str">
        <f t="array" aca="1" ref="C58" ca="1">IF(Tableau!$C$3="CP-Name",IFERROR(INDEX(Tableau!C$7:C$131,SMALL(IF(Tableau!$A$7:$A$131=Tableau!$C$4,ROW(INDIRECT("1:"&amp;ROWS(Tableau!$A$7:$A$131)))),ROWS($A$2:$H58))),""),IF(Tableau!$C$3="Agences",IFERROR(INDEX(Tableau!C$7:C$131,SMALL(IF(Tableau!$B$7:$B$131=Tableau!$C$4,ROW(INDIRECT("1:"&amp;ROWS(Tableau!$B$7:$B$131)))),ROWS($A$2:$H58))),""),IF(Tableau!$C$3="NPA",IFERROR(INDEX(Tableau!C$7:C$131,SMALL(IF(Tableau!$D$7:$D$131=Tableau!$C$4,ROW(INDIRECT("1:"&amp;ROWS(Tableau!$D$7:$D$131)))),ROWS($A$2:$H58))),""),IF(Tableau!$C$3="Localité",IFERROR(INDEX(Tableau!C$7:C$131,SMALL(IF(Tableau!$E$7:$E$131=Tableau!$C$4,ROW(INDIRECT("1:"&amp;ROWS(Tableau!$E$7:$E$131)))),ROWS($A$2:$H58))),""),IF(Tableau!$C$3="Etage",IFERROR(INDEX(Tableau!C$7:C$131,SMALL(IF(Tableau!$F$7:$F$131=Tableau!$C$4,ROW(INDIRECT("1:"&amp;ROWS(Tableau!$F$7:$F$131)))),ROWS($A$2:$H58))),""),IF(Tableau!$C$3="Type",IFERROR(INDEX(Tableau!C$7:C$131,SMALL(IF(Tableau!$H$7:$H$131=Tableau!$C$4,ROW(INDIRECT("1:"&amp;ROWS(Tableau!$H$7:$H$131)))),ROWS($A$2:$H58))),"")))))))</f>
        <v/>
      </c>
      <c r="D58" s="33" t="str">
        <f t="array" aca="1" ref="D58" ca="1">IF(Tableau!$C$3="CP-Name",IFERROR(INDEX(Tableau!D$7:D$131,SMALL(IF(Tableau!$A$7:$A$131=Tableau!$C$4,ROW(INDIRECT("1:"&amp;ROWS(Tableau!$A$7:$A$131)))),ROWS($A$2:$H58))),""),IF(Tableau!$C$3="Agences",IFERROR(INDEX(Tableau!D$7:D$131,SMALL(IF(Tableau!$B$7:$B$131=Tableau!$C$4,ROW(INDIRECT("1:"&amp;ROWS(Tableau!$B$7:$B$131)))),ROWS($A$2:$H58))),""),IF(Tableau!$C$3="NPA",IFERROR(INDEX(Tableau!D$7:D$131,SMALL(IF(Tableau!$D$7:$D$131=Tableau!$C$4,ROW(INDIRECT("1:"&amp;ROWS(Tableau!$D$7:$D$131)))),ROWS($A$2:$H58))),""),IF(Tableau!$C$3="Localité",IFERROR(INDEX(Tableau!D$7:D$131,SMALL(IF(Tableau!$E$7:$E$131=Tableau!$C$4,ROW(INDIRECT("1:"&amp;ROWS(Tableau!$E$7:$E$131)))),ROWS($A$2:$H58))),""),IF(Tableau!$C$3="Etage",IFERROR(INDEX(Tableau!D$7:D$131,SMALL(IF(Tableau!$F$7:$F$131=Tableau!$C$4,ROW(INDIRECT("1:"&amp;ROWS(Tableau!$F$7:$F$131)))),ROWS($A$2:$H58))),""),IF(Tableau!$C$3="Type",IFERROR(INDEX(Tableau!D$7:D$131,SMALL(IF(Tableau!$H$7:$H$131=Tableau!$C$4,ROW(INDIRECT("1:"&amp;ROWS(Tableau!$H$7:$H$131)))),ROWS($A$2:$H58))),"")))))))</f>
        <v/>
      </c>
      <c r="E58" s="33" t="str">
        <f t="array" aca="1" ref="E58" ca="1">IF(Tableau!$C$3="CP-Name",IFERROR(INDEX(Tableau!E$7:E$131,SMALL(IF(Tableau!$A$7:$A$131=Tableau!$C$4,ROW(INDIRECT("1:"&amp;ROWS(Tableau!$A$7:$A$131)))),ROWS($A$2:$H58))),""),IF(Tableau!$C$3="Agences",IFERROR(INDEX(Tableau!E$7:E$131,SMALL(IF(Tableau!$B$7:$B$131=Tableau!$C$4,ROW(INDIRECT("1:"&amp;ROWS(Tableau!$B$7:$B$131)))),ROWS($A$2:$H58))),""),IF(Tableau!$C$3="NPA",IFERROR(INDEX(Tableau!E$7:E$131,SMALL(IF(Tableau!$D$7:$D$131=Tableau!$C$4,ROW(INDIRECT("1:"&amp;ROWS(Tableau!$D$7:$D$131)))),ROWS($A$2:$H58))),""),IF(Tableau!$C$3="Localité",IFERROR(INDEX(Tableau!E$7:E$131,SMALL(IF(Tableau!$E$7:$E$131=Tableau!$C$4,ROW(INDIRECT("1:"&amp;ROWS(Tableau!$E$7:$E$131)))),ROWS($A$2:$H58))),""),IF(Tableau!$C$3="Etage",IFERROR(INDEX(Tableau!E$7:E$131,SMALL(IF(Tableau!$F$7:$F$131=Tableau!$C$4,ROW(INDIRECT("1:"&amp;ROWS(Tableau!$F$7:$F$131)))),ROWS($A$2:$H58))),""),IF(Tableau!$C$3="Type",IFERROR(INDEX(Tableau!E$7:E$131,SMALL(IF(Tableau!$H$7:$H$131=Tableau!$C$4,ROW(INDIRECT("1:"&amp;ROWS(Tableau!$H$7:$H$131)))),ROWS($A$2:$H58))),"")))))))</f>
        <v/>
      </c>
      <c r="F58" s="33" t="str">
        <f t="array" aca="1" ref="F58" ca="1">IF(Tableau!$C$3="CP-Name",IFERROR(INDEX(Tableau!F$7:F$131,SMALL(IF(Tableau!$A$7:$A$131=Tableau!$C$4,ROW(INDIRECT("1:"&amp;ROWS(Tableau!$A$7:$A$131)))),ROWS($A$2:$H58))),""),IF(Tableau!$C$3="Agences",IFERROR(INDEX(Tableau!F$7:F$131,SMALL(IF(Tableau!$B$7:$B$131=Tableau!$C$4,ROW(INDIRECT("1:"&amp;ROWS(Tableau!$B$7:$B$131)))),ROWS($A$2:$H58))),""),IF(Tableau!$C$3="NPA",IFERROR(INDEX(Tableau!F$7:F$131,SMALL(IF(Tableau!$D$7:$D$131=Tableau!$C$4,ROW(INDIRECT("1:"&amp;ROWS(Tableau!$D$7:$D$131)))),ROWS($A$2:$H58))),""),IF(Tableau!$C$3="Localité",IFERROR(INDEX(Tableau!F$7:F$131,SMALL(IF(Tableau!$E$7:$E$131=Tableau!$C$4,ROW(INDIRECT("1:"&amp;ROWS(Tableau!$E$7:$E$131)))),ROWS($A$2:$H58))),""),IF(Tableau!$C$3="Etage",IFERROR(INDEX(Tableau!F$7:F$131,SMALL(IF(Tableau!$F$7:$F$131=Tableau!$C$4,ROW(INDIRECT("1:"&amp;ROWS(Tableau!$F$7:$F$131)))),ROWS($A$2:$H58))),""),IF(Tableau!$C$3="Type",IFERROR(INDEX(Tableau!F$7:F$131,SMALL(IF(Tableau!$H$7:$H$131=Tableau!$C$4,ROW(INDIRECT("1:"&amp;ROWS(Tableau!$H$7:$H$131)))),ROWS($A$2:$H58))),"")))))))</f>
        <v/>
      </c>
      <c r="G58" s="33" t="str">
        <f t="array" aca="1" ref="G58" ca="1">IF(Tableau!$C$3="CP-Name",IFERROR(INDEX(Tableau!G$7:G$131,SMALL(IF(Tableau!$A$7:$A$131=Tableau!$C$4,ROW(INDIRECT("1:"&amp;ROWS(Tableau!$A$7:$A$131)))),ROWS($A$2:$H58))),""),IF(Tableau!$C$3="Agences",IFERROR(INDEX(Tableau!G$7:G$131,SMALL(IF(Tableau!$B$7:$B$131=Tableau!$C$4,ROW(INDIRECT("1:"&amp;ROWS(Tableau!$B$7:$B$131)))),ROWS($A$2:$H58))),""),IF(Tableau!$C$3="NPA",IFERROR(INDEX(Tableau!G$7:G$131,SMALL(IF(Tableau!$D$7:$D$131=Tableau!$C$4,ROW(INDIRECT("1:"&amp;ROWS(Tableau!$D$7:$D$131)))),ROWS($A$2:$H58))),""),IF(Tableau!$C$3="Localité",IFERROR(INDEX(Tableau!G$7:G$131,SMALL(IF(Tableau!$E$7:$E$131=Tableau!$C$4,ROW(INDIRECT("1:"&amp;ROWS(Tableau!$E$7:$E$131)))),ROWS($A$2:$H58))),""),IF(Tableau!$C$3="Etage",IFERROR(INDEX(Tableau!G$7:G$131,SMALL(IF(Tableau!$F$7:$F$131=Tableau!$C$4,ROW(INDIRECT("1:"&amp;ROWS(Tableau!$F$7:$F$131)))),ROWS($A$2:$H58))),""),IF(Tableau!$C$3="Type",IFERROR(INDEX(Tableau!G$7:G$131,SMALL(IF(Tableau!$H$7:$H$131=Tableau!$C$4,ROW(INDIRECT("1:"&amp;ROWS(Tableau!$H$7:$H$131)))),ROWS($A$2:$H58))),"")))))))</f>
        <v/>
      </c>
      <c r="H58" s="33" t="str">
        <f t="array" aca="1" ref="H58" ca="1">IF(Tableau!$C$3="CP-Name",IFERROR(INDEX(Tableau!H$7:H$131,SMALL(IF(Tableau!$A$7:$A$131=Tableau!$C$4,ROW(INDIRECT("1:"&amp;ROWS(Tableau!$A$7:$A$131)))),ROWS($A$2:$H58))),""),IF(Tableau!$C$3="Agences",IFERROR(INDEX(Tableau!H$7:H$131,SMALL(IF(Tableau!$B$7:$B$131=Tableau!$C$4,ROW(INDIRECT("1:"&amp;ROWS(Tableau!$B$7:$B$131)))),ROWS($A$2:$H58))),""),IF(Tableau!$C$3="NPA",IFERROR(INDEX(Tableau!H$7:H$131,SMALL(IF(Tableau!$D$7:$D$131=Tableau!$C$4,ROW(INDIRECT("1:"&amp;ROWS(Tableau!$D$7:$D$131)))),ROWS($A$2:$H58))),""),IF(Tableau!$C$3="Localité",IFERROR(INDEX(Tableau!H$7:H$131,SMALL(IF(Tableau!$E$7:$E$131=Tableau!$C$4,ROW(INDIRECT("1:"&amp;ROWS(Tableau!$E$7:$E$131)))),ROWS($A$2:$H58))),""),IF(Tableau!$C$3="Etage",IFERROR(INDEX(Tableau!H$7:H$131,SMALL(IF(Tableau!$F$7:$F$131=Tableau!$C$4,ROW(INDIRECT("1:"&amp;ROWS(Tableau!$F$7:$F$131)))),ROWS($A$2:$H58))),""),IF(Tableau!$C$3="Type",IFERROR(INDEX(Tableau!H$7:H$131,SMALL(IF(Tableau!$H$7:$H$131=Tableau!$C$4,ROW(INDIRECT("1:"&amp;ROWS(Tableau!$H$7:$H$131)))),ROWS($A$2:$H58))),"")))))))</f>
        <v/>
      </c>
    </row>
    <row r="59" spans="1:8" x14ac:dyDescent="0.2">
      <c r="A59" s="33" t="str">
        <f t="array" aca="1" ref="A59" ca="1">IF(Tableau!$C$3="CP-Name",IFERROR(INDEX(Tableau!A$7:A$131,SMALL(IF(Tableau!$A$7:$A$131=Tableau!$C$4,ROW(INDIRECT("1:"&amp;ROWS(Tableau!$A$7:$A$131)))),ROWS($A$2:$H59))),""),IF(Tableau!$C$3="Agences",IFERROR(INDEX(Tableau!A$7:A$131,SMALL(IF(Tableau!$B$7:$B$131=Tableau!$C$4,ROW(INDIRECT("1:"&amp;ROWS(Tableau!$B$7:$B$131)))),ROWS($A$2:$H59))),""),IF(Tableau!$C$3="NPA",IFERROR(INDEX(Tableau!A$7:A$131,SMALL(IF(Tableau!$D$7:$D$131=Tableau!$C$4,ROW(INDIRECT("1:"&amp;ROWS(Tableau!$D$7:$D$131)))),ROWS($A$2:$H59))),""),IF(Tableau!$C$3="Localité",IFERROR(INDEX(Tableau!A$7:A$131,SMALL(IF(Tableau!$E$7:$E$131=Tableau!$C$4,ROW(INDIRECT("1:"&amp;ROWS(Tableau!$E$7:$E$131)))),ROWS($A$2:$H59))),""),IF(Tableau!$C$3="Etage",IFERROR(INDEX(Tableau!A$7:A$131,SMALL(IF(Tableau!$F$7:$F$131=Tableau!$C$4,ROW(INDIRECT("1:"&amp;ROWS(Tableau!$F$7:$F$131)))),ROWS($A$2:$H59))),""),IF(Tableau!$C$3="Type",IFERROR(INDEX(Tableau!A$7:A$131,SMALL(IF(Tableau!$H$7:$H$131=Tableau!$C$4,ROW(INDIRECT("1:"&amp;ROWS(Tableau!$H$7:$H$131)))),ROWS($A$2:$H59))),"")))))))</f>
        <v/>
      </c>
      <c r="B59" s="33" t="str">
        <f t="array" aca="1" ref="B59" ca="1">IF(Tableau!$C$3="CP-Name",IFERROR(INDEX(Tableau!B$7:B$131,SMALL(IF(Tableau!$A$7:$A$131=Tableau!$C$4,ROW(INDIRECT("1:"&amp;ROWS(Tableau!$A$7:$A$131)))),ROWS($A$2:$H59))),""),IF(Tableau!$C$3="Agences",IFERROR(INDEX(Tableau!B$7:B$131,SMALL(IF(Tableau!$B$7:$B$131=Tableau!$C$4,ROW(INDIRECT("1:"&amp;ROWS(Tableau!$B$7:$B$131)))),ROWS($A$2:$H59))),""),IF(Tableau!$C$3="NPA",IFERROR(INDEX(Tableau!B$7:B$131,SMALL(IF(Tableau!$D$7:$D$131=Tableau!$C$4,ROW(INDIRECT("1:"&amp;ROWS(Tableau!$D$7:$D$131)))),ROWS($A$2:$H59))),""),IF(Tableau!$C$3="Localité",IFERROR(INDEX(Tableau!B$7:B$131,SMALL(IF(Tableau!$E$7:$E$131=Tableau!$C$4,ROW(INDIRECT("1:"&amp;ROWS(Tableau!$E$7:$E$131)))),ROWS($A$2:$H59))),""),IF(Tableau!$C$3="Etage",IFERROR(INDEX(Tableau!B$7:B$131,SMALL(IF(Tableau!$F$7:$F$131=Tableau!$C$4,ROW(INDIRECT("1:"&amp;ROWS(Tableau!$F$7:$F$131)))),ROWS($A$2:$H59))),""),IF(Tableau!$C$3="Type",IFERROR(INDEX(Tableau!B$7:B$131,SMALL(IF(Tableau!$H$7:$H$131=Tableau!$C$4,ROW(INDIRECT("1:"&amp;ROWS(Tableau!$H$7:$H$131)))),ROWS($A$2:$H59))),"")))))))</f>
        <v/>
      </c>
      <c r="C59" s="33" t="str">
        <f t="array" aca="1" ref="C59" ca="1">IF(Tableau!$C$3="CP-Name",IFERROR(INDEX(Tableau!C$7:C$131,SMALL(IF(Tableau!$A$7:$A$131=Tableau!$C$4,ROW(INDIRECT("1:"&amp;ROWS(Tableau!$A$7:$A$131)))),ROWS($A$2:$H59))),""),IF(Tableau!$C$3="Agences",IFERROR(INDEX(Tableau!C$7:C$131,SMALL(IF(Tableau!$B$7:$B$131=Tableau!$C$4,ROW(INDIRECT("1:"&amp;ROWS(Tableau!$B$7:$B$131)))),ROWS($A$2:$H59))),""),IF(Tableau!$C$3="NPA",IFERROR(INDEX(Tableau!C$7:C$131,SMALL(IF(Tableau!$D$7:$D$131=Tableau!$C$4,ROW(INDIRECT("1:"&amp;ROWS(Tableau!$D$7:$D$131)))),ROWS($A$2:$H59))),""),IF(Tableau!$C$3="Localité",IFERROR(INDEX(Tableau!C$7:C$131,SMALL(IF(Tableau!$E$7:$E$131=Tableau!$C$4,ROW(INDIRECT("1:"&amp;ROWS(Tableau!$E$7:$E$131)))),ROWS($A$2:$H59))),""),IF(Tableau!$C$3="Etage",IFERROR(INDEX(Tableau!C$7:C$131,SMALL(IF(Tableau!$F$7:$F$131=Tableau!$C$4,ROW(INDIRECT("1:"&amp;ROWS(Tableau!$F$7:$F$131)))),ROWS($A$2:$H59))),""),IF(Tableau!$C$3="Type",IFERROR(INDEX(Tableau!C$7:C$131,SMALL(IF(Tableau!$H$7:$H$131=Tableau!$C$4,ROW(INDIRECT("1:"&amp;ROWS(Tableau!$H$7:$H$131)))),ROWS($A$2:$H59))),"")))))))</f>
        <v/>
      </c>
      <c r="D59" s="33" t="str">
        <f t="array" aca="1" ref="D59" ca="1">IF(Tableau!$C$3="CP-Name",IFERROR(INDEX(Tableau!D$7:D$131,SMALL(IF(Tableau!$A$7:$A$131=Tableau!$C$4,ROW(INDIRECT("1:"&amp;ROWS(Tableau!$A$7:$A$131)))),ROWS($A$2:$H59))),""),IF(Tableau!$C$3="Agences",IFERROR(INDEX(Tableau!D$7:D$131,SMALL(IF(Tableau!$B$7:$B$131=Tableau!$C$4,ROW(INDIRECT("1:"&amp;ROWS(Tableau!$B$7:$B$131)))),ROWS($A$2:$H59))),""),IF(Tableau!$C$3="NPA",IFERROR(INDEX(Tableau!D$7:D$131,SMALL(IF(Tableau!$D$7:$D$131=Tableau!$C$4,ROW(INDIRECT("1:"&amp;ROWS(Tableau!$D$7:$D$131)))),ROWS($A$2:$H59))),""),IF(Tableau!$C$3="Localité",IFERROR(INDEX(Tableau!D$7:D$131,SMALL(IF(Tableau!$E$7:$E$131=Tableau!$C$4,ROW(INDIRECT("1:"&amp;ROWS(Tableau!$E$7:$E$131)))),ROWS($A$2:$H59))),""),IF(Tableau!$C$3="Etage",IFERROR(INDEX(Tableau!D$7:D$131,SMALL(IF(Tableau!$F$7:$F$131=Tableau!$C$4,ROW(INDIRECT("1:"&amp;ROWS(Tableau!$F$7:$F$131)))),ROWS($A$2:$H59))),""),IF(Tableau!$C$3="Type",IFERROR(INDEX(Tableau!D$7:D$131,SMALL(IF(Tableau!$H$7:$H$131=Tableau!$C$4,ROW(INDIRECT("1:"&amp;ROWS(Tableau!$H$7:$H$131)))),ROWS($A$2:$H59))),"")))))))</f>
        <v/>
      </c>
      <c r="E59" s="33" t="str">
        <f t="array" aca="1" ref="E59" ca="1">IF(Tableau!$C$3="CP-Name",IFERROR(INDEX(Tableau!E$7:E$131,SMALL(IF(Tableau!$A$7:$A$131=Tableau!$C$4,ROW(INDIRECT("1:"&amp;ROWS(Tableau!$A$7:$A$131)))),ROWS($A$2:$H59))),""),IF(Tableau!$C$3="Agences",IFERROR(INDEX(Tableau!E$7:E$131,SMALL(IF(Tableau!$B$7:$B$131=Tableau!$C$4,ROW(INDIRECT("1:"&amp;ROWS(Tableau!$B$7:$B$131)))),ROWS($A$2:$H59))),""),IF(Tableau!$C$3="NPA",IFERROR(INDEX(Tableau!E$7:E$131,SMALL(IF(Tableau!$D$7:$D$131=Tableau!$C$4,ROW(INDIRECT("1:"&amp;ROWS(Tableau!$D$7:$D$131)))),ROWS($A$2:$H59))),""),IF(Tableau!$C$3="Localité",IFERROR(INDEX(Tableau!E$7:E$131,SMALL(IF(Tableau!$E$7:$E$131=Tableau!$C$4,ROW(INDIRECT("1:"&amp;ROWS(Tableau!$E$7:$E$131)))),ROWS($A$2:$H59))),""),IF(Tableau!$C$3="Etage",IFERROR(INDEX(Tableau!E$7:E$131,SMALL(IF(Tableau!$F$7:$F$131=Tableau!$C$4,ROW(INDIRECT("1:"&amp;ROWS(Tableau!$F$7:$F$131)))),ROWS($A$2:$H59))),""),IF(Tableau!$C$3="Type",IFERROR(INDEX(Tableau!E$7:E$131,SMALL(IF(Tableau!$H$7:$H$131=Tableau!$C$4,ROW(INDIRECT("1:"&amp;ROWS(Tableau!$H$7:$H$131)))),ROWS($A$2:$H59))),"")))))))</f>
        <v/>
      </c>
      <c r="F59" s="33" t="str">
        <f t="array" aca="1" ref="F59" ca="1">IF(Tableau!$C$3="CP-Name",IFERROR(INDEX(Tableau!F$7:F$131,SMALL(IF(Tableau!$A$7:$A$131=Tableau!$C$4,ROW(INDIRECT("1:"&amp;ROWS(Tableau!$A$7:$A$131)))),ROWS($A$2:$H59))),""),IF(Tableau!$C$3="Agences",IFERROR(INDEX(Tableau!F$7:F$131,SMALL(IF(Tableau!$B$7:$B$131=Tableau!$C$4,ROW(INDIRECT("1:"&amp;ROWS(Tableau!$B$7:$B$131)))),ROWS($A$2:$H59))),""),IF(Tableau!$C$3="NPA",IFERROR(INDEX(Tableau!F$7:F$131,SMALL(IF(Tableau!$D$7:$D$131=Tableau!$C$4,ROW(INDIRECT("1:"&amp;ROWS(Tableau!$D$7:$D$131)))),ROWS($A$2:$H59))),""),IF(Tableau!$C$3="Localité",IFERROR(INDEX(Tableau!F$7:F$131,SMALL(IF(Tableau!$E$7:$E$131=Tableau!$C$4,ROW(INDIRECT("1:"&amp;ROWS(Tableau!$E$7:$E$131)))),ROWS($A$2:$H59))),""),IF(Tableau!$C$3="Etage",IFERROR(INDEX(Tableau!F$7:F$131,SMALL(IF(Tableau!$F$7:$F$131=Tableau!$C$4,ROW(INDIRECT("1:"&amp;ROWS(Tableau!$F$7:$F$131)))),ROWS($A$2:$H59))),""),IF(Tableau!$C$3="Type",IFERROR(INDEX(Tableau!F$7:F$131,SMALL(IF(Tableau!$H$7:$H$131=Tableau!$C$4,ROW(INDIRECT("1:"&amp;ROWS(Tableau!$H$7:$H$131)))),ROWS($A$2:$H59))),"")))))))</f>
        <v/>
      </c>
      <c r="G59" s="33" t="str">
        <f t="array" aca="1" ref="G59" ca="1">IF(Tableau!$C$3="CP-Name",IFERROR(INDEX(Tableau!G$7:G$131,SMALL(IF(Tableau!$A$7:$A$131=Tableau!$C$4,ROW(INDIRECT("1:"&amp;ROWS(Tableau!$A$7:$A$131)))),ROWS($A$2:$H59))),""),IF(Tableau!$C$3="Agences",IFERROR(INDEX(Tableau!G$7:G$131,SMALL(IF(Tableau!$B$7:$B$131=Tableau!$C$4,ROW(INDIRECT("1:"&amp;ROWS(Tableau!$B$7:$B$131)))),ROWS($A$2:$H59))),""),IF(Tableau!$C$3="NPA",IFERROR(INDEX(Tableau!G$7:G$131,SMALL(IF(Tableau!$D$7:$D$131=Tableau!$C$4,ROW(INDIRECT("1:"&amp;ROWS(Tableau!$D$7:$D$131)))),ROWS($A$2:$H59))),""),IF(Tableau!$C$3="Localité",IFERROR(INDEX(Tableau!G$7:G$131,SMALL(IF(Tableau!$E$7:$E$131=Tableau!$C$4,ROW(INDIRECT("1:"&amp;ROWS(Tableau!$E$7:$E$131)))),ROWS($A$2:$H59))),""),IF(Tableau!$C$3="Etage",IFERROR(INDEX(Tableau!G$7:G$131,SMALL(IF(Tableau!$F$7:$F$131=Tableau!$C$4,ROW(INDIRECT("1:"&amp;ROWS(Tableau!$F$7:$F$131)))),ROWS($A$2:$H59))),""),IF(Tableau!$C$3="Type",IFERROR(INDEX(Tableau!G$7:G$131,SMALL(IF(Tableau!$H$7:$H$131=Tableau!$C$4,ROW(INDIRECT("1:"&amp;ROWS(Tableau!$H$7:$H$131)))),ROWS($A$2:$H59))),"")))))))</f>
        <v/>
      </c>
      <c r="H59" s="33" t="str">
        <f t="array" aca="1" ref="H59" ca="1">IF(Tableau!$C$3="CP-Name",IFERROR(INDEX(Tableau!H$7:H$131,SMALL(IF(Tableau!$A$7:$A$131=Tableau!$C$4,ROW(INDIRECT("1:"&amp;ROWS(Tableau!$A$7:$A$131)))),ROWS($A$2:$H59))),""),IF(Tableau!$C$3="Agences",IFERROR(INDEX(Tableau!H$7:H$131,SMALL(IF(Tableau!$B$7:$B$131=Tableau!$C$4,ROW(INDIRECT("1:"&amp;ROWS(Tableau!$B$7:$B$131)))),ROWS($A$2:$H59))),""),IF(Tableau!$C$3="NPA",IFERROR(INDEX(Tableau!H$7:H$131,SMALL(IF(Tableau!$D$7:$D$131=Tableau!$C$4,ROW(INDIRECT("1:"&amp;ROWS(Tableau!$D$7:$D$131)))),ROWS($A$2:$H59))),""),IF(Tableau!$C$3="Localité",IFERROR(INDEX(Tableau!H$7:H$131,SMALL(IF(Tableau!$E$7:$E$131=Tableau!$C$4,ROW(INDIRECT("1:"&amp;ROWS(Tableau!$E$7:$E$131)))),ROWS($A$2:$H59))),""),IF(Tableau!$C$3="Etage",IFERROR(INDEX(Tableau!H$7:H$131,SMALL(IF(Tableau!$F$7:$F$131=Tableau!$C$4,ROW(INDIRECT("1:"&amp;ROWS(Tableau!$F$7:$F$131)))),ROWS($A$2:$H59))),""),IF(Tableau!$C$3="Type",IFERROR(INDEX(Tableau!H$7:H$131,SMALL(IF(Tableau!$H$7:$H$131=Tableau!$C$4,ROW(INDIRECT("1:"&amp;ROWS(Tableau!$H$7:$H$131)))),ROWS($A$2:$H59))),"")))))))</f>
        <v/>
      </c>
    </row>
    <row r="60" spans="1:8" x14ac:dyDescent="0.2">
      <c r="A60" s="33" t="str">
        <f t="array" aca="1" ref="A60" ca="1">IF(Tableau!$C$3="CP-Name",IFERROR(INDEX(Tableau!A$7:A$131,SMALL(IF(Tableau!$A$7:$A$131=Tableau!$C$4,ROW(INDIRECT("1:"&amp;ROWS(Tableau!$A$7:$A$131)))),ROWS($A$2:$H60))),""),IF(Tableau!$C$3="Agences",IFERROR(INDEX(Tableau!A$7:A$131,SMALL(IF(Tableau!$B$7:$B$131=Tableau!$C$4,ROW(INDIRECT("1:"&amp;ROWS(Tableau!$B$7:$B$131)))),ROWS($A$2:$H60))),""),IF(Tableau!$C$3="NPA",IFERROR(INDEX(Tableau!A$7:A$131,SMALL(IF(Tableau!$D$7:$D$131=Tableau!$C$4,ROW(INDIRECT("1:"&amp;ROWS(Tableau!$D$7:$D$131)))),ROWS($A$2:$H60))),""),IF(Tableau!$C$3="Localité",IFERROR(INDEX(Tableau!A$7:A$131,SMALL(IF(Tableau!$E$7:$E$131=Tableau!$C$4,ROW(INDIRECT("1:"&amp;ROWS(Tableau!$E$7:$E$131)))),ROWS($A$2:$H60))),""),IF(Tableau!$C$3="Etage",IFERROR(INDEX(Tableau!A$7:A$131,SMALL(IF(Tableau!$F$7:$F$131=Tableau!$C$4,ROW(INDIRECT("1:"&amp;ROWS(Tableau!$F$7:$F$131)))),ROWS($A$2:$H60))),""),IF(Tableau!$C$3="Type",IFERROR(INDEX(Tableau!A$7:A$131,SMALL(IF(Tableau!$H$7:$H$131=Tableau!$C$4,ROW(INDIRECT("1:"&amp;ROWS(Tableau!$H$7:$H$131)))),ROWS($A$2:$H60))),"")))))))</f>
        <v/>
      </c>
      <c r="B60" s="33" t="str">
        <f t="array" aca="1" ref="B60" ca="1">IF(Tableau!$C$3="CP-Name",IFERROR(INDEX(Tableau!B$7:B$131,SMALL(IF(Tableau!$A$7:$A$131=Tableau!$C$4,ROW(INDIRECT("1:"&amp;ROWS(Tableau!$A$7:$A$131)))),ROWS($A$2:$H60))),""),IF(Tableau!$C$3="Agences",IFERROR(INDEX(Tableau!B$7:B$131,SMALL(IF(Tableau!$B$7:$B$131=Tableau!$C$4,ROW(INDIRECT("1:"&amp;ROWS(Tableau!$B$7:$B$131)))),ROWS($A$2:$H60))),""),IF(Tableau!$C$3="NPA",IFERROR(INDEX(Tableau!B$7:B$131,SMALL(IF(Tableau!$D$7:$D$131=Tableau!$C$4,ROW(INDIRECT("1:"&amp;ROWS(Tableau!$D$7:$D$131)))),ROWS($A$2:$H60))),""),IF(Tableau!$C$3="Localité",IFERROR(INDEX(Tableau!B$7:B$131,SMALL(IF(Tableau!$E$7:$E$131=Tableau!$C$4,ROW(INDIRECT("1:"&amp;ROWS(Tableau!$E$7:$E$131)))),ROWS($A$2:$H60))),""),IF(Tableau!$C$3="Etage",IFERROR(INDEX(Tableau!B$7:B$131,SMALL(IF(Tableau!$F$7:$F$131=Tableau!$C$4,ROW(INDIRECT("1:"&amp;ROWS(Tableau!$F$7:$F$131)))),ROWS($A$2:$H60))),""),IF(Tableau!$C$3="Type",IFERROR(INDEX(Tableau!B$7:B$131,SMALL(IF(Tableau!$H$7:$H$131=Tableau!$C$4,ROW(INDIRECT("1:"&amp;ROWS(Tableau!$H$7:$H$131)))),ROWS($A$2:$H60))),"")))))))</f>
        <v/>
      </c>
      <c r="C60" s="33" t="str">
        <f t="array" aca="1" ref="C60" ca="1">IF(Tableau!$C$3="CP-Name",IFERROR(INDEX(Tableau!C$7:C$131,SMALL(IF(Tableau!$A$7:$A$131=Tableau!$C$4,ROW(INDIRECT("1:"&amp;ROWS(Tableau!$A$7:$A$131)))),ROWS($A$2:$H60))),""),IF(Tableau!$C$3="Agences",IFERROR(INDEX(Tableau!C$7:C$131,SMALL(IF(Tableau!$B$7:$B$131=Tableau!$C$4,ROW(INDIRECT("1:"&amp;ROWS(Tableau!$B$7:$B$131)))),ROWS($A$2:$H60))),""),IF(Tableau!$C$3="NPA",IFERROR(INDEX(Tableau!C$7:C$131,SMALL(IF(Tableau!$D$7:$D$131=Tableau!$C$4,ROW(INDIRECT("1:"&amp;ROWS(Tableau!$D$7:$D$131)))),ROWS($A$2:$H60))),""),IF(Tableau!$C$3="Localité",IFERROR(INDEX(Tableau!C$7:C$131,SMALL(IF(Tableau!$E$7:$E$131=Tableau!$C$4,ROW(INDIRECT("1:"&amp;ROWS(Tableau!$E$7:$E$131)))),ROWS($A$2:$H60))),""),IF(Tableau!$C$3="Etage",IFERROR(INDEX(Tableau!C$7:C$131,SMALL(IF(Tableau!$F$7:$F$131=Tableau!$C$4,ROW(INDIRECT("1:"&amp;ROWS(Tableau!$F$7:$F$131)))),ROWS($A$2:$H60))),""),IF(Tableau!$C$3="Type",IFERROR(INDEX(Tableau!C$7:C$131,SMALL(IF(Tableau!$H$7:$H$131=Tableau!$C$4,ROW(INDIRECT("1:"&amp;ROWS(Tableau!$H$7:$H$131)))),ROWS($A$2:$H60))),"")))))))</f>
        <v/>
      </c>
      <c r="D60" s="33" t="str">
        <f t="array" aca="1" ref="D60" ca="1">IF(Tableau!$C$3="CP-Name",IFERROR(INDEX(Tableau!D$7:D$131,SMALL(IF(Tableau!$A$7:$A$131=Tableau!$C$4,ROW(INDIRECT("1:"&amp;ROWS(Tableau!$A$7:$A$131)))),ROWS($A$2:$H60))),""),IF(Tableau!$C$3="Agences",IFERROR(INDEX(Tableau!D$7:D$131,SMALL(IF(Tableau!$B$7:$B$131=Tableau!$C$4,ROW(INDIRECT("1:"&amp;ROWS(Tableau!$B$7:$B$131)))),ROWS($A$2:$H60))),""),IF(Tableau!$C$3="NPA",IFERROR(INDEX(Tableau!D$7:D$131,SMALL(IF(Tableau!$D$7:$D$131=Tableau!$C$4,ROW(INDIRECT("1:"&amp;ROWS(Tableau!$D$7:$D$131)))),ROWS($A$2:$H60))),""),IF(Tableau!$C$3="Localité",IFERROR(INDEX(Tableau!D$7:D$131,SMALL(IF(Tableau!$E$7:$E$131=Tableau!$C$4,ROW(INDIRECT("1:"&amp;ROWS(Tableau!$E$7:$E$131)))),ROWS($A$2:$H60))),""),IF(Tableau!$C$3="Etage",IFERROR(INDEX(Tableau!D$7:D$131,SMALL(IF(Tableau!$F$7:$F$131=Tableau!$C$4,ROW(INDIRECT("1:"&amp;ROWS(Tableau!$F$7:$F$131)))),ROWS($A$2:$H60))),""),IF(Tableau!$C$3="Type",IFERROR(INDEX(Tableau!D$7:D$131,SMALL(IF(Tableau!$H$7:$H$131=Tableau!$C$4,ROW(INDIRECT("1:"&amp;ROWS(Tableau!$H$7:$H$131)))),ROWS($A$2:$H60))),"")))))))</f>
        <v/>
      </c>
      <c r="E60" s="33" t="str">
        <f t="array" aca="1" ref="E60" ca="1">IF(Tableau!$C$3="CP-Name",IFERROR(INDEX(Tableau!E$7:E$131,SMALL(IF(Tableau!$A$7:$A$131=Tableau!$C$4,ROW(INDIRECT("1:"&amp;ROWS(Tableau!$A$7:$A$131)))),ROWS($A$2:$H60))),""),IF(Tableau!$C$3="Agences",IFERROR(INDEX(Tableau!E$7:E$131,SMALL(IF(Tableau!$B$7:$B$131=Tableau!$C$4,ROW(INDIRECT("1:"&amp;ROWS(Tableau!$B$7:$B$131)))),ROWS($A$2:$H60))),""),IF(Tableau!$C$3="NPA",IFERROR(INDEX(Tableau!E$7:E$131,SMALL(IF(Tableau!$D$7:$D$131=Tableau!$C$4,ROW(INDIRECT("1:"&amp;ROWS(Tableau!$D$7:$D$131)))),ROWS($A$2:$H60))),""),IF(Tableau!$C$3="Localité",IFERROR(INDEX(Tableau!E$7:E$131,SMALL(IF(Tableau!$E$7:$E$131=Tableau!$C$4,ROW(INDIRECT("1:"&amp;ROWS(Tableau!$E$7:$E$131)))),ROWS($A$2:$H60))),""),IF(Tableau!$C$3="Etage",IFERROR(INDEX(Tableau!E$7:E$131,SMALL(IF(Tableau!$F$7:$F$131=Tableau!$C$4,ROW(INDIRECT("1:"&amp;ROWS(Tableau!$F$7:$F$131)))),ROWS($A$2:$H60))),""),IF(Tableau!$C$3="Type",IFERROR(INDEX(Tableau!E$7:E$131,SMALL(IF(Tableau!$H$7:$H$131=Tableau!$C$4,ROW(INDIRECT("1:"&amp;ROWS(Tableau!$H$7:$H$131)))),ROWS($A$2:$H60))),"")))))))</f>
        <v/>
      </c>
      <c r="F60" s="33" t="str">
        <f t="array" aca="1" ref="F60" ca="1">IF(Tableau!$C$3="CP-Name",IFERROR(INDEX(Tableau!F$7:F$131,SMALL(IF(Tableau!$A$7:$A$131=Tableau!$C$4,ROW(INDIRECT("1:"&amp;ROWS(Tableau!$A$7:$A$131)))),ROWS($A$2:$H60))),""),IF(Tableau!$C$3="Agences",IFERROR(INDEX(Tableau!F$7:F$131,SMALL(IF(Tableau!$B$7:$B$131=Tableau!$C$4,ROW(INDIRECT("1:"&amp;ROWS(Tableau!$B$7:$B$131)))),ROWS($A$2:$H60))),""),IF(Tableau!$C$3="NPA",IFERROR(INDEX(Tableau!F$7:F$131,SMALL(IF(Tableau!$D$7:$D$131=Tableau!$C$4,ROW(INDIRECT("1:"&amp;ROWS(Tableau!$D$7:$D$131)))),ROWS($A$2:$H60))),""),IF(Tableau!$C$3="Localité",IFERROR(INDEX(Tableau!F$7:F$131,SMALL(IF(Tableau!$E$7:$E$131=Tableau!$C$4,ROW(INDIRECT("1:"&amp;ROWS(Tableau!$E$7:$E$131)))),ROWS($A$2:$H60))),""),IF(Tableau!$C$3="Etage",IFERROR(INDEX(Tableau!F$7:F$131,SMALL(IF(Tableau!$F$7:$F$131=Tableau!$C$4,ROW(INDIRECT("1:"&amp;ROWS(Tableau!$F$7:$F$131)))),ROWS($A$2:$H60))),""),IF(Tableau!$C$3="Type",IFERROR(INDEX(Tableau!F$7:F$131,SMALL(IF(Tableau!$H$7:$H$131=Tableau!$C$4,ROW(INDIRECT("1:"&amp;ROWS(Tableau!$H$7:$H$131)))),ROWS($A$2:$H60))),"")))))))</f>
        <v/>
      </c>
      <c r="G60" s="33" t="str">
        <f t="array" aca="1" ref="G60" ca="1">IF(Tableau!$C$3="CP-Name",IFERROR(INDEX(Tableau!G$7:G$131,SMALL(IF(Tableau!$A$7:$A$131=Tableau!$C$4,ROW(INDIRECT("1:"&amp;ROWS(Tableau!$A$7:$A$131)))),ROWS($A$2:$H60))),""),IF(Tableau!$C$3="Agences",IFERROR(INDEX(Tableau!G$7:G$131,SMALL(IF(Tableau!$B$7:$B$131=Tableau!$C$4,ROW(INDIRECT("1:"&amp;ROWS(Tableau!$B$7:$B$131)))),ROWS($A$2:$H60))),""),IF(Tableau!$C$3="NPA",IFERROR(INDEX(Tableau!G$7:G$131,SMALL(IF(Tableau!$D$7:$D$131=Tableau!$C$4,ROW(INDIRECT("1:"&amp;ROWS(Tableau!$D$7:$D$131)))),ROWS($A$2:$H60))),""),IF(Tableau!$C$3="Localité",IFERROR(INDEX(Tableau!G$7:G$131,SMALL(IF(Tableau!$E$7:$E$131=Tableau!$C$4,ROW(INDIRECT("1:"&amp;ROWS(Tableau!$E$7:$E$131)))),ROWS($A$2:$H60))),""),IF(Tableau!$C$3="Etage",IFERROR(INDEX(Tableau!G$7:G$131,SMALL(IF(Tableau!$F$7:$F$131=Tableau!$C$4,ROW(INDIRECT("1:"&amp;ROWS(Tableau!$F$7:$F$131)))),ROWS($A$2:$H60))),""),IF(Tableau!$C$3="Type",IFERROR(INDEX(Tableau!G$7:G$131,SMALL(IF(Tableau!$H$7:$H$131=Tableau!$C$4,ROW(INDIRECT("1:"&amp;ROWS(Tableau!$H$7:$H$131)))),ROWS($A$2:$H60))),"")))))))</f>
        <v/>
      </c>
      <c r="H60" s="33" t="str">
        <f t="array" aca="1" ref="H60" ca="1">IF(Tableau!$C$3="CP-Name",IFERROR(INDEX(Tableau!H$7:H$131,SMALL(IF(Tableau!$A$7:$A$131=Tableau!$C$4,ROW(INDIRECT("1:"&amp;ROWS(Tableau!$A$7:$A$131)))),ROWS($A$2:$H60))),""),IF(Tableau!$C$3="Agences",IFERROR(INDEX(Tableau!H$7:H$131,SMALL(IF(Tableau!$B$7:$B$131=Tableau!$C$4,ROW(INDIRECT("1:"&amp;ROWS(Tableau!$B$7:$B$131)))),ROWS($A$2:$H60))),""),IF(Tableau!$C$3="NPA",IFERROR(INDEX(Tableau!H$7:H$131,SMALL(IF(Tableau!$D$7:$D$131=Tableau!$C$4,ROW(INDIRECT("1:"&amp;ROWS(Tableau!$D$7:$D$131)))),ROWS($A$2:$H60))),""),IF(Tableau!$C$3="Localité",IFERROR(INDEX(Tableau!H$7:H$131,SMALL(IF(Tableau!$E$7:$E$131=Tableau!$C$4,ROW(INDIRECT("1:"&amp;ROWS(Tableau!$E$7:$E$131)))),ROWS($A$2:$H60))),""),IF(Tableau!$C$3="Etage",IFERROR(INDEX(Tableau!H$7:H$131,SMALL(IF(Tableau!$F$7:$F$131=Tableau!$C$4,ROW(INDIRECT("1:"&amp;ROWS(Tableau!$F$7:$F$131)))),ROWS($A$2:$H60))),""),IF(Tableau!$C$3="Type",IFERROR(INDEX(Tableau!H$7:H$131,SMALL(IF(Tableau!$H$7:$H$131=Tableau!$C$4,ROW(INDIRECT("1:"&amp;ROWS(Tableau!$H$7:$H$131)))),ROWS($A$2:$H60))),"")))))))</f>
        <v/>
      </c>
    </row>
    <row r="61" spans="1:8" x14ac:dyDescent="0.2">
      <c r="A61" s="33" t="str">
        <f t="array" aca="1" ref="A61" ca="1">IF(Tableau!$C$3="CP-Name",IFERROR(INDEX(Tableau!A$7:A$131,SMALL(IF(Tableau!$A$7:$A$131=Tableau!$C$4,ROW(INDIRECT("1:"&amp;ROWS(Tableau!$A$7:$A$131)))),ROWS($A$2:$H61))),""),IF(Tableau!$C$3="Agences",IFERROR(INDEX(Tableau!A$7:A$131,SMALL(IF(Tableau!$B$7:$B$131=Tableau!$C$4,ROW(INDIRECT("1:"&amp;ROWS(Tableau!$B$7:$B$131)))),ROWS($A$2:$H61))),""),IF(Tableau!$C$3="NPA",IFERROR(INDEX(Tableau!A$7:A$131,SMALL(IF(Tableau!$D$7:$D$131=Tableau!$C$4,ROW(INDIRECT("1:"&amp;ROWS(Tableau!$D$7:$D$131)))),ROWS($A$2:$H61))),""),IF(Tableau!$C$3="Localité",IFERROR(INDEX(Tableau!A$7:A$131,SMALL(IF(Tableau!$E$7:$E$131=Tableau!$C$4,ROW(INDIRECT("1:"&amp;ROWS(Tableau!$E$7:$E$131)))),ROWS($A$2:$H61))),""),IF(Tableau!$C$3="Etage",IFERROR(INDEX(Tableau!A$7:A$131,SMALL(IF(Tableau!$F$7:$F$131=Tableau!$C$4,ROW(INDIRECT("1:"&amp;ROWS(Tableau!$F$7:$F$131)))),ROWS($A$2:$H61))),""),IF(Tableau!$C$3="Type",IFERROR(INDEX(Tableau!A$7:A$131,SMALL(IF(Tableau!$H$7:$H$131=Tableau!$C$4,ROW(INDIRECT("1:"&amp;ROWS(Tableau!$H$7:$H$131)))),ROWS($A$2:$H61))),"")))))))</f>
        <v/>
      </c>
      <c r="B61" s="33" t="str">
        <f t="array" aca="1" ref="B61" ca="1">IF(Tableau!$C$3="CP-Name",IFERROR(INDEX(Tableau!B$7:B$131,SMALL(IF(Tableau!$A$7:$A$131=Tableau!$C$4,ROW(INDIRECT("1:"&amp;ROWS(Tableau!$A$7:$A$131)))),ROWS($A$2:$H61))),""),IF(Tableau!$C$3="Agences",IFERROR(INDEX(Tableau!B$7:B$131,SMALL(IF(Tableau!$B$7:$B$131=Tableau!$C$4,ROW(INDIRECT("1:"&amp;ROWS(Tableau!$B$7:$B$131)))),ROWS($A$2:$H61))),""),IF(Tableau!$C$3="NPA",IFERROR(INDEX(Tableau!B$7:B$131,SMALL(IF(Tableau!$D$7:$D$131=Tableau!$C$4,ROW(INDIRECT("1:"&amp;ROWS(Tableau!$D$7:$D$131)))),ROWS($A$2:$H61))),""),IF(Tableau!$C$3="Localité",IFERROR(INDEX(Tableau!B$7:B$131,SMALL(IF(Tableau!$E$7:$E$131=Tableau!$C$4,ROW(INDIRECT("1:"&amp;ROWS(Tableau!$E$7:$E$131)))),ROWS($A$2:$H61))),""),IF(Tableau!$C$3="Etage",IFERROR(INDEX(Tableau!B$7:B$131,SMALL(IF(Tableau!$F$7:$F$131=Tableau!$C$4,ROW(INDIRECT("1:"&amp;ROWS(Tableau!$F$7:$F$131)))),ROWS($A$2:$H61))),""),IF(Tableau!$C$3="Type",IFERROR(INDEX(Tableau!B$7:B$131,SMALL(IF(Tableau!$H$7:$H$131=Tableau!$C$4,ROW(INDIRECT("1:"&amp;ROWS(Tableau!$H$7:$H$131)))),ROWS($A$2:$H61))),"")))))))</f>
        <v/>
      </c>
      <c r="C61" s="33" t="str">
        <f t="array" aca="1" ref="C61" ca="1">IF(Tableau!$C$3="CP-Name",IFERROR(INDEX(Tableau!C$7:C$131,SMALL(IF(Tableau!$A$7:$A$131=Tableau!$C$4,ROW(INDIRECT("1:"&amp;ROWS(Tableau!$A$7:$A$131)))),ROWS($A$2:$H61))),""),IF(Tableau!$C$3="Agences",IFERROR(INDEX(Tableau!C$7:C$131,SMALL(IF(Tableau!$B$7:$B$131=Tableau!$C$4,ROW(INDIRECT("1:"&amp;ROWS(Tableau!$B$7:$B$131)))),ROWS($A$2:$H61))),""),IF(Tableau!$C$3="NPA",IFERROR(INDEX(Tableau!C$7:C$131,SMALL(IF(Tableau!$D$7:$D$131=Tableau!$C$4,ROW(INDIRECT("1:"&amp;ROWS(Tableau!$D$7:$D$131)))),ROWS($A$2:$H61))),""),IF(Tableau!$C$3="Localité",IFERROR(INDEX(Tableau!C$7:C$131,SMALL(IF(Tableau!$E$7:$E$131=Tableau!$C$4,ROW(INDIRECT("1:"&amp;ROWS(Tableau!$E$7:$E$131)))),ROWS($A$2:$H61))),""),IF(Tableau!$C$3="Etage",IFERROR(INDEX(Tableau!C$7:C$131,SMALL(IF(Tableau!$F$7:$F$131=Tableau!$C$4,ROW(INDIRECT("1:"&amp;ROWS(Tableau!$F$7:$F$131)))),ROWS($A$2:$H61))),""),IF(Tableau!$C$3="Type",IFERROR(INDEX(Tableau!C$7:C$131,SMALL(IF(Tableau!$H$7:$H$131=Tableau!$C$4,ROW(INDIRECT("1:"&amp;ROWS(Tableau!$H$7:$H$131)))),ROWS($A$2:$H61))),"")))))))</f>
        <v/>
      </c>
      <c r="D61" s="33" t="str">
        <f t="array" aca="1" ref="D61" ca="1">IF(Tableau!$C$3="CP-Name",IFERROR(INDEX(Tableau!D$7:D$131,SMALL(IF(Tableau!$A$7:$A$131=Tableau!$C$4,ROW(INDIRECT("1:"&amp;ROWS(Tableau!$A$7:$A$131)))),ROWS($A$2:$H61))),""),IF(Tableau!$C$3="Agences",IFERROR(INDEX(Tableau!D$7:D$131,SMALL(IF(Tableau!$B$7:$B$131=Tableau!$C$4,ROW(INDIRECT("1:"&amp;ROWS(Tableau!$B$7:$B$131)))),ROWS($A$2:$H61))),""),IF(Tableau!$C$3="NPA",IFERROR(INDEX(Tableau!D$7:D$131,SMALL(IF(Tableau!$D$7:$D$131=Tableau!$C$4,ROW(INDIRECT("1:"&amp;ROWS(Tableau!$D$7:$D$131)))),ROWS($A$2:$H61))),""),IF(Tableau!$C$3="Localité",IFERROR(INDEX(Tableau!D$7:D$131,SMALL(IF(Tableau!$E$7:$E$131=Tableau!$C$4,ROW(INDIRECT("1:"&amp;ROWS(Tableau!$E$7:$E$131)))),ROWS($A$2:$H61))),""),IF(Tableau!$C$3="Etage",IFERROR(INDEX(Tableau!D$7:D$131,SMALL(IF(Tableau!$F$7:$F$131=Tableau!$C$4,ROW(INDIRECT("1:"&amp;ROWS(Tableau!$F$7:$F$131)))),ROWS($A$2:$H61))),""),IF(Tableau!$C$3="Type",IFERROR(INDEX(Tableau!D$7:D$131,SMALL(IF(Tableau!$H$7:$H$131=Tableau!$C$4,ROW(INDIRECT("1:"&amp;ROWS(Tableau!$H$7:$H$131)))),ROWS($A$2:$H61))),"")))))))</f>
        <v/>
      </c>
      <c r="E61" s="33" t="str">
        <f t="array" aca="1" ref="E61" ca="1">IF(Tableau!$C$3="CP-Name",IFERROR(INDEX(Tableau!E$7:E$131,SMALL(IF(Tableau!$A$7:$A$131=Tableau!$C$4,ROW(INDIRECT("1:"&amp;ROWS(Tableau!$A$7:$A$131)))),ROWS($A$2:$H61))),""),IF(Tableau!$C$3="Agences",IFERROR(INDEX(Tableau!E$7:E$131,SMALL(IF(Tableau!$B$7:$B$131=Tableau!$C$4,ROW(INDIRECT("1:"&amp;ROWS(Tableau!$B$7:$B$131)))),ROWS($A$2:$H61))),""),IF(Tableau!$C$3="NPA",IFERROR(INDEX(Tableau!E$7:E$131,SMALL(IF(Tableau!$D$7:$D$131=Tableau!$C$4,ROW(INDIRECT("1:"&amp;ROWS(Tableau!$D$7:$D$131)))),ROWS($A$2:$H61))),""),IF(Tableau!$C$3="Localité",IFERROR(INDEX(Tableau!E$7:E$131,SMALL(IF(Tableau!$E$7:$E$131=Tableau!$C$4,ROW(INDIRECT("1:"&amp;ROWS(Tableau!$E$7:$E$131)))),ROWS($A$2:$H61))),""),IF(Tableau!$C$3="Etage",IFERROR(INDEX(Tableau!E$7:E$131,SMALL(IF(Tableau!$F$7:$F$131=Tableau!$C$4,ROW(INDIRECT("1:"&amp;ROWS(Tableau!$F$7:$F$131)))),ROWS($A$2:$H61))),""),IF(Tableau!$C$3="Type",IFERROR(INDEX(Tableau!E$7:E$131,SMALL(IF(Tableau!$H$7:$H$131=Tableau!$C$4,ROW(INDIRECT("1:"&amp;ROWS(Tableau!$H$7:$H$131)))),ROWS($A$2:$H61))),"")))))))</f>
        <v/>
      </c>
      <c r="F61" s="33" t="str">
        <f t="array" aca="1" ref="F61" ca="1">IF(Tableau!$C$3="CP-Name",IFERROR(INDEX(Tableau!F$7:F$131,SMALL(IF(Tableau!$A$7:$A$131=Tableau!$C$4,ROW(INDIRECT("1:"&amp;ROWS(Tableau!$A$7:$A$131)))),ROWS($A$2:$H61))),""),IF(Tableau!$C$3="Agences",IFERROR(INDEX(Tableau!F$7:F$131,SMALL(IF(Tableau!$B$7:$B$131=Tableau!$C$4,ROW(INDIRECT("1:"&amp;ROWS(Tableau!$B$7:$B$131)))),ROWS($A$2:$H61))),""),IF(Tableau!$C$3="NPA",IFERROR(INDEX(Tableau!F$7:F$131,SMALL(IF(Tableau!$D$7:$D$131=Tableau!$C$4,ROW(INDIRECT("1:"&amp;ROWS(Tableau!$D$7:$D$131)))),ROWS($A$2:$H61))),""),IF(Tableau!$C$3="Localité",IFERROR(INDEX(Tableau!F$7:F$131,SMALL(IF(Tableau!$E$7:$E$131=Tableau!$C$4,ROW(INDIRECT("1:"&amp;ROWS(Tableau!$E$7:$E$131)))),ROWS($A$2:$H61))),""),IF(Tableau!$C$3="Etage",IFERROR(INDEX(Tableau!F$7:F$131,SMALL(IF(Tableau!$F$7:$F$131=Tableau!$C$4,ROW(INDIRECT("1:"&amp;ROWS(Tableau!$F$7:$F$131)))),ROWS($A$2:$H61))),""),IF(Tableau!$C$3="Type",IFERROR(INDEX(Tableau!F$7:F$131,SMALL(IF(Tableau!$H$7:$H$131=Tableau!$C$4,ROW(INDIRECT("1:"&amp;ROWS(Tableau!$H$7:$H$131)))),ROWS($A$2:$H61))),"")))))))</f>
        <v/>
      </c>
      <c r="G61" s="33" t="str">
        <f t="array" aca="1" ref="G61" ca="1">IF(Tableau!$C$3="CP-Name",IFERROR(INDEX(Tableau!G$7:G$131,SMALL(IF(Tableau!$A$7:$A$131=Tableau!$C$4,ROW(INDIRECT("1:"&amp;ROWS(Tableau!$A$7:$A$131)))),ROWS($A$2:$H61))),""),IF(Tableau!$C$3="Agences",IFERROR(INDEX(Tableau!G$7:G$131,SMALL(IF(Tableau!$B$7:$B$131=Tableau!$C$4,ROW(INDIRECT("1:"&amp;ROWS(Tableau!$B$7:$B$131)))),ROWS($A$2:$H61))),""),IF(Tableau!$C$3="NPA",IFERROR(INDEX(Tableau!G$7:G$131,SMALL(IF(Tableau!$D$7:$D$131=Tableau!$C$4,ROW(INDIRECT("1:"&amp;ROWS(Tableau!$D$7:$D$131)))),ROWS($A$2:$H61))),""),IF(Tableau!$C$3="Localité",IFERROR(INDEX(Tableau!G$7:G$131,SMALL(IF(Tableau!$E$7:$E$131=Tableau!$C$4,ROW(INDIRECT("1:"&amp;ROWS(Tableau!$E$7:$E$131)))),ROWS($A$2:$H61))),""),IF(Tableau!$C$3="Etage",IFERROR(INDEX(Tableau!G$7:G$131,SMALL(IF(Tableau!$F$7:$F$131=Tableau!$C$4,ROW(INDIRECT("1:"&amp;ROWS(Tableau!$F$7:$F$131)))),ROWS($A$2:$H61))),""),IF(Tableau!$C$3="Type",IFERROR(INDEX(Tableau!G$7:G$131,SMALL(IF(Tableau!$H$7:$H$131=Tableau!$C$4,ROW(INDIRECT("1:"&amp;ROWS(Tableau!$H$7:$H$131)))),ROWS($A$2:$H61))),"")))))))</f>
        <v/>
      </c>
      <c r="H61" s="33" t="str">
        <f t="array" aca="1" ref="H61" ca="1">IF(Tableau!$C$3="CP-Name",IFERROR(INDEX(Tableau!H$7:H$131,SMALL(IF(Tableau!$A$7:$A$131=Tableau!$C$4,ROW(INDIRECT("1:"&amp;ROWS(Tableau!$A$7:$A$131)))),ROWS($A$2:$H61))),""),IF(Tableau!$C$3="Agences",IFERROR(INDEX(Tableau!H$7:H$131,SMALL(IF(Tableau!$B$7:$B$131=Tableau!$C$4,ROW(INDIRECT("1:"&amp;ROWS(Tableau!$B$7:$B$131)))),ROWS($A$2:$H61))),""),IF(Tableau!$C$3="NPA",IFERROR(INDEX(Tableau!H$7:H$131,SMALL(IF(Tableau!$D$7:$D$131=Tableau!$C$4,ROW(INDIRECT("1:"&amp;ROWS(Tableau!$D$7:$D$131)))),ROWS($A$2:$H61))),""),IF(Tableau!$C$3="Localité",IFERROR(INDEX(Tableau!H$7:H$131,SMALL(IF(Tableau!$E$7:$E$131=Tableau!$C$4,ROW(INDIRECT("1:"&amp;ROWS(Tableau!$E$7:$E$131)))),ROWS($A$2:$H61))),""),IF(Tableau!$C$3="Etage",IFERROR(INDEX(Tableau!H$7:H$131,SMALL(IF(Tableau!$F$7:$F$131=Tableau!$C$4,ROW(INDIRECT("1:"&amp;ROWS(Tableau!$F$7:$F$131)))),ROWS($A$2:$H61))),""),IF(Tableau!$C$3="Type",IFERROR(INDEX(Tableau!H$7:H$131,SMALL(IF(Tableau!$H$7:$H$131=Tableau!$C$4,ROW(INDIRECT("1:"&amp;ROWS(Tableau!$H$7:$H$131)))),ROWS($A$2:$H61))),"")))))))</f>
        <v/>
      </c>
    </row>
    <row r="62" spans="1:8" x14ac:dyDescent="0.2">
      <c r="A62" s="33" t="str">
        <f t="array" aca="1" ref="A62" ca="1">IF(Tableau!$C$3="CP-Name",IFERROR(INDEX(Tableau!A$7:A$131,SMALL(IF(Tableau!$A$7:$A$131=Tableau!$C$4,ROW(INDIRECT("1:"&amp;ROWS(Tableau!$A$7:$A$131)))),ROWS($A$2:$H62))),""),IF(Tableau!$C$3="Agences",IFERROR(INDEX(Tableau!A$7:A$131,SMALL(IF(Tableau!$B$7:$B$131=Tableau!$C$4,ROW(INDIRECT("1:"&amp;ROWS(Tableau!$B$7:$B$131)))),ROWS($A$2:$H62))),""),IF(Tableau!$C$3="NPA",IFERROR(INDEX(Tableau!A$7:A$131,SMALL(IF(Tableau!$D$7:$D$131=Tableau!$C$4,ROW(INDIRECT("1:"&amp;ROWS(Tableau!$D$7:$D$131)))),ROWS($A$2:$H62))),""),IF(Tableau!$C$3="Localité",IFERROR(INDEX(Tableau!A$7:A$131,SMALL(IF(Tableau!$E$7:$E$131=Tableau!$C$4,ROW(INDIRECT("1:"&amp;ROWS(Tableau!$E$7:$E$131)))),ROWS($A$2:$H62))),""),IF(Tableau!$C$3="Etage",IFERROR(INDEX(Tableau!A$7:A$131,SMALL(IF(Tableau!$F$7:$F$131=Tableau!$C$4,ROW(INDIRECT("1:"&amp;ROWS(Tableau!$F$7:$F$131)))),ROWS($A$2:$H62))),""),IF(Tableau!$C$3="Type",IFERROR(INDEX(Tableau!A$7:A$131,SMALL(IF(Tableau!$H$7:$H$131=Tableau!$C$4,ROW(INDIRECT("1:"&amp;ROWS(Tableau!$H$7:$H$131)))),ROWS($A$2:$H62))),"")))))))</f>
        <v/>
      </c>
      <c r="B62" s="33" t="str">
        <f t="array" aca="1" ref="B62" ca="1">IF(Tableau!$C$3="CP-Name",IFERROR(INDEX(Tableau!B$7:B$131,SMALL(IF(Tableau!$A$7:$A$131=Tableau!$C$4,ROW(INDIRECT("1:"&amp;ROWS(Tableau!$A$7:$A$131)))),ROWS($A$2:$H62))),""),IF(Tableau!$C$3="Agences",IFERROR(INDEX(Tableau!B$7:B$131,SMALL(IF(Tableau!$B$7:$B$131=Tableau!$C$4,ROW(INDIRECT("1:"&amp;ROWS(Tableau!$B$7:$B$131)))),ROWS($A$2:$H62))),""),IF(Tableau!$C$3="NPA",IFERROR(INDEX(Tableau!B$7:B$131,SMALL(IF(Tableau!$D$7:$D$131=Tableau!$C$4,ROW(INDIRECT("1:"&amp;ROWS(Tableau!$D$7:$D$131)))),ROWS($A$2:$H62))),""),IF(Tableau!$C$3="Localité",IFERROR(INDEX(Tableau!B$7:B$131,SMALL(IF(Tableau!$E$7:$E$131=Tableau!$C$4,ROW(INDIRECT("1:"&amp;ROWS(Tableau!$E$7:$E$131)))),ROWS($A$2:$H62))),""),IF(Tableau!$C$3="Etage",IFERROR(INDEX(Tableau!B$7:B$131,SMALL(IF(Tableau!$F$7:$F$131=Tableau!$C$4,ROW(INDIRECT("1:"&amp;ROWS(Tableau!$F$7:$F$131)))),ROWS($A$2:$H62))),""),IF(Tableau!$C$3="Type",IFERROR(INDEX(Tableau!B$7:B$131,SMALL(IF(Tableau!$H$7:$H$131=Tableau!$C$4,ROW(INDIRECT("1:"&amp;ROWS(Tableau!$H$7:$H$131)))),ROWS($A$2:$H62))),"")))))))</f>
        <v/>
      </c>
      <c r="C62" s="33" t="str">
        <f t="array" aca="1" ref="C62" ca="1">IF(Tableau!$C$3="CP-Name",IFERROR(INDEX(Tableau!C$7:C$131,SMALL(IF(Tableau!$A$7:$A$131=Tableau!$C$4,ROW(INDIRECT("1:"&amp;ROWS(Tableau!$A$7:$A$131)))),ROWS($A$2:$H62))),""),IF(Tableau!$C$3="Agences",IFERROR(INDEX(Tableau!C$7:C$131,SMALL(IF(Tableau!$B$7:$B$131=Tableau!$C$4,ROW(INDIRECT("1:"&amp;ROWS(Tableau!$B$7:$B$131)))),ROWS($A$2:$H62))),""),IF(Tableau!$C$3="NPA",IFERROR(INDEX(Tableau!C$7:C$131,SMALL(IF(Tableau!$D$7:$D$131=Tableau!$C$4,ROW(INDIRECT("1:"&amp;ROWS(Tableau!$D$7:$D$131)))),ROWS($A$2:$H62))),""),IF(Tableau!$C$3="Localité",IFERROR(INDEX(Tableau!C$7:C$131,SMALL(IF(Tableau!$E$7:$E$131=Tableau!$C$4,ROW(INDIRECT("1:"&amp;ROWS(Tableau!$E$7:$E$131)))),ROWS($A$2:$H62))),""),IF(Tableau!$C$3="Etage",IFERROR(INDEX(Tableau!C$7:C$131,SMALL(IF(Tableau!$F$7:$F$131=Tableau!$C$4,ROW(INDIRECT("1:"&amp;ROWS(Tableau!$F$7:$F$131)))),ROWS($A$2:$H62))),""),IF(Tableau!$C$3="Type",IFERROR(INDEX(Tableau!C$7:C$131,SMALL(IF(Tableau!$H$7:$H$131=Tableau!$C$4,ROW(INDIRECT("1:"&amp;ROWS(Tableau!$H$7:$H$131)))),ROWS($A$2:$H62))),"")))))))</f>
        <v/>
      </c>
      <c r="D62" s="33" t="str">
        <f t="array" aca="1" ref="D62" ca="1">IF(Tableau!$C$3="CP-Name",IFERROR(INDEX(Tableau!D$7:D$131,SMALL(IF(Tableau!$A$7:$A$131=Tableau!$C$4,ROW(INDIRECT("1:"&amp;ROWS(Tableau!$A$7:$A$131)))),ROWS($A$2:$H62))),""),IF(Tableau!$C$3="Agences",IFERROR(INDEX(Tableau!D$7:D$131,SMALL(IF(Tableau!$B$7:$B$131=Tableau!$C$4,ROW(INDIRECT("1:"&amp;ROWS(Tableau!$B$7:$B$131)))),ROWS($A$2:$H62))),""),IF(Tableau!$C$3="NPA",IFERROR(INDEX(Tableau!D$7:D$131,SMALL(IF(Tableau!$D$7:$D$131=Tableau!$C$4,ROW(INDIRECT("1:"&amp;ROWS(Tableau!$D$7:$D$131)))),ROWS($A$2:$H62))),""),IF(Tableau!$C$3="Localité",IFERROR(INDEX(Tableau!D$7:D$131,SMALL(IF(Tableau!$E$7:$E$131=Tableau!$C$4,ROW(INDIRECT("1:"&amp;ROWS(Tableau!$E$7:$E$131)))),ROWS($A$2:$H62))),""),IF(Tableau!$C$3="Etage",IFERROR(INDEX(Tableau!D$7:D$131,SMALL(IF(Tableau!$F$7:$F$131=Tableau!$C$4,ROW(INDIRECT("1:"&amp;ROWS(Tableau!$F$7:$F$131)))),ROWS($A$2:$H62))),""),IF(Tableau!$C$3="Type",IFERROR(INDEX(Tableau!D$7:D$131,SMALL(IF(Tableau!$H$7:$H$131=Tableau!$C$4,ROW(INDIRECT("1:"&amp;ROWS(Tableau!$H$7:$H$131)))),ROWS($A$2:$H62))),"")))))))</f>
        <v/>
      </c>
      <c r="E62" s="33" t="str">
        <f t="array" aca="1" ref="E62" ca="1">IF(Tableau!$C$3="CP-Name",IFERROR(INDEX(Tableau!E$7:E$131,SMALL(IF(Tableau!$A$7:$A$131=Tableau!$C$4,ROW(INDIRECT("1:"&amp;ROWS(Tableau!$A$7:$A$131)))),ROWS($A$2:$H62))),""),IF(Tableau!$C$3="Agences",IFERROR(INDEX(Tableau!E$7:E$131,SMALL(IF(Tableau!$B$7:$B$131=Tableau!$C$4,ROW(INDIRECT("1:"&amp;ROWS(Tableau!$B$7:$B$131)))),ROWS($A$2:$H62))),""),IF(Tableau!$C$3="NPA",IFERROR(INDEX(Tableau!E$7:E$131,SMALL(IF(Tableau!$D$7:$D$131=Tableau!$C$4,ROW(INDIRECT("1:"&amp;ROWS(Tableau!$D$7:$D$131)))),ROWS($A$2:$H62))),""),IF(Tableau!$C$3="Localité",IFERROR(INDEX(Tableau!E$7:E$131,SMALL(IF(Tableau!$E$7:$E$131=Tableau!$C$4,ROW(INDIRECT("1:"&amp;ROWS(Tableau!$E$7:$E$131)))),ROWS($A$2:$H62))),""),IF(Tableau!$C$3="Etage",IFERROR(INDEX(Tableau!E$7:E$131,SMALL(IF(Tableau!$F$7:$F$131=Tableau!$C$4,ROW(INDIRECT("1:"&amp;ROWS(Tableau!$F$7:$F$131)))),ROWS($A$2:$H62))),""),IF(Tableau!$C$3="Type",IFERROR(INDEX(Tableau!E$7:E$131,SMALL(IF(Tableau!$H$7:$H$131=Tableau!$C$4,ROW(INDIRECT("1:"&amp;ROWS(Tableau!$H$7:$H$131)))),ROWS($A$2:$H62))),"")))))))</f>
        <v/>
      </c>
      <c r="F62" s="33" t="str">
        <f t="array" aca="1" ref="F62" ca="1">IF(Tableau!$C$3="CP-Name",IFERROR(INDEX(Tableau!F$7:F$131,SMALL(IF(Tableau!$A$7:$A$131=Tableau!$C$4,ROW(INDIRECT("1:"&amp;ROWS(Tableau!$A$7:$A$131)))),ROWS($A$2:$H62))),""),IF(Tableau!$C$3="Agences",IFERROR(INDEX(Tableau!F$7:F$131,SMALL(IF(Tableau!$B$7:$B$131=Tableau!$C$4,ROW(INDIRECT("1:"&amp;ROWS(Tableau!$B$7:$B$131)))),ROWS($A$2:$H62))),""),IF(Tableau!$C$3="NPA",IFERROR(INDEX(Tableau!F$7:F$131,SMALL(IF(Tableau!$D$7:$D$131=Tableau!$C$4,ROW(INDIRECT("1:"&amp;ROWS(Tableau!$D$7:$D$131)))),ROWS($A$2:$H62))),""),IF(Tableau!$C$3="Localité",IFERROR(INDEX(Tableau!F$7:F$131,SMALL(IF(Tableau!$E$7:$E$131=Tableau!$C$4,ROW(INDIRECT("1:"&amp;ROWS(Tableau!$E$7:$E$131)))),ROWS($A$2:$H62))),""),IF(Tableau!$C$3="Etage",IFERROR(INDEX(Tableau!F$7:F$131,SMALL(IF(Tableau!$F$7:$F$131=Tableau!$C$4,ROW(INDIRECT("1:"&amp;ROWS(Tableau!$F$7:$F$131)))),ROWS($A$2:$H62))),""),IF(Tableau!$C$3="Type",IFERROR(INDEX(Tableau!F$7:F$131,SMALL(IF(Tableau!$H$7:$H$131=Tableau!$C$4,ROW(INDIRECT("1:"&amp;ROWS(Tableau!$H$7:$H$131)))),ROWS($A$2:$H62))),"")))))))</f>
        <v/>
      </c>
      <c r="G62" s="33" t="str">
        <f t="array" aca="1" ref="G62" ca="1">IF(Tableau!$C$3="CP-Name",IFERROR(INDEX(Tableau!G$7:G$131,SMALL(IF(Tableau!$A$7:$A$131=Tableau!$C$4,ROW(INDIRECT("1:"&amp;ROWS(Tableau!$A$7:$A$131)))),ROWS($A$2:$H62))),""),IF(Tableau!$C$3="Agences",IFERROR(INDEX(Tableau!G$7:G$131,SMALL(IF(Tableau!$B$7:$B$131=Tableau!$C$4,ROW(INDIRECT("1:"&amp;ROWS(Tableau!$B$7:$B$131)))),ROWS($A$2:$H62))),""),IF(Tableau!$C$3="NPA",IFERROR(INDEX(Tableau!G$7:G$131,SMALL(IF(Tableau!$D$7:$D$131=Tableau!$C$4,ROW(INDIRECT("1:"&amp;ROWS(Tableau!$D$7:$D$131)))),ROWS($A$2:$H62))),""),IF(Tableau!$C$3="Localité",IFERROR(INDEX(Tableau!G$7:G$131,SMALL(IF(Tableau!$E$7:$E$131=Tableau!$C$4,ROW(INDIRECT("1:"&amp;ROWS(Tableau!$E$7:$E$131)))),ROWS($A$2:$H62))),""),IF(Tableau!$C$3="Etage",IFERROR(INDEX(Tableau!G$7:G$131,SMALL(IF(Tableau!$F$7:$F$131=Tableau!$C$4,ROW(INDIRECT("1:"&amp;ROWS(Tableau!$F$7:$F$131)))),ROWS($A$2:$H62))),""),IF(Tableau!$C$3="Type",IFERROR(INDEX(Tableau!G$7:G$131,SMALL(IF(Tableau!$H$7:$H$131=Tableau!$C$4,ROW(INDIRECT("1:"&amp;ROWS(Tableau!$H$7:$H$131)))),ROWS($A$2:$H62))),"")))))))</f>
        <v/>
      </c>
      <c r="H62" s="33" t="str">
        <f t="array" aca="1" ref="H62" ca="1">IF(Tableau!$C$3="CP-Name",IFERROR(INDEX(Tableau!H$7:H$131,SMALL(IF(Tableau!$A$7:$A$131=Tableau!$C$4,ROW(INDIRECT("1:"&amp;ROWS(Tableau!$A$7:$A$131)))),ROWS($A$2:$H62))),""),IF(Tableau!$C$3="Agences",IFERROR(INDEX(Tableau!H$7:H$131,SMALL(IF(Tableau!$B$7:$B$131=Tableau!$C$4,ROW(INDIRECT("1:"&amp;ROWS(Tableau!$B$7:$B$131)))),ROWS($A$2:$H62))),""),IF(Tableau!$C$3="NPA",IFERROR(INDEX(Tableau!H$7:H$131,SMALL(IF(Tableau!$D$7:$D$131=Tableau!$C$4,ROW(INDIRECT("1:"&amp;ROWS(Tableau!$D$7:$D$131)))),ROWS($A$2:$H62))),""),IF(Tableau!$C$3="Localité",IFERROR(INDEX(Tableau!H$7:H$131,SMALL(IF(Tableau!$E$7:$E$131=Tableau!$C$4,ROW(INDIRECT("1:"&amp;ROWS(Tableau!$E$7:$E$131)))),ROWS($A$2:$H62))),""),IF(Tableau!$C$3="Etage",IFERROR(INDEX(Tableau!H$7:H$131,SMALL(IF(Tableau!$F$7:$F$131=Tableau!$C$4,ROW(INDIRECT("1:"&amp;ROWS(Tableau!$F$7:$F$131)))),ROWS($A$2:$H62))),""),IF(Tableau!$C$3="Type",IFERROR(INDEX(Tableau!H$7:H$131,SMALL(IF(Tableau!$H$7:$H$131=Tableau!$C$4,ROW(INDIRECT("1:"&amp;ROWS(Tableau!$H$7:$H$131)))),ROWS($A$2:$H62))),"")))))))</f>
        <v/>
      </c>
    </row>
    <row r="63" spans="1:8" x14ac:dyDescent="0.2">
      <c r="A63" s="33" t="str">
        <f t="array" aca="1" ref="A63" ca="1">IF(Tableau!$C$3="CP-Name",IFERROR(INDEX(Tableau!A$7:A$131,SMALL(IF(Tableau!$A$7:$A$131=Tableau!$C$4,ROW(INDIRECT("1:"&amp;ROWS(Tableau!$A$7:$A$131)))),ROWS($A$2:$H63))),""),IF(Tableau!$C$3="Agences",IFERROR(INDEX(Tableau!A$7:A$131,SMALL(IF(Tableau!$B$7:$B$131=Tableau!$C$4,ROW(INDIRECT("1:"&amp;ROWS(Tableau!$B$7:$B$131)))),ROWS($A$2:$H63))),""),IF(Tableau!$C$3="NPA",IFERROR(INDEX(Tableau!A$7:A$131,SMALL(IF(Tableau!$D$7:$D$131=Tableau!$C$4,ROW(INDIRECT("1:"&amp;ROWS(Tableau!$D$7:$D$131)))),ROWS($A$2:$H63))),""),IF(Tableau!$C$3="Localité",IFERROR(INDEX(Tableau!A$7:A$131,SMALL(IF(Tableau!$E$7:$E$131=Tableau!$C$4,ROW(INDIRECT("1:"&amp;ROWS(Tableau!$E$7:$E$131)))),ROWS($A$2:$H63))),""),IF(Tableau!$C$3="Etage",IFERROR(INDEX(Tableau!A$7:A$131,SMALL(IF(Tableau!$F$7:$F$131=Tableau!$C$4,ROW(INDIRECT("1:"&amp;ROWS(Tableau!$F$7:$F$131)))),ROWS($A$2:$H63))),""),IF(Tableau!$C$3="Type",IFERROR(INDEX(Tableau!A$7:A$131,SMALL(IF(Tableau!$H$7:$H$131=Tableau!$C$4,ROW(INDIRECT("1:"&amp;ROWS(Tableau!$H$7:$H$131)))),ROWS($A$2:$H63))),"")))))))</f>
        <v/>
      </c>
      <c r="B63" s="33" t="str">
        <f t="array" aca="1" ref="B63" ca="1">IF(Tableau!$C$3="CP-Name",IFERROR(INDEX(Tableau!B$7:B$131,SMALL(IF(Tableau!$A$7:$A$131=Tableau!$C$4,ROW(INDIRECT("1:"&amp;ROWS(Tableau!$A$7:$A$131)))),ROWS($A$2:$H63))),""),IF(Tableau!$C$3="Agences",IFERROR(INDEX(Tableau!B$7:B$131,SMALL(IF(Tableau!$B$7:$B$131=Tableau!$C$4,ROW(INDIRECT("1:"&amp;ROWS(Tableau!$B$7:$B$131)))),ROWS($A$2:$H63))),""),IF(Tableau!$C$3="NPA",IFERROR(INDEX(Tableau!B$7:B$131,SMALL(IF(Tableau!$D$7:$D$131=Tableau!$C$4,ROW(INDIRECT("1:"&amp;ROWS(Tableau!$D$7:$D$131)))),ROWS($A$2:$H63))),""),IF(Tableau!$C$3="Localité",IFERROR(INDEX(Tableau!B$7:B$131,SMALL(IF(Tableau!$E$7:$E$131=Tableau!$C$4,ROW(INDIRECT("1:"&amp;ROWS(Tableau!$E$7:$E$131)))),ROWS($A$2:$H63))),""),IF(Tableau!$C$3="Etage",IFERROR(INDEX(Tableau!B$7:B$131,SMALL(IF(Tableau!$F$7:$F$131=Tableau!$C$4,ROW(INDIRECT("1:"&amp;ROWS(Tableau!$F$7:$F$131)))),ROWS($A$2:$H63))),""),IF(Tableau!$C$3="Type",IFERROR(INDEX(Tableau!B$7:B$131,SMALL(IF(Tableau!$H$7:$H$131=Tableau!$C$4,ROW(INDIRECT("1:"&amp;ROWS(Tableau!$H$7:$H$131)))),ROWS($A$2:$H63))),"")))))))</f>
        <v/>
      </c>
      <c r="C63" s="33" t="str">
        <f t="array" aca="1" ref="C63" ca="1">IF(Tableau!$C$3="CP-Name",IFERROR(INDEX(Tableau!C$7:C$131,SMALL(IF(Tableau!$A$7:$A$131=Tableau!$C$4,ROW(INDIRECT("1:"&amp;ROWS(Tableau!$A$7:$A$131)))),ROWS($A$2:$H63))),""),IF(Tableau!$C$3="Agences",IFERROR(INDEX(Tableau!C$7:C$131,SMALL(IF(Tableau!$B$7:$B$131=Tableau!$C$4,ROW(INDIRECT("1:"&amp;ROWS(Tableau!$B$7:$B$131)))),ROWS($A$2:$H63))),""),IF(Tableau!$C$3="NPA",IFERROR(INDEX(Tableau!C$7:C$131,SMALL(IF(Tableau!$D$7:$D$131=Tableau!$C$4,ROW(INDIRECT("1:"&amp;ROWS(Tableau!$D$7:$D$131)))),ROWS($A$2:$H63))),""),IF(Tableau!$C$3="Localité",IFERROR(INDEX(Tableau!C$7:C$131,SMALL(IF(Tableau!$E$7:$E$131=Tableau!$C$4,ROW(INDIRECT("1:"&amp;ROWS(Tableau!$E$7:$E$131)))),ROWS($A$2:$H63))),""),IF(Tableau!$C$3="Etage",IFERROR(INDEX(Tableau!C$7:C$131,SMALL(IF(Tableau!$F$7:$F$131=Tableau!$C$4,ROW(INDIRECT("1:"&amp;ROWS(Tableau!$F$7:$F$131)))),ROWS($A$2:$H63))),""),IF(Tableau!$C$3="Type",IFERROR(INDEX(Tableau!C$7:C$131,SMALL(IF(Tableau!$H$7:$H$131=Tableau!$C$4,ROW(INDIRECT("1:"&amp;ROWS(Tableau!$H$7:$H$131)))),ROWS($A$2:$H63))),"")))))))</f>
        <v/>
      </c>
      <c r="D63" s="33" t="str">
        <f t="array" aca="1" ref="D63" ca="1">IF(Tableau!$C$3="CP-Name",IFERROR(INDEX(Tableau!D$7:D$131,SMALL(IF(Tableau!$A$7:$A$131=Tableau!$C$4,ROW(INDIRECT("1:"&amp;ROWS(Tableau!$A$7:$A$131)))),ROWS($A$2:$H63))),""),IF(Tableau!$C$3="Agences",IFERROR(INDEX(Tableau!D$7:D$131,SMALL(IF(Tableau!$B$7:$B$131=Tableau!$C$4,ROW(INDIRECT("1:"&amp;ROWS(Tableau!$B$7:$B$131)))),ROWS($A$2:$H63))),""),IF(Tableau!$C$3="NPA",IFERROR(INDEX(Tableau!D$7:D$131,SMALL(IF(Tableau!$D$7:$D$131=Tableau!$C$4,ROW(INDIRECT("1:"&amp;ROWS(Tableau!$D$7:$D$131)))),ROWS($A$2:$H63))),""),IF(Tableau!$C$3="Localité",IFERROR(INDEX(Tableau!D$7:D$131,SMALL(IF(Tableau!$E$7:$E$131=Tableau!$C$4,ROW(INDIRECT("1:"&amp;ROWS(Tableau!$E$7:$E$131)))),ROWS($A$2:$H63))),""),IF(Tableau!$C$3="Etage",IFERROR(INDEX(Tableau!D$7:D$131,SMALL(IF(Tableau!$F$7:$F$131=Tableau!$C$4,ROW(INDIRECT("1:"&amp;ROWS(Tableau!$F$7:$F$131)))),ROWS($A$2:$H63))),""),IF(Tableau!$C$3="Type",IFERROR(INDEX(Tableau!D$7:D$131,SMALL(IF(Tableau!$H$7:$H$131=Tableau!$C$4,ROW(INDIRECT("1:"&amp;ROWS(Tableau!$H$7:$H$131)))),ROWS($A$2:$H63))),"")))))))</f>
        <v/>
      </c>
      <c r="E63" s="33" t="str">
        <f t="array" aca="1" ref="E63" ca="1">IF(Tableau!$C$3="CP-Name",IFERROR(INDEX(Tableau!E$7:E$131,SMALL(IF(Tableau!$A$7:$A$131=Tableau!$C$4,ROW(INDIRECT("1:"&amp;ROWS(Tableau!$A$7:$A$131)))),ROWS($A$2:$H63))),""),IF(Tableau!$C$3="Agences",IFERROR(INDEX(Tableau!E$7:E$131,SMALL(IF(Tableau!$B$7:$B$131=Tableau!$C$4,ROW(INDIRECT("1:"&amp;ROWS(Tableau!$B$7:$B$131)))),ROWS($A$2:$H63))),""),IF(Tableau!$C$3="NPA",IFERROR(INDEX(Tableau!E$7:E$131,SMALL(IF(Tableau!$D$7:$D$131=Tableau!$C$4,ROW(INDIRECT("1:"&amp;ROWS(Tableau!$D$7:$D$131)))),ROWS($A$2:$H63))),""),IF(Tableau!$C$3="Localité",IFERROR(INDEX(Tableau!E$7:E$131,SMALL(IF(Tableau!$E$7:$E$131=Tableau!$C$4,ROW(INDIRECT("1:"&amp;ROWS(Tableau!$E$7:$E$131)))),ROWS($A$2:$H63))),""),IF(Tableau!$C$3="Etage",IFERROR(INDEX(Tableau!E$7:E$131,SMALL(IF(Tableau!$F$7:$F$131=Tableau!$C$4,ROW(INDIRECT("1:"&amp;ROWS(Tableau!$F$7:$F$131)))),ROWS($A$2:$H63))),""),IF(Tableau!$C$3="Type",IFERROR(INDEX(Tableau!E$7:E$131,SMALL(IF(Tableau!$H$7:$H$131=Tableau!$C$4,ROW(INDIRECT("1:"&amp;ROWS(Tableau!$H$7:$H$131)))),ROWS($A$2:$H63))),"")))))))</f>
        <v/>
      </c>
      <c r="F63" s="33" t="str">
        <f t="array" aca="1" ref="F63" ca="1">IF(Tableau!$C$3="CP-Name",IFERROR(INDEX(Tableau!F$7:F$131,SMALL(IF(Tableau!$A$7:$A$131=Tableau!$C$4,ROW(INDIRECT("1:"&amp;ROWS(Tableau!$A$7:$A$131)))),ROWS($A$2:$H63))),""),IF(Tableau!$C$3="Agences",IFERROR(INDEX(Tableau!F$7:F$131,SMALL(IF(Tableau!$B$7:$B$131=Tableau!$C$4,ROW(INDIRECT("1:"&amp;ROWS(Tableau!$B$7:$B$131)))),ROWS($A$2:$H63))),""),IF(Tableau!$C$3="NPA",IFERROR(INDEX(Tableau!F$7:F$131,SMALL(IF(Tableau!$D$7:$D$131=Tableau!$C$4,ROW(INDIRECT("1:"&amp;ROWS(Tableau!$D$7:$D$131)))),ROWS($A$2:$H63))),""),IF(Tableau!$C$3="Localité",IFERROR(INDEX(Tableau!F$7:F$131,SMALL(IF(Tableau!$E$7:$E$131=Tableau!$C$4,ROW(INDIRECT("1:"&amp;ROWS(Tableau!$E$7:$E$131)))),ROWS($A$2:$H63))),""),IF(Tableau!$C$3="Etage",IFERROR(INDEX(Tableau!F$7:F$131,SMALL(IF(Tableau!$F$7:$F$131=Tableau!$C$4,ROW(INDIRECT("1:"&amp;ROWS(Tableau!$F$7:$F$131)))),ROWS($A$2:$H63))),""),IF(Tableau!$C$3="Type",IFERROR(INDEX(Tableau!F$7:F$131,SMALL(IF(Tableau!$H$7:$H$131=Tableau!$C$4,ROW(INDIRECT("1:"&amp;ROWS(Tableau!$H$7:$H$131)))),ROWS($A$2:$H63))),"")))))))</f>
        <v/>
      </c>
      <c r="G63" s="33" t="str">
        <f t="array" aca="1" ref="G63" ca="1">IF(Tableau!$C$3="CP-Name",IFERROR(INDEX(Tableau!G$7:G$131,SMALL(IF(Tableau!$A$7:$A$131=Tableau!$C$4,ROW(INDIRECT("1:"&amp;ROWS(Tableau!$A$7:$A$131)))),ROWS($A$2:$H63))),""),IF(Tableau!$C$3="Agences",IFERROR(INDEX(Tableau!G$7:G$131,SMALL(IF(Tableau!$B$7:$B$131=Tableau!$C$4,ROW(INDIRECT("1:"&amp;ROWS(Tableau!$B$7:$B$131)))),ROWS($A$2:$H63))),""),IF(Tableau!$C$3="NPA",IFERROR(INDEX(Tableau!G$7:G$131,SMALL(IF(Tableau!$D$7:$D$131=Tableau!$C$4,ROW(INDIRECT("1:"&amp;ROWS(Tableau!$D$7:$D$131)))),ROWS($A$2:$H63))),""),IF(Tableau!$C$3="Localité",IFERROR(INDEX(Tableau!G$7:G$131,SMALL(IF(Tableau!$E$7:$E$131=Tableau!$C$4,ROW(INDIRECT("1:"&amp;ROWS(Tableau!$E$7:$E$131)))),ROWS($A$2:$H63))),""),IF(Tableau!$C$3="Etage",IFERROR(INDEX(Tableau!G$7:G$131,SMALL(IF(Tableau!$F$7:$F$131=Tableau!$C$4,ROW(INDIRECT("1:"&amp;ROWS(Tableau!$F$7:$F$131)))),ROWS($A$2:$H63))),""),IF(Tableau!$C$3="Type",IFERROR(INDEX(Tableau!G$7:G$131,SMALL(IF(Tableau!$H$7:$H$131=Tableau!$C$4,ROW(INDIRECT("1:"&amp;ROWS(Tableau!$H$7:$H$131)))),ROWS($A$2:$H63))),"")))))))</f>
        <v/>
      </c>
      <c r="H63" s="33" t="str">
        <f t="array" aca="1" ref="H63" ca="1">IF(Tableau!$C$3="CP-Name",IFERROR(INDEX(Tableau!H$7:H$131,SMALL(IF(Tableau!$A$7:$A$131=Tableau!$C$4,ROW(INDIRECT("1:"&amp;ROWS(Tableau!$A$7:$A$131)))),ROWS($A$2:$H63))),""),IF(Tableau!$C$3="Agences",IFERROR(INDEX(Tableau!H$7:H$131,SMALL(IF(Tableau!$B$7:$B$131=Tableau!$C$4,ROW(INDIRECT("1:"&amp;ROWS(Tableau!$B$7:$B$131)))),ROWS($A$2:$H63))),""),IF(Tableau!$C$3="NPA",IFERROR(INDEX(Tableau!H$7:H$131,SMALL(IF(Tableau!$D$7:$D$131=Tableau!$C$4,ROW(INDIRECT("1:"&amp;ROWS(Tableau!$D$7:$D$131)))),ROWS($A$2:$H63))),""),IF(Tableau!$C$3="Localité",IFERROR(INDEX(Tableau!H$7:H$131,SMALL(IF(Tableau!$E$7:$E$131=Tableau!$C$4,ROW(INDIRECT("1:"&amp;ROWS(Tableau!$E$7:$E$131)))),ROWS($A$2:$H63))),""),IF(Tableau!$C$3="Etage",IFERROR(INDEX(Tableau!H$7:H$131,SMALL(IF(Tableau!$F$7:$F$131=Tableau!$C$4,ROW(INDIRECT("1:"&amp;ROWS(Tableau!$F$7:$F$131)))),ROWS($A$2:$H63))),""),IF(Tableau!$C$3="Type",IFERROR(INDEX(Tableau!H$7:H$131,SMALL(IF(Tableau!$H$7:$H$131=Tableau!$C$4,ROW(INDIRECT("1:"&amp;ROWS(Tableau!$H$7:$H$131)))),ROWS($A$2:$H63))),"")))))))</f>
        <v/>
      </c>
    </row>
    <row r="64" spans="1:8" x14ac:dyDescent="0.2">
      <c r="A64" s="33" t="str">
        <f t="array" aca="1" ref="A64" ca="1">IF(Tableau!$C$3="CP-Name",IFERROR(INDEX(Tableau!A$7:A$131,SMALL(IF(Tableau!$A$7:$A$131=Tableau!$C$4,ROW(INDIRECT("1:"&amp;ROWS(Tableau!$A$7:$A$131)))),ROWS($A$2:$H64))),""),IF(Tableau!$C$3="Agences",IFERROR(INDEX(Tableau!A$7:A$131,SMALL(IF(Tableau!$B$7:$B$131=Tableau!$C$4,ROW(INDIRECT("1:"&amp;ROWS(Tableau!$B$7:$B$131)))),ROWS($A$2:$H64))),""),IF(Tableau!$C$3="NPA",IFERROR(INDEX(Tableau!A$7:A$131,SMALL(IF(Tableau!$D$7:$D$131=Tableau!$C$4,ROW(INDIRECT("1:"&amp;ROWS(Tableau!$D$7:$D$131)))),ROWS($A$2:$H64))),""),IF(Tableau!$C$3="Localité",IFERROR(INDEX(Tableau!A$7:A$131,SMALL(IF(Tableau!$E$7:$E$131=Tableau!$C$4,ROW(INDIRECT("1:"&amp;ROWS(Tableau!$E$7:$E$131)))),ROWS($A$2:$H64))),""),IF(Tableau!$C$3="Etage",IFERROR(INDEX(Tableau!A$7:A$131,SMALL(IF(Tableau!$F$7:$F$131=Tableau!$C$4,ROW(INDIRECT("1:"&amp;ROWS(Tableau!$F$7:$F$131)))),ROWS($A$2:$H64))),""),IF(Tableau!$C$3="Type",IFERROR(INDEX(Tableau!A$7:A$131,SMALL(IF(Tableau!$H$7:$H$131=Tableau!$C$4,ROW(INDIRECT("1:"&amp;ROWS(Tableau!$H$7:$H$131)))),ROWS($A$2:$H64))),"")))))))</f>
        <v/>
      </c>
      <c r="B64" s="33" t="str">
        <f t="array" aca="1" ref="B64" ca="1">IF(Tableau!$C$3="CP-Name",IFERROR(INDEX(Tableau!B$7:B$131,SMALL(IF(Tableau!$A$7:$A$131=Tableau!$C$4,ROW(INDIRECT("1:"&amp;ROWS(Tableau!$A$7:$A$131)))),ROWS($A$2:$H64))),""),IF(Tableau!$C$3="Agences",IFERROR(INDEX(Tableau!B$7:B$131,SMALL(IF(Tableau!$B$7:$B$131=Tableau!$C$4,ROW(INDIRECT("1:"&amp;ROWS(Tableau!$B$7:$B$131)))),ROWS($A$2:$H64))),""),IF(Tableau!$C$3="NPA",IFERROR(INDEX(Tableau!B$7:B$131,SMALL(IF(Tableau!$D$7:$D$131=Tableau!$C$4,ROW(INDIRECT("1:"&amp;ROWS(Tableau!$D$7:$D$131)))),ROWS($A$2:$H64))),""),IF(Tableau!$C$3="Localité",IFERROR(INDEX(Tableau!B$7:B$131,SMALL(IF(Tableau!$E$7:$E$131=Tableau!$C$4,ROW(INDIRECT("1:"&amp;ROWS(Tableau!$E$7:$E$131)))),ROWS($A$2:$H64))),""),IF(Tableau!$C$3="Etage",IFERROR(INDEX(Tableau!B$7:B$131,SMALL(IF(Tableau!$F$7:$F$131=Tableau!$C$4,ROW(INDIRECT("1:"&amp;ROWS(Tableau!$F$7:$F$131)))),ROWS($A$2:$H64))),""),IF(Tableau!$C$3="Type",IFERROR(INDEX(Tableau!B$7:B$131,SMALL(IF(Tableau!$H$7:$H$131=Tableau!$C$4,ROW(INDIRECT("1:"&amp;ROWS(Tableau!$H$7:$H$131)))),ROWS($A$2:$H64))),"")))))))</f>
        <v/>
      </c>
      <c r="C64" s="33" t="str">
        <f t="array" aca="1" ref="C64" ca="1">IF(Tableau!$C$3="CP-Name",IFERROR(INDEX(Tableau!C$7:C$131,SMALL(IF(Tableau!$A$7:$A$131=Tableau!$C$4,ROW(INDIRECT("1:"&amp;ROWS(Tableau!$A$7:$A$131)))),ROWS($A$2:$H64))),""),IF(Tableau!$C$3="Agences",IFERROR(INDEX(Tableau!C$7:C$131,SMALL(IF(Tableau!$B$7:$B$131=Tableau!$C$4,ROW(INDIRECT("1:"&amp;ROWS(Tableau!$B$7:$B$131)))),ROWS($A$2:$H64))),""),IF(Tableau!$C$3="NPA",IFERROR(INDEX(Tableau!C$7:C$131,SMALL(IF(Tableau!$D$7:$D$131=Tableau!$C$4,ROW(INDIRECT("1:"&amp;ROWS(Tableau!$D$7:$D$131)))),ROWS($A$2:$H64))),""),IF(Tableau!$C$3="Localité",IFERROR(INDEX(Tableau!C$7:C$131,SMALL(IF(Tableau!$E$7:$E$131=Tableau!$C$4,ROW(INDIRECT("1:"&amp;ROWS(Tableau!$E$7:$E$131)))),ROWS($A$2:$H64))),""),IF(Tableau!$C$3="Etage",IFERROR(INDEX(Tableau!C$7:C$131,SMALL(IF(Tableau!$F$7:$F$131=Tableau!$C$4,ROW(INDIRECT("1:"&amp;ROWS(Tableau!$F$7:$F$131)))),ROWS($A$2:$H64))),""),IF(Tableau!$C$3="Type",IFERROR(INDEX(Tableau!C$7:C$131,SMALL(IF(Tableau!$H$7:$H$131=Tableau!$C$4,ROW(INDIRECT("1:"&amp;ROWS(Tableau!$H$7:$H$131)))),ROWS($A$2:$H64))),"")))))))</f>
        <v/>
      </c>
      <c r="D64" s="33" t="str">
        <f t="array" aca="1" ref="D64" ca="1">IF(Tableau!$C$3="CP-Name",IFERROR(INDEX(Tableau!D$7:D$131,SMALL(IF(Tableau!$A$7:$A$131=Tableau!$C$4,ROW(INDIRECT("1:"&amp;ROWS(Tableau!$A$7:$A$131)))),ROWS($A$2:$H64))),""),IF(Tableau!$C$3="Agences",IFERROR(INDEX(Tableau!D$7:D$131,SMALL(IF(Tableau!$B$7:$B$131=Tableau!$C$4,ROW(INDIRECT("1:"&amp;ROWS(Tableau!$B$7:$B$131)))),ROWS($A$2:$H64))),""),IF(Tableau!$C$3="NPA",IFERROR(INDEX(Tableau!D$7:D$131,SMALL(IF(Tableau!$D$7:$D$131=Tableau!$C$4,ROW(INDIRECT("1:"&amp;ROWS(Tableau!$D$7:$D$131)))),ROWS($A$2:$H64))),""),IF(Tableau!$C$3="Localité",IFERROR(INDEX(Tableau!D$7:D$131,SMALL(IF(Tableau!$E$7:$E$131=Tableau!$C$4,ROW(INDIRECT("1:"&amp;ROWS(Tableau!$E$7:$E$131)))),ROWS($A$2:$H64))),""),IF(Tableau!$C$3="Etage",IFERROR(INDEX(Tableau!D$7:D$131,SMALL(IF(Tableau!$F$7:$F$131=Tableau!$C$4,ROW(INDIRECT("1:"&amp;ROWS(Tableau!$F$7:$F$131)))),ROWS($A$2:$H64))),""),IF(Tableau!$C$3="Type",IFERROR(INDEX(Tableau!D$7:D$131,SMALL(IF(Tableau!$H$7:$H$131=Tableau!$C$4,ROW(INDIRECT("1:"&amp;ROWS(Tableau!$H$7:$H$131)))),ROWS($A$2:$H64))),"")))))))</f>
        <v/>
      </c>
      <c r="E64" s="33" t="str">
        <f t="array" aca="1" ref="E64" ca="1">IF(Tableau!$C$3="CP-Name",IFERROR(INDEX(Tableau!E$7:E$131,SMALL(IF(Tableau!$A$7:$A$131=Tableau!$C$4,ROW(INDIRECT("1:"&amp;ROWS(Tableau!$A$7:$A$131)))),ROWS($A$2:$H64))),""),IF(Tableau!$C$3="Agences",IFERROR(INDEX(Tableau!E$7:E$131,SMALL(IF(Tableau!$B$7:$B$131=Tableau!$C$4,ROW(INDIRECT("1:"&amp;ROWS(Tableau!$B$7:$B$131)))),ROWS($A$2:$H64))),""),IF(Tableau!$C$3="NPA",IFERROR(INDEX(Tableau!E$7:E$131,SMALL(IF(Tableau!$D$7:$D$131=Tableau!$C$4,ROW(INDIRECT("1:"&amp;ROWS(Tableau!$D$7:$D$131)))),ROWS($A$2:$H64))),""),IF(Tableau!$C$3="Localité",IFERROR(INDEX(Tableau!E$7:E$131,SMALL(IF(Tableau!$E$7:$E$131=Tableau!$C$4,ROW(INDIRECT("1:"&amp;ROWS(Tableau!$E$7:$E$131)))),ROWS($A$2:$H64))),""),IF(Tableau!$C$3="Etage",IFERROR(INDEX(Tableau!E$7:E$131,SMALL(IF(Tableau!$F$7:$F$131=Tableau!$C$4,ROW(INDIRECT("1:"&amp;ROWS(Tableau!$F$7:$F$131)))),ROWS($A$2:$H64))),""),IF(Tableau!$C$3="Type",IFERROR(INDEX(Tableau!E$7:E$131,SMALL(IF(Tableau!$H$7:$H$131=Tableau!$C$4,ROW(INDIRECT("1:"&amp;ROWS(Tableau!$H$7:$H$131)))),ROWS($A$2:$H64))),"")))))))</f>
        <v/>
      </c>
      <c r="F64" s="33" t="str">
        <f t="array" aca="1" ref="F64" ca="1">IF(Tableau!$C$3="CP-Name",IFERROR(INDEX(Tableau!F$7:F$131,SMALL(IF(Tableau!$A$7:$A$131=Tableau!$C$4,ROW(INDIRECT("1:"&amp;ROWS(Tableau!$A$7:$A$131)))),ROWS($A$2:$H64))),""),IF(Tableau!$C$3="Agences",IFERROR(INDEX(Tableau!F$7:F$131,SMALL(IF(Tableau!$B$7:$B$131=Tableau!$C$4,ROW(INDIRECT("1:"&amp;ROWS(Tableau!$B$7:$B$131)))),ROWS($A$2:$H64))),""),IF(Tableau!$C$3="NPA",IFERROR(INDEX(Tableau!F$7:F$131,SMALL(IF(Tableau!$D$7:$D$131=Tableau!$C$4,ROW(INDIRECT("1:"&amp;ROWS(Tableau!$D$7:$D$131)))),ROWS($A$2:$H64))),""),IF(Tableau!$C$3="Localité",IFERROR(INDEX(Tableau!F$7:F$131,SMALL(IF(Tableau!$E$7:$E$131=Tableau!$C$4,ROW(INDIRECT("1:"&amp;ROWS(Tableau!$E$7:$E$131)))),ROWS($A$2:$H64))),""),IF(Tableau!$C$3="Etage",IFERROR(INDEX(Tableau!F$7:F$131,SMALL(IF(Tableau!$F$7:$F$131=Tableau!$C$4,ROW(INDIRECT("1:"&amp;ROWS(Tableau!$F$7:$F$131)))),ROWS($A$2:$H64))),""),IF(Tableau!$C$3="Type",IFERROR(INDEX(Tableau!F$7:F$131,SMALL(IF(Tableau!$H$7:$H$131=Tableau!$C$4,ROW(INDIRECT("1:"&amp;ROWS(Tableau!$H$7:$H$131)))),ROWS($A$2:$H64))),"")))))))</f>
        <v/>
      </c>
      <c r="G64" s="33" t="str">
        <f t="array" aca="1" ref="G64" ca="1">IF(Tableau!$C$3="CP-Name",IFERROR(INDEX(Tableau!G$7:G$131,SMALL(IF(Tableau!$A$7:$A$131=Tableau!$C$4,ROW(INDIRECT("1:"&amp;ROWS(Tableau!$A$7:$A$131)))),ROWS($A$2:$H64))),""),IF(Tableau!$C$3="Agences",IFERROR(INDEX(Tableau!G$7:G$131,SMALL(IF(Tableau!$B$7:$B$131=Tableau!$C$4,ROW(INDIRECT("1:"&amp;ROWS(Tableau!$B$7:$B$131)))),ROWS($A$2:$H64))),""),IF(Tableau!$C$3="NPA",IFERROR(INDEX(Tableau!G$7:G$131,SMALL(IF(Tableau!$D$7:$D$131=Tableau!$C$4,ROW(INDIRECT("1:"&amp;ROWS(Tableau!$D$7:$D$131)))),ROWS($A$2:$H64))),""),IF(Tableau!$C$3="Localité",IFERROR(INDEX(Tableau!G$7:G$131,SMALL(IF(Tableau!$E$7:$E$131=Tableau!$C$4,ROW(INDIRECT("1:"&amp;ROWS(Tableau!$E$7:$E$131)))),ROWS($A$2:$H64))),""),IF(Tableau!$C$3="Etage",IFERROR(INDEX(Tableau!G$7:G$131,SMALL(IF(Tableau!$F$7:$F$131=Tableau!$C$4,ROW(INDIRECT("1:"&amp;ROWS(Tableau!$F$7:$F$131)))),ROWS($A$2:$H64))),""),IF(Tableau!$C$3="Type",IFERROR(INDEX(Tableau!G$7:G$131,SMALL(IF(Tableau!$H$7:$H$131=Tableau!$C$4,ROW(INDIRECT("1:"&amp;ROWS(Tableau!$H$7:$H$131)))),ROWS($A$2:$H64))),"")))))))</f>
        <v/>
      </c>
      <c r="H64" s="33" t="str">
        <f t="array" aca="1" ref="H64" ca="1">IF(Tableau!$C$3="CP-Name",IFERROR(INDEX(Tableau!H$7:H$131,SMALL(IF(Tableau!$A$7:$A$131=Tableau!$C$4,ROW(INDIRECT("1:"&amp;ROWS(Tableau!$A$7:$A$131)))),ROWS($A$2:$H64))),""),IF(Tableau!$C$3="Agences",IFERROR(INDEX(Tableau!H$7:H$131,SMALL(IF(Tableau!$B$7:$B$131=Tableau!$C$4,ROW(INDIRECT("1:"&amp;ROWS(Tableau!$B$7:$B$131)))),ROWS($A$2:$H64))),""),IF(Tableau!$C$3="NPA",IFERROR(INDEX(Tableau!H$7:H$131,SMALL(IF(Tableau!$D$7:$D$131=Tableau!$C$4,ROW(INDIRECT("1:"&amp;ROWS(Tableau!$D$7:$D$131)))),ROWS($A$2:$H64))),""),IF(Tableau!$C$3="Localité",IFERROR(INDEX(Tableau!H$7:H$131,SMALL(IF(Tableau!$E$7:$E$131=Tableau!$C$4,ROW(INDIRECT("1:"&amp;ROWS(Tableau!$E$7:$E$131)))),ROWS($A$2:$H64))),""),IF(Tableau!$C$3="Etage",IFERROR(INDEX(Tableau!H$7:H$131,SMALL(IF(Tableau!$F$7:$F$131=Tableau!$C$4,ROW(INDIRECT("1:"&amp;ROWS(Tableau!$F$7:$F$131)))),ROWS($A$2:$H64))),""),IF(Tableau!$C$3="Type",IFERROR(INDEX(Tableau!H$7:H$131,SMALL(IF(Tableau!$H$7:$H$131=Tableau!$C$4,ROW(INDIRECT("1:"&amp;ROWS(Tableau!$H$7:$H$131)))),ROWS($A$2:$H64))),"")))))))</f>
        <v/>
      </c>
    </row>
    <row r="65" spans="1:8" x14ac:dyDescent="0.2">
      <c r="A65" s="33" t="str">
        <f t="array" aca="1" ref="A65" ca="1">IF(Tableau!$C$3="CP-Name",IFERROR(INDEX(Tableau!A$7:A$131,SMALL(IF(Tableau!$A$7:$A$131=Tableau!$C$4,ROW(INDIRECT("1:"&amp;ROWS(Tableau!$A$7:$A$131)))),ROWS($A$2:$H65))),""),IF(Tableau!$C$3="Agences",IFERROR(INDEX(Tableau!A$7:A$131,SMALL(IF(Tableau!$B$7:$B$131=Tableau!$C$4,ROW(INDIRECT("1:"&amp;ROWS(Tableau!$B$7:$B$131)))),ROWS($A$2:$H65))),""),IF(Tableau!$C$3="NPA",IFERROR(INDEX(Tableau!A$7:A$131,SMALL(IF(Tableau!$D$7:$D$131=Tableau!$C$4,ROW(INDIRECT("1:"&amp;ROWS(Tableau!$D$7:$D$131)))),ROWS($A$2:$H65))),""),IF(Tableau!$C$3="Localité",IFERROR(INDEX(Tableau!A$7:A$131,SMALL(IF(Tableau!$E$7:$E$131=Tableau!$C$4,ROW(INDIRECT("1:"&amp;ROWS(Tableau!$E$7:$E$131)))),ROWS($A$2:$H65))),""),IF(Tableau!$C$3="Etage",IFERROR(INDEX(Tableau!A$7:A$131,SMALL(IF(Tableau!$F$7:$F$131=Tableau!$C$4,ROW(INDIRECT("1:"&amp;ROWS(Tableau!$F$7:$F$131)))),ROWS($A$2:$H65))),""),IF(Tableau!$C$3="Type",IFERROR(INDEX(Tableau!A$7:A$131,SMALL(IF(Tableau!$H$7:$H$131=Tableau!$C$4,ROW(INDIRECT("1:"&amp;ROWS(Tableau!$H$7:$H$131)))),ROWS($A$2:$H65))),"")))))))</f>
        <v/>
      </c>
      <c r="B65" s="33" t="str">
        <f t="array" aca="1" ref="B65" ca="1">IF(Tableau!$C$3="CP-Name",IFERROR(INDEX(Tableau!B$7:B$131,SMALL(IF(Tableau!$A$7:$A$131=Tableau!$C$4,ROW(INDIRECT("1:"&amp;ROWS(Tableau!$A$7:$A$131)))),ROWS($A$2:$H65))),""),IF(Tableau!$C$3="Agences",IFERROR(INDEX(Tableau!B$7:B$131,SMALL(IF(Tableau!$B$7:$B$131=Tableau!$C$4,ROW(INDIRECT("1:"&amp;ROWS(Tableau!$B$7:$B$131)))),ROWS($A$2:$H65))),""),IF(Tableau!$C$3="NPA",IFERROR(INDEX(Tableau!B$7:B$131,SMALL(IF(Tableau!$D$7:$D$131=Tableau!$C$4,ROW(INDIRECT("1:"&amp;ROWS(Tableau!$D$7:$D$131)))),ROWS($A$2:$H65))),""),IF(Tableau!$C$3="Localité",IFERROR(INDEX(Tableau!B$7:B$131,SMALL(IF(Tableau!$E$7:$E$131=Tableau!$C$4,ROW(INDIRECT("1:"&amp;ROWS(Tableau!$E$7:$E$131)))),ROWS($A$2:$H65))),""),IF(Tableau!$C$3="Etage",IFERROR(INDEX(Tableau!B$7:B$131,SMALL(IF(Tableau!$F$7:$F$131=Tableau!$C$4,ROW(INDIRECT("1:"&amp;ROWS(Tableau!$F$7:$F$131)))),ROWS($A$2:$H65))),""),IF(Tableau!$C$3="Type",IFERROR(INDEX(Tableau!B$7:B$131,SMALL(IF(Tableau!$H$7:$H$131=Tableau!$C$4,ROW(INDIRECT("1:"&amp;ROWS(Tableau!$H$7:$H$131)))),ROWS($A$2:$H65))),"")))))))</f>
        <v/>
      </c>
      <c r="C65" s="33" t="str">
        <f t="array" aca="1" ref="C65" ca="1">IF(Tableau!$C$3="CP-Name",IFERROR(INDEX(Tableau!C$7:C$131,SMALL(IF(Tableau!$A$7:$A$131=Tableau!$C$4,ROW(INDIRECT("1:"&amp;ROWS(Tableau!$A$7:$A$131)))),ROWS($A$2:$H65))),""),IF(Tableau!$C$3="Agences",IFERROR(INDEX(Tableau!C$7:C$131,SMALL(IF(Tableau!$B$7:$B$131=Tableau!$C$4,ROW(INDIRECT("1:"&amp;ROWS(Tableau!$B$7:$B$131)))),ROWS($A$2:$H65))),""),IF(Tableau!$C$3="NPA",IFERROR(INDEX(Tableau!C$7:C$131,SMALL(IF(Tableau!$D$7:$D$131=Tableau!$C$4,ROW(INDIRECT("1:"&amp;ROWS(Tableau!$D$7:$D$131)))),ROWS($A$2:$H65))),""),IF(Tableau!$C$3="Localité",IFERROR(INDEX(Tableau!C$7:C$131,SMALL(IF(Tableau!$E$7:$E$131=Tableau!$C$4,ROW(INDIRECT("1:"&amp;ROWS(Tableau!$E$7:$E$131)))),ROWS($A$2:$H65))),""),IF(Tableau!$C$3="Etage",IFERROR(INDEX(Tableau!C$7:C$131,SMALL(IF(Tableau!$F$7:$F$131=Tableau!$C$4,ROW(INDIRECT("1:"&amp;ROWS(Tableau!$F$7:$F$131)))),ROWS($A$2:$H65))),""),IF(Tableau!$C$3="Type",IFERROR(INDEX(Tableau!C$7:C$131,SMALL(IF(Tableau!$H$7:$H$131=Tableau!$C$4,ROW(INDIRECT("1:"&amp;ROWS(Tableau!$H$7:$H$131)))),ROWS($A$2:$H65))),"")))))))</f>
        <v/>
      </c>
      <c r="D65" s="33" t="str">
        <f t="array" aca="1" ref="D65" ca="1">IF(Tableau!$C$3="CP-Name",IFERROR(INDEX(Tableau!D$7:D$131,SMALL(IF(Tableau!$A$7:$A$131=Tableau!$C$4,ROW(INDIRECT("1:"&amp;ROWS(Tableau!$A$7:$A$131)))),ROWS($A$2:$H65))),""),IF(Tableau!$C$3="Agences",IFERROR(INDEX(Tableau!D$7:D$131,SMALL(IF(Tableau!$B$7:$B$131=Tableau!$C$4,ROW(INDIRECT("1:"&amp;ROWS(Tableau!$B$7:$B$131)))),ROWS($A$2:$H65))),""),IF(Tableau!$C$3="NPA",IFERROR(INDEX(Tableau!D$7:D$131,SMALL(IF(Tableau!$D$7:$D$131=Tableau!$C$4,ROW(INDIRECT("1:"&amp;ROWS(Tableau!$D$7:$D$131)))),ROWS($A$2:$H65))),""),IF(Tableau!$C$3="Localité",IFERROR(INDEX(Tableau!D$7:D$131,SMALL(IF(Tableau!$E$7:$E$131=Tableau!$C$4,ROW(INDIRECT("1:"&amp;ROWS(Tableau!$E$7:$E$131)))),ROWS($A$2:$H65))),""),IF(Tableau!$C$3="Etage",IFERROR(INDEX(Tableau!D$7:D$131,SMALL(IF(Tableau!$F$7:$F$131=Tableau!$C$4,ROW(INDIRECT("1:"&amp;ROWS(Tableau!$F$7:$F$131)))),ROWS($A$2:$H65))),""),IF(Tableau!$C$3="Type",IFERROR(INDEX(Tableau!D$7:D$131,SMALL(IF(Tableau!$H$7:$H$131=Tableau!$C$4,ROW(INDIRECT("1:"&amp;ROWS(Tableau!$H$7:$H$131)))),ROWS($A$2:$H65))),"")))))))</f>
        <v/>
      </c>
      <c r="E65" s="33" t="str">
        <f t="array" aca="1" ref="E65" ca="1">IF(Tableau!$C$3="CP-Name",IFERROR(INDEX(Tableau!E$7:E$131,SMALL(IF(Tableau!$A$7:$A$131=Tableau!$C$4,ROW(INDIRECT("1:"&amp;ROWS(Tableau!$A$7:$A$131)))),ROWS($A$2:$H65))),""),IF(Tableau!$C$3="Agences",IFERROR(INDEX(Tableau!E$7:E$131,SMALL(IF(Tableau!$B$7:$B$131=Tableau!$C$4,ROW(INDIRECT("1:"&amp;ROWS(Tableau!$B$7:$B$131)))),ROWS($A$2:$H65))),""),IF(Tableau!$C$3="NPA",IFERROR(INDEX(Tableau!E$7:E$131,SMALL(IF(Tableau!$D$7:$D$131=Tableau!$C$4,ROW(INDIRECT("1:"&amp;ROWS(Tableau!$D$7:$D$131)))),ROWS($A$2:$H65))),""),IF(Tableau!$C$3="Localité",IFERROR(INDEX(Tableau!E$7:E$131,SMALL(IF(Tableau!$E$7:$E$131=Tableau!$C$4,ROW(INDIRECT("1:"&amp;ROWS(Tableau!$E$7:$E$131)))),ROWS($A$2:$H65))),""),IF(Tableau!$C$3="Etage",IFERROR(INDEX(Tableau!E$7:E$131,SMALL(IF(Tableau!$F$7:$F$131=Tableau!$C$4,ROW(INDIRECT("1:"&amp;ROWS(Tableau!$F$7:$F$131)))),ROWS($A$2:$H65))),""),IF(Tableau!$C$3="Type",IFERROR(INDEX(Tableau!E$7:E$131,SMALL(IF(Tableau!$H$7:$H$131=Tableau!$C$4,ROW(INDIRECT("1:"&amp;ROWS(Tableau!$H$7:$H$131)))),ROWS($A$2:$H65))),"")))))))</f>
        <v/>
      </c>
      <c r="F65" s="33" t="str">
        <f t="array" aca="1" ref="F65" ca="1">IF(Tableau!$C$3="CP-Name",IFERROR(INDEX(Tableau!F$7:F$131,SMALL(IF(Tableau!$A$7:$A$131=Tableau!$C$4,ROW(INDIRECT("1:"&amp;ROWS(Tableau!$A$7:$A$131)))),ROWS($A$2:$H65))),""),IF(Tableau!$C$3="Agences",IFERROR(INDEX(Tableau!F$7:F$131,SMALL(IF(Tableau!$B$7:$B$131=Tableau!$C$4,ROW(INDIRECT("1:"&amp;ROWS(Tableau!$B$7:$B$131)))),ROWS($A$2:$H65))),""),IF(Tableau!$C$3="NPA",IFERROR(INDEX(Tableau!F$7:F$131,SMALL(IF(Tableau!$D$7:$D$131=Tableau!$C$4,ROW(INDIRECT("1:"&amp;ROWS(Tableau!$D$7:$D$131)))),ROWS($A$2:$H65))),""),IF(Tableau!$C$3="Localité",IFERROR(INDEX(Tableau!F$7:F$131,SMALL(IF(Tableau!$E$7:$E$131=Tableau!$C$4,ROW(INDIRECT("1:"&amp;ROWS(Tableau!$E$7:$E$131)))),ROWS($A$2:$H65))),""),IF(Tableau!$C$3="Etage",IFERROR(INDEX(Tableau!F$7:F$131,SMALL(IF(Tableau!$F$7:$F$131=Tableau!$C$4,ROW(INDIRECT("1:"&amp;ROWS(Tableau!$F$7:$F$131)))),ROWS($A$2:$H65))),""),IF(Tableau!$C$3="Type",IFERROR(INDEX(Tableau!F$7:F$131,SMALL(IF(Tableau!$H$7:$H$131=Tableau!$C$4,ROW(INDIRECT("1:"&amp;ROWS(Tableau!$H$7:$H$131)))),ROWS($A$2:$H65))),"")))))))</f>
        <v/>
      </c>
      <c r="G65" s="33" t="str">
        <f t="array" aca="1" ref="G65" ca="1">IF(Tableau!$C$3="CP-Name",IFERROR(INDEX(Tableau!G$7:G$131,SMALL(IF(Tableau!$A$7:$A$131=Tableau!$C$4,ROW(INDIRECT("1:"&amp;ROWS(Tableau!$A$7:$A$131)))),ROWS($A$2:$H65))),""),IF(Tableau!$C$3="Agences",IFERROR(INDEX(Tableau!G$7:G$131,SMALL(IF(Tableau!$B$7:$B$131=Tableau!$C$4,ROW(INDIRECT("1:"&amp;ROWS(Tableau!$B$7:$B$131)))),ROWS($A$2:$H65))),""),IF(Tableau!$C$3="NPA",IFERROR(INDEX(Tableau!G$7:G$131,SMALL(IF(Tableau!$D$7:$D$131=Tableau!$C$4,ROW(INDIRECT("1:"&amp;ROWS(Tableau!$D$7:$D$131)))),ROWS($A$2:$H65))),""),IF(Tableau!$C$3="Localité",IFERROR(INDEX(Tableau!G$7:G$131,SMALL(IF(Tableau!$E$7:$E$131=Tableau!$C$4,ROW(INDIRECT("1:"&amp;ROWS(Tableau!$E$7:$E$131)))),ROWS($A$2:$H65))),""),IF(Tableau!$C$3="Etage",IFERROR(INDEX(Tableau!G$7:G$131,SMALL(IF(Tableau!$F$7:$F$131=Tableau!$C$4,ROW(INDIRECT("1:"&amp;ROWS(Tableau!$F$7:$F$131)))),ROWS($A$2:$H65))),""),IF(Tableau!$C$3="Type",IFERROR(INDEX(Tableau!G$7:G$131,SMALL(IF(Tableau!$H$7:$H$131=Tableau!$C$4,ROW(INDIRECT("1:"&amp;ROWS(Tableau!$H$7:$H$131)))),ROWS($A$2:$H65))),"")))))))</f>
        <v/>
      </c>
      <c r="H65" s="33" t="str">
        <f t="array" aca="1" ref="H65" ca="1">IF(Tableau!$C$3="CP-Name",IFERROR(INDEX(Tableau!H$7:H$131,SMALL(IF(Tableau!$A$7:$A$131=Tableau!$C$4,ROW(INDIRECT("1:"&amp;ROWS(Tableau!$A$7:$A$131)))),ROWS($A$2:$H65))),""),IF(Tableau!$C$3="Agences",IFERROR(INDEX(Tableau!H$7:H$131,SMALL(IF(Tableau!$B$7:$B$131=Tableau!$C$4,ROW(INDIRECT("1:"&amp;ROWS(Tableau!$B$7:$B$131)))),ROWS($A$2:$H65))),""),IF(Tableau!$C$3="NPA",IFERROR(INDEX(Tableau!H$7:H$131,SMALL(IF(Tableau!$D$7:$D$131=Tableau!$C$4,ROW(INDIRECT("1:"&amp;ROWS(Tableau!$D$7:$D$131)))),ROWS($A$2:$H65))),""),IF(Tableau!$C$3="Localité",IFERROR(INDEX(Tableau!H$7:H$131,SMALL(IF(Tableau!$E$7:$E$131=Tableau!$C$4,ROW(INDIRECT("1:"&amp;ROWS(Tableau!$E$7:$E$131)))),ROWS($A$2:$H65))),""),IF(Tableau!$C$3="Etage",IFERROR(INDEX(Tableau!H$7:H$131,SMALL(IF(Tableau!$F$7:$F$131=Tableau!$C$4,ROW(INDIRECT("1:"&amp;ROWS(Tableau!$F$7:$F$131)))),ROWS($A$2:$H65))),""),IF(Tableau!$C$3="Type",IFERROR(INDEX(Tableau!H$7:H$131,SMALL(IF(Tableau!$H$7:$H$131=Tableau!$C$4,ROW(INDIRECT("1:"&amp;ROWS(Tableau!$H$7:$H$131)))),ROWS($A$2:$H65))),"")))))))</f>
        <v/>
      </c>
    </row>
    <row r="66" spans="1:8" x14ac:dyDescent="0.2">
      <c r="A66" s="33" t="str">
        <f t="array" aca="1" ref="A66" ca="1">IF(Tableau!$C$3="CP-Name",IFERROR(INDEX(Tableau!A$7:A$131,SMALL(IF(Tableau!$A$7:$A$131=Tableau!$C$4,ROW(INDIRECT("1:"&amp;ROWS(Tableau!$A$7:$A$131)))),ROWS($A$2:$H66))),""),IF(Tableau!$C$3="Agences",IFERROR(INDEX(Tableau!A$7:A$131,SMALL(IF(Tableau!$B$7:$B$131=Tableau!$C$4,ROW(INDIRECT("1:"&amp;ROWS(Tableau!$B$7:$B$131)))),ROWS($A$2:$H66))),""),IF(Tableau!$C$3="NPA",IFERROR(INDEX(Tableau!A$7:A$131,SMALL(IF(Tableau!$D$7:$D$131=Tableau!$C$4,ROW(INDIRECT("1:"&amp;ROWS(Tableau!$D$7:$D$131)))),ROWS($A$2:$H66))),""),IF(Tableau!$C$3="Localité",IFERROR(INDEX(Tableau!A$7:A$131,SMALL(IF(Tableau!$E$7:$E$131=Tableau!$C$4,ROW(INDIRECT("1:"&amp;ROWS(Tableau!$E$7:$E$131)))),ROWS($A$2:$H66))),""),IF(Tableau!$C$3="Etage",IFERROR(INDEX(Tableau!A$7:A$131,SMALL(IF(Tableau!$F$7:$F$131=Tableau!$C$4,ROW(INDIRECT("1:"&amp;ROWS(Tableau!$F$7:$F$131)))),ROWS($A$2:$H66))),""),IF(Tableau!$C$3="Type",IFERROR(INDEX(Tableau!A$7:A$131,SMALL(IF(Tableau!$H$7:$H$131=Tableau!$C$4,ROW(INDIRECT("1:"&amp;ROWS(Tableau!$H$7:$H$131)))),ROWS($A$2:$H66))),"")))))))</f>
        <v/>
      </c>
      <c r="B66" s="33" t="str">
        <f t="array" aca="1" ref="B66" ca="1">IF(Tableau!$C$3="CP-Name",IFERROR(INDEX(Tableau!B$7:B$131,SMALL(IF(Tableau!$A$7:$A$131=Tableau!$C$4,ROW(INDIRECT("1:"&amp;ROWS(Tableau!$A$7:$A$131)))),ROWS($A$2:$H66))),""),IF(Tableau!$C$3="Agences",IFERROR(INDEX(Tableau!B$7:B$131,SMALL(IF(Tableau!$B$7:$B$131=Tableau!$C$4,ROW(INDIRECT("1:"&amp;ROWS(Tableau!$B$7:$B$131)))),ROWS($A$2:$H66))),""),IF(Tableau!$C$3="NPA",IFERROR(INDEX(Tableau!B$7:B$131,SMALL(IF(Tableau!$D$7:$D$131=Tableau!$C$4,ROW(INDIRECT("1:"&amp;ROWS(Tableau!$D$7:$D$131)))),ROWS($A$2:$H66))),""),IF(Tableau!$C$3="Localité",IFERROR(INDEX(Tableau!B$7:B$131,SMALL(IF(Tableau!$E$7:$E$131=Tableau!$C$4,ROW(INDIRECT("1:"&amp;ROWS(Tableau!$E$7:$E$131)))),ROWS($A$2:$H66))),""),IF(Tableau!$C$3="Etage",IFERROR(INDEX(Tableau!B$7:B$131,SMALL(IF(Tableau!$F$7:$F$131=Tableau!$C$4,ROW(INDIRECT("1:"&amp;ROWS(Tableau!$F$7:$F$131)))),ROWS($A$2:$H66))),""),IF(Tableau!$C$3="Type",IFERROR(INDEX(Tableau!B$7:B$131,SMALL(IF(Tableau!$H$7:$H$131=Tableau!$C$4,ROW(INDIRECT("1:"&amp;ROWS(Tableau!$H$7:$H$131)))),ROWS($A$2:$H66))),"")))))))</f>
        <v/>
      </c>
      <c r="C66" s="33" t="str">
        <f t="array" aca="1" ref="C66" ca="1">IF(Tableau!$C$3="CP-Name",IFERROR(INDEX(Tableau!C$7:C$131,SMALL(IF(Tableau!$A$7:$A$131=Tableau!$C$4,ROW(INDIRECT("1:"&amp;ROWS(Tableau!$A$7:$A$131)))),ROWS($A$2:$H66))),""),IF(Tableau!$C$3="Agences",IFERROR(INDEX(Tableau!C$7:C$131,SMALL(IF(Tableau!$B$7:$B$131=Tableau!$C$4,ROW(INDIRECT("1:"&amp;ROWS(Tableau!$B$7:$B$131)))),ROWS($A$2:$H66))),""),IF(Tableau!$C$3="NPA",IFERROR(INDEX(Tableau!C$7:C$131,SMALL(IF(Tableau!$D$7:$D$131=Tableau!$C$4,ROW(INDIRECT("1:"&amp;ROWS(Tableau!$D$7:$D$131)))),ROWS($A$2:$H66))),""),IF(Tableau!$C$3="Localité",IFERROR(INDEX(Tableau!C$7:C$131,SMALL(IF(Tableau!$E$7:$E$131=Tableau!$C$4,ROW(INDIRECT("1:"&amp;ROWS(Tableau!$E$7:$E$131)))),ROWS($A$2:$H66))),""),IF(Tableau!$C$3="Etage",IFERROR(INDEX(Tableau!C$7:C$131,SMALL(IF(Tableau!$F$7:$F$131=Tableau!$C$4,ROW(INDIRECT("1:"&amp;ROWS(Tableau!$F$7:$F$131)))),ROWS($A$2:$H66))),""),IF(Tableau!$C$3="Type",IFERROR(INDEX(Tableau!C$7:C$131,SMALL(IF(Tableau!$H$7:$H$131=Tableau!$C$4,ROW(INDIRECT("1:"&amp;ROWS(Tableau!$H$7:$H$131)))),ROWS($A$2:$H66))),"")))))))</f>
        <v/>
      </c>
      <c r="D66" s="33" t="str">
        <f t="array" aca="1" ref="D66" ca="1">IF(Tableau!$C$3="CP-Name",IFERROR(INDEX(Tableau!D$7:D$131,SMALL(IF(Tableau!$A$7:$A$131=Tableau!$C$4,ROW(INDIRECT("1:"&amp;ROWS(Tableau!$A$7:$A$131)))),ROWS($A$2:$H66))),""),IF(Tableau!$C$3="Agences",IFERROR(INDEX(Tableau!D$7:D$131,SMALL(IF(Tableau!$B$7:$B$131=Tableau!$C$4,ROW(INDIRECT("1:"&amp;ROWS(Tableau!$B$7:$B$131)))),ROWS($A$2:$H66))),""),IF(Tableau!$C$3="NPA",IFERROR(INDEX(Tableau!D$7:D$131,SMALL(IF(Tableau!$D$7:$D$131=Tableau!$C$4,ROW(INDIRECT("1:"&amp;ROWS(Tableau!$D$7:$D$131)))),ROWS($A$2:$H66))),""),IF(Tableau!$C$3="Localité",IFERROR(INDEX(Tableau!D$7:D$131,SMALL(IF(Tableau!$E$7:$E$131=Tableau!$C$4,ROW(INDIRECT("1:"&amp;ROWS(Tableau!$E$7:$E$131)))),ROWS($A$2:$H66))),""),IF(Tableau!$C$3="Etage",IFERROR(INDEX(Tableau!D$7:D$131,SMALL(IF(Tableau!$F$7:$F$131=Tableau!$C$4,ROW(INDIRECT("1:"&amp;ROWS(Tableau!$F$7:$F$131)))),ROWS($A$2:$H66))),""),IF(Tableau!$C$3="Type",IFERROR(INDEX(Tableau!D$7:D$131,SMALL(IF(Tableau!$H$7:$H$131=Tableau!$C$4,ROW(INDIRECT("1:"&amp;ROWS(Tableau!$H$7:$H$131)))),ROWS($A$2:$H66))),"")))))))</f>
        <v/>
      </c>
      <c r="E66" s="33" t="str">
        <f t="array" aca="1" ref="E66" ca="1">IF(Tableau!$C$3="CP-Name",IFERROR(INDEX(Tableau!E$7:E$131,SMALL(IF(Tableau!$A$7:$A$131=Tableau!$C$4,ROW(INDIRECT("1:"&amp;ROWS(Tableau!$A$7:$A$131)))),ROWS($A$2:$H66))),""),IF(Tableau!$C$3="Agences",IFERROR(INDEX(Tableau!E$7:E$131,SMALL(IF(Tableau!$B$7:$B$131=Tableau!$C$4,ROW(INDIRECT("1:"&amp;ROWS(Tableau!$B$7:$B$131)))),ROWS($A$2:$H66))),""),IF(Tableau!$C$3="NPA",IFERROR(INDEX(Tableau!E$7:E$131,SMALL(IF(Tableau!$D$7:$D$131=Tableau!$C$4,ROW(INDIRECT("1:"&amp;ROWS(Tableau!$D$7:$D$131)))),ROWS($A$2:$H66))),""),IF(Tableau!$C$3="Localité",IFERROR(INDEX(Tableau!E$7:E$131,SMALL(IF(Tableau!$E$7:$E$131=Tableau!$C$4,ROW(INDIRECT("1:"&amp;ROWS(Tableau!$E$7:$E$131)))),ROWS($A$2:$H66))),""),IF(Tableau!$C$3="Etage",IFERROR(INDEX(Tableau!E$7:E$131,SMALL(IF(Tableau!$F$7:$F$131=Tableau!$C$4,ROW(INDIRECT("1:"&amp;ROWS(Tableau!$F$7:$F$131)))),ROWS($A$2:$H66))),""),IF(Tableau!$C$3="Type",IFERROR(INDEX(Tableau!E$7:E$131,SMALL(IF(Tableau!$H$7:$H$131=Tableau!$C$4,ROW(INDIRECT("1:"&amp;ROWS(Tableau!$H$7:$H$131)))),ROWS($A$2:$H66))),"")))))))</f>
        <v/>
      </c>
      <c r="F66" s="33" t="str">
        <f t="array" aca="1" ref="F66" ca="1">IF(Tableau!$C$3="CP-Name",IFERROR(INDEX(Tableau!F$7:F$131,SMALL(IF(Tableau!$A$7:$A$131=Tableau!$C$4,ROW(INDIRECT("1:"&amp;ROWS(Tableau!$A$7:$A$131)))),ROWS($A$2:$H66))),""),IF(Tableau!$C$3="Agences",IFERROR(INDEX(Tableau!F$7:F$131,SMALL(IF(Tableau!$B$7:$B$131=Tableau!$C$4,ROW(INDIRECT("1:"&amp;ROWS(Tableau!$B$7:$B$131)))),ROWS($A$2:$H66))),""),IF(Tableau!$C$3="NPA",IFERROR(INDEX(Tableau!F$7:F$131,SMALL(IF(Tableau!$D$7:$D$131=Tableau!$C$4,ROW(INDIRECT("1:"&amp;ROWS(Tableau!$D$7:$D$131)))),ROWS($A$2:$H66))),""),IF(Tableau!$C$3="Localité",IFERROR(INDEX(Tableau!F$7:F$131,SMALL(IF(Tableau!$E$7:$E$131=Tableau!$C$4,ROW(INDIRECT("1:"&amp;ROWS(Tableau!$E$7:$E$131)))),ROWS($A$2:$H66))),""),IF(Tableau!$C$3="Etage",IFERROR(INDEX(Tableau!F$7:F$131,SMALL(IF(Tableau!$F$7:$F$131=Tableau!$C$4,ROW(INDIRECT("1:"&amp;ROWS(Tableau!$F$7:$F$131)))),ROWS($A$2:$H66))),""),IF(Tableau!$C$3="Type",IFERROR(INDEX(Tableau!F$7:F$131,SMALL(IF(Tableau!$H$7:$H$131=Tableau!$C$4,ROW(INDIRECT("1:"&amp;ROWS(Tableau!$H$7:$H$131)))),ROWS($A$2:$H66))),"")))))))</f>
        <v/>
      </c>
      <c r="G66" s="33" t="str">
        <f t="array" aca="1" ref="G66" ca="1">IF(Tableau!$C$3="CP-Name",IFERROR(INDEX(Tableau!G$7:G$131,SMALL(IF(Tableau!$A$7:$A$131=Tableau!$C$4,ROW(INDIRECT("1:"&amp;ROWS(Tableau!$A$7:$A$131)))),ROWS($A$2:$H66))),""),IF(Tableau!$C$3="Agences",IFERROR(INDEX(Tableau!G$7:G$131,SMALL(IF(Tableau!$B$7:$B$131=Tableau!$C$4,ROW(INDIRECT("1:"&amp;ROWS(Tableau!$B$7:$B$131)))),ROWS($A$2:$H66))),""),IF(Tableau!$C$3="NPA",IFERROR(INDEX(Tableau!G$7:G$131,SMALL(IF(Tableau!$D$7:$D$131=Tableau!$C$4,ROW(INDIRECT("1:"&amp;ROWS(Tableau!$D$7:$D$131)))),ROWS($A$2:$H66))),""),IF(Tableau!$C$3="Localité",IFERROR(INDEX(Tableau!G$7:G$131,SMALL(IF(Tableau!$E$7:$E$131=Tableau!$C$4,ROW(INDIRECT("1:"&amp;ROWS(Tableau!$E$7:$E$131)))),ROWS($A$2:$H66))),""),IF(Tableau!$C$3="Etage",IFERROR(INDEX(Tableau!G$7:G$131,SMALL(IF(Tableau!$F$7:$F$131=Tableau!$C$4,ROW(INDIRECT("1:"&amp;ROWS(Tableau!$F$7:$F$131)))),ROWS($A$2:$H66))),""),IF(Tableau!$C$3="Type",IFERROR(INDEX(Tableau!G$7:G$131,SMALL(IF(Tableau!$H$7:$H$131=Tableau!$C$4,ROW(INDIRECT("1:"&amp;ROWS(Tableau!$H$7:$H$131)))),ROWS($A$2:$H66))),"")))))))</f>
        <v/>
      </c>
      <c r="H66" s="33" t="str">
        <f t="array" aca="1" ref="H66" ca="1">IF(Tableau!$C$3="CP-Name",IFERROR(INDEX(Tableau!H$7:H$131,SMALL(IF(Tableau!$A$7:$A$131=Tableau!$C$4,ROW(INDIRECT("1:"&amp;ROWS(Tableau!$A$7:$A$131)))),ROWS($A$2:$H66))),""),IF(Tableau!$C$3="Agences",IFERROR(INDEX(Tableau!H$7:H$131,SMALL(IF(Tableau!$B$7:$B$131=Tableau!$C$4,ROW(INDIRECT("1:"&amp;ROWS(Tableau!$B$7:$B$131)))),ROWS($A$2:$H66))),""),IF(Tableau!$C$3="NPA",IFERROR(INDEX(Tableau!H$7:H$131,SMALL(IF(Tableau!$D$7:$D$131=Tableau!$C$4,ROW(INDIRECT("1:"&amp;ROWS(Tableau!$D$7:$D$131)))),ROWS($A$2:$H66))),""),IF(Tableau!$C$3="Localité",IFERROR(INDEX(Tableau!H$7:H$131,SMALL(IF(Tableau!$E$7:$E$131=Tableau!$C$4,ROW(INDIRECT("1:"&amp;ROWS(Tableau!$E$7:$E$131)))),ROWS($A$2:$H66))),""),IF(Tableau!$C$3="Etage",IFERROR(INDEX(Tableau!H$7:H$131,SMALL(IF(Tableau!$F$7:$F$131=Tableau!$C$4,ROW(INDIRECT("1:"&amp;ROWS(Tableau!$F$7:$F$131)))),ROWS($A$2:$H66))),""),IF(Tableau!$C$3="Type",IFERROR(INDEX(Tableau!H$7:H$131,SMALL(IF(Tableau!$H$7:$H$131=Tableau!$C$4,ROW(INDIRECT("1:"&amp;ROWS(Tableau!$H$7:$H$131)))),ROWS($A$2:$H66))),"")))))))</f>
        <v/>
      </c>
    </row>
    <row r="67" spans="1:8" x14ac:dyDescent="0.2">
      <c r="A67" s="33" t="str">
        <f t="array" aca="1" ref="A67" ca="1">IF(Tableau!$C$3="CP-Name",IFERROR(INDEX(Tableau!A$7:A$131,SMALL(IF(Tableau!$A$7:$A$131=Tableau!$C$4,ROW(INDIRECT("1:"&amp;ROWS(Tableau!$A$7:$A$131)))),ROWS($A$2:$H67))),""),IF(Tableau!$C$3="Agences",IFERROR(INDEX(Tableau!A$7:A$131,SMALL(IF(Tableau!$B$7:$B$131=Tableau!$C$4,ROW(INDIRECT("1:"&amp;ROWS(Tableau!$B$7:$B$131)))),ROWS($A$2:$H67))),""),IF(Tableau!$C$3="NPA",IFERROR(INDEX(Tableau!A$7:A$131,SMALL(IF(Tableau!$D$7:$D$131=Tableau!$C$4,ROW(INDIRECT("1:"&amp;ROWS(Tableau!$D$7:$D$131)))),ROWS($A$2:$H67))),""),IF(Tableau!$C$3="Localité",IFERROR(INDEX(Tableau!A$7:A$131,SMALL(IF(Tableau!$E$7:$E$131=Tableau!$C$4,ROW(INDIRECT("1:"&amp;ROWS(Tableau!$E$7:$E$131)))),ROWS($A$2:$H67))),""),IF(Tableau!$C$3="Etage",IFERROR(INDEX(Tableau!A$7:A$131,SMALL(IF(Tableau!$F$7:$F$131=Tableau!$C$4,ROW(INDIRECT("1:"&amp;ROWS(Tableau!$F$7:$F$131)))),ROWS($A$2:$H67))),""),IF(Tableau!$C$3="Type",IFERROR(INDEX(Tableau!A$7:A$131,SMALL(IF(Tableau!$H$7:$H$131=Tableau!$C$4,ROW(INDIRECT("1:"&amp;ROWS(Tableau!$H$7:$H$131)))),ROWS($A$2:$H67))),"")))))))</f>
        <v/>
      </c>
      <c r="B67" s="33" t="str">
        <f t="array" aca="1" ref="B67" ca="1">IF(Tableau!$C$3="CP-Name",IFERROR(INDEX(Tableau!B$7:B$131,SMALL(IF(Tableau!$A$7:$A$131=Tableau!$C$4,ROW(INDIRECT("1:"&amp;ROWS(Tableau!$A$7:$A$131)))),ROWS($A$2:$H67))),""),IF(Tableau!$C$3="Agences",IFERROR(INDEX(Tableau!B$7:B$131,SMALL(IF(Tableau!$B$7:$B$131=Tableau!$C$4,ROW(INDIRECT("1:"&amp;ROWS(Tableau!$B$7:$B$131)))),ROWS($A$2:$H67))),""),IF(Tableau!$C$3="NPA",IFERROR(INDEX(Tableau!B$7:B$131,SMALL(IF(Tableau!$D$7:$D$131=Tableau!$C$4,ROW(INDIRECT("1:"&amp;ROWS(Tableau!$D$7:$D$131)))),ROWS($A$2:$H67))),""),IF(Tableau!$C$3="Localité",IFERROR(INDEX(Tableau!B$7:B$131,SMALL(IF(Tableau!$E$7:$E$131=Tableau!$C$4,ROW(INDIRECT("1:"&amp;ROWS(Tableau!$E$7:$E$131)))),ROWS($A$2:$H67))),""),IF(Tableau!$C$3="Etage",IFERROR(INDEX(Tableau!B$7:B$131,SMALL(IF(Tableau!$F$7:$F$131=Tableau!$C$4,ROW(INDIRECT("1:"&amp;ROWS(Tableau!$F$7:$F$131)))),ROWS($A$2:$H67))),""),IF(Tableau!$C$3="Type",IFERROR(INDEX(Tableau!B$7:B$131,SMALL(IF(Tableau!$H$7:$H$131=Tableau!$C$4,ROW(INDIRECT("1:"&amp;ROWS(Tableau!$H$7:$H$131)))),ROWS($A$2:$H67))),"")))))))</f>
        <v/>
      </c>
      <c r="C67" s="33" t="str">
        <f t="array" aca="1" ref="C67" ca="1">IF(Tableau!$C$3="CP-Name",IFERROR(INDEX(Tableau!C$7:C$131,SMALL(IF(Tableau!$A$7:$A$131=Tableau!$C$4,ROW(INDIRECT("1:"&amp;ROWS(Tableau!$A$7:$A$131)))),ROWS($A$2:$H67))),""),IF(Tableau!$C$3="Agences",IFERROR(INDEX(Tableau!C$7:C$131,SMALL(IF(Tableau!$B$7:$B$131=Tableau!$C$4,ROW(INDIRECT("1:"&amp;ROWS(Tableau!$B$7:$B$131)))),ROWS($A$2:$H67))),""),IF(Tableau!$C$3="NPA",IFERROR(INDEX(Tableau!C$7:C$131,SMALL(IF(Tableau!$D$7:$D$131=Tableau!$C$4,ROW(INDIRECT("1:"&amp;ROWS(Tableau!$D$7:$D$131)))),ROWS($A$2:$H67))),""),IF(Tableau!$C$3="Localité",IFERROR(INDEX(Tableau!C$7:C$131,SMALL(IF(Tableau!$E$7:$E$131=Tableau!$C$4,ROW(INDIRECT("1:"&amp;ROWS(Tableau!$E$7:$E$131)))),ROWS($A$2:$H67))),""),IF(Tableau!$C$3="Etage",IFERROR(INDEX(Tableau!C$7:C$131,SMALL(IF(Tableau!$F$7:$F$131=Tableau!$C$4,ROW(INDIRECT("1:"&amp;ROWS(Tableau!$F$7:$F$131)))),ROWS($A$2:$H67))),""),IF(Tableau!$C$3="Type",IFERROR(INDEX(Tableau!C$7:C$131,SMALL(IF(Tableau!$H$7:$H$131=Tableau!$C$4,ROW(INDIRECT("1:"&amp;ROWS(Tableau!$H$7:$H$131)))),ROWS($A$2:$H67))),"")))))))</f>
        <v/>
      </c>
      <c r="D67" s="33" t="str">
        <f t="array" aca="1" ref="D67" ca="1">IF(Tableau!$C$3="CP-Name",IFERROR(INDEX(Tableau!D$7:D$131,SMALL(IF(Tableau!$A$7:$A$131=Tableau!$C$4,ROW(INDIRECT("1:"&amp;ROWS(Tableau!$A$7:$A$131)))),ROWS($A$2:$H67))),""),IF(Tableau!$C$3="Agences",IFERROR(INDEX(Tableau!D$7:D$131,SMALL(IF(Tableau!$B$7:$B$131=Tableau!$C$4,ROW(INDIRECT("1:"&amp;ROWS(Tableau!$B$7:$B$131)))),ROWS($A$2:$H67))),""),IF(Tableau!$C$3="NPA",IFERROR(INDEX(Tableau!D$7:D$131,SMALL(IF(Tableau!$D$7:$D$131=Tableau!$C$4,ROW(INDIRECT("1:"&amp;ROWS(Tableau!$D$7:$D$131)))),ROWS($A$2:$H67))),""),IF(Tableau!$C$3="Localité",IFERROR(INDEX(Tableau!D$7:D$131,SMALL(IF(Tableau!$E$7:$E$131=Tableau!$C$4,ROW(INDIRECT("1:"&amp;ROWS(Tableau!$E$7:$E$131)))),ROWS($A$2:$H67))),""),IF(Tableau!$C$3="Etage",IFERROR(INDEX(Tableau!D$7:D$131,SMALL(IF(Tableau!$F$7:$F$131=Tableau!$C$4,ROW(INDIRECT("1:"&amp;ROWS(Tableau!$F$7:$F$131)))),ROWS($A$2:$H67))),""),IF(Tableau!$C$3="Type",IFERROR(INDEX(Tableau!D$7:D$131,SMALL(IF(Tableau!$H$7:$H$131=Tableau!$C$4,ROW(INDIRECT("1:"&amp;ROWS(Tableau!$H$7:$H$131)))),ROWS($A$2:$H67))),"")))))))</f>
        <v/>
      </c>
      <c r="E67" s="33" t="str">
        <f t="array" aca="1" ref="E67" ca="1">IF(Tableau!$C$3="CP-Name",IFERROR(INDEX(Tableau!E$7:E$131,SMALL(IF(Tableau!$A$7:$A$131=Tableau!$C$4,ROW(INDIRECT("1:"&amp;ROWS(Tableau!$A$7:$A$131)))),ROWS($A$2:$H67))),""),IF(Tableau!$C$3="Agences",IFERROR(INDEX(Tableau!E$7:E$131,SMALL(IF(Tableau!$B$7:$B$131=Tableau!$C$4,ROW(INDIRECT("1:"&amp;ROWS(Tableau!$B$7:$B$131)))),ROWS($A$2:$H67))),""),IF(Tableau!$C$3="NPA",IFERROR(INDEX(Tableau!E$7:E$131,SMALL(IF(Tableau!$D$7:$D$131=Tableau!$C$4,ROW(INDIRECT("1:"&amp;ROWS(Tableau!$D$7:$D$131)))),ROWS($A$2:$H67))),""),IF(Tableau!$C$3="Localité",IFERROR(INDEX(Tableau!E$7:E$131,SMALL(IF(Tableau!$E$7:$E$131=Tableau!$C$4,ROW(INDIRECT("1:"&amp;ROWS(Tableau!$E$7:$E$131)))),ROWS($A$2:$H67))),""),IF(Tableau!$C$3="Etage",IFERROR(INDEX(Tableau!E$7:E$131,SMALL(IF(Tableau!$F$7:$F$131=Tableau!$C$4,ROW(INDIRECT("1:"&amp;ROWS(Tableau!$F$7:$F$131)))),ROWS($A$2:$H67))),""),IF(Tableau!$C$3="Type",IFERROR(INDEX(Tableau!E$7:E$131,SMALL(IF(Tableau!$H$7:$H$131=Tableau!$C$4,ROW(INDIRECT("1:"&amp;ROWS(Tableau!$H$7:$H$131)))),ROWS($A$2:$H67))),"")))))))</f>
        <v/>
      </c>
      <c r="F67" s="33" t="str">
        <f t="array" aca="1" ref="F67" ca="1">IF(Tableau!$C$3="CP-Name",IFERROR(INDEX(Tableau!F$7:F$131,SMALL(IF(Tableau!$A$7:$A$131=Tableau!$C$4,ROW(INDIRECT("1:"&amp;ROWS(Tableau!$A$7:$A$131)))),ROWS($A$2:$H67))),""),IF(Tableau!$C$3="Agences",IFERROR(INDEX(Tableau!F$7:F$131,SMALL(IF(Tableau!$B$7:$B$131=Tableau!$C$4,ROW(INDIRECT("1:"&amp;ROWS(Tableau!$B$7:$B$131)))),ROWS($A$2:$H67))),""),IF(Tableau!$C$3="NPA",IFERROR(INDEX(Tableau!F$7:F$131,SMALL(IF(Tableau!$D$7:$D$131=Tableau!$C$4,ROW(INDIRECT("1:"&amp;ROWS(Tableau!$D$7:$D$131)))),ROWS($A$2:$H67))),""),IF(Tableau!$C$3="Localité",IFERROR(INDEX(Tableau!F$7:F$131,SMALL(IF(Tableau!$E$7:$E$131=Tableau!$C$4,ROW(INDIRECT("1:"&amp;ROWS(Tableau!$E$7:$E$131)))),ROWS($A$2:$H67))),""),IF(Tableau!$C$3="Etage",IFERROR(INDEX(Tableau!F$7:F$131,SMALL(IF(Tableau!$F$7:$F$131=Tableau!$C$4,ROW(INDIRECT("1:"&amp;ROWS(Tableau!$F$7:$F$131)))),ROWS($A$2:$H67))),""),IF(Tableau!$C$3="Type",IFERROR(INDEX(Tableau!F$7:F$131,SMALL(IF(Tableau!$H$7:$H$131=Tableau!$C$4,ROW(INDIRECT("1:"&amp;ROWS(Tableau!$H$7:$H$131)))),ROWS($A$2:$H67))),"")))))))</f>
        <v/>
      </c>
      <c r="G67" s="33" t="str">
        <f t="array" aca="1" ref="G67" ca="1">IF(Tableau!$C$3="CP-Name",IFERROR(INDEX(Tableau!G$7:G$131,SMALL(IF(Tableau!$A$7:$A$131=Tableau!$C$4,ROW(INDIRECT("1:"&amp;ROWS(Tableau!$A$7:$A$131)))),ROWS($A$2:$H67))),""),IF(Tableau!$C$3="Agences",IFERROR(INDEX(Tableau!G$7:G$131,SMALL(IF(Tableau!$B$7:$B$131=Tableau!$C$4,ROW(INDIRECT("1:"&amp;ROWS(Tableau!$B$7:$B$131)))),ROWS($A$2:$H67))),""),IF(Tableau!$C$3="NPA",IFERROR(INDEX(Tableau!G$7:G$131,SMALL(IF(Tableau!$D$7:$D$131=Tableau!$C$4,ROW(INDIRECT("1:"&amp;ROWS(Tableau!$D$7:$D$131)))),ROWS($A$2:$H67))),""),IF(Tableau!$C$3="Localité",IFERROR(INDEX(Tableau!G$7:G$131,SMALL(IF(Tableau!$E$7:$E$131=Tableau!$C$4,ROW(INDIRECT("1:"&amp;ROWS(Tableau!$E$7:$E$131)))),ROWS($A$2:$H67))),""),IF(Tableau!$C$3="Etage",IFERROR(INDEX(Tableau!G$7:G$131,SMALL(IF(Tableau!$F$7:$F$131=Tableau!$C$4,ROW(INDIRECT("1:"&amp;ROWS(Tableau!$F$7:$F$131)))),ROWS($A$2:$H67))),""),IF(Tableau!$C$3="Type",IFERROR(INDEX(Tableau!G$7:G$131,SMALL(IF(Tableau!$H$7:$H$131=Tableau!$C$4,ROW(INDIRECT("1:"&amp;ROWS(Tableau!$H$7:$H$131)))),ROWS($A$2:$H67))),"")))))))</f>
        <v/>
      </c>
      <c r="H67" s="33" t="str">
        <f t="array" aca="1" ref="H67" ca="1">IF(Tableau!$C$3="CP-Name",IFERROR(INDEX(Tableau!H$7:H$131,SMALL(IF(Tableau!$A$7:$A$131=Tableau!$C$4,ROW(INDIRECT("1:"&amp;ROWS(Tableau!$A$7:$A$131)))),ROWS($A$2:$H67))),""),IF(Tableau!$C$3="Agences",IFERROR(INDEX(Tableau!H$7:H$131,SMALL(IF(Tableau!$B$7:$B$131=Tableau!$C$4,ROW(INDIRECT("1:"&amp;ROWS(Tableau!$B$7:$B$131)))),ROWS($A$2:$H67))),""),IF(Tableau!$C$3="NPA",IFERROR(INDEX(Tableau!H$7:H$131,SMALL(IF(Tableau!$D$7:$D$131=Tableau!$C$4,ROW(INDIRECT("1:"&amp;ROWS(Tableau!$D$7:$D$131)))),ROWS($A$2:$H67))),""),IF(Tableau!$C$3="Localité",IFERROR(INDEX(Tableau!H$7:H$131,SMALL(IF(Tableau!$E$7:$E$131=Tableau!$C$4,ROW(INDIRECT("1:"&amp;ROWS(Tableau!$E$7:$E$131)))),ROWS($A$2:$H67))),""),IF(Tableau!$C$3="Etage",IFERROR(INDEX(Tableau!H$7:H$131,SMALL(IF(Tableau!$F$7:$F$131=Tableau!$C$4,ROW(INDIRECT("1:"&amp;ROWS(Tableau!$F$7:$F$131)))),ROWS($A$2:$H67))),""),IF(Tableau!$C$3="Type",IFERROR(INDEX(Tableau!H$7:H$131,SMALL(IF(Tableau!$H$7:$H$131=Tableau!$C$4,ROW(INDIRECT("1:"&amp;ROWS(Tableau!$H$7:$H$131)))),ROWS($A$2:$H67))),"")))))))</f>
        <v/>
      </c>
    </row>
    <row r="68" spans="1:8" x14ac:dyDescent="0.2">
      <c r="A68" s="33" t="str">
        <f t="array" aca="1" ref="A68" ca="1">IF(Tableau!$C$3="CP-Name",IFERROR(INDEX(Tableau!A$7:A$131,SMALL(IF(Tableau!$A$7:$A$131=Tableau!$C$4,ROW(INDIRECT("1:"&amp;ROWS(Tableau!$A$7:$A$131)))),ROWS($A$2:$H68))),""),IF(Tableau!$C$3="Agences",IFERROR(INDEX(Tableau!A$7:A$131,SMALL(IF(Tableau!$B$7:$B$131=Tableau!$C$4,ROW(INDIRECT("1:"&amp;ROWS(Tableau!$B$7:$B$131)))),ROWS($A$2:$H68))),""),IF(Tableau!$C$3="NPA",IFERROR(INDEX(Tableau!A$7:A$131,SMALL(IF(Tableau!$D$7:$D$131=Tableau!$C$4,ROW(INDIRECT("1:"&amp;ROWS(Tableau!$D$7:$D$131)))),ROWS($A$2:$H68))),""),IF(Tableau!$C$3="Localité",IFERROR(INDEX(Tableau!A$7:A$131,SMALL(IF(Tableau!$E$7:$E$131=Tableau!$C$4,ROW(INDIRECT("1:"&amp;ROWS(Tableau!$E$7:$E$131)))),ROWS($A$2:$H68))),""),IF(Tableau!$C$3="Etage",IFERROR(INDEX(Tableau!A$7:A$131,SMALL(IF(Tableau!$F$7:$F$131=Tableau!$C$4,ROW(INDIRECT("1:"&amp;ROWS(Tableau!$F$7:$F$131)))),ROWS($A$2:$H68))),""),IF(Tableau!$C$3="Type",IFERROR(INDEX(Tableau!A$7:A$131,SMALL(IF(Tableau!$H$7:$H$131=Tableau!$C$4,ROW(INDIRECT("1:"&amp;ROWS(Tableau!$H$7:$H$131)))),ROWS($A$2:$H68))),"")))))))</f>
        <v/>
      </c>
      <c r="B68" s="33" t="str">
        <f t="array" aca="1" ref="B68" ca="1">IF(Tableau!$C$3="CP-Name",IFERROR(INDEX(Tableau!B$7:B$131,SMALL(IF(Tableau!$A$7:$A$131=Tableau!$C$4,ROW(INDIRECT("1:"&amp;ROWS(Tableau!$A$7:$A$131)))),ROWS($A$2:$H68))),""),IF(Tableau!$C$3="Agences",IFERROR(INDEX(Tableau!B$7:B$131,SMALL(IF(Tableau!$B$7:$B$131=Tableau!$C$4,ROW(INDIRECT("1:"&amp;ROWS(Tableau!$B$7:$B$131)))),ROWS($A$2:$H68))),""),IF(Tableau!$C$3="NPA",IFERROR(INDEX(Tableau!B$7:B$131,SMALL(IF(Tableau!$D$7:$D$131=Tableau!$C$4,ROW(INDIRECT("1:"&amp;ROWS(Tableau!$D$7:$D$131)))),ROWS($A$2:$H68))),""),IF(Tableau!$C$3="Localité",IFERROR(INDEX(Tableau!B$7:B$131,SMALL(IF(Tableau!$E$7:$E$131=Tableau!$C$4,ROW(INDIRECT("1:"&amp;ROWS(Tableau!$E$7:$E$131)))),ROWS($A$2:$H68))),""),IF(Tableau!$C$3="Etage",IFERROR(INDEX(Tableau!B$7:B$131,SMALL(IF(Tableau!$F$7:$F$131=Tableau!$C$4,ROW(INDIRECT("1:"&amp;ROWS(Tableau!$F$7:$F$131)))),ROWS($A$2:$H68))),""),IF(Tableau!$C$3="Type",IFERROR(INDEX(Tableau!B$7:B$131,SMALL(IF(Tableau!$H$7:$H$131=Tableau!$C$4,ROW(INDIRECT("1:"&amp;ROWS(Tableau!$H$7:$H$131)))),ROWS($A$2:$H68))),"")))))))</f>
        <v/>
      </c>
      <c r="C68" s="33" t="str">
        <f t="array" aca="1" ref="C68" ca="1">IF(Tableau!$C$3="CP-Name",IFERROR(INDEX(Tableau!C$7:C$131,SMALL(IF(Tableau!$A$7:$A$131=Tableau!$C$4,ROW(INDIRECT("1:"&amp;ROWS(Tableau!$A$7:$A$131)))),ROWS($A$2:$H68))),""),IF(Tableau!$C$3="Agences",IFERROR(INDEX(Tableau!C$7:C$131,SMALL(IF(Tableau!$B$7:$B$131=Tableau!$C$4,ROW(INDIRECT("1:"&amp;ROWS(Tableau!$B$7:$B$131)))),ROWS($A$2:$H68))),""),IF(Tableau!$C$3="NPA",IFERROR(INDEX(Tableau!C$7:C$131,SMALL(IF(Tableau!$D$7:$D$131=Tableau!$C$4,ROW(INDIRECT("1:"&amp;ROWS(Tableau!$D$7:$D$131)))),ROWS($A$2:$H68))),""),IF(Tableau!$C$3="Localité",IFERROR(INDEX(Tableau!C$7:C$131,SMALL(IF(Tableau!$E$7:$E$131=Tableau!$C$4,ROW(INDIRECT("1:"&amp;ROWS(Tableau!$E$7:$E$131)))),ROWS($A$2:$H68))),""),IF(Tableau!$C$3="Etage",IFERROR(INDEX(Tableau!C$7:C$131,SMALL(IF(Tableau!$F$7:$F$131=Tableau!$C$4,ROW(INDIRECT("1:"&amp;ROWS(Tableau!$F$7:$F$131)))),ROWS($A$2:$H68))),""),IF(Tableau!$C$3="Type",IFERROR(INDEX(Tableau!C$7:C$131,SMALL(IF(Tableau!$H$7:$H$131=Tableau!$C$4,ROW(INDIRECT("1:"&amp;ROWS(Tableau!$H$7:$H$131)))),ROWS($A$2:$H68))),"")))))))</f>
        <v/>
      </c>
      <c r="D68" s="33" t="str">
        <f t="array" aca="1" ref="D68" ca="1">IF(Tableau!$C$3="CP-Name",IFERROR(INDEX(Tableau!D$7:D$131,SMALL(IF(Tableau!$A$7:$A$131=Tableau!$C$4,ROW(INDIRECT("1:"&amp;ROWS(Tableau!$A$7:$A$131)))),ROWS($A$2:$H68))),""),IF(Tableau!$C$3="Agences",IFERROR(INDEX(Tableau!D$7:D$131,SMALL(IF(Tableau!$B$7:$B$131=Tableau!$C$4,ROW(INDIRECT("1:"&amp;ROWS(Tableau!$B$7:$B$131)))),ROWS($A$2:$H68))),""),IF(Tableau!$C$3="NPA",IFERROR(INDEX(Tableau!D$7:D$131,SMALL(IF(Tableau!$D$7:$D$131=Tableau!$C$4,ROW(INDIRECT("1:"&amp;ROWS(Tableau!$D$7:$D$131)))),ROWS($A$2:$H68))),""),IF(Tableau!$C$3="Localité",IFERROR(INDEX(Tableau!D$7:D$131,SMALL(IF(Tableau!$E$7:$E$131=Tableau!$C$4,ROW(INDIRECT("1:"&amp;ROWS(Tableau!$E$7:$E$131)))),ROWS($A$2:$H68))),""),IF(Tableau!$C$3="Etage",IFERROR(INDEX(Tableau!D$7:D$131,SMALL(IF(Tableau!$F$7:$F$131=Tableau!$C$4,ROW(INDIRECT("1:"&amp;ROWS(Tableau!$F$7:$F$131)))),ROWS($A$2:$H68))),""),IF(Tableau!$C$3="Type",IFERROR(INDEX(Tableau!D$7:D$131,SMALL(IF(Tableau!$H$7:$H$131=Tableau!$C$4,ROW(INDIRECT("1:"&amp;ROWS(Tableau!$H$7:$H$131)))),ROWS($A$2:$H68))),"")))))))</f>
        <v/>
      </c>
      <c r="E68" s="33" t="str">
        <f t="array" aca="1" ref="E68" ca="1">IF(Tableau!$C$3="CP-Name",IFERROR(INDEX(Tableau!E$7:E$131,SMALL(IF(Tableau!$A$7:$A$131=Tableau!$C$4,ROW(INDIRECT("1:"&amp;ROWS(Tableau!$A$7:$A$131)))),ROWS($A$2:$H68))),""),IF(Tableau!$C$3="Agences",IFERROR(INDEX(Tableau!E$7:E$131,SMALL(IF(Tableau!$B$7:$B$131=Tableau!$C$4,ROW(INDIRECT("1:"&amp;ROWS(Tableau!$B$7:$B$131)))),ROWS($A$2:$H68))),""),IF(Tableau!$C$3="NPA",IFERROR(INDEX(Tableau!E$7:E$131,SMALL(IF(Tableau!$D$7:$D$131=Tableau!$C$4,ROW(INDIRECT("1:"&amp;ROWS(Tableau!$D$7:$D$131)))),ROWS($A$2:$H68))),""),IF(Tableau!$C$3="Localité",IFERROR(INDEX(Tableau!E$7:E$131,SMALL(IF(Tableau!$E$7:$E$131=Tableau!$C$4,ROW(INDIRECT("1:"&amp;ROWS(Tableau!$E$7:$E$131)))),ROWS($A$2:$H68))),""),IF(Tableau!$C$3="Etage",IFERROR(INDEX(Tableau!E$7:E$131,SMALL(IF(Tableau!$F$7:$F$131=Tableau!$C$4,ROW(INDIRECT("1:"&amp;ROWS(Tableau!$F$7:$F$131)))),ROWS($A$2:$H68))),""),IF(Tableau!$C$3="Type",IFERROR(INDEX(Tableau!E$7:E$131,SMALL(IF(Tableau!$H$7:$H$131=Tableau!$C$4,ROW(INDIRECT("1:"&amp;ROWS(Tableau!$H$7:$H$131)))),ROWS($A$2:$H68))),"")))))))</f>
        <v/>
      </c>
      <c r="F68" s="33" t="str">
        <f t="array" aca="1" ref="F68" ca="1">IF(Tableau!$C$3="CP-Name",IFERROR(INDEX(Tableau!F$7:F$131,SMALL(IF(Tableau!$A$7:$A$131=Tableau!$C$4,ROW(INDIRECT("1:"&amp;ROWS(Tableau!$A$7:$A$131)))),ROWS($A$2:$H68))),""),IF(Tableau!$C$3="Agences",IFERROR(INDEX(Tableau!F$7:F$131,SMALL(IF(Tableau!$B$7:$B$131=Tableau!$C$4,ROW(INDIRECT("1:"&amp;ROWS(Tableau!$B$7:$B$131)))),ROWS($A$2:$H68))),""),IF(Tableau!$C$3="NPA",IFERROR(INDEX(Tableau!F$7:F$131,SMALL(IF(Tableau!$D$7:$D$131=Tableau!$C$4,ROW(INDIRECT("1:"&amp;ROWS(Tableau!$D$7:$D$131)))),ROWS($A$2:$H68))),""),IF(Tableau!$C$3="Localité",IFERROR(INDEX(Tableau!F$7:F$131,SMALL(IF(Tableau!$E$7:$E$131=Tableau!$C$4,ROW(INDIRECT("1:"&amp;ROWS(Tableau!$E$7:$E$131)))),ROWS($A$2:$H68))),""),IF(Tableau!$C$3="Etage",IFERROR(INDEX(Tableau!F$7:F$131,SMALL(IF(Tableau!$F$7:$F$131=Tableau!$C$4,ROW(INDIRECT("1:"&amp;ROWS(Tableau!$F$7:$F$131)))),ROWS($A$2:$H68))),""),IF(Tableau!$C$3="Type",IFERROR(INDEX(Tableau!F$7:F$131,SMALL(IF(Tableau!$H$7:$H$131=Tableau!$C$4,ROW(INDIRECT("1:"&amp;ROWS(Tableau!$H$7:$H$131)))),ROWS($A$2:$H68))),"")))))))</f>
        <v/>
      </c>
      <c r="G68" s="33" t="str">
        <f t="array" aca="1" ref="G68" ca="1">IF(Tableau!$C$3="CP-Name",IFERROR(INDEX(Tableau!G$7:G$131,SMALL(IF(Tableau!$A$7:$A$131=Tableau!$C$4,ROW(INDIRECT("1:"&amp;ROWS(Tableau!$A$7:$A$131)))),ROWS($A$2:$H68))),""),IF(Tableau!$C$3="Agences",IFERROR(INDEX(Tableau!G$7:G$131,SMALL(IF(Tableau!$B$7:$B$131=Tableau!$C$4,ROW(INDIRECT("1:"&amp;ROWS(Tableau!$B$7:$B$131)))),ROWS($A$2:$H68))),""),IF(Tableau!$C$3="NPA",IFERROR(INDEX(Tableau!G$7:G$131,SMALL(IF(Tableau!$D$7:$D$131=Tableau!$C$4,ROW(INDIRECT("1:"&amp;ROWS(Tableau!$D$7:$D$131)))),ROWS($A$2:$H68))),""),IF(Tableau!$C$3="Localité",IFERROR(INDEX(Tableau!G$7:G$131,SMALL(IF(Tableau!$E$7:$E$131=Tableau!$C$4,ROW(INDIRECT("1:"&amp;ROWS(Tableau!$E$7:$E$131)))),ROWS($A$2:$H68))),""),IF(Tableau!$C$3="Etage",IFERROR(INDEX(Tableau!G$7:G$131,SMALL(IF(Tableau!$F$7:$F$131=Tableau!$C$4,ROW(INDIRECT("1:"&amp;ROWS(Tableau!$F$7:$F$131)))),ROWS($A$2:$H68))),""),IF(Tableau!$C$3="Type",IFERROR(INDEX(Tableau!G$7:G$131,SMALL(IF(Tableau!$H$7:$H$131=Tableau!$C$4,ROW(INDIRECT("1:"&amp;ROWS(Tableau!$H$7:$H$131)))),ROWS($A$2:$H68))),"")))))))</f>
        <v/>
      </c>
      <c r="H68" s="33" t="str">
        <f t="array" aca="1" ref="H68" ca="1">IF(Tableau!$C$3="CP-Name",IFERROR(INDEX(Tableau!H$7:H$131,SMALL(IF(Tableau!$A$7:$A$131=Tableau!$C$4,ROW(INDIRECT("1:"&amp;ROWS(Tableau!$A$7:$A$131)))),ROWS($A$2:$H68))),""),IF(Tableau!$C$3="Agences",IFERROR(INDEX(Tableau!H$7:H$131,SMALL(IF(Tableau!$B$7:$B$131=Tableau!$C$4,ROW(INDIRECT("1:"&amp;ROWS(Tableau!$B$7:$B$131)))),ROWS($A$2:$H68))),""),IF(Tableau!$C$3="NPA",IFERROR(INDEX(Tableau!H$7:H$131,SMALL(IF(Tableau!$D$7:$D$131=Tableau!$C$4,ROW(INDIRECT("1:"&amp;ROWS(Tableau!$D$7:$D$131)))),ROWS($A$2:$H68))),""),IF(Tableau!$C$3="Localité",IFERROR(INDEX(Tableau!H$7:H$131,SMALL(IF(Tableau!$E$7:$E$131=Tableau!$C$4,ROW(INDIRECT("1:"&amp;ROWS(Tableau!$E$7:$E$131)))),ROWS($A$2:$H68))),""),IF(Tableau!$C$3="Etage",IFERROR(INDEX(Tableau!H$7:H$131,SMALL(IF(Tableau!$F$7:$F$131=Tableau!$C$4,ROW(INDIRECT("1:"&amp;ROWS(Tableau!$F$7:$F$131)))),ROWS($A$2:$H68))),""),IF(Tableau!$C$3="Type",IFERROR(INDEX(Tableau!H$7:H$131,SMALL(IF(Tableau!$H$7:$H$131=Tableau!$C$4,ROW(INDIRECT("1:"&amp;ROWS(Tableau!$H$7:$H$131)))),ROWS($A$2:$H68))),"")))))))</f>
        <v/>
      </c>
    </row>
    <row r="69" spans="1:8" x14ac:dyDescent="0.2">
      <c r="A69" s="33" t="str">
        <f t="array" aca="1" ref="A69" ca="1">IF(Tableau!$C$3="CP-Name",IFERROR(INDEX(Tableau!A$7:A$131,SMALL(IF(Tableau!$A$7:$A$131=Tableau!$C$4,ROW(INDIRECT("1:"&amp;ROWS(Tableau!$A$7:$A$131)))),ROWS($A$2:$H69))),""),IF(Tableau!$C$3="Agences",IFERROR(INDEX(Tableau!A$7:A$131,SMALL(IF(Tableau!$B$7:$B$131=Tableau!$C$4,ROW(INDIRECT("1:"&amp;ROWS(Tableau!$B$7:$B$131)))),ROWS($A$2:$H69))),""),IF(Tableau!$C$3="NPA",IFERROR(INDEX(Tableau!A$7:A$131,SMALL(IF(Tableau!$D$7:$D$131=Tableau!$C$4,ROW(INDIRECT("1:"&amp;ROWS(Tableau!$D$7:$D$131)))),ROWS($A$2:$H69))),""),IF(Tableau!$C$3="Localité",IFERROR(INDEX(Tableau!A$7:A$131,SMALL(IF(Tableau!$E$7:$E$131=Tableau!$C$4,ROW(INDIRECT("1:"&amp;ROWS(Tableau!$E$7:$E$131)))),ROWS($A$2:$H69))),""),IF(Tableau!$C$3="Etage",IFERROR(INDEX(Tableau!A$7:A$131,SMALL(IF(Tableau!$F$7:$F$131=Tableau!$C$4,ROW(INDIRECT("1:"&amp;ROWS(Tableau!$F$7:$F$131)))),ROWS($A$2:$H69))),""),IF(Tableau!$C$3="Type",IFERROR(INDEX(Tableau!A$7:A$131,SMALL(IF(Tableau!$H$7:$H$131=Tableau!$C$4,ROW(INDIRECT("1:"&amp;ROWS(Tableau!$H$7:$H$131)))),ROWS($A$2:$H69))),"")))))))</f>
        <v/>
      </c>
      <c r="B69" s="33" t="str">
        <f t="array" aca="1" ref="B69" ca="1">IF(Tableau!$C$3="CP-Name",IFERROR(INDEX(Tableau!B$7:B$131,SMALL(IF(Tableau!$A$7:$A$131=Tableau!$C$4,ROW(INDIRECT("1:"&amp;ROWS(Tableau!$A$7:$A$131)))),ROWS($A$2:$H69))),""),IF(Tableau!$C$3="Agences",IFERROR(INDEX(Tableau!B$7:B$131,SMALL(IF(Tableau!$B$7:$B$131=Tableau!$C$4,ROW(INDIRECT("1:"&amp;ROWS(Tableau!$B$7:$B$131)))),ROWS($A$2:$H69))),""),IF(Tableau!$C$3="NPA",IFERROR(INDEX(Tableau!B$7:B$131,SMALL(IF(Tableau!$D$7:$D$131=Tableau!$C$4,ROW(INDIRECT("1:"&amp;ROWS(Tableau!$D$7:$D$131)))),ROWS($A$2:$H69))),""),IF(Tableau!$C$3="Localité",IFERROR(INDEX(Tableau!B$7:B$131,SMALL(IF(Tableau!$E$7:$E$131=Tableau!$C$4,ROW(INDIRECT("1:"&amp;ROWS(Tableau!$E$7:$E$131)))),ROWS($A$2:$H69))),""),IF(Tableau!$C$3="Etage",IFERROR(INDEX(Tableau!B$7:B$131,SMALL(IF(Tableau!$F$7:$F$131=Tableau!$C$4,ROW(INDIRECT("1:"&amp;ROWS(Tableau!$F$7:$F$131)))),ROWS($A$2:$H69))),""),IF(Tableau!$C$3="Type",IFERROR(INDEX(Tableau!B$7:B$131,SMALL(IF(Tableau!$H$7:$H$131=Tableau!$C$4,ROW(INDIRECT("1:"&amp;ROWS(Tableau!$H$7:$H$131)))),ROWS($A$2:$H69))),"")))))))</f>
        <v/>
      </c>
      <c r="C69" s="33" t="str">
        <f t="array" aca="1" ref="C69" ca="1">IF(Tableau!$C$3="CP-Name",IFERROR(INDEX(Tableau!C$7:C$131,SMALL(IF(Tableau!$A$7:$A$131=Tableau!$C$4,ROW(INDIRECT("1:"&amp;ROWS(Tableau!$A$7:$A$131)))),ROWS($A$2:$H69))),""),IF(Tableau!$C$3="Agences",IFERROR(INDEX(Tableau!C$7:C$131,SMALL(IF(Tableau!$B$7:$B$131=Tableau!$C$4,ROW(INDIRECT("1:"&amp;ROWS(Tableau!$B$7:$B$131)))),ROWS($A$2:$H69))),""),IF(Tableau!$C$3="NPA",IFERROR(INDEX(Tableau!C$7:C$131,SMALL(IF(Tableau!$D$7:$D$131=Tableau!$C$4,ROW(INDIRECT("1:"&amp;ROWS(Tableau!$D$7:$D$131)))),ROWS($A$2:$H69))),""),IF(Tableau!$C$3="Localité",IFERROR(INDEX(Tableau!C$7:C$131,SMALL(IF(Tableau!$E$7:$E$131=Tableau!$C$4,ROW(INDIRECT("1:"&amp;ROWS(Tableau!$E$7:$E$131)))),ROWS($A$2:$H69))),""),IF(Tableau!$C$3="Etage",IFERROR(INDEX(Tableau!C$7:C$131,SMALL(IF(Tableau!$F$7:$F$131=Tableau!$C$4,ROW(INDIRECT("1:"&amp;ROWS(Tableau!$F$7:$F$131)))),ROWS($A$2:$H69))),""),IF(Tableau!$C$3="Type",IFERROR(INDEX(Tableau!C$7:C$131,SMALL(IF(Tableau!$H$7:$H$131=Tableau!$C$4,ROW(INDIRECT("1:"&amp;ROWS(Tableau!$H$7:$H$131)))),ROWS($A$2:$H69))),"")))))))</f>
        <v/>
      </c>
      <c r="D69" s="33" t="str">
        <f t="array" aca="1" ref="D69" ca="1">IF(Tableau!$C$3="CP-Name",IFERROR(INDEX(Tableau!D$7:D$131,SMALL(IF(Tableau!$A$7:$A$131=Tableau!$C$4,ROW(INDIRECT("1:"&amp;ROWS(Tableau!$A$7:$A$131)))),ROWS($A$2:$H69))),""),IF(Tableau!$C$3="Agences",IFERROR(INDEX(Tableau!D$7:D$131,SMALL(IF(Tableau!$B$7:$B$131=Tableau!$C$4,ROW(INDIRECT("1:"&amp;ROWS(Tableau!$B$7:$B$131)))),ROWS($A$2:$H69))),""),IF(Tableau!$C$3="NPA",IFERROR(INDEX(Tableau!D$7:D$131,SMALL(IF(Tableau!$D$7:$D$131=Tableau!$C$4,ROW(INDIRECT("1:"&amp;ROWS(Tableau!$D$7:$D$131)))),ROWS($A$2:$H69))),""),IF(Tableau!$C$3="Localité",IFERROR(INDEX(Tableau!D$7:D$131,SMALL(IF(Tableau!$E$7:$E$131=Tableau!$C$4,ROW(INDIRECT("1:"&amp;ROWS(Tableau!$E$7:$E$131)))),ROWS($A$2:$H69))),""),IF(Tableau!$C$3="Etage",IFERROR(INDEX(Tableau!D$7:D$131,SMALL(IF(Tableau!$F$7:$F$131=Tableau!$C$4,ROW(INDIRECT("1:"&amp;ROWS(Tableau!$F$7:$F$131)))),ROWS($A$2:$H69))),""),IF(Tableau!$C$3="Type",IFERROR(INDEX(Tableau!D$7:D$131,SMALL(IF(Tableau!$H$7:$H$131=Tableau!$C$4,ROW(INDIRECT("1:"&amp;ROWS(Tableau!$H$7:$H$131)))),ROWS($A$2:$H69))),"")))))))</f>
        <v/>
      </c>
      <c r="E69" s="33" t="str">
        <f t="array" aca="1" ref="E69" ca="1">IF(Tableau!$C$3="CP-Name",IFERROR(INDEX(Tableau!E$7:E$131,SMALL(IF(Tableau!$A$7:$A$131=Tableau!$C$4,ROW(INDIRECT("1:"&amp;ROWS(Tableau!$A$7:$A$131)))),ROWS($A$2:$H69))),""),IF(Tableau!$C$3="Agences",IFERROR(INDEX(Tableau!E$7:E$131,SMALL(IF(Tableau!$B$7:$B$131=Tableau!$C$4,ROW(INDIRECT("1:"&amp;ROWS(Tableau!$B$7:$B$131)))),ROWS($A$2:$H69))),""),IF(Tableau!$C$3="NPA",IFERROR(INDEX(Tableau!E$7:E$131,SMALL(IF(Tableau!$D$7:$D$131=Tableau!$C$4,ROW(INDIRECT("1:"&amp;ROWS(Tableau!$D$7:$D$131)))),ROWS($A$2:$H69))),""),IF(Tableau!$C$3="Localité",IFERROR(INDEX(Tableau!E$7:E$131,SMALL(IF(Tableau!$E$7:$E$131=Tableau!$C$4,ROW(INDIRECT("1:"&amp;ROWS(Tableau!$E$7:$E$131)))),ROWS($A$2:$H69))),""),IF(Tableau!$C$3="Etage",IFERROR(INDEX(Tableau!E$7:E$131,SMALL(IF(Tableau!$F$7:$F$131=Tableau!$C$4,ROW(INDIRECT("1:"&amp;ROWS(Tableau!$F$7:$F$131)))),ROWS($A$2:$H69))),""),IF(Tableau!$C$3="Type",IFERROR(INDEX(Tableau!E$7:E$131,SMALL(IF(Tableau!$H$7:$H$131=Tableau!$C$4,ROW(INDIRECT("1:"&amp;ROWS(Tableau!$H$7:$H$131)))),ROWS($A$2:$H69))),"")))))))</f>
        <v/>
      </c>
      <c r="F69" s="33" t="str">
        <f t="array" aca="1" ref="F69" ca="1">IF(Tableau!$C$3="CP-Name",IFERROR(INDEX(Tableau!F$7:F$131,SMALL(IF(Tableau!$A$7:$A$131=Tableau!$C$4,ROW(INDIRECT("1:"&amp;ROWS(Tableau!$A$7:$A$131)))),ROWS($A$2:$H69))),""),IF(Tableau!$C$3="Agences",IFERROR(INDEX(Tableau!F$7:F$131,SMALL(IF(Tableau!$B$7:$B$131=Tableau!$C$4,ROW(INDIRECT("1:"&amp;ROWS(Tableau!$B$7:$B$131)))),ROWS($A$2:$H69))),""),IF(Tableau!$C$3="NPA",IFERROR(INDEX(Tableau!F$7:F$131,SMALL(IF(Tableau!$D$7:$D$131=Tableau!$C$4,ROW(INDIRECT("1:"&amp;ROWS(Tableau!$D$7:$D$131)))),ROWS($A$2:$H69))),""),IF(Tableau!$C$3="Localité",IFERROR(INDEX(Tableau!F$7:F$131,SMALL(IF(Tableau!$E$7:$E$131=Tableau!$C$4,ROW(INDIRECT("1:"&amp;ROWS(Tableau!$E$7:$E$131)))),ROWS($A$2:$H69))),""),IF(Tableau!$C$3="Etage",IFERROR(INDEX(Tableau!F$7:F$131,SMALL(IF(Tableau!$F$7:$F$131=Tableau!$C$4,ROW(INDIRECT("1:"&amp;ROWS(Tableau!$F$7:$F$131)))),ROWS($A$2:$H69))),""),IF(Tableau!$C$3="Type",IFERROR(INDEX(Tableau!F$7:F$131,SMALL(IF(Tableau!$H$7:$H$131=Tableau!$C$4,ROW(INDIRECT("1:"&amp;ROWS(Tableau!$H$7:$H$131)))),ROWS($A$2:$H69))),"")))))))</f>
        <v/>
      </c>
      <c r="G69" s="33" t="str">
        <f t="array" aca="1" ref="G69" ca="1">IF(Tableau!$C$3="CP-Name",IFERROR(INDEX(Tableau!G$7:G$131,SMALL(IF(Tableau!$A$7:$A$131=Tableau!$C$4,ROW(INDIRECT("1:"&amp;ROWS(Tableau!$A$7:$A$131)))),ROWS($A$2:$H69))),""),IF(Tableau!$C$3="Agences",IFERROR(INDEX(Tableau!G$7:G$131,SMALL(IF(Tableau!$B$7:$B$131=Tableau!$C$4,ROW(INDIRECT("1:"&amp;ROWS(Tableau!$B$7:$B$131)))),ROWS($A$2:$H69))),""),IF(Tableau!$C$3="NPA",IFERROR(INDEX(Tableau!G$7:G$131,SMALL(IF(Tableau!$D$7:$D$131=Tableau!$C$4,ROW(INDIRECT("1:"&amp;ROWS(Tableau!$D$7:$D$131)))),ROWS($A$2:$H69))),""),IF(Tableau!$C$3="Localité",IFERROR(INDEX(Tableau!G$7:G$131,SMALL(IF(Tableau!$E$7:$E$131=Tableau!$C$4,ROW(INDIRECT("1:"&amp;ROWS(Tableau!$E$7:$E$131)))),ROWS($A$2:$H69))),""),IF(Tableau!$C$3="Etage",IFERROR(INDEX(Tableau!G$7:G$131,SMALL(IF(Tableau!$F$7:$F$131=Tableau!$C$4,ROW(INDIRECT("1:"&amp;ROWS(Tableau!$F$7:$F$131)))),ROWS($A$2:$H69))),""),IF(Tableau!$C$3="Type",IFERROR(INDEX(Tableau!G$7:G$131,SMALL(IF(Tableau!$H$7:$H$131=Tableau!$C$4,ROW(INDIRECT("1:"&amp;ROWS(Tableau!$H$7:$H$131)))),ROWS($A$2:$H69))),"")))))))</f>
        <v/>
      </c>
      <c r="H69" s="33" t="str">
        <f t="array" aca="1" ref="H69" ca="1">IF(Tableau!$C$3="CP-Name",IFERROR(INDEX(Tableau!H$7:H$131,SMALL(IF(Tableau!$A$7:$A$131=Tableau!$C$4,ROW(INDIRECT("1:"&amp;ROWS(Tableau!$A$7:$A$131)))),ROWS($A$2:$H69))),""),IF(Tableau!$C$3="Agences",IFERROR(INDEX(Tableau!H$7:H$131,SMALL(IF(Tableau!$B$7:$B$131=Tableau!$C$4,ROW(INDIRECT("1:"&amp;ROWS(Tableau!$B$7:$B$131)))),ROWS($A$2:$H69))),""),IF(Tableau!$C$3="NPA",IFERROR(INDEX(Tableau!H$7:H$131,SMALL(IF(Tableau!$D$7:$D$131=Tableau!$C$4,ROW(INDIRECT("1:"&amp;ROWS(Tableau!$D$7:$D$131)))),ROWS($A$2:$H69))),""),IF(Tableau!$C$3="Localité",IFERROR(INDEX(Tableau!H$7:H$131,SMALL(IF(Tableau!$E$7:$E$131=Tableau!$C$4,ROW(INDIRECT("1:"&amp;ROWS(Tableau!$E$7:$E$131)))),ROWS($A$2:$H69))),""),IF(Tableau!$C$3="Etage",IFERROR(INDEX(Tableau!H$7:H$131,SMALL(IF(Tableau!$F$7:$F$131=Tableau!$C$4,ROW(INDIRECT("1:"&amp;ROWS(Tableau!$F$7:$F$131)))),ROWS($A$2:$H69))),""),IF(Tableau!$C$3="Type",IFERROR(INDEX(Tableau!H$7:H$131,SMALL(IF(Tableau!$H$7:$H$131=Tableau!$C$4,ROW(INDIRECT("1:"&amp;ROWS(Tableau!$H$7:$H$131)))),ROWS($A$2:$H69))),"")))))))</f>
        <v/>
      </c>
    </row>
    <row r="70" spans="1:8" x14ac:dyDescent="0.2">
      <c r="A70" s="33" t="str">
        <f t="array" aca="1" ref="A70" ca="1">IF(Tableau!$C$3="CP-Name",IFERROR(INDEX(Tableau!A$7:A$131,SMALL(IF(Tableau!$A$7:$A$131=Tableau!$C$4,ROW(INDIRECT("1:"&amp;ROWS(Tableau!$A$7:$A$131)))),ROWS($A$2:$H70))),""),IF(Tableau!$C$3="Agences",IFERROR(INDEX(Tableau!A$7:A$131,SMALL(IF(Tableau!$B$7:$B$131=Tableau!$C$4,ROW(INDIRECT("1:"&amp;ROWS(Tableau!$B$7:$B$131)))),ROWS($A$2:$H70))),""),IF(Tableau!$C$3="NPA",IFERROR(INDEX(Tableau!A$7:A$131,SMALL(IF(Tableau!$D$7:$D$131=Tableau!$C$4,ROW(INDIRECT("1:"&amp;ROWS(Tableau!$D$7:$D$131)))),ROWS($A$2:$H70))),""),IF(Tableau!$C$3="Localité",IFERROR(INDEX(Tableau!A$7:A$131,SMALL(IF(Tableau!$E$7:$E$131=Tableau!$C$4,ROW(INDIRECT("1:"&amp;ROWS(Tableau!$E$7:$E$131)))),ROWS($A$2:$H70))),""),IF(Tableau!$C$3="Etage",IFERROR(INDEX(Tableau!A$7:A$131,SMALL(IF(Tableau!$F$7:$F$131=Tableau!$C$4,ROW(INDIRECT("1:"&amp;ROWS(Tableau!$F$7:$F$131)))),ROWS($A$2:$H70))),""),IF(Tableau!$C$3="Type",IFERROR(INDEX(Tableau!A$7:A$131,SMALL(IF(Tableau!$H$7:$H$131=Tableau!$C$4,ROW(INDIRECT("1:"&amp;ROWS(Tableau!$H$7:$H$131)))),ROWS($A$2:$H70))),"")))))))</f>
        <v/>
      </c>
      <c r="B70" s="33" t="str">
        <f t="array" aca="1" ref="B70" ca="1">IF(Tableau!$C$3="CP-Name",IFERROR(INDEX(Tableau!B$7:B$131,SMALL(IF(Tableau!$A$7:$A$131=Tableau!$C$4,ROW(INDIRECT("1:"&amp;ROWS(Tableau!$A$7:$A$131)))),ROWS($A$2:$H70))),""),IF(Tableau!$C$3="Agences",IFERROR(INDEX(Tableau!B$7:B$131,SMALL(IF(Tableau!$B$7:$B$131=Tableau!$C$4,ROW(INDIRECT("1:"&amp;ROWS(Tableau!$B$7:$B$131)))),ROWS($A$2:$H70))),""),IF(Tableau!$C$3="NPA",IFERROR(INDEX(Tableau!B$7:B$131,SMALL(IF(Tableau!$D$7:$D$131=Tableau!$C$4,ROW(INDIRECT("1:"&amp;ROWS(Tableau!$D$7:$D$131)))),ROWS($A$2:$H70))),""),IF(Tableau!$C$3="Localité",IFERROR(INDEX(Tableau!B$7:B$131,SMALL(IF(Tableau!$E$7:$E$131=Tableau!$C$4,ROW(INDIRECT("1:"&amp;ROWS(Tableau!$E$7:$E$131)))),ROWS($A$2:$H70))),""),IF(Tableau!$C$3="Etage",IFERROR(INDEX(Tableau!B$7:B$131,SMALL(IF(Tableau!$F$7:$F$131=Tableau!$C$4,ROW(INDIRECT("1:"&amp;ROWS(Tableau!$F$7:$F$131)))),ROWS($A$2:$H70))),""),IF(Tableau!$C$3="Type",IFERROR(INDEX(Tableau!B$7:B$131,SMALL(IF(Tableau!$H$7:$H$131=Tableau!$C$4,ROW(INDIRECT("1:"&amp;ROWS(Tableau!$H$7:$H$131)))),ROWS($A$2:$H70))),"")))))))</f>
        <v/>
      </c>
      <c r="C70" s="33" t="str">
        <f t="array" aca="1" ref="C70" ca="1">IF(Tableau!$C$3="CP-Name",IFERROR(INDEX(Tableau!C$7:C$131,SMALL(IF(Tableau!$A$7:$A$131=Tableau!$C$4,ROW(INDIRECT("1:"&amp;ROWS(Tableau!$A$7:$A$131)))),ROWS($A$2:$H70))),""),IF(Tableau!$C$3="Agences",IFERROR(INDEX(Tableau!C$7:C$131,SMALL(IF(Tableau!$B$7:$B$131=Tableau!$C$4,ROW(INDIRECT("1:"&amp;ROWS(Tableau!$B$7:$B$131)))),ROWS($A$2:$H70))),""),IF(Tableau!$C$3="NPA",IFERROR(INDEX(Tableau!C$7:C$131,SMALL(IF(Tableau!$D$7:$D$131=Tableau!$C$4,ROW(INDIRECT("1:"&amp;ROWS(Tableau!$D$7:$D$131)))),ROWS($A$2:$H70))),""),IF(Tableau!$C$3="Localité",IFERROR(INDEX(Tableau!C$7:C$131,SMALL(IF(Tableau!$E$7:$E$131=Tableau!$C$4,ROW(INDIRECT("1:"&amp;ROWS(Tableau!$E$7:$E$131)))),ROWS($A$2:$H70))),""),IF(Tableau!$C$3="Etage",IFERROR(INDEX(Tableau!C$7:C$131,SMALL(IF(Tableau!$F$7:$F$131=Tableau!$C$4,ROW(INDIRECT("1:"&amp;ROWS(Tableau!$F$7:$F$131)))),ROWS($A$2:$H70))),""),IF(Tableau!$C$3="Type",IFERROR(INDEX(Tableau!C$7:C$131,SMALL(IF(Tableau!$H$7:$H$131=Tableau!$C$4,ROW(INDIRECT("1:"&amp;ROWS(Tableau!$H$7:$H$131)))),ROWS($A$2:$H70))),"")))))))</f>
        <v/>
      </c>
      <c r="D70" s="33" t="str">
        <f t="array" aca="1" ref="D70" ca="1">IF(Tableau!$C$3="CP-Name",IFERROR(INDEX(Tableau!D$7:D$131,SMALL(IF(Tableau!$A$7:$A$131=Tableau!$C$4,ROW(INDIRECT("1:"&amp;ROWS(Tableau!$A$7:$A$131)))),ROWS($A$2:$H70))),""),IF(Tableau!$C$3="Agences",IFERROR(INDEX(Tableau!D$7:D$131,SMALL(IF(Tableau!$B$7:$B$131=Tableau!$C$4,ROW(INDIRECT("1:"&amp;ROWS(Tableau!$B$7:$B$131)))),ROWS($A$2:$H70))),""),IF(Tableau!$C$3="NPA",IFERROR(INDEX(Tableau!D$7:D$131,SMALL(IF(Tableau!$D$7:$D$131=Tableau!$C$4,ROW(INDIRECT("1:"&amp;ROWS(Tableau!$D$7:$D$131)))),ROWS($A$2:$H70))),""),IF(Tableau!$C$3="Localité",IFERROR(INDEX(Tableau!D$7:D$131,SMALL(IF(Tableau!$E$7:$E$131=Tableau!$C$4,ROW(INDIRECT("1:"&amp;ROWS(Tableau!$E$7:$E$131)))),ROWS($A$2:$H70))),""),IF(Tableau!$C$3="Etage",IFERROR(INDEX(Tableau!D$7:D$131,SMALL(IF(Tableau!$F$7:$F$131=Tableau!$C$4,ROW(INDIRECT("1:"&amp;ROWS(Tableau!$F$7:$F$131)))),ROWS($A$2:$H70))),""),IF(Tableau!$C$3="Type",IFERROR(INDEX(Tableau!D$7:D$131,SMALL(IF(Tableau!$H$7:$H$131=Tableau!$C$4,ROW(INDIRECT("1:"&amp;ROWS(Tableau!$H$7:$H$131)))),ROWS($A$2:$H70))),"")))))))</f>
        <v/>
      </c>
      <c r="E70" s="33" t="str">
        <f t="array" aca="1" ref="E70" ca="1">IF(Tableau!$C$3="CP-Name",IFERROR(INDEX(Tableau!E$7:E$131,SMALL(IF(Tableau!$A$7:$A$131=Tableau!$C$4,ROW(INDIRECT("1:"&amp;ROWS(Tableau!$A$7:$A$131)))),ROWS($A$2:$H70))),""),IF(Tableau!$C$3="Agences",IFERROR(INDEX(Tableau!E$7:E$131,SMALL(IF(Tableau!$B$7:$B$131=Tableau!$C$4,ROW(INDIRECT("1:"&amp;ROWS(Tableau!$B$7:$B$131)))),ROWS($A$2:$H70))),""),IF(Tableau!$C$3="NPA",IFERROR(INDEX(Tableau!E$7:E$131,SMALL(IF(Tableau!$D$7:$D$131=Tableau!$C$4,ROW(INDIRECT("1:"&amp;ROWS(Tableau!$D$7:$D$131)))),ROWS($A$2:$H70))),""),IF(Tableau!$C$3="Localité",IFERROR(INDEX(Tableau!E$7:E$131,SMALL(IF(Tableau!$E$7:$E$131=Tableau!$C$4,ROW(INDIRECT("1:"&amp;ROWS(Tableau!$E$7:$E$131)))),ROWS($A$2:$H70))),""),IF(Tableau!$C$3="Etage",IFERROR(INDEX(Tableau!E$7:E$131,SMALL(IF(Tableau!$F$7:$F$131=Tableau!$C$4,ROW(INDIRECT("1:"&amp;ROWS(Tableau!$F$7:$F$131)))),ROWS($A$2:$H70))),""),IF(Tableau!$C$3="Type",IFERROR(INDEX(Tableau!E$7:E$131,SMALL(IF(Tableau!$H$7:$H$131=Tableau!$C$4,ROW(INDIRECT("1:"&amp;ROWS(Tableau!$H$7:$H$131)))),ROWS($A$2:$H70))),"")))))))</f>
        <v/>
      </c>
      <c r="F70" s="33" t="str">
        <f t="array" aca="1" ref="F70" ca="1">IF(Tableau!$C$3="CP-Name",IFERROR(INDEX(Tableau!F$7:F$131,SMALL(IF(Tableau!$A$7:$A$131=Tableau!$C$4,ROW(INDIRECT("1:"&amp;ROWS(Tableau!$A$7:$A$131)))),ROWS($A$2:$H70))),""),IF(Tableau!$C$3="Agences",IFERROR(INDEX(Tableau!F$7:F$131,SMALL(IF(Tableau!$B$7:$B$131=Tableau!$C$4,ROW(INDIRECT("1:"&amp;ROWS(Tableau!$B$7:$B$131)))),ROWS($A$2:$H70))),""),IF(Tableau!$C$3="NPA",IFERROR(INDEX(Tableau!F$7:F$131,SMALL(IF(Tableau!$D$7:$D$131=Tableau!$C$4,ROW(INDIRECT("1:"&amp;ROWS(Tableau!$D$7:$D$131)))),ROWS($A$2:$H70))),""),IF(Tableau!$C$3="Localité",IFERROR(INDEX(Tableau!F$7:F$131,SMALL(IF(Tableau!$E$7:$E$131=Tableau!$C$4,ROW(INDIRECT("1:"&amp;ROWS(Tableau!$E$7:$E$131)))),ROWS($A$2:$H70))),""),IF(Tableau!$C$3="Etage",IFERROR(INDEX(Tableau!F$7:F$131,SMALL(IF(Tableau!$F$7:$F$131=Tableau!$C$4,ROW(INDIRECT("1:"&amp;ROWS(Tableau!$F$7:$F$131)))),ROWS($A$2:$H70))),""),IF(Tableau!$C$3="Type",IFERROR(INDEX(Tableau!F$7:F$131,SMALL(IF(Tableau!$H$7:$H$131=Tableau!$C$4,ROW(INDIRECT("1:"&amp;ROWS(Tableau!$H$7:$H$131)))),ROWS($A$2:$H70))),"")))))))</f>
        <v/>
      </c>
      <c r="G70" s="33" t="str">
        <f t="array" aca="1" ref="G70" ca="1">IF(Tableau!$C$3="CP-Name",IFERROR(INDEX(Tableau!G$7:G$131,SMALL(IF(Tableau!$A$7:$A$131=Tableau!$C$4,ROW(INDIRECT("1:"&amp;ROWS(Tableau!$A$7:$A$131)))),ROWS($A$2:$H70))),""),IF(Tableau!$C$3="Agences",IFERROR(INDEX(Tableau!G$7:G$131,SMALL(IF(Tableau!$B$7:$B$131=Tableau!$C$4,ROW(INDIRECT("1:"&amp;ROWS(Tableau!$B$7:$B$131)))),ROWS($A$2:$H70))),""),IF(Tableau!$C$3="NPA",IFERROR(INDEX(Tableau!G$7:G$131,SMALL(IF(Tableau!$D$7:$D$131=Tableau!$C$4,ROW(INDIRECT("1:"&amp;ROWS(Tableau!$D$7:$D$131)))),ROWS($A$2:$H70))),""),IF(Tableau!$C$3="Localité",IFERROR(INDEX(Tableau!G$7:G$131,SMALL(IF(Tableau!$E$7:$E$131=Tableau!$C$4,ROW(INDIRECT("1:"&amp;ROWS(Tableau!$E$7:$E$131)))),ROWS($A$2:$H70))),""),IF(Tableau!$C$3="Etage",IFERROR(INDEX(Tableau!G$7:G$131,SMALL(IF(Tableau!$F$7:$F$131=Tableau!$C$4,ROW(INDIRECT("1:"&amp;ROWS(Tableau!$F$7:$F$131)))),ROWS($A$2:$H70))),""),IF(Tableau!$C$3="Type",IFERROR(INDEX(Tableau!G$7:G$131,SMALL(IF(Tableau!$H$7:$H$131=Tableau!$C$4,ROW(INDIRECT("1:"&amp;ROWS(Tableau!$H$7:$H$131)))),ROWS($A$2:$H70))),"")))))))</f>
        <v/>
      </c>
      <c r="H70" s="33" t="str">
        <f t="array" aca="1" ref="H70" ca="1">IF(Tableau!$C$3="CP-Name",IFERROR(INDEX(Tableau!H$7:H$131,SMALL(IF(Tableau!$A$7:$A$131=Tableau!$C$4,ROW(INDIRECT("1:"&amp;ROWS(Tableau!$A$7:$A$131)))),ROWS($A$2:$H70))),""),IF(Tableau!$C$3="Agences",IFERROR(INDEX(Tableau!H$7:H$131,SMALL(IF(Tableau!$B$7:$B$131=Tableau!$C$4,ROW(INDIRECT("1:"&amp;ROWS(Tableau!$B$7:$B$131)))),ROWS($A$2:$H70))),""),IF(Tableau!$C$3="NPA",IFERROR(INDEX(Tableau!H$7:H$131,SMALL(IF(Tableau!$D$7:$D$131=Tableau!$C$4,ROW(INDIRECT("1:"&amp;ROWS(Tableau!$D$7:$D$131)))),ROWS($A$2:$H70))),""),IF(Tableau!$C$3="Localité",IFERROR(INDEX(Tableau!H$7:H$131,SMALL(IF(Tableau!$E$7:$E$131=Tableau!$C$4,ROW(INDIRECT("1:"&amp;ROWS(Tableau!$E$7:$E$131)))),ROWS($A$2:$H70))),""),IF(Tableau!$C$3="Etage",IFERROR(INDEX(Tableau!H$7:H$131,SMALL(IF(Tableau!$F$7:$F$131=Tableau!$C$4,ROW(INDIRECT("1:"&amp;ROWS(Tableau!$F$7:$F$131)))),ROWS($A$2:$H70))),""),IF(Tableau!$C$3="Type",IFERROR(INDEX(Tableau!H$7:H$131,SMALL(IF(Tableau!$H$7:$H$131=Tableau!$C$4,ROW(INDIRECT("1:"&amp;ROWS(Tableau!$H$7:$H$131)))),ROWS($A$2:$H70))),"")))))))</f>
        <v/>
      </c>
    </row>
    <row r="71" spans="1:8" x14ac:dyDescent="0.2">
      <c r="A71" s="33" t="str">
        <f t="array" aca="1" ref="A71" ca="1">IF(Tableau!$C$3="CP-Name",IFERROR(INDEX(Tableau!A$7:A$131,SMALL(IF(Tableau!$A$7:$A$131=Tableau!$C$4,ROW(INDIRECT("1:"&amp;ROWS(Tableau!$A$7:$A$131)))),ROWS($A$2:$H71))),""),IF(Tableau!$C$3="Agences",IFERROR(INDEX(Tableau!A$7:A$131,SMALL(IF(Tableau!$B$7:$B$131=Tableau!$C$4,ROW(INDIRECT("1:"&amp;ROWS(Tableau!$B$7:$B$131)))),ROWS($A$2:$H71))),""),IF(Tableau!$C$3="NPA",IFERROR(INDEX(Tableau!A$7:A$131,SMALL(IF(Tableau!$D$7:$D$131=Tableau!$C$4,ROW(INDIRECT("1:"&amp;ROWS(Tableau!$D$7:$D$131)))),ROWS($A$2:$H71))),""),IF(Tableau!$C$3="Localité",IFERROR(INDEX(Tableau!A$7:A$131,SMALL(IF(Tableau!$E$7:$E$131=Tableau!$C$4,ROW(INDIRECT("1:"&amp;ROWS(Tableau!$E$7:$E$131)))),ROWS($A$2:$H71))),""),IF(Tableau!$C$3="Etage",IFERROR(INDEX(Tableau!A$7:A$131,SMALL(IF(Tableau!$F$7:$F$131=Tableau!$C$4,ROW(INDIRECT("1:"&amp;ROWS(Tableau!$F$7:$F$131)))),ROWS($A$2:$H71))),""),IF(Tableau!$C$3="Type",IFERROR(INDEX(Tableau!A$7:A$131,SMALL(IF(Tableau!$H$7:$H$131=Tableau!$C$4,ROW(INDIRECT("1:"&amp;ROWS(Tableau!$H$7:$H$131)))),ROWS($A$2:$H71))),"")))))))</f>
        <v/>
      </c>
      <c r="B71" s="33" t="str">
        <f t="array" aca="1" ref="B71" ca="1">IF(Tableau!$C$3="CP-Name",IFERROR(INDEX(Tableau!B$7:B$131,SMALL(IF(Tableau!$A$7:$A$131=Tableau!$C$4,ROW(INDIRECT("1:"&amp;ROWS(Tableau!$A$7:$A$131)))),ROWS($A$2:$H71))),""),IF(Tableau!$C$3="Agences",IFERROR(INDEX(Tableau!B$7:B$131,SMALL(IF(Tableau!$B$7:$B$131=Tableau!$C$4,ROW(INDIRECT("1:"&amp;ROWS(Tableau!$B$7:$B$131)))),ROWS($A$2:$H71))),""),IF(Tableau!$C$3="NPA",IFERROR(INDEX(Tableau!B$7:B$131,SMALL(IF(Tableau!$D$7:$D$131=Tableau!$C$4,ROW(INDIRECT("1:"&amp;ROWS(Tableau!$D$7:$D$131)))),ROWS($A$2:$H71))),""),IF(Tableau!$C$3="Localité",IFERROR(INDEX(Tableau!B$7:B$131,SMALL(IF(Tableau!$E$7:$E$131=Tableau!$C$4,ROW(INDIRECT("1:"&amp;ROWS(Tableau!$E$7:$E$131)))),ROWS($A$2:$H71))),""),IF(Tableau!$C$3="Etage",IFERROR(INDEX(Tableau!B$7:B$131,SMALL(IF(Tableau!$F$7:$F$131=Tableau!$C$4,ROW(INDIRECT("1:"&amp;ROWS(Tableau!$F$7:$F$131)))),ROWS($A$2:$H71))),""),IF(Tableau!$C$3="Type",IFERROR(INDEX(Tableau!B$7:B$131,SMALL(IF(Tableau!$H$7:$H$131=Tableau!$C$4,ROW(INDIRECT("1:"&amp;ROWS(Tableau!$H$7:$H$131)))),ROWS($A$2:$H71))),"")))))))</f>
        <v/>
      </c>
      <c r="C71" s="33" t="str">
        <f t="array" aca="1" ref="C71" ca="1">IF(Tableau!$C$3="CP-Name",IFERROR(INDEX(Tableau!C$7:C$131,SMALL(IF(Tableau!$A$7:$A$131=Tableau!$C$4,ROW(INDIRECT("1:"&amp;ROWS(Tableau!$A$7:$A$131)))),ROWS($A$2:$H71))),""),IF(Tableau!$C$3="Agences",IFERROR(INDEX(Tableau!C$7:C$131,SMALL(IF(Tableau!$B$7:$B$131=Tableau!$C$4,ROW(INDIRECT("1:"&amp;ROWS(Tableau!$B$7:$B$131)))),ROWS($A$2:$H71))),""),IF(Tableau!$C$3="NPA",IFERROR(INDEX(Tableau!C$7:C$131,SMALL(IF(Tableau!$D$7:$D$131=Tableau!$C$4,ROW(INDIRECT("1:"&amp;ROWS(Tableau!$D$7:$D$131)))),ROWS($A$2:$H71))),""),IF(Tableau!$C$3="Localité",IFERROR(INDEX(Tableau!C$7:C$131,SMALL(IF(Tableau!$E$7:$E$131=Tableau!$C$4,ROW(INDIRECT("1:"&amp;ROWS(Tableau!$E$7:$E$131)))),ROWS($A$2:$H71))),""),IF(Tableau!$C$3="Etage",IFERROR(INDEX(Tableau!C$7:C$131,SMALL(IF(Tableau!$F$7:$F$131=Tableau!$C$4,ROW(INDIRECT("1:"&amp;ROWS(Tableau!$F$7:$F$131)))),ROWS($A$2:$H71))),""),IF(Tableau!$C$3="Type",IFERROR(INDEX(Tableau!C$7:C$131,SMALL(IF(Tableau!$H$7:$H$131=Tableau!$C$4,ROW(INDIRECT("1:"&amp;ROWS(Tableau!$H$7:$H$131)))),ROWS($A$2:$H71))),"")))))))</f>
        <v/>
      </c>
      <c r="D71" s="33" t="str">
        <f t="array" aca="1" ref="D71" ca="1">IF(Tableau!$C$3="CP-Name",IFERROR(INDEX(Tableau!D$7:D$131,SMALL(IF(Tableau!$A$7:$A$131=Tableau!$C$4,ROW(INDIRECT("1:"&amp;ROWS(Tableau!$A$7:$A$131)))),ROWS($A$2:$H71))),""),IF(Tableau!$C$3="Agences",IFERROR(INDEX(Tableau!D$7:D$131,SMALL(IF(Tableau!$B$7:$B$131=Tableau!$C$4,ROW(INDIRECT("1:"&amp;ROWS(Tableau!$B$7:$B$131)))),ROWS($A$2:$H71))),""),IF(Tableau!$C$3="NPA",IFERROR(INDEX(Tableau!D$7:D$131,SMALL(IF(Tableau!$D$7:$D$131=Tableau!$C$4,ROW(INDIRECT("1:"&amp;ROWS(Tableau!$D$7:$D$131)))),ROWS($A$2:$H71))),""),IF(Tableau!$C$3="Localité",IFERROR(INDEX(Tableau!D$7:D$131,SMALL(IF(Tableau!$E$7:$E$131=Tableau!$C$4,ROW(INDIRECT("1:"&amp;ROWS(Tableau!$E$7:$E$131)))),ROWS($A$2:$H71))),""),IF(Tableau!$C$3="Etage",IFERROR(INDEX(Tableau!D$7:D$131,SMALL(IF(Tableau!$F$7:$F$131=Tableau!$C$4,ROW(INDIRECT("1:"&amp;ROWS(Tableau!$F$7:$F$131)))),ROWS($A$2:$H71))),""),IF(Tableau!$C$3="Type",IFERROR(INDEX(Tableau!D$7:D$131,SMALL(IF(Tableau!$H$7:$H$131=Tableau!$C$4,ROW(INDIRECT("1:"&amp;ROWS(Tableau!$H$7:$H$131)))),ROWS($A$2:$H71))),"")))))))</f>
        <v/>
      </c>
      <c r="E71" s="33" t="str">
        <f t="array" aca="1" ref="E71" ca="1">IF(Tableau!$C$3="CP-Name",IFERROR(INDEX(Tableau!E$7:E$131,SMALL(IF(Tableau!$A$7:$A$131=Tableau!$C$4,ROW(INDIRECT("1:"&amp;ROWS(Tableau!$A$7:$A$131)))),ROWS($A$2:$H71))),""),IF(Tableau!$C$3="Agences",IFERROR(INDEX(Tableau!E$7:E$131,SMALL(IF(Tableau!$B$7:$B$131=Tableau!$C$4,ROW(INDIRECT("1:"&amp;ROWS(Tableau!$B$7:$B$131)))),ROWS($A$2:$H71))),""),IF(Tableau!$C$3="NPA",IFERROR(INDEX(Tableau!E$7:E$131,SMALL(IF(Tableau!$D$7:$D$131=Tableau!$C$4,ROW(INDIRECT("1:"&amp;ROWS(Tableau!$D$7:$D$131)))),ROWS($A$2:$H71))),""),IF(Tableau!$C$3="Localité",IFERROR(INDEX(Tableau!E$7:E$131,SMALL(IF(Tableau!$E$7:$E$131=Tableau!$C$4,ROW(INDIRECT("1:"&amp;ROWS(Tableau!$E$7:$E$131)))),ROWS($A$2:$H71))),""),IF(Tableau!$C$3="Etage",IFERROR(INDEX(Tableau!E$7:E$131,SMALL(IF(Tableau!$F$7:$F$131=Tableau!$C$4,ROW(INDIRECT("1:"&amp;ROWS(Tableau!$F$7:$F$131)))),ROWS($A$2:$H71))),""),IF(Tableau!$C$3="Type",IFERROR(INDEX(Tableau!E$7:E$131,SMALL(IF(Tableau!$H$7:$H$131=Tableau!$C$4,ROW(INDIRECT("1:"&amp;ROWS(Tableau!$H$7:$H$131)))),ROWS($A$2:$H71))),"")))))))</f>
        <v/>
      </c>
      <c r="F71" s="33" t="str">
        <f t="array" aca="1" ref="F71" ca="1">IF(Tableau!$C$3="CP-Name",IFERROR(INDEX(Tableau!F$7:F$131,SMALL(IF(Tableau!$A$7:$A$131=Tableau!$C$4,ROW(INDIRECT("1:"&amp;ROWS(Tableau!$A$7:$A$131)))),ROWS($A$2:$H71))),""),IF(Tableau!$C$3="Agences",IFERROR(INDEX(Tableau!F$7:F$131,SMALL(IF(Tableau!$B$7:$B$131=Tableau!$C$4,ROW(INDIRECT("1:"&amp;ROWS(Tableau!$B$7:$B$131)))),ROWS($A$2:$H71))),""),IF(Tableau!$C$3="NPA",IFERROR(INDEX(Tableau!F$7:F$131,SMALL(IF(Tableau!$D$7:$D$131=Tableau!$C$4,ROW(INDIRECT("1:"&amp;ROWS(Tableau!$D$7:$D$131)))),ROWS($A$2:$H71))),""),IF(Tableau!$C$3="Localité",IFERROR(INDEX(Tableau!F$7:F$131,SMALL(IF(Tableau!$E$7:$E$131=Tableau!$C$4,ROW(INDIRECT("1:"&amp;ROWS(Tableau!$E$7:$E$131)))),ROWS($A$2:$H71))),""),IF(Tableau!$C$3="Etage",IFERROR(INDEX(Tableau!F$7:F$131,SMALL(IF(Tableau!$F$7:$F$131=Tableau!$C$4,ROW(INDIRECT("1:"&amp;ROWS(Tableau!$F$7:$F$131)))),ROWS($A$2:$H71))),""),IF(Tableau!$C$3="Type",IFERROR(INDEX(Tableau!F$7:F$131,SMALL(IF(Tableau!$H$7:$H$131=Tableau!$C$4,ROW(INDIRECT("1:"&amp;ROWS(Tableau!$H$7:$H$131)))),ROWS($A$2:$H71))),"")))))))</f>
        <v/>
      </c>
      <c r="G71" s="33" t="str">
        <f t="array" aca="1" ref="G71" ca="1">IF(Tableau!$C$3="CP-Name",IFERROR(INDEX(Tableau!G$7:G$131,SMALL(IF(Tableau!$A$7:$A$131=Tableau!$C$4,ROW(INDIRECT("1:"&amp;ROWS(Tableau!$A$7:$A$131)))),ROWS($A$2:$H71))),""),IF(Tableau!$C$3="Agences",IFERROR(INDEX(Tableau!G$7:G$131,SMALL(IF(Tableau!$B$7:$B$131=Tableau!$C$4,ROW(INDIRECT("1:"&amp;ROWS(Tableau!$B$7:$B$131)))),ROWS($A$2:$H71))),""),IF(Tableau!$C$3="NPA",IFERROR(INDEX(Tableau!G$7:G$131,SMALL(IF(Tableau!$D$7:$D$131=Tableau!$C$4,ROW(INDIRECT("1:"&amp;ROWS(Tableau!$D$7:$D$131)))),ROWS($A$2:$H71))),""),IF(Tableau!$C$3="Localité",IFERROR(INDEX(Tableau!G$7:G$131,SMALL(IF(Tableau!$E$7:$E$131=Tableau!$C$4,ROW(INDIRECT("1:"&amp;ROWS(Tableau!$E$7:$E$131)))),ROWS($A$2:$H71))),""),IF(Tableau!$C$3="Etage",IFERROR(INDEX(Tableau!G$7:G$131,SMALL(IF(Tableau!$F$7:$F$131=Tableau!$C$4,ROW(INDIRECT("1:"&amp;ROWS(Tableau!$F$7:$F$131)))),ROWS($A$2:$H71))),""),IF(Tableau!$C$3="Type",IFERROR(INDEX(Tableau!G$7:G$131,SMALL(IF(Tableau!$H$7:$H$131=Tableau!$C$4,ROW(INDIRECT("1:"&amp;ROWS(Tableau!$H$7:$H$131)))),ROWS($A$2:$H71))),"")))))))</f>
        <v/>
      </c>
      <c r="H71" s="33" t="str">
        <f t="array" aca="1" ref="H71" ca="1">IF(Tableau!$C$3="CP-Name",IFERROR(INDEX(Tableau!H$7:H$131,SMALL(IF(Tableau!$A$7:$A$131=Tableau!$C$4,ROW(INDIRECT("1:"&amp;ROWS(Tableau!$A$7:$A$131)))),ROWS($A$2:$H71))),""),IF(Tableau!$C$3="Agences",IFERROR(INDEX(Tableau!H$7:H$131,SMALL(IF(Tableau!$B$7:$B$131=Tableau!$C$4,ROW(INDIRECT("1:"&amp;ROWS(Tableau!$B$7:$B$131)))),ROWS($A$2:$H71))),""),IF(Tableau!$C$3="NPA",IFERROR(INDEX(Tableau!H$7:H$131,SMALL(IF(Tableau!$D$7:$D$131=Tableau!$C$4,ROW(INDIRECT("1:"&amp;ROWS(Tableau!$D$7:$D$131)))),ROWS($A$2:$H71))),""),IF(Tableau!$C$3="Localité",IFERROR(INDEX(Tableau!H$7:H$131,SMALL(IF(Tableau!$E$7:$E$131=Tableau!$C$4,ROW(INDIRECT("1:"&amp;ROWS(Tableau!$E$7:$E$131)))),ROWS($A$2:$H71))),""),IF(Tableau!$C$3="Etage",IFERROR(INDEX(Tableau!H$7:H$131,SMALL(IF(Tableau!$F$7:$F$131=Tableau!$C$4,ROW(INDIRECT("1:"&amp;ROWS(Tableau!$F$7:$F$131)))),ROWS($A$2:$H71))),""),IF(Tableau!$C$3="Type",IFERROR(INDEX(Tableau!H$7:H$131,SMALL(IF(Tableau!$H$7:$H$131=Tableau!$C$4,ROW(INDIRECT("1:"&amp;ROWS(Tableau!$H$7:$H$131)))),ROWS($A$2:$H71))),"")))))))</f>
        <v/>
      </c>
    </row>
    <row r="72" spans="1:8" x14ac:dyDescent="0.2">
      <c r="A72" s="33" t="str">
        <f t="array" aca="1" ref="A72" ca="1">IF(Tableau!$C$3="CP-Name",IFERROR(INDEX(Tableau!A$7:A$131,SMALL(IF(Tableau!$A$7:$A$131=Tableau!$C$4,ROW(INDIRECT("1:"&amp;ROWS(Tableau!$A$7:$A$131)))),ROWS($A$2:$H72))),""),IF(Tableau!$C$3="Agences",IFERROR(INDEX(Tableau!A$7:A$131,SMALL(IF(Tableau!$B$7:$B$131=Tableau!$C$4,ROW(INDIRECT("1:"&amp;ROWS(Tableau!$B$7:$B$131)))),ROWS($A$2:$H72))),""),IF(Tableau!$C$3="NPA",IFERROR(INDEX(Tableau!A$7:A$131,SMALL(IF(Tableau!$D$7:$D$131=Tableau!$C$4,ROW(INDIRECT("1:"&amp;ROWS(Tableau!$D$7:$D$131)))),ROWS($A$2:$H72))),""),IF(Tableau!$C$3="Localité",IFERROR(INDEX(Tableau!A$7:A$131,SMALL(IF(Tableau!$E$7:$E$131=Tableau!$C$4,ROW(INDIRECT("1:"&amp;ROWS(Tableau!$E$7:$E$131)))),ROWS($A$2:$H72))),""),IF(Tableau!$C$3="Etage",IFERROR(INDEX(Tableau!A$7:A$131,SMALL(IF(Tableau!$F$7:$F$131=Tableau!$C$4,ROW(INDIRECT("1:"&amp;ROWS(Tableau!$F$7:$F$131)))),ROWS($A$2:$H72))),""),IF(Tableau!$C$3="Type",IFERROR(INDEX(Tableau!A$7:A$131,SMALL(IF(Tableau!$H$7:$H$131=Tableau!$C$4,ROW(INDIRECT("1:"&amp;ROWS(Tableau!$H$7:$H$131)))),ROWS($A$2:$H72))),"")))))))</f>
        <v/>
      </c>
      <c r="B72" s="33" t="str">
        <f t="array" aca="1" ref="B72" ca="1">IF(Tableau!$C$3="CP-Name",IFERROR(INDEX(Tableau!B$7:B$131,SMALL(IF(Tableau!$A$7:$A$131=Tableau!$C$4,ROW(INDIRECT("1:"&amp;ROWS(Tableau!$A$7:$A$131)))),ROWS($A$2:$H72))),""),IF(Tableau!$C$3="Agences",IFERROR(INDEX(Tableau!B$7:B$131,SMALL(IF(Tableau!$B$7:$B$131=Tableau!$C$4,ROW(INDIRECT("1:"&amp;ROWS(Tableau!$B$7:$B$131)))),ROWS($A$2:$H72))),""),IF(Tableau!$C$3="NPA",IFERROR(INDEX(Tableau!B$7:B$131,SMALL(IF(Tableau!$D$7:$D$131=Tableau!$C$4,ROW(INDIRECT("1:"&amp;ROWS(Tableau!$D$7:$D$131)))),ROWS($A$2:$H72))),""),IF(Tableau!$C$3="Localité",IFERROR(INDEX(Tableau!B$7:B$131,SMALL(IF(Tableau!$E$7:$E$131=Tableau!$C$4,ROW(INDIRECT("1:"&amp;ROWS(Tableau!$E$7:$E$131)))),ROWS($A$2:$H72))),""),IF(Tableau!$C$3="Etage",IFERROR(INDEX(Tableau!B$7:B$131,SMALL(IF(Tableau!$F$7:$F$131=Tableau!$C$4,ROW(INDIRECT("1:"&amp;ROWS(Tableau!$F$7:$F$131)))),ROWS($A$2:$H72))),""),IF(Tableau!$C$3="Type",IFERROR(INDEX(Tableau!B$7:B$131,SMALL(IF(Tableau!$H$7:$H$131=Tableau!$C$4,ROW(INDIRECT("1:"&amp;ROWS(Tableau!$H$7:$H$131)))),ROWS($A$2:$H72))),"")))))))</f>
        <v/>
      </c>
      <c r="C72" s="33" t="str">
        <f t="array" aca="1" ref="C72" ca="1">IF(Tableau!$C$3="CP-Name",IFERROR(INDEX(Tableau!C$7:C$131,SMALL(IF(Tableau!$A$7:$A$131=Tableau!$C$4,ROW(INDIRECT("1:"&amp;ROWS(Tableau!$A$7:$A$131)))),ROWS($A$2:$H72))),""),IF(Tableau!$C$3="Agences",IFERROR(INDEX(Tableau!C$7:C$131,SMALL(IF(Tableau!$B$7:$B$131=Tableau!$C$4,ROW(INDIRECT("1:"&amp;ROWS(Tableau!$B$7:$B$131)))),ROWS($A$2:$H72))),""),IF(Tableau!$C$3="NPA",IFERROR(INDEX(Tableau!C$7:C$131,SMALL(IF(Tableau!$D$7:$D$131=Tableau!$C$4,ROW(INDIRECT("1:"&amp;ROWS(Tableau!$D$7:$D$131)))),ROWS($A$2:$H72))),""),IF(Tableau!$C$3="Localité",IFERROR(INDEX(Tableau!C$7:C$131,SMALL(IF(Tableau!$E$7:$E$131=Tableau!$C$4,ROW(INDIRECT("1:"&amp;ROWS(Tableau!$E$7:$E$131)))),ROWS($A$2:$H72))),""),IF(Tableau!$C$3="Etage",IFERROR(INDEX(Tableau!C$7:C$131,SMALL(IF(Tableau!$F$7:$F$131=Tableau!$C$4,ROW(INDIRECT("1:"&amp;ROWS(Tableau!$F$7:$F$131)))),ROWS($A$2:$H72))),""),IF(Tableau!$C$3="Type",IFERROR(INDEX(Tableau!C$7:C$131,SMALL(IF(Tableau!$H$7:$H$131=Tableau!$C$4,ROW(INDIRECT("1:"&amp;ROWS(Tableau!$H$7:$H$131)))),ROWS($A$2:$H72))),"")))))))</f>
        <v/>
      </c>
      <c r="D72" s="33" t="str">
        <f t="array" aca="1" ref="D72" ca="1">IF(Tableau!$C$3="CP-Name",IFERROR(INDEX(Tableau!D$7:D$131,SMALL(IF(Tableau!$A$7:$A$131=Tableau!$C$4,ROW(INDIRECT("1:"&amp;ROWS(Tableau!$A$7:$A$131)))),ROWS($A$2:$H72))),""),IF(Tableau!$C$3="Agences",IFERROR(INDEX(Tableau!D$7:D$131,SMALL(IF(Tableau!$B$7:$B$131=Tableau!$C$4,ROW(INDIRECT("1:"&amp;ROWS(Tableau!$B$7:$B$131)))),ROWS($A$2:$H72))),""),IF(Tableau!$C$3="NPA",IFERROR(INDEX(Tableau!D$7:D$131,SMALL(IF(Tableau!$D$7:$D$131=Tableau!$C$4,ROW(INDIRECT("1:"&amp;ROWS(Tableau!$D$7:$D$131)))),ROWS($A$2:$H72))),""),IF(Tableau!$C$3="Localité",IFERROR(INDEX(Tableau!D$7:D$131,SMALL(IF(Tableau!$E$7:$E$131=Tableau!$C$4,ROW(INDIRECT("1:"&amp;ROWS(Tableau!$E$7:$E$131)))),ROWS($A$2:$H72))),""),IF(Tableau!$C$3="Etage",IFERROR(INDEX(Tableau!D$7:D$131,SMALL(IF(Tableau!$F$7:$F$131=Tableau!$C$4,ROW(INDIRECT("1:"&amp;ROWS(Tableau!$F$7:$F$131)))),ROWS($A$2:$H72))),""),IF(Tableau!$C$3="Type",IFERROR(INDEX(Tableau!D$7:D$131,SMALL(IF(Tableau!$H$7:$H$131=Tableau!$C$4,ROW(INDIRECT("1:"&amp;ROWS(Tableau!$H$7:$H$131)))),ROWS($A$2:$H72))),"")))))))</f>
        <v/>
      </c>
      <c r="E72" s="33" t="str">
        <f t="array" aca="1" ref="E72" ca="1">IF(Tableau!$C$3="CP-Name",IFERROR(INDEX(Tableau!E$7:E$131,SMALL(IF(Tableau!$A$7:$A$131=Tableau!$C$4,ROW(INDIRECT("1:"&amp;ROWS(Tableau!$A$7:$A$131)))),ROWS($A$2:$H72))),""),IF(Tableau!$C$3="Agences",IFERROR(INDEX(Tableau!E$7:E$131,SMALL(IF(Tableau!$B$7:$B$131=Tableau!$C$4,ROW(INDIRECT("1:"&amp;ROWS(Tableau!$B$7:$B$131)))),ROWS($A$2:$H72))),""),IF(Tableau!$C$3="NPA",IFERROR(INDEX(Tableau!E$7:E$131,SMALL(IF(Tableau!$D$7:$D$131=Tableau!$C$4,ROW(INDIRECT("1:"&amp;ROWS(Tableau!$D$7:$D$131)))),ROWS($A$2:$H72))),""),IF(Tableau!$C$3="Localité",IFERROR(INDEX(Tableau!E$7:E$131,SMALL(IF(Tableau!$E$7:$E$131=Tableau!$C$4,ROW(INDIRECT("1:"&amp;ROWS(Tableau!$E$7:$E$131)))),ROWS($A$2:$H72))),""),IF(Tableau!$C$3="Etage",IFERROR(INDEX(Tableau!E$7:E$131,SMALL(IF(Tableau!$F$7:$F$131=Tableau!$C$4,ROW(INDIRECT("1:"&amp;ROWS(Tableau!$F$7:$F$131)))),ROWS($A$2:$H72))),""),IF(Tableau!$C$3="Type",IFERROR(INDEX(Tableau!E$7:E$131,SMALL(IF(Tableau!$H$7:$H$131=Tableau!$C$4,ROW(INDIRECT("1:"&amp;ROWS(Tableau!$H$7:$H$131)))),ROWS($A$2:$H72))),"")))))))</f>
        <v/>
      </c>
      <c r="F72" s="33" t="str">
        <f t="array" aca="1" ref="F72" ca="1">IF(Tableau!$C$3="CP-Name",IFERROR(INDEX(Tableau!F$7:F$131,SMALL(IF(Tableau!$A$7:$A$131=Tableau!$C$4,ROW(INDIRECT("1:"&amp;ROWS(Tableau!$A$7:$A$131)))),ROWS($A$2:$H72))),""),IF(Tableau!$C$3="Agences",IFERROR(INDEX(Tableau!F$7:F$131,SMALL(IF(Tableau!$B$7:$B$131=Tableau!$C$4,ROW(INDIRECT("1:"&amp;ROWS(Tableau!$B$7:$B$131)))),ROWS($A$2:$H72))),""),IF(Tableau!$C$3="NPA",IFERROR(INDEX(Tableau!F$7:F$131,SMALL(IF(Tableau!$D$7:$D$131=Tableau!$C$4,ROW(INDIRECT("1:"&amp;ROWS(Tableau!$D$7:$D$131)))),ROWS($A$2:$H72))),""),IF(Tableau!$C$3="Localité",IFERROR(INDEX(Tableau!F$7:F$131,SMALL(IF(Tableau!$E$7:$E$131=Tableau!$C$4,ROW(INDIRECT("1:"&amp;ROWS(Tableau!$E$7:$E$131)))),ROWS($A$2:$H72))),""),IF(Tableau!$C$3="Etage",IFERROR(INDEX(Tableau!F$7:F$131,SMALL(IF(Tableau!$F$7:$F$131=Tableau!$C$4,ROW(INDIRECT("1:"&amp;ROWS(Tableau!$F$7:$F$131)))),ROWS($A$2:$H72))),""),IF(Tableau!$C$3="Type",IFERROR(INDEX(Tableau!F$7:F$131,SMALL(IF(Tableau!$H$7:$H$131=Tableau!$C$4,ROW(INDIRECT("1:"&amp;ROWS(Tableau!$H$7:$H$131)))),ROWS($A$2:$H72))),"")))))))</f>
        <v/>
      </c>
      <c r="G72" s="33" t="str">
        <f t="array" aca="1" ref="G72" ca="1">IF(Tableau!$C$3="CP-Name",IFERROR(INDEX(Tableau!G$7:G$131,SMALL(IF(Tableau!$A$7:$A$131=Tableau!$C$4,ROW(INDIRECT("1:"&amp;ROWS(Tableau!$A$7:$A$131)))),ROWS($A$2:$H72))),""),IF(Tableau!$C$3="Agences",IFERROR(INDEX(Tableau!G$7:G$131,SMALL(IF(Tableau!$B$7:$B$131=Tableau!$C$4,ROW(INDIRECT("1:"&amp;ROWS(Tableau!$B$7:$B$131)))),ROWS($A$2:$H72))),""),IF(Tableau!$C$3="NPA",IFERROR(INDEX(Tableau!G$7:G$131,SMALL(IF(Tableau!$D$7:$D$131=Tableau!$C$4,ROW(INDIRECT("1:"&amp;ROWS(Tableau!$D$7:$D$131)))),ROWS($A$2:$H72))),""),IF(Tableau!$C$3="Localité",IFERROR(INDEX(Tableau!G$7:G$131,SMALL(IF(Tableau!$E$7:$E$131=Tableau!$C$4,ROW(INDIRECT("1:"&amp;ROWS(Tableau!$E$7:$E$131)))),ROWS($A$2:$H72))),""),IF(Tableau!$C$3="Etage",IFERROR(INDEX(Tableau!G$7:G$131,SMALL(IF(Tableau!$F$7:$F$131=Tableau!$C$4,ROW(INDIRECT("1:"&amp;ROWS(Tableau!$F$7:$F$131)))),ROWS($A$2:$H72))),""),IF(Tableau!$C$3="Type",IFERROR(INDEX(Tableau!G$7:G$131,SMALL(IF(Tableau!$H$7:$H$131=Tableau!$C$4,ROW(INDIRECT("1:"&amp;ROWS(Tableau!$H$7:$H$131)))),ROWS($A$2:$H72))),"")))))))</f>
        <v/>
      </c>
      <c r="H72" s="33" t="str">
        <f t="array" aca="1" ref="H72" ca="1">IF(Tableau!$C$3="CP-Name",IFERROR(INDEX(Tableau!H$7:H$131,SMALL(IF(Tableau!$A$7:$A$131=Tableau!$C$4,ROW(INDIRECT("1:"&amp;ROWS(Tableau!$A$7:$A$131)))),ROWS($A$2:$H72))),""),IF(Tableau!$C$3="Agences",IFERROR(INDEX(Tableau!H$7:H$131,SMALL(IF(Tableau!$B$7:$B$131=Tableau!$C$4,ROW(INDIRECT("1:"&amp;ROWS(Tableau!$B$7:$B$131)))),ROWS($A$2:$H72))),""),IF(Tableau!$C$3="NPA",IFERROR(INDEX(Tableau!H$7:H$131,SMALL(IF(Tableau!$D$7:$D$131=Tableau!$C$4,ROW(INDIRECT("1:"&amp;ROWS(Tableau!$D$7:$D$131)))),ROWS($A$2:$H72))),""),IF(Tableau!$C$3="Localité",IFERROR(INDEX(Tableau!H$7:H$131,SMALL(IF(Tableau!$E$7:$E$131=Tableau!$C$4,ROW(INDIRECT("1:"&amp;ROWS(Tableau!$E$7:$E$131)))),ROWS($A$2:$H72))),""),IF(Tableau!$C$3="Etage",IFERROR(INDEX(Tableau!H$7:H$131,SMALL(IF(Tableau!$F$7:$F$131=Tableau!$C$4,ROW(INDIRECT("1:"&amp;ROWS(Tableau!$F$7:$F$131)))),ROWS($A$2:$H72))),""),IF(Tableau!$C$3="Type",IFERROR(INDEX(Tableau!H$7:H$131,SMALL(IF(Tableau!$H$7:$H$131=Tableau!$C$4,ROW(INDIRECT("1:"&amp;ROWS(Tableau!$H$7:$H$131)))),ROWS($A$2:$H72))),"")))))))</f>
        <v/>
      </c>
    </row>
    <row r="73" spans="1:8" x14ac:dyDescent="0.2">
      <c r="A73" s="33" t="str">
        <f t="array" aca="1" ref="A73" ca="1">IF(Tableau!$C$3="CP-Name",IFERROR(INDEX(Tableau!A$7:A$131,SMALL(IF(Tableau!$A$7:$A$131=Tableau!$C$4,ROW(INDIRECT("1:"&amp;ROWS(Tableau!$A$7:$A$131)))),ROWS($A$2:$H73))),""),IF(Tableau!$C$3="Agences",IFERROR(INDEX(Tableau!A$7:A$131,SMALL(IF(Tableau!$B$7:$B$131=Tableau!$C$4,ROW(INDIRECT("1:"&amp;ROWS(Tableau!$B$7:$B$131)))),ROWS($A$2:$H73))),""),IF(Tableau!$C$3="NPA",IFERROR(INDEX(Tableau!A$7:A$131,SMALL(IF(Tableau!$D$7:$D$131=Tableau!$C$4,ROW(INDIRECT("1:"&amp;ROWS(Tableau!$D$7:$D$131)))),ROWS($A$2:$H73))),""),IF(Tableau!$C$3="Localité",IFERROR(INDEX(Tableau!A$7:A$131,SMALL(IF(Tableau!$E$7:$E$131=Tableau!$C$4,ROW(INDIRECT("1:"&amp;ROWS(Tableau!$E$7:$E$131)))),ROWS($A$2:$H73))),""),IF(Tableau!$C$3="Etage",IFERROR(INDEX(Tableau!A$7:A$131,SMALL(IF(Tableau!$F$7:$F$131=Tableau!$C$4,ROW(INDIRECT("1:"&amp;ROWS(Tableau!$F$7:$F$131)))),ROWS($A$2:$H73))),""),IF(Tableau!$C$3="Type",IFERROR(INDEX(Tableau!A$7:A$131,SMALL(IF(Tableau!$H$7:$H$131=Tableau!$C$4,ROW(INDIRECT("1:"&amp;ROWS(Tableau!$H$7:$H$131)))),ROWS($A$2:$H73))),"")))))))</f>
        <v/>
      </c>
      <c r="B73" s="33" t="str">
        <f t="array" aca="1" ref="B73" ca="1">IF(Tableau!$C$3="CP-Name",IFERROR(INDEX(Tableau!B$7:B$131,SMALL(IF(Tableau!$A$7:$A$131=Tableau!$C$4,ROW(INDIRECT("1:"&amp;ROWS(Tableau!$A$7:$A$131)))),ROWS($A$2:$H73))),""),IF(Tableau!$C$3="Agences",IFERROR(INDEX(Tableau!B$7:B$131,SMALL(IF(Tableau!$B$7:$B$131=Tableau!$C$4,ROW(INDIRECT("1:"&amp;ROWS(Tableau!$B$7:$B$131)))),ROWS($A$2:$H73))),""),IF(Tableau!$C$3="NPA",IFERROR(INDEX(Tableau!B$7:B$131,SMALL(IF(Tableau!$D$7:$D$131=Tableau!$C$4,ROW(INDIRECT("1:"&amp;ROWS(Tableau!$D$7:$D$131)))),ROWS($A$2:$H73))),""),IF(Tableau!$C$3="Localité",IFERROR(INDEX(Tableau!B$7:B$131,SMALL(IF(Tableau!$E$7:$E$131=Tableau!$C$4,ROW(INDIRECT("1:"&amp;ROWS(Tableau!$E$7:$E$131)))),ROWS($A$2:$H73))),""),IF(Tableau!$C$3="Etage",IFERROR(INDEX(Tableau!B$7:B$131,SMALL(IF(Tableau!$F$7:$F$131=Tableau!$C$4,ROW(INDIRECT("1:"&amp;ROWS(Tableau!$F$7:$F$131)))),ROWS($A$2:$H73))),""),IF(Tableau!$C$3="Type",IFERROR(INDEX(Tableau!B$7:B$131,SMALL(IF(Tableau!$H$7:$H$131=Tableau!$C$4,ROW(INDIRECT("1:"&amp;ROWS(Tableau!$H$7:$H$131)))),ROWS($A$2:$H73))),"")))))))</f>
        <v/>
      </c>
      <c r="C73" s="33" t="str">
        <f t="array" aca="1" ref="C73" ca="1">IF(Tableau!$C$3="CP-Name",IFERROR(INDEX(Tableau!C$7:C$131,SMALL(IF(Tableau!$A$7:$A$131=Tableau!$C$4,ROW(INDIRECT("1:"&amp;ROWS(Tableau!$A$7:$A$131)))),ROWS($A$2:$H73))),""),IF(Tableau!$C$3="Agences",IFERROR(INDEX(Tableau!C$7:C$131,SMALL(IF(Tableau!$B$7:$B$131=Tableau!$C$4,ROW(INDIRECT("1:"&amp;ROWS(Tableau!$B$7:$B$131)))),ROWS($A$2:$H73))),""),IF(Tableau!$C$3="NPA",IFERROR(INDEX(Tableau!C$7:C$131,SMALL(IF(Tableau!$D$7:$D$131=Tableau!$C$4,ROW(INDIRECT("1:"&amp;ROWS(Tableau!$D$7:$D$131)))),ROWS($A$2:$H73))),""),IF(Tableau!$C$3="Localité",IFERROR(INDEX(Tableau!C$7:C$131,SMALL(IF(Tableau!$E$7:$E$131=Tableau!$C$4,ROW(INDIRECT("1:"&amp;ROWS(Tableau!$E$7:$E$131)))),ROWS($A$2:$H73))),""),IF(Tableau!$C$3="Etage",IFERROR(INDEX(Tableau!C$7:C$131,SMALL(IF(Tableau!$F$7:$F$131=Tableau!$C$4,ROW(INDIRECT("1:"&amp;ROWS(Tableau!$F$7:$F$131)))),ROWS($A$2:$H73))),""),IF(Tableau!$C$3="Type",IFERROR(INDEX(Tableau!C$7:C$131,SMALL(IF(Tableau!$H$7:$H$131=Tableau!$C$4,ROW(INDIRECT("1:"&amp;ROWS(Tableau!$H$7:$H$131)))),ROWS($A$2:$H73))),"")))))))</f>
        <v/>
      </c>
      <c r="D73" s="33" t="str">
        <f t="array" aca="1" ref="D73" ca="1">IF(Tableau!$C$3="CP-Name",IFERROR(INDEX(Tableau!D$7:D$131,SMALL(IF(Tableau!$A$7:$A$131=Tableau!$C$4,ROW(INDIRECT("1:"&amp;ROWS(Tableau!$A$7:$A$131)))),ROWS($A$2:$H73))),""),IF(Tableau!$C$3="Agences",IFERROR(INDEX(Tableau!D$7:D$131,SMALL(IF(Tableau!$B$7:$B$131=Tableau!$C$4,ROW(INDIRECT("1:"&amp;ROWS(Tableau!$B$7:$B$131)))),ROWS($A$2:$H73))),""),IF(Tableau!$C$3="NPA",IFERROR(INDEX(Tableau!D$7:D$131,SMALL(IF(Tableau!$D$7:$D$131=Tableau!$C$4,ROW(INDIRECT("1:"&amp;ROWS(Tableau!$D$7:$D$131)))),ROWS($A$2:$H73))),""),IF(Tableau!$C$3="Localité",IFERROR(INDEX(Tableau!D$7:D$131,SMALL(IF(Tableau!$E$7:$E$131=Tableau!$C$4,ROW(INDIRECT("1:"&amp;ROWS(Tableau!$E$7:$E$131)))),ROWS($A$2:$H73))),""),IF(Tableau!$C$3="Etage",IFERROR(INDEX(Tableau!D$7:D$131,SMALL(IF(Tableau!$F$7:$F$131=Tableau!$C$4,ROW(INDIRECT("1:"&amp;ROWS(Tableau!$F$7:$F$131)))),ROWS($A$2:$H73))),""),IF(Tableau!$C$3="Type",IFERROR(INDEX(Tableau!D$7:D$131,SMALL(IF(Tableau!$H$7:$H$131=Tableau!$C$4,ROW(INDIRECT("1:"&amp;ROWS(Tableau!$H$7:$H$131)))),ROWS($A$2:$H73))),"")))))))</f>
        <v/>
      </c>
      <c r="E73" s="33" t="str">
        <f t="array" aca="1" ref="E73" ca="1">IF(Tableau!$C$3="CP-Name",IFERROR(INDEX(Tableau!E$7:E$131,SMALL(IF(Tableau!$A$7:$A$131=Tableau!$C$4,ROW(INDIRECT("1:"&amp;ROWS(Tableau!$A$7:$A$131)))),ROWS($A$2:$H73))),""),IF(Tableau!$C$3="Agences",IFERROR(INDEX(Tableau!E$7:E$131,SMALL(IF(Tableau!$B$7:$B$131=Tableau!$C$4,ROW(INDIRECT("1:"&amp;ROWS(Tableau!$B$7:$B$131)))),ROWS($A$2:$H73))),""),IF(Tableau!$C$3="NPA",IFERROR(INDEX(Tableau!E$7:E$131,SMALL(IF(Tableau!$D$7:$D$131=Tableau!$C$4,ROW(INDIRECT("1:"&amp;ROWS(Tableau!$D$7:$D$131)))),ROWS($A$2:$H73))),""),IF(Tableau!$C$3="Localité",IFERROR(INDEX(Tableau!E$7:E$131,SMALL(IF(Tableau!$E$7:$E$131=Tableau!$C$4,ROW(INDIRECT("1:"&amp;ROWS(Tableau!$E$7:$E$131)))),ROWS($A$2:$H73))),""),IF(Tableau!$C$3="Etage",IFERROR(INDEX(Tableau!E$7:E$131,SMALL(IF(Tableau!$F$7:$F$131=Tableau!$C$4,ROW(INDIRECT("1:"&amp;ROWS(Tableau!$F$7:$F$131)))),ROWS($A$2:$H73))),""),IF(Tableau!$C$3="Type",IFERROR(INDEX(Tableau!E$7:E$131,SMALL(IF(Tableau!$H$7:$H$131=Tableau!$C$4,ROW(INDIRECT("1:"&amp;ROWS(Tableau!$H$7:$H$131)))),ROWS($A$2:$H73))),"")))))))</f>
        <v/>
      </c>
      <c r="F73" s="33" t="str">
        <f t="array" aca="1" ref="F73" ca="1">IF(Tableau!$C$3="CP-Name",IFERROR(INDEX(Tableau!F$7:F$131,SMALL(IF(Tableau!$A$7:$A$131=Tableau!$C$4,ROW(INDIRECT("1:"&amp;ROWS(Tableau!$A$7:$A$131)))),ROWS($A$2:$H73))),""),IF(Tableau!$C$3="Agences",IFERROR(INDEX(Tableau!F$7:F$131,SMALL(IF(Tableau!$B$7:$B$131=Tableau!$C$4,ROW(INDIRECT("1:"&amp;ROWS(Tableau!$B$7:$B$131)))),ROWS($A$2:$H73))),""),IF(Tableau!$C$3="NPA",IFERROR(INDEX(Tableau!F$7:F$131,SMALL(IF(Tableau!$D$7:$D$131=Tableau!$C$4,ROW(INDIRECT("1:"&amp;ROWS(Tableau!$D$7:$D$131)))),ROWS($A$2:$H73))),""),IF(Tableau!$C$3="Localité",IFERROR(INDEX(Tableau!F$7:F$131,SMALL(IF(Tableau!$E$7:$E$131=Tableau!$C$4,ROW(INDIRECT("1:"&amp;ROWS(Tableau!$E$7:$E$131)))),ROWS($A$2:$H73))),""),IF(Tableau!$C$3="Etage",IFERROR(INDEX(Tableau!F$7:F$131,SMALL(IF(Tableau!$F$7:$F$131=Tableau!$C$4,ROW(INDIRECT("1:"&amp;ROWS(Tableau!$F$7:$F$131)))),ROWS($A$2:$H73))),""),IF(Tableau!$C$3="Type",IFERROR(INDEX(Tableau!F$7:F$131,SMALL(IF(Tableau!$H$7:$H$131=Tableau!$C$4,ROW(INDIRECT("1:"&amp;ROWS(Tableau!$H$7:$H$131)))),ROWS($A$2:$H73))),"")))))))</f>
        <v/>
      </c>
      <c r="G73" s="33" t="str">
        <f t="array" aca="1" ref="G73" ca="1">IF(Tableau!$C$3="CP-Name",IFERROR(INDEX(Tableau!G$7:G$131,SMALL(IF(Tableau!$A$7:$A$131=Tableau!$C$4,ROW(INDIRECT("1:"&amp;ROWS(Tableau!$A$7:$A$131)))),ROWS($A$2:$H73))),""),IF(Tableau!$C$3="Agences",IFERROR(INDEX(Tableau!G$7:G$131,SMALL(IF(Tableau!$B$7:$B$131=Tableau!$C$4,ROW(INDIRECT("1:"&amp;ROWS(Tableau!$B$7:$B$131)))),ROWS($A$2:$H73))),""),IF(Tableau!$C$3="NPA",IFERROR(INDEX(Tableau!G$7:G$131,SMALL(IF(Tableau!$D$7:$D$131=Tableau!$C$4,ROW(INDIRECT("1:"&amp;ROWS(Tableau!$D$7:$D$131)))),ROWS($A$2:$H73))),""),IF(Tableau!$C$3="Localité",IFERROR(INDEX(Tableau!G$7:G$131,SMALL(IF(Tableau!$E$7:$E$131=Tableau!$C$4,ROW(INDIRECT("1:"&amp;ROWS(Tableau!$E$7:$E$131)))),ROWS($A$2:$H73))),""),IF(Tableau!$C$3="Etage",IFERROR(INDEX(Tableau!G$7:G$131,SMALL(IF(Tableau!$F$7:$F$131=Tableau!$C$4,ROW(INDIRECT("1:"&amp;ROWS(Tableau!$F$7:$F$131)))),ROWS($A$2:$H73))),""),IF(Tableau!$C$3="Type",IFERROR(INDEX(Tableau!G$7:G$131,SMALL(IF(Tableau!$H$7:$H$131=Tableau!$C$4,ROW(INDIRECT("1:"&amp;ROWS(Tableau!$H$7:$H$131)))),ROWS($A$2:$H73))),"")))))))</f>
        <v/>
      </c>
      <c r="H73" s="33" t="str">
        <f t="array" aca="1" ref="H73" ca="1">IF(Tableau!$C$3="CP-Name",IFERROR(INDEX(Tableau!H$7:H$131,SMALL(IF(Tableau!$A$7:$A$131=Tableau!$C$4,ROW(INDIRECT("1:"&amp;ROWS(Tableau!$A$7:$A$131)))),ROWS($A$2:$H73))),""),IF(Tableau!$C$3="Agences",IFERROR(INDEX(Tableau!H$7:H$131,SMALL(IF(Tableau!$B$7:$B$131=Tableau!$C$4,ROW(INDIRECT("1:"&amp;ROWS(Tableau!$B$7:$B$131)))),ROWS($A$2:$H73))),""),IF(Tableau!$C$3="NPA",IFERROR(INDEX(Tableau!H$7:H$131,SMALL(IF(Tableau!$D$7:$D$131=Tableau!$C$4,ROW(INDIRECT("1:"&amp;ROWS(Tableau!$D$7:$D$131)))),ROWS($A$2:$H73))),""),IF(Tableau!$C$3="Localité",IFERROR(INDEX(Tableau!H$7:H$131,SMALL(IF(Tableau!$E$7:$E$131=Tableau!$C$4,ROW(INDIRECT("1:"&amp;ROWS(Tableau!$E$7:$E$131)))),ROWS($A$2:$H73))),""),IF(Tableau!$C$3="Etage",IFERROR(INDEX(Tableau!H$7:H$131,SMALL(IF(Tableau!$F$7:$F$131=Tableau!$C$4,ROW(INDIRECT("1:"&amp;ROWS(Tableau!$F$7:$F$131)))),ROWS($A$2:$H73))),""),IF(Tableau!$C$3="Type",IFERROR(INDEX(Tableau!H$7:H$131,SMALL(IF(Tableau!$H$7:$H$131=Tableau!$C$4,ROW(INDIRECT("1:"&amp;ROWS(Tableau!$H$7:$H$131)))),ROWS($A$2:$H73))),"")))))))</f>
        <v/>
      </c>
    </row>
    <row r="74" spans="1:8" x14ac:dyDescent="0.2">
      <c r="A74" s="33" t="str">
        <f t="array" aca="1" ref="A74" ca="1">IF(Tableau!$C$3="CP-Name",IFERROR(INDEX(Tableau!A$7:A$131,SMALL(IF(Tableau!$A$7:$A$131=Tableau!$C$4,ROW(INDIRECT("1:"&amp;ROWS(Tableau!$A$7:$A$131)))),ROWS($A$2:$H74))),""),IF(Tableau!$C$3="Agences",IFERROR(INDEX(Tableau!A$7:A$131,SMALL(IF(Tableau!$B$7:$B$131=Tableau!$C$4,ROW(INDIRECT("1:"&amp;ROWS(Tableau!$B$7:$B$131)))),ROWS($A$2:$H74))),""),IF(Tableau!$C$3="NPA",IFERROR(INDEX(Tableau!A$7:A$131,SMALL(IF(Tableau!$D$7:$D$131=Tableau!$C$4,ROW(INDIRECT("1:"&amp;ROWS(Tableau!$D$7:$D$131)))),ROWS($A$2:$H74))),""),IF(Tableau!$C$3="Localité",IFERROR(INDEX(Tableau!A$7:A$131,SMALL(IF(Tableau!$E$7:$E$131=Tableau!$C$4,ROW(INDIRECT("1:"&amp;ROWS(Tableau!$E$7:$E$131)))),ROWS($A$2:$H74))),""),IF(Tableau!$C$3="Etage",IFERROR(INDEX(Tableau!A$7:A$131,SMALL(IF(Tableau!$F$7:$F$131=Tableau!$C$4,ROW(INDIRECT("1:"&amp;ROWS(Tableau!$F$7:$F$131)))),ROWS($A$2:$H74))),""),IF(Tableau!$C$3="Type",IFERROR(INDEX(Tableau!A$7:A$131,SMALL(IF(Tableau!$H$7:$H$131=Tableau!$C$4,ROW(INDIRECT("1:"&amp;ROWS(Tableau!$H$7:$H$131)))),ROWS($A$2:$H74))),"")))))))</f>
        <v/>
      </c>
      <c r="B74" s="33" t="str">
        <f t="array" aca="1" ref="B74" ca="1">IF(Tableau!$C$3="CP-Name",IFERROR(INDEX(Tableau!B$7:B$131,SMALL(IF(Tableau!$A$7:$A$131=Tableau!$C$4,ROW(INDIRECT("1:"&amp;ROWS(Tableau!$A$7:$A$131)))),ROWS($A$2:$H74))),""),IF(Tableau!$C$3="Agences",IFERROR(INDEX(Tableau!B$7:B$131,SMALL(IF(Tableau!$B$7:$B$131=Tableau!$C$4,ROW(INDIRECT("1:"&amp;ROWS(Tableau!$B$7:$B$131)))),ROWS($A$2:$H74))),""),IF(Tableau!$C$3="NPA",IFERROR(INDEX(Tableau!B$7:B$131,SMALL(IF(Tableau!$D$7:$D$131=Tableau!$C$4,ROW(INDIRECT("1:"&amp;ROWS(Tableau!$D$7:$D$131)))),ROWS($A$2:$H74))),""),IF(Tableau!$C$3="Localité",IFERROR(INDEX(Tableau!B$7:B$131,SMALL(IF(Tableau!$E$7:$E$131=Tableau!$C$4,ROW(INDIRECT("1:"&amp;ROWS(Tableau!$E$7:$E$131)))),ROWS($A$2:$H74))),""),IF(Tableau!$C$3="Etage",IFERROR(INDEX(Tableau!B$7:B$131,SMALL(IF(Tableau!$F$7:$F$131=Tableau!$C$4,ROW(INDIRECT("1:"&amp;ROWS(Tableau!$F$7:$F$131)))),ROWS($A$2:$H74))),""),IF(Tableau!$C$3="Type",IFERROR(INDEX(Tableau!B$7:B$131,SMALL(IF(Tableau!$H$7:$H$131=Tableau!$C$4,ROW(INDIRECT("1:"&amp;ROWS(Tableau!$H$7:$H$131)))),ROWS($A$2:$H74))),"")))))))</f>
        <v/>
      </c>
      <c r="C74" s="33" t="str">
        <f t="array" aca="1" ref="C74" ca="1">IF(Tableau!$C$3="CP-Name",IFERROR(INDEX(Tableau!C$7:C$131,SMALL(IF(Tableau!$A$7:$A$131=Tableau!$C$4,ROW(INDIRECT("1:"&amp;ROWS(Tableau!$A$7:$A$131)))),ROWS($A$2:$H74))),""),IF(Tableau!$C$3="Agences",IFERROR(INDEX(Tableau!C$7:C$131,SMALL(IF(Tableau!$B$7:$B$131=Tableau!$C$4,ROW(INDIRECT("1:"&amp;ROWS(Tableau!$B$7:$B$131)))),ROWS($A$2:$H74))),""),IF(Tableau!$C$3="NPA",IFERROR(INDEX(Tableau!C$7:C$131,SMALL(IF(Tableau!$D$7:$D$131=Tableau!$C$4,ROW(INDIRECT("1:"&amp;ROWS(Tableau!$D$7:$D$131)))),ROWS($A$2:$H74))),""),IF(Tableau!$C$3="Localité",IFERROR(INDEX(Tableau!C$7:C$131,SMALL(IF(Tableau!$E$7:$E$131=Tableau!$C$4,ROW(INDIRECT("1:"&amp;ROWS(Tableau!$E$7:$E$131)))),ROWS($A$2:$H74))),""),IF(Tableau!$C$3="Etage",IFERROR(INDEX(Tableau!C$7:C$131,SMALL(IF(Tableau!$F$7:$F$131=Tableau!$C$4,ROW(INDIRECT("1:"&amp;ROWS(Tableau!$F$7:$F$131)))),ROWS($A$2:$H74))),""),IF(Tableau!$C$3="Type",IFERROR(INDEX(Tableau!C$7:C$131,SMALL(IF(Tableau!$H$7:$H$131=Tableau!$C$4,ROW(INDIRECT("1:"&amp;ROWS(Tableau!$H$7:$H$131)))),ROWS($A$2:$H74))),"")))))))</f>
        <v/>
      </c>
      <c r="D74" s="33" t="str">
        <f t="array" aca="1" ref="D74" ca="1">IF(Tableau!$C$3="CP-Name",IFERROR(INDEX(Tableau!D$7:D$131,SMALL(IF(Tableau!$A$7:$A$131=Tableau!$C$4,ROW(INDIRECT("1:"&amp;ROWS(Tableau!$A$7:$A$131)))),ROWS($A$2:$H74))),""),IF(Tableau!$C$3="Agences",IFERROR(INDEX(Tableau!D$7:D$131,SMALL(IF(Tableau!$B$7:$B$131=Tableau!$C$4,ROW(INDIRECT("1:"&amp;ROWS(Tableau!$B$7:$B$131)))),ROWS($A$2:$H74))),""),IF(Tableau!$C$3="NPA",IFERROR(INDEX(Tableau!D$7:D$131,SMALL(IF(Tableau!$D$7:$D$131=Tableau!$C$4,ROW(INDIRECT("1:"&amp;ROWS(Tableau!$D$7:$D$131)))),ROWS($A$2:$H74))),""),IF(Tableau!$C$3="Localité",IFERROR(INDEX(Tableau!D$7:D$131,SMALL(IF(Tableau!$E$7:$E$131=Tableau!$C$4,ROW(INDIRECT("1:"&amp;ROWS(Tableau!$E$7:$E$131)))),ROWS($A$2:$H74))),""),IF(Tableau!$C$3="Etage",IFERROR(INDEX(Tableau!D$7:D$131,SMALL(IF(Tableau!$F$7:$F$131=Tableau!$C$4,ROW(INDIRECT("1:"&amp;ROWS(Tableau!$F$7:$F$131)))),ROWS($A$2:$H74))),""),IF(Tableau!$C$3="Type",IFERROR(INDEX(Tableau!D$7:D$131,SMALL(IF(Tableau!$H$7:$H$131=Tableau!$C$4,ROW(INDIRECT("1:"&amp;ROWS(Tableau!$H$7:$H$131)))),ROWS($A$2:$H74))),"")))))))</f>
        <v/>
      </c>
      <c r="E74" s="33" t="str">
        <f t="array" aca="1" ref="E74" ca="1">IF(Tableau!$C$3="CP-Name",IFERROR(INDEX(Tableau!E$7:E$131,SMALL(IF(Tableau!$A$7:$A$131=Tableau!$C$4,ROW(INDIRECT("1:"&amp;ROWS(Tableau!$A$7:$A$131)))),ROWS($A$2:$H74))),""),IF(Tableau!$C$3="Agences",IFERROR(INDEX(Tableau!E$7:E$131,SMALL(IF(Tableau!$B$7:$B$131=Tableau!$C$4,ROW(INDIRECT("1:"&amp;ROWS(Tableau!$B$7:$B$131)))),ROWS($A$2:$H74))),""),IF(Tableau!$C$3="NPA",IFERROR(INDEX(Tableau!E$7:E$131,SMALL(IF(Tableau!$D$7:$D$131=Tableau!$C$4,ROW(INDIRECT("1:"&amp;ROWS(Tableau!$D$7:$D$131)))),ROWS($A$2:$H74))),""),IF(Tableau!$C$3="Localité",IFERROR(INDEX(Tableau!E$7:E$131,SMALL(IF(Tableau!$E$7:$E$131=Tableau!$C$4,ROW(INDIRECT("1:"&amp;ROWS(Tableau!$E$7:$E$131)))),ROWS($A$2:$H74))),""),IF(Tableau!$C$3="Etage",IFERROR(INDEX(Tableau!E$7:E$131,SMALL(IF(Tableau!$F$7:$F$131=Tableau!$C$4,ROW(INDIRECT("1:"&amp;ROWS(Tableau!$F$7:$F$131)))),ROWS($A$2:$H74))),""),IF(Tableau!$C$3="Type",IFERROR(INDEX(Tableau!E$7:E$131,SMALL(IF(Tableau!$H$7:$H$131=Tableau!$C$4,ROW(INDIRECT("1:"&amp;ROWS(Tableau!$H$7:$H$131)))),ROWS($A$2:$H74))),"")))))))</f>
        <v/>
      </c>
      <c r="F74" s="33" t="str">
        <f t="array" aca="1" ref="F74" ca="1">IF(Tableau!$C$3="CP-Name",IFERROR(INDEX(Tableau!F$7:F$131,SMALL(IF(Tableau!$A$7:$A$131=Tableau!$C$4,ROW(INDIRECT("1:"&amp;ROWS(Tableau!$A$7:$A$131)))),ROWS($A$2:$H74))),""),IF(Tableau!$C$3="Agences",IFERROR(INDEX(Tableau!F$7:F$131,SMALL(IF(Tableau!$B$7:$B$131=Tableau!$C$4,ROW(INDIRECT("1:"&amp;ROWS(Tableau!$B$7:$B$131)))),ROWS($A$2:$H74))),""),IF(Tableau!$C$3="NPA",IFERROR(INDEX(Tableau!F$7:F$131,SMALL(IF(Tableau!$D$7:$D$131=Tableau!$C$4,ROW(INDIRECT("1:"&amp;ROWS(Tableau!$D$7:$D$131)))),ROWS($A$2:$H74))),""),IF(Tableau!$C$3="Localité",IFERROR(INDEX(Tableau!F$7:F$131,SMALL(IF(Tableau!$E$7:$E$131=Tableau!$C$4,ROW(INDIRECT("1:"&amp;ROWS(Tableau!$E$7:$E$131)))),ROWS($A$2:$H74))),""),IF(Tableau!$C$3="Etage",IFERROR(INDEX(Tableau!F$7:F$131,SMALL(IF(Tableau!$F$7:$F$131=Tableau!$C$4,ROW(INDIRECT("1:"&amp;ROWS(Tableau!$F$7:$F$131)))),ROWS($A$2:$H74))),""),IF(Tableau!$C$3="Type",IFERROR(INDEX(Tableau!F$7:F$131,SMALL(IF(Tableau!$H$7:$H$131=Tableau!$C$4,ROW(INDIRECT("1:"&amp;ROWS(Tableau!$H$7:$H$131)))),ROWS($A$2:$H74))),"")))))))</f>
        <v/>
      </c>
      <c r="G74" s="33" t="str">
        <f t="array" aca="1" ref="G74" ca="1">IF(Tableau!$C$3="CP-Name",IFERROR(INDEX(Tableau!G$7:G$131,SMALL(IF(Tableau!$A$7:$A$131=Tableau!$C$4,ROW(INDIRECT("1:"&amp;ROWS(Tableau!$A$7:$A$131)))),ROWS($A$2:$H74))),""),IF(Tableau!$C$3="Agences",IFERROR(INDEX(Tableau!G$7:G$131,SMALL(IF(Tableau!$B$7:$B$131=Tableau!$C$4,ROW(INDIRECT("1:"&amp;ROWS(Tableau!$B$7:$B$131)))),ROWS($A$2:$H74))),""),IF(Tableau!$C$3="NPA",IFERROR(INDEX(Tableau!G$7:G$131,SMALL(IF(Tableau!$D$7:$D$131=Tableau!$C$4,ROW(INDIRECT("1:"&amp;ROWS(Tableau!$D$7:$D$131)))),ROWS($A$2:$H74))),""),IF(Tableau!$C$3="Localité",IFERROR(INDEX(Tableau!G$7:G$131,SMALL(IF(Tableau!$E$7:$E$131=Tableau!$C$4,ROW(INDIRECT("1:"&amp;ROWS(Tableau!$E$7:$E$131)))),ROWS($A$2:$H74))),""),IF(Tableau!$C$3="Etage",IFERROR(INDEX(Tableau!G$7:G$131,SMALL(IF(Tableau!$F$7:$F$131=Tableau!$C$4,ROW(INDIRECT("1:"&amp;ROWS(Tableau!$F$7:$F$131)))),ROWS($A$2:$H74))),""),IF(Tableau!$C$3="Type",IFERROR(INDEX(Tableau!G$7:G$131,SMALL(IF(Tableau!$H$7:$H$131=Tableau!$C$4,ROW(INDIRECT("1:"&amp;ROWS(Tableau!$H$7:$H$131)))),ROWS($A$2:$H74))),"")))))))</f>
        <v/>
      </c>
      <c r="H74" s="33" t="str">
        <f t="array" aca="1" ref="H74" ca="1">IF(Tableau!$C$3="CP-Name",IFERROR(INDEX(Tableau!H$7:H$131,SMALL(IF(Tableau!$A$7:$A$131=Tableau!$C$4,ROW(INDIRECT("1:"&amp;ROWS(Tableau!$A$7:$A$131)))),ROWS($A$2:$H74))),""),IF(Tableau!$C$3="Agences",IFERROR(INDEX(Tableau!H$7:H$131,SMALL(IF(Tableau!$B$7:$B$131=Tableau!$C$4,ROW(INDIRECT("1:"&amp;ROWS(Tableau!$B$7:$B$131)))),ROWS($A$2:$H74))),""),IF(Tableau!$C$3="NPA",IFERROR(INDEX(Tableau!H$7:H$131,SMALL(IF(Tableau!$D$7:$D$131=Tableau!$C$4,ROW(INDIRECT("1:"&amp;ROWS(Tableau!$D$7:$D$131)))),ROWS($A$2:$H74))),""),IF(Tableau!$C$3="Localité",IFERROR(INDEX(Tableau!H$7:H$131,SMALL(IF(Tableau!$E$7:$E$131=Tableau!$C$4,ROW(INDIRECT("1:"&amp;ROWS(Tableau!$E$7:$E$131)))),ROWS($A$2:$H74))),""),IF(Tableau!$C$3="Etage",IFERROR(INDEX(Tableau!H$7:H$131,SMALL(IF(Tableau!$F$7:$F$131=Tableau!$C$4,ROW(INDIRECT("1:"&amp;ROWS(Tableau!$F$7:$F$131)))),ROWS($A$2:$H74))),""),IF(Tableau!$C$3="Type",IFERROR(INDEX(Tableau!H$7:H$131,SMALL(IF(Tableau!$H$7:$H$131=Tableau!$C$4,ROW(INDIRECT("1:"&amp;ROWS(Tableau!$H$7:$H$131)))),ROWS($A$2:$H74))),"")))))))</f>
        <v/>
      </c>
    </row>
    <row r="75" spans="1:8" x14ac:dyDescent="0.2">
      <c r="A75" s="33" t="str">
        <f t="array" aca="1" ref="A75" ca="1">IF(Tableau!$C$3="CP-Name",IFERROR(INDEX(Tableau!A$7:A$131,SMALL(IF(Tableau!$A$7:$A$131=Tableau!$C$4,ROW(INDIRECT("1:"&amp;ROWS(Tableau!$A$7:$A$131)))),ROWS($A$2:$H75))),""),IF(Tableau!$C$3="Agences",IFERROR(INDEX(Tableau!A$7:A$131,SMALL(IF(Tableau!$B$7:$B$131=Tableau!$C$4,ROW(INDIRECT("1:"&amp;ROWS(Tableau!$B$7:$B$131)))),ROWS($A$2:$H75))),""),IF(Tableau!$C$3="NPA",IFERROR(INDEX(Tableau!A$7:A$131,SMALL(IF(Tableau!$D$7:$D$131=Tableau!$C$4,ROW(INDIRECT("1:"&amp;ROWS(Tableau!$D$7:$D$131)))),ROWS($A$2:$H75))),""),IF(Tableau!$C$3="Localité",IFERROR(INDEX(Tableau!A$7:A$131,SMALL(IF(Tableau!$E$7:$E$131=Tableau!$C$4,ROW(INDIRECT("1:"&amp;ROWS(Tableau!$E$7:$E$131)))),ROWS($A$2:$H75))),""),IF(Tableau!$C$3="Etage",IFERROR(INDEX(Tableau!A$7:A$131,SMALL(IF(Tableau!$F$7:$F$131=Tableau!$C$4,ROW(INDIRECT("1:"&amp;ROWS(Tableau!$F$7:$F$131)))),ROWS($A$2:$H75))),""),IF(Tableau!$C$3="Type",IFERROR(INDEX(Tableau!A$7:A$131,SMALL(IF(Tableau!$H$7:$H$131=Tableau!$C$4,ROW(INDIRECT("1:"&amp;ROWS(Tableau!$H$7:$H$131)))),ROWS($A$2:$H75))),"")))))))</f>
        <v/>
      </c>
      <c r="B75" s="33" t="str">
        <f t="array" aca="1" ref="B75" ca="1">IF(Tableau!$C$3="CP-Name",IFERROR(INDEX(Tableau!B$7:B$131,SMALL(IF(Tableau!$A$7:$A$131=Tableau!$C$4,ROW(INDIRECT("1:"&amp;ROWS(Tableau!$A$7:$A$131)))),ROWS($A$2:$H75))),""),IF(Tableau!$C$3="Agences",IFERROR(INDEX(Tableau!B$7:B$131,SMALL(IF(Tableau!$B$7:$B$131=Tableau!$C$4,ROW(INDIRECT("1:"&amp;ROWS(Tableau!$B$7:$B$131)))),ROWS($A$2:$H75))),""),IF(Tableau!$C$3="NPA",IFERROR(INDEX(Tableau!B$7:B$131,SMALL(IF(Tableau!$D$7:$D$131=Tableau!$C$4,ROW(INDIRECT("1:"&amp;ROWS(Tableau!$D$7:$D$131)))),ROWS($A$2:$H75))),""),IF(Tableau!$C$3="Localité",IFERROR(INDEX(Tableau!B$7:B$131,SMALL(IF(Tableau!$E$7:$E$131=Tableau!$C$4,ROW(INDIRECT("1:"&amp;ROWS(Tableau!$E$7:$E$131)))),ROWS($A$2:$H75))),""),IF(Tableau!$C$3="Etage",IFERROR(INDEX(Tableau!B$7:B$131,SMALL(IF(Tableau!$F$7:$F$131=Tableau!$C$4,ROW(INDIRECT("1:"&amp;ROWS(Tableau!$F$7:$F$131)))),ROWS($A$2:$H75))),""),IF(Tableau!$C$3="Type",IFERROR(INDEX(Tableau!B$7:B$131,SMALL(IF(Tableau!$H$7:$H$131=Tableau!$C$4,ROW(INDIRECT("1:"&amp;ROWS(Tableau!$H$7:$H$131)))),ROWS($A$2:$H75))),"")))))))</f>
        <v/>
      </c>
      <c r="C75" s="33" t="str">
        <f t="array" aca="1" ref="C75" ca="1">IF(Tableau!$C$3="CP-Name",IFERROR(INDEX(Tableau!C$7:C$131,SMALL(IF(Tableau!$A$7:$A$131=Tableau!$C$4,ROW(INDIRECT("1:"&amp;ROWS(Tableau!$A$7:$A$131)))),ROWS($A$2:$H75))),""),IF(Tableau!$C$3="Agences",IFERROR(INDEX(Tableau!C$7:C$131,SMALL(IF(Tableau!$B$7:$B$131=Tableau!$C$4,ROW(INDIRECT("1:"&amp;ROWS(Tableau!$B$7:$B$131)))),ROWS($A$2:$H75))),""),IF(Tableau!$C$3="NPA",IFERROR(INDEX(Tableau!C$7:C$131,SMALL(IF(Tableau!$D$7:$D$131=Tableau!$C$4,ROW(INDIRECT("1:"&amp;ROWS(Tableau!$D$7:$D$131)))),ROWS($A$2:$H75))),""),IF(Tableau!$C$3="Localité",IFERROR(INDEX(Tableau!C$7:C$131,SMALL(IF(Tableau!$E$7:$E$131=Tableau!$C$4,ROW(INDIRECT("1:"&amp;ROWS(Tableau!$E$7:$E$131)))),ROWS($A$2:$H75))),""),IF(Tableau!$C$3="Etage",IFERROR(INDEX(Tableau!C$7:C$131,SMALL(IF(Tableau!$F$7:$F$131=Tableau!$C$4,ROW(INDIRECT("1:"&amp;ROWS(Tableau!$F$7:$F$131)))),ROWS($A$2:$H75))),""),IF(Tableau!$C$3="Type",IFERROR(INDEX(Tableau!C$7:C$131,SMALL(IF(Tableau!$H$7:$H$131=Tableau!$C$4,ROW(INDIRECT("1:"&amp;ROWS(Tableau!$H$7:$H$131)))),ROWS($A$2:$H75))),"")))))))</f>
        <v/>
      </c>
      <c r="D75" s="33" t="str">
        <f t="array" aca="1" ref="D75" ca="1">IF(Tableau!$C$3="CP-Name",IFERROR(INDEX(Tableau!D$7:D$131,SMALL(IF(Tableau!$A$7:$A$131=Tableau!$C$4,ROW(INDIRECT("1:"&amp;ROWS(Tableau!$A$7:$A$131)))),ROWS($A$2:$H75))),""),IF(Tableau!$C$3="Agences",IFERROR(INDEX(Tableau!D$7:D$131,SMALL(IF(Tableau!$B$7:$B$131=Tableau!$C$4,ROW(INDIRECT("1:"&amp;ROWS(Tableau!$B$7:$B$131)))),ROWS($A$2:$H75))),""),IF(Tableau!$C$3="NPA",IFERROR(INDEX(Tableau!D$7:D$131,SMALL(IF(Tableau!$D$7:$D$131=Tableau!$C$4,ROW(INDIRECT("1:"&amp;ROWS(Tableau!$D$7:$D$131)))),ROWS($A$2:$H75))),""),IF(Tableau!$C$3="Localité",IFERROR(INDEX(Tableau!D$7:D$131,SMALL(IF(Tableau!$E$7:$E$131=Tableau!$C$4,ROW(INDIRECT("1:"&amp;ROWS(Tableau!$E$7:$E$131)))),ROWS($A$2:$H75))),""),IF(Tableau!$C$3="Etage",IFERROR(INDEX(Tableau!D$7:D$131,SMALL(IF(Tableau!$F$7:$F$131=Tableau!$C$4,ROW(INDIRECT("1:"&amp;ROWS(Tableau!$F$7:$F$131)))),ROWS($A$2:$H75))),""),IF(Tableau!$C$3="Type",IFERROR(INDEX(Tableau!D$7:D$131,SMALL(IF(Tableau!$H$7:$H$131=Tableau!$C$4,ROW(INDIRECT("1:"&amp;ROWS(Tableau!$H$7:$H$131)))),ROWS($A$2:$H75))),"")))))))</f>
        <v/>
      </c>
      <c r="E75" s="33" t="str">
        <f t="array" aca="1" ref="E75" ca="1">IF(Tableau!$C$3="CP-Name",IFERROR(INDEX(Tableau!E$7:E$131,SMALL(IF(Tableau!$A$7:$A$131=Tableau!$C$4,ROW(INDIRECT("1:"&amp;ROWS(Tableau!$A$7:$A$131)))),ROWS($A$2:$H75))),""),IF(Tableau!$C$3="Agences",IFERROR(INDEX(Tableau!E$7:E$131,SMALL(IF(Tableau!$B$7:$B$131=Tableau!$C$4,ROW(INDIRECT("1:"&amp;ROWS(Tableau!$B$7:$B$131)))),ROWS($A$2:$H75))),""),IF(Tableau!$C$3="NPA",IFERROR(INDEX(Tableau!E$7:E$131,SMALL(IF(Tableau!$D$7:$D$131=Tableau!$C$4,ROW(INDIRECT("1:"&amp;ROWS(Tableau!$D$7:$D$131)))),ROWS($A$2:$H75))),""),IF(Tableau!$C$3="Localité",IFERROR(INDEX(Tableau!E$7:E$131,SMALL(IF(Tableau!$E$7:$E$131=Tableau!$C$4,ROW(INDIRECT("1:"&amp;ROWS(Tableau!$E$7:$E$131)))),ROWS($A$2:$H75))),""),IF(Tableau!$C$3="Etage",IFERROR(INDEX(Tableau!E$7:E$131,SMALL(IF(Tableau!$F$7:$F$131=Tableau!$C$4,ROW(INDIRECT("1:"&amp;ROWS(Tableau!$F$7:$F$131)))),ROWS($A$2:$H75))),""),IF(Tableau!$C$3="Type",IFERROR(INDEX(Tableau!E$7:E$131,SMALL(IF(Tableau!$H$7:$H$131=Tableau!$C$4,ROW(INDIRECT("1:"&amp;ROWS(Tableau!$H$7:$H$131)))),ROWS($A$2:$H75))),"")))))))</f>
        <v/>
      </c>
      <c r="F75" s="33" t="str">
        <f t="array" aca="1" ref="F75" ca="1">IF(Tableau!$C$3="CP-Name",IFERROR(INDEX(Tableau!F$7:F$131,SMALL(IF(Tableau!$A$7:$A$131=Tableau!$C$4,ROW(INDIRECT("1:"&amp;ROWS(Tableau!$A$7:$A$131)))),ROWS($A$2:$H75))),""),IF(Tableau!$C$3="Agences",IFERROR(INDEX(Tableau!F$7:F$131,SMALL(IF(Tableau!$B$7:$B$131=Tableau!$C$4,ROW(INDIRECT("1:"&amp;ROWS(Tableau!$B$7:$B$131)))),ROWS($A$2:$H75))),""),IF(Tableau!$C$3="NPA",IFERROR(INDEX(Tableau!F$7:F$131,SMALL(IF(Tableau!$D$7:$D$131=Tableau!$C$4,ROW(INDIRECT("1:"&amp;ROWS(Tableau!$D$7:$D$131)))),ROWS($A$2:$H75))),""),IF(Tableau!$C$3="Localité",IFERROR(INDEX(Tableau!F$7:F$131,SMALL(IF(Tableau!$E$7:$E$131=Tableau!$C$4,ROW(INDIRECT("1:"&amp;ROWS(Tableau!$E$7:$E$131)))),ROWS($A$2:$H75))),""),IF(Tableau!$C$3="Etage",IFERROR(INDEX(Tableau!F$7:F$131,SMALL(IF(Tableau!$F$7:$F$131=Tableau!$C$4,ROW(INDIRECT("1:"&amp;ROWS(Tableau!$F$7:$F$131)))),ROWS($A$2:$H75))),""),IF(Tableau!$C$3="Type",IFERROR(INDEX(Tableau!F$7:F$131,SMALL(IF(Tableau!$H$7:$H$131=Tableau!$C$4,ROW(INDIRECT("1:"&amp;ROWS(Tableau!$H$7:$H$131)))),ROWS($A$2:$H75))),"")))))))</f>
        <v/>
      </c>
      <c r="G75" s="33" t="str">
        <f t="array" aca="1" ref="G75" ca="1">IF(Tableau!$C$3="CP-Name",IFERROR(INDEX(Tableau!G$7:G$131,SMALL(IF(Tableau!$A$7:$A$131=Tableau!$C$4,ROW(INDIRECT("1:"&amp;ROWS(Tableau!$A$7:$A$131)))),ROWS($A$2:$H75))),""),IF(Tableau!$C$3="Agences",IFERROR(INDEX(Tableau!G$7:G$131,SMALL(IF(Tableau!$B$7:$B$131=Tableau!$C$4,ROW(INDIRECT("1:"&amp;ROWS(Tableau!$B$7:$B$131)))),ROWS($A$2:$H75))),""),IF(Tableau!$C$3="NPA",IFERROR(INDEX(Tableau!G$7:G$131,SMALL(IF(Tableau!$D$7:$D$131=Tableau!$C$4,ROW(INDIRECT("1:"&amp;ROWS(Tableau!$D$7:$D$131)))),ROWS($A$2:$H75))),""),IF(Tableau!$C$3="Localité",IFERROR(INDEX(Tableau!G$7:G$131,SMALL(IF(Tableau!$E$7:$E$131=Tableau!$C$4,ROW(INDIRECT("1:"&amp;ROWS(Tableau!$E$7:$E$131)))),ROWS($A$2:$H75))),""),IF(Tableau!$C$3="Etage",IFERROR(INDEX(Tableau!G$7:G$131,SMALL(IF(Tableau!$F$7:$F$131=Tableau!$C$4,ROW(INDIRECT("1:"&amp;ROWS(Tableau!$F$7:$F$131)))),ROWS($A$2:$H75))),""),IF(Tableau!$C$3="Type",IFERROR(INDEX(Tableau!G$7:G$131,SMALL(IF(Tableau!$H$7:$H$131=Tableau!$C$4,ROW(INDIRECT("1:"&amp;ROWS(Tableau!$H$7:$H$131)))),ROWS($A$2:$H75))),"")))))))</f>
        <v/>
      </c>
      <c r="H75" s="33" t="str">
        <f t="array" aca="1" ref="H75" ca="1">IF(Tableau!$C$3="CP-Name",IFERROR(INDEX(Tableau!H$7:H$131,SMALL(IF(Tableau!$A$7:$A$131=Tableau!$C$4,ROW(INDIRECT("1:"&amp;ROWS(Tableau!$A$7:$A$131)))),ROWS($A$2:$H75))),""),IF(Tableau!$C$3="Agences",IFERROR(INDEX(Tableau!H$7:H$131,SMALL(IF(Tableau!$B$7:$B$131=Tableau!$C$4,ROW(INDIRECT("1:"&amp;ROWS(Tableau!$B$7:$B$131)))),ROWS($A$2:$H75))),""),IF(Tableau!$C$3="NPA",IFERROR(INDEX(Tableau!H$7:H$131,SMALL(IF(Tableau!$D$7:$D$131=Tableau!$C$4,ROW(INDIRECT("1:"&amp;ROWS(Tableau!$D$7:$D$131)))),ROWS($A$2:$H75))),""),IF(Tableau!$C$3="Localité",IFERROR(INDEX(Tableau!H$7:H$131,SMALL(IF(Tableau!$E$7:$E$131=Tableau!$C$4,ROW(INDIRECT("1:"&amp;ROWS(Tableau!$E$7:$E$131)))),ROWS($A$2:$H75))),""),IF(Tableau!$C$3="Etage",IFERROR(INDEX(Tableau!H$7:H$131,SMALL(IF(Tableau!$F$7:$F$131=Tableau!$C$4,ROW(INDIRECT("1:"&amp;ROWS(Tableau!$F$7:$F$131)))),ROWS($A$2:$H75))),""),IF(Tableau!$C$3="Type",IFERROR(INDEX(Tableau!H$7:H$131,SMALL(IF(Tableau!$H$7:$H$131=Tableau!$C$4,ROW(INDIRECT("1:"&amp;ROWS(Tableau!$H$7:$H$131)))),ROWS($A$2:$H75))),"")))))))</f>
        <v/>
      </c>
    </row>
    <row r="76" spans="1:8" x14ac:dyDescent="0.2">
      <c r="A76" s="33" t="str">
        <f t="array" aca="1" ref="A76" ca="1">IF(Tableau!$C$3="CP-Name",IFERROR(INDEX(Tableau!A$7:A$131,SMALL(IF(Tableau!$A$7:$A$131=Tableau!$C$4,ROW(INDIRECT("1:"&amp;ROWS(Tableau!$A$7:$A$131)))),ROWS($A$2:$H76))),""),IF(Tableau!$C$3="Agences",IFERROR(INDEX(Tableau!A$7:A$131,SMALL(IF(Tableau!$B$7:$B$131=Tableau!$C$4,ROW(INDIRECT("1:"&amp;ROWS(Tableau!$B$7:$B$131)))),ROWS($A$2:$H76))),""),IF(Tableau!$C$3="NPA",IFERROR(INDEX(Tableau!A$7:A$131,SMALL(IF(Tableau!$D$7:$D$131=Tableau!$C$4,ROW(INDIRECT("1:"&amp;ROWS(Tableau!$D$7:$D$131)))),ROWS($A$2:$H76))),""),IF(Tableau!$C$3="Localité",IFERROR(INDEX(Tableau!A$7:A$131,SMALL(IF(Tableau!$E$7:$E$131=Tableau!$C$4,ROW(INDIRECT("1:"&amp;ROWS(Tableau!$E$7:$E$131)))),ROWS($A$2:$H76))),""),IF(Tableau!$C$3="Etage",IFERROR(INDEX(Tableau!A$7:A$131,SMALL(IF(Tableau!$F$7:$F$131=Tableau!$C$4,ROW(INDIRECT("1:"&amp;ROWS(Tableau!$F$7:$F$131)))),ROWS($A$2:$H76))),""),IF(Tableau!$C$3="Type",IFERROR(INDEX(Tableau!A$7:A$131,SMALL(IF(Tableau!$H$7:$H$131=Tableau!$C$4,ROW(INDIRECT("1:"&amp;ROWS(Tableau!$H$7:$H$131)))),ROWS($A$2:$H76))),"")))))))</f>
        <v/>
      </c>
      <c r="B76" s="33" t="str">
        <f t="array" aca="1" ref="B76" ca="1">IF(Tableau!$C$3="CP-Name",IFERROR(INDEX(Tableau!B$7:B$131,SMALL(IF(Tableau!$A$7:$A$131=Tableau!$C$4,ROW(INDIRECT("1:"&amp;ROWS(Tableau!$A$7:$A$131)))),ROWS($A$2:$H76))),""),IF(Tableau!$C$3="Agences",IFERROR(INDEX(Tableau!B$7:B$131,SMALL(IF(Tableau!$B$7:$B$131=Tableau!$C$4,ROW(INDIRECT("1:"&amp;ROWS(Tableau!$B$7:$B$131)))),ROWS($A$2:$H76))),""),IF(Tableau!$C$3="NPA",IFERROR(INDEX(Tableau!B$7:B$131,SMALL(IF(Tableau!$D$7:$D$131=Tableau!$C$4,ROW(INDIRECT("1:"&amp;ROWS(Tableau!$D$7:$D$131)))),ROWS($A$2:$H76))),""),IF(Tableau!$C$3="Localité",IFERROR(INDEX(Tableau!B$7:B$131,SMALL(IF(Tableau!$E$7:$E$131=Tableau!$C$4,ROW(INDIRECT("1:"&amp;ROWS(Tableau!$E$7:$E$131)))),ROWS($A$2:$H76))),""),IF(Tableau!$C$3="Etage",IFERROR(INDEX(Tableau!B$7:B$131,SMALL(IF(Tableau!$F$7:$F$131=Tableau!$C$4,ROW(INDIRECT("1:"&amp;ROWS(Tableau!$F$7:$F$131)))),ROWS($A$2:$H76))),""),IF(Tableau!$C$3="Type",IFERROR(INDEX(Tableau!B$7:B$131,SMALL(IF(Tableau!$H$7:$H$131=Tableau!$C$4,ROW(INDIRECT("1:"&amp;ROWS(Tableau!$H$7:$H$131)))),ROWS($A$2:$H76))),"")))))))</f>
        <v/>
      </c>
      <c r="C76" s="33" t="str">
        <f t="array" aca="1" ref="C76" ca="1">IF(Tableau!$C$3="CP-Name",IFERROR(INDEX(Tableau!C$7:C$131,SMALL(IF(Tableau!$A$7:$A$131=Tableau!$C$4,ROW(INDIRECT("1:"&amp;ROWS(Tableau!$A$7:$A$131)))),ROWS($A$2:$H76))),""),IF(Tableau!$C$3="Agences",IFERROR(INDEX(Tableau!C$7:C$131,SMALL(IF(Tableau!$B$7:$B$131=Tableau!$C$4,ROW(INDIRECT("1:"&amp;ROWS(Tableau!$B$7:$B$131)))),ROWS($A$2:$H76))),""),IF(Tableau!$C$3="NPA",IFERROR(INDEX(Tableau!C$7:C$131,SMALL(IF(Tableau!$D$7:$D$131=Tableau!$C$4,ROW(INDIRECT("1:"&amp;ROWS(Tableau!$D$7:$D$131)))),ROWS($A$2:$H76))),""),IF(Tableau!$C$3="Localité",IFERROR(INDEX(Tableau!C$7:C$131,SMALL(IF(Tableau!$E$7:$E$131=Tableau!$C$4,ROW(INDIRECT("1:"&amp;ROWS(Tableau!$E$7:$E$131)))),ROWS($A$2:$H76))),""),IF(Tableau!$C$3="Etage",IFERROR(INDEX(Tableau!C$7:C$131,SMALL(IF(Tableau!$F$7:$F$131=Tableau!$C$4,ROW(INDIRECT("1:"&amp;ROWS(Tableau!$F$7:$F$131)))),ROWS($A$2:$H76))),""),IF(Tableau!$C$3="Type",IFERROR(INDEX(Tableau!C$7:C$131,SMALL(IF(Tableau!$H$7:$H$131=Tableau!$C$4,ROW(INDIRECT("1:"&amp;ROWS(Tableau!$H$7:$H$131)))),ROWS($A$2:$H76))),"")))))))</f>
        <v/>
      </c>
      <c r="D76" s="33" t="str">
        <f t="array" aca="1" ref="D76" ca="1">IF(Tableau!$C$3="CP-Name",IFERROR(INDEX(Tableau!D$7:D$131,SMALL(IF(Tableau!$A$7:$A$131=Tableau!$C$4,ROW(INDIRECT("1:"&amp;ROWS(Tableau!$A$7:$A$131)))),ROWS($A$2:$H76))),""),IF(Tableau!$C$3="Agences",IFERROR(INDEX(Tableau!D$7:D$131,SMALL(IF(Tableau!$B$7:$B$131=Tableau!$C$4,ROW(INDIRECT("1:"&amp;ROWS(Tableau!$B$7:$B$131)))),ROWS($A$2:$H76))),""),IF(Tableau!$C$3="NPA",IFERROR(INDEX(Tableau!D$7:D$131,SMALL(IF(Tableau!$D$7:$D$131=Tableau!$C$4,ROW(INDIRECT("1:"&amp;ROWS(Tableau!$D$7:$D$131)))),ROWS($A$2:$H76))),""),IF(Tableau!$C$3="Localité",IFERROR(INDEX(Tableau!D$7:D$131,SMALL(IF(Tableau!$E$7:$E$131=Tableau!$C$4,ROW(INDIRECT("1:"&amp;ROWS(Tableau!$E$7:$E$131)))),ROWS($A$2:$H76))),""),IF(Tableau!$C$3="Etage",IFERROR(INDEX(Tableau!D$7:D$131,SMALL(IF(Tableau!$F$7:$F$131=Tableau!$C$4,ROW(INDIRECT("1:"&amp;ROWS(Tableau!$F$7:$F$131)))),ROWS($A$2:$H76))),""),IF(Tableau!$C$3="Type",IFERROR(INDEX(Tableau!D$7:D$131,SMALL(IF(Tableau!$H$7:$H$131=Tableau!$C$4,ROW(INDIRECT("1:"&amp;ROWS(Tableau!$H$7:$H$131)))),ROWS($A$2:$H76))),"")))))))</f>
        <v/>
      </c>
      <c r="E76" s="33" t="str">
        <f t="array" aca="1" ref="E76" ca="1">IF(Tableau!$C$3="CP-Name",IFERROR(INDEX(Tableau!E$7:E$131,SMALL(IF(Tableau!$A$7:$A$131=Tableau!$C$4,ROW(INDIRECT("1:"&amp;ROWS(Tableau!$A$7:$A$131)))),ROWS($A$2:$H76))),""),IF(Tableau!$C$3="Agences",IFERROR(INDEX(Tableau!E$7:E$131,SMALL(IF(Tableau!$B$7:$B$131=Tableau!$C$4,ROW(INDIRECT("1:"&amp;ROWS(Tableau!$B$7:$B$131)))),ROWS($A$2:$H76))),""),IF(Tableau!$C$3="NPA",IFERROR(INDEX(Tableau!E$7:E$131,SMALL(IF(Tableau!$D$7:$D$131=Tableau!$C$4,ROW(INDIRECT("1:"&amp;ROWS(Tableau!$D$7:$D$131)))),ROWS($A$2:$H76))),""),IF(Tableau!$C$3="Localité",IFERROR(INDEX(Tableau!E$7:E$131,SMALL(IF(Tableau!$E$7:$E$131=Tableau!$C$4,ROW(INDIRECT("1:"&amp;ROWS(Tableau!$E$7:$E$131)))),ROWS($A$2:$H76))),""),IF(Tableau!$C$3="Etage",IFERROR(INDEX(Tableau!E$7:E$131,SMALL(IF(Tableau!$F$7:$F$131=Tableau!$C$4,ROW(INDIRECT("1:"&amp;ROWS(Tableau!$F$7:$F$131)))),ROWS($A$2:$H76))),""),IF(Tableau!$C$3="Type",IFERROR(INDEX(Tableau!E$7:E$131,SMALL(IF(Tableau!$H$7:$H$131=Tableau!$C$4,ROW(INDIRECT("1:"&amp;ROWS(Tableau!$H$7:$H$131)))),ROWS($A$2:$H76))),"")))))))</f>
        <v/>
      </c>
      <c r="F76" s="33" t="str">
        <f t="array" aca="1" ref="F76" ca="1">IF(Tableau!$C$3="CP-Name",IFERROR(INDEX(Tableau!F$7:F$131,SMALL(IF(Tableau!$A$7:$A$131=Tableau!$C$4,ROW(INDIRECT("1:"&amp;ROWS(Tableau!$A$7:$A$131)))),ROWS($A$2:$H76))),""),IF(Tableau!$C$3="Agences",IFERROR(INDEX(Tableau!F$7:F$131,SMALL(IF(Tableau!$B$7:$B$131=Tableau!$C$4,ROW(INDIRECT("1:"&amp;ROWS(Tableau!$B$7:$B$131)))),ROWS($A$2:$H76))),""),IF(Tableau!$C$3="NPA",IFERROR(INDEX(Tableau!F$7:F$131,SMALL(IF(Tableau!$D$7:$D$131=Tableau!$C$4,ROW(INDIRECT("1:"&amp;ROWS(Tableau!$D$7:$D$131)))),ROWS($A$2:$H76))),""),IF(Tableau!$C$3="Localité",IFERROR(INDEX(Tableau!F$7:F$131,SMALL(IF(Tableau!$E$7:$E$131=Tableau!$C$4,ROW(INDIRECT("1:"&amp;ROWS(Tableau!$E$7:$E$131)))),ROWS($A$2:$H76))),""),IF(Tableau!$C$3="Etage",IFERROR(INDEX(Tableau!F$7:F$131,SMALL(IF(Tableau!$F$7:$F$131=Tableau!$C$4,ROW(INDIRECT("1:"&amp;ROWS(Tableau!$F$7:$F$131)))),ROWS($A$2:$H76))),""),IF(Tableau!$C$3="Type",IFERROR(INDEX(Tableau!F$7:F$131,SMALL(IF(Tableau!$H$7:$H$131=Tableau!$C$4,ROW(INDIRECT("1:"&amp;ROWS(Tableau!$H$7:$H$131)))),ROWS($A$2:$H76))),"")))))))</f>
        <v/>
      </c>
      <c r="G76" s="33" t="str">
        <f t="array" aca="1" ref="G76" ca="1">IF(Tableau!$C$3="CP-Name",IFERROR(INDEX(Tableau!G$7:G$131,SMALL(IF(Tableau!$A$7:$A$131=Tableau!$C$4,ROW(INDIRECT("1:"&amp;ROWS(Tableau!$A$7:$A$131)))),ROWS($A$2:$H76))),""),IF(Tableau!$C$3="Agences",IFERROR(INDEX(Tableau!G$7:G$131,SMALL(IF(Tableau!$B$7:$B$131=Tableau!$C$4,ROW(INDIRECT("1:"&amp;ROWS(Tableau!$B$7:$B$131)))),ROWS($A$2:$H76))),""),IF(Tableau!$C$3="NPA",IFERROR(INDEX(Tableau!G$7:G$131,SMALL(IF(Tableau!$D$7:$D$131=Tableau!$C$4,ROW(INDIRECT("1:"&amp;ROWS(Tableau!$D$7:$D$131)))),ROWS($A$2:$H76))),""),IF(Tableau!$C$3="Localité",IFERROR(INDEX(Tableau!G$7:G$131,SMALL(IF(Tableau!$E$7:$E$131=Tableau!$C$4,ROW(INDIRECT("1:"&amp;ROWS(Tableau!$E$7:$E$131)))),ROWS($A$2:$H76))),""),IF(Tableau!$C$3="Etage",IFERROR(INDEX(Tableau!G$7:G$131,SMALL(IF(Tableau!$F$7:$F$131=Tableau!$C$4,ROW(INDIRECT("1:"&amp;ROWS(Tableau!$F$7:$F$131)))),ROWS($A$2:$H76))),""),IF(Tableau!$C$3="Type",IFERROR(INDEX(Tableau!G$7:G$131,SMALL(IF(Tableau!$H$7:$H$131=Tableau!$C$4,ROW(INDIRECT("1:"&amp;ROWS(Tableau!$H$7:$H$131)))),ROWS($A$2:$H76))),"")))))))</f>
        <v/>
      </c>
      <c r="H76" s="33" t="str">
        <f t="array" aca="1" ref="H76" ca="1">IF(Tableau!$C$3="CP-Name",IFERROR(INDEX(Tableau!H$7:H$131,SMALL(IF(Tableau!$A$7:$A$131=Tableau!$C$4,ROW(INDIRECT("1:"&amp;ROWS(Tableau!$A$7:$A$131)))),ROWS($A$2:$H76))),""),IF(Tableau!$C$3="Agences",IFERROR(INDEX(Tableau!H$7:H$131,SMALL(IF(Tableau!$B$7:$B$131=Tableau!$C$4,ROW(INDIRECT("1:"&amp;ROWS(Tableau!$B$7:$B$131)))),ROWS($A$2:$H76))),""),IF(Tableau!$C$3="NPA",IFERROR(INDEX(Tableau!H$7:H$131,SMALL(IF(Tableau!$D$7:$D$131=Tableau!$C$4,ROW(INDIRECT("1:"&amp;ROWS(Tableau!$D$7:$D$131)))),ROWS($A$2:$H76))),""),IF(Tableau!$C$3="Localité",IFERROR(INDEX(Tableau!H$7:H$131,SMALL(IF(Tableau!$E$7:$E$131=Tableau!$C$4,ROW(INDIRECT("1:"&amp;ROWS(Tableau!$E$7:$E$131)))),ROWS($A$2:$H76))),""),IF(Tableau!$C$3="Etage",IFERROR(INDEX(Tableau!H$7:H$131,SMALL(IF(Tableau!$F$7:$F$131=Tableau!$C$4,ROW(INDIRECT("1:"&amp;ROWS(Tableau!$F$7:$F$131)))),ROWS($A$2:$H76))),""),IF(Tableau!$C$3="Type",IFERROR(INDEX(Tableau!H$7:H$131,SMALL(IF(Tableau!$H$7:$H$131=Tableau!$C$4,ROW(INDIRECT("1:"&amp;ROWS(Tableau!$H$7:$H$131)))),ROWS($A$2:$H76))),"")))))))</f>
        <v/>
      </c>
    </row>
    <row r="77" spans="1:8" x14ac:dyDescent="0.2">
      <c r="A77" s="33" t="str">
        <f t="array" aca="1" ref="A77" ca="1">IF(Tableau!$C$3="CP-Name",IFERROR(INDEX(Tableau!A$7:A$131,SMALL(IF(Tableau!$A$7:$A$131=Tableau!$C$4,ROW(INDIRECT("1:"&amp;ROWS(Tableau!$A$7:$A$131)))),ROWS($A$2:$H77))),""),IF(Tableau!$C$3="Agences",IFERROR(INDEX(Tableau!A$7:A$131,SMALL(IF(Tableau!$B$7:$B$131=Tableau!$C$4,ROW(INDIRECT("1:"&amp;ROWS(Tableau!$B$7:$B$131)))),ROWS($A$2:$H77))),""),IF(Tableau!$C$3="NPA",IFERROR(INDEX(Tableau!A$7:A$131,SMALL(IF(Tableau!$D$7:$D$131=Tableau!$C$4,ROW(INDIRECT("1:"&amp;ROWS(Tableau!$D$7:$D$131)))),ROWS($A$2:$H77))),""),IF(Tableau!$C$3="Localité",IFERROR(INDEX(Tableau!A$7:A$131,SMALL(IF(Tableau!$E$7:$E$131=Tableau!$C$4,ROW(INDIRECT("1:"&amp;ROWS(Tableau!$E$7:$E$131)))),ROWS($A$2:$H77))),""),IF(Tableau!$C$3="Etage",IFERROR(INDEX(Tableau!A$7:A$131,SMALL(IF(Tableau!$F$7:$F$131=Tableau!$C$4,ROW(INDIRECT("1:"&amp;ROWS(Tableau!$F$7:$F$131)))),ROWS($A$2:$H77))),""),IF(Tableau!$C$3="Type",IFERROR(INDEX(Tableau!A$7:A$131,SMALL(IF(Tableau!$H$7:$H$131=Tableau!$C$4,ROW(INDIRECT("1:"&amp;ROWS(Tableau!$H$7:$H$131)))),ROWS($A$2:$H77))),"")))))))</f>
        <v/>
      </c>
      <c r="B77" s="33" t="str">
        <f t="array" aca="1" ref="B77" ca="1">IF(Tableau!$C$3="CP-Name",IFERROR(INDEX(Tableau!B$7:B$131,SMALL(IF(Tableau!$A$7:$A$131=Tableau!$C$4,ROW(INDIRECT("1:"&amp;ROWS(Tableau!$A$7:$A$131)))),ROWS($A$2:$H77))),""),IF(Tableau!$C$3="Agences",IFERROR(INDEX(Tableau!B$7:B$131,SMALL(IF(Tableau!$B$7:$B$131=Tableau!$C$4,ROW(INDIRECT("1:"&amp;ROWS(Tableau!$B$7:$B$131)))),ROWS($A$2:$H77))),""),IF(Tableau!$C$3="NPA",IFERROR(INDEX(Tableau!B$7:B$131,SMALL(IF(Tableau!$D$7:$D$131=Tableau!$C$4,ROW(INDIRECT("1:"&amp;ROWS(Tableau!$D$7:$D$131)))),ROWS($A$2:$H77))),""),IF(Tableau!$C$3="Localité",IFERROR(INDEX(Tableau!B$7:B$131,SMALL(IF(Tableau!$E$7:$E$131=Tableau!$C$4,ROW(INDIRECT("1:"&amp;ROWS(Tableau!$E$7:$E$131)))),ROWS($A$2:$H77))),""),IF(Tableau!$C$3="Etage",IFERROR(INDEX(Tableau!B$7:B$131,SMALL(IF(Tableau!$F$7:$F$131=Tableau!$C$4,ROW(INDIRECT("1:"&amp;ROWS(Tableau!$F$7:$F$131)))),ROWS($A$2:$H77))),""),IF(Tableau!$C$3="Type",IFERROR(INDEX(Tableau!B$7:B$131,SMALL(IF(Tableau!$H$7:$H$131=Tableau!$C$4,ROW(INDIRECT("1:"&amp;ROWS(Tableau!$H$7:$H$131)))),ROWS($A$2:$H77))),"")))))))</f>
        <v/>
      </c>
      <c r="C77" s="33" t="str">
        <f t="array" aca="1" ref="C77" ca="1">IF(Tableau!$C$3="CP-Name",IFERROR(INDEX(Tableau!C$7:C$131,SMALL(IF(Tableau!$A$7:$A$131=Tableau!$C$4,ROW(INDIRECT("1:"&amp;ROWS(Tableau!$A$7:$A$131)))),ROWS($A$2:$H77))),""),IF(Tableau!$C$3="Agences",IFERROR(INDEX(Tableau!C$7:C$131,SMALL(IF(Tableau!$B$7:$B$131=Tableau!$C$4,ROW(INDIRECT("1:"&amp;ROWS(Tableau!$B$7:$B$131)))),ROWS($A$2:$H77))),""),IF(Tableau!$C$3="NPA",IFERROR(INDEX(Tableau!C$7:C$131,SMALL(IF(Tableau!$D$7:$D$131=Tableau!$C$4,ROW(INDIRECT("1:"&amp;ROWS(Tableau!$D$7:$D$131)))),ROWS($A$2:$H77))),""),IF(Tableau!$C$3="Localité",IFERROR(INDEX(Tableau!C$7:C$131,SMALL(IF(Tableau!$E$7:$E$131=Tableau!$C$4,ROW(INDIRECT("1:"&amp;ROWS(Tableau!$E$7:$E$131)))),ROWS($A$2:$H77))),""),IF(Tableau!$C$3="Etage",IFERROR(INDEX(Tableau!C$7:C$131,SMALL(IF(Tableau!$F$7:$F$131=Tableau!$C$4,ROW(INDIRECT("1:"&amp;ROWS(Tableau!$F$7:$F$131)))),ROWS($A$2:$H77))),""),IF(Tableau!$C$3="Type",IFERROR(INDEX(Tableau!C$7:C$131,SMALL(IF(Tableau!$H$7:$H$131=Tableau!$C$4,ROW(INDIRECT("1:"&amp;ROWS(Tableau!$H$7:$H$131)))),ROWS($A$2:$H77))),"")))))))</f>
        <v/>
      </c>
      <c r="D77" s="33" t="str">
        <f t="array" aca="1" ref="D77" ca="1">IF(Tableau!$C$3="CP-Name",IFERROR(INDEX(Tableau!D$7:D$131,SMALL(IF(Tableau!$A$7:$A$131=Tableau!$C$4,ROW(INDIRECT("1:"&amp;ROWS(Tableau!$A$7:$A$131)))),ROWS($A$2:$H77))),""),IF(Tableau!$C$3="Agences",IFERROR(INDEX(Tableau!D$7:D$131,SMALL(IF(Tableau!$B$7:$B$131=Tableau!$C$4,ROW(INDIRECT("1:"&amp;ROWS(Tableau!$B$7:$B$131)))),ROWS($A$2:$H77))),""),IF(Tableau!$C$3="NPA",IFERROR(INDEX(Tableau!D$7:D$131,SMALL(IF(Tableau!$D$7:$D$131=Tableau!$C$4,ROW(INDIRECT("1:"&amp;ROWS(Tableau!$D$7:$D$131)))),ROWS($A$2:$H77))),""),IF(Tableau!$C$3="Localité",IFERROR(INDEX(Tableau!D$7:D$131,SMALL(IF(Tableau!$E$7:$E$131=Tableau!$C$4,ROW(INDIRECT("1:"&amp;ROWS(Tableau!$E$7:$E$131)))),ROWS($A$2:$H77))),""),IF(Tableau!$C$3="Etage",IFERROR(INDEX(Tableau!D$7:D$131,SMALL(IF(Tableau!$F$7:$F$131=Tableau!$C$4,ROW(INDIRECT("1:"&amp;ROWS(Tableau!$F$7:$F$131)))),ROWS($A$2:$H77))),""),IF(Tableau!$C$3="Type",IFERROR(INDEX(Tableau!D$7:D$131,SMALL(IF(Tableau!$H$7:$H$131=Tableau!$C$4,ROW(INDIRECT("1:"&amp;ROWS(Tableau!$H$7:$H$131)))),ROWS($A$2:$H77))),"")))))))</f>
        <v/>
      </c>
      <c r="E77" s="33" t="str">
        <f t="array" aca="1" ref="E77" ca="1">IF(Tableau!$C$3="CP-Name",IFERROR(INDEX(Tableau!E$7:E$131,SMALL(IF(Tableau!$A$7:$A$131=Tableau!$C$4,ROW(INDIRECT("1:"&amp;ROWS(Tableau!$A$7:$A$131)))),ROWS($A$2:$H77))),""),IF(Tableau!$C$3="Agences",IFERROR(INDEX(Tableau!E$7:E$131,SMALL(IF(Tableau!$B$7:$B$131=Tableau!$C$4,ROW(INDIRECT("1:"&amp;ROWS(Tableau!$B$7:$B$131)))),ROWS($A$2:$H77))),""),IF(Tableau!$C$3="NPA",IFERROR(INDEX(Tableau!E$7:E$131,SMALL(IF(Tableau!$D$7:$D$131=Tableau!$C$4,ROW(INDIRECT("1:"&amp;ROWS(Tableau!$D$7:$D$131)))),ROWS($A$2:$H77))),""),IF(Tableau!$C$3="Localité",IFERROR(INDEX(Tableau!E$7:E$131,SMALL(IF(Tableau!$E$7:$E$131=Tableau!$C$4,ROW(INDIRECT("1:"&amp;ROWS(Tableau!$E$7:$E$131)))),ROWS($A$2:$H77))),""),IF(Tableau!$C$3="Etage",IFERROR(INDEX(Tableau!E$7:E$131,SMALL(IF(Tableau!$F$7:$F$131=Tableau!$C$4,ROW(INDIRECT("1:"&amp;ROWS(Tableau!$F$7:$F$131)))),ROWS($A$2:$H77))),""),IF(Tableau!$C$3="Type",IFERROR(INDEX(Tableau!E$7:E$131,SMALL(IF(Tableau!$H$7:$H$131=Tableau!$C$4,ROW(INDIRECT("1:"&amp;ROWS(Tableau!$H$7:$H$131)))),ROWS($A$2:$H77))),"")))))))</f>
        <v/>
      </c>
      <c r="F77" s="33" t="str">
        <f t="array" aca="1" ref="F77" ca="1">IF(Tableau!$C$3="CP-Name",IFERROR(INDEX(Tableau!F$7:F$131,SMALL(IF(Tableau!$A$7:$A$131=Tableau!$C$4,ROW(INDIRECT("1:"&amp;ROWS(Tableau!$A$7:$A$131)))),ROWS($A$2:$H77))),""),IF(Tableau!$C$3="Agences",IFERROR(INDEX(Tableau!F$7:F$131,SMALL(IF(Tableau!$B$7:$B$131=Tableau!$C$4,ROW(INDIRECT("1:"&amp;ROWS(Tableau!$B$7:$B$131)))),ROWS($A$2:$H77))),""),IF(Tableau!$C$3="NPA",IFERROR(INDEX(Tableau!F$7:F$131,SMALL(IF(Tableau!$D$7:$D$131=Tableau!$C$4,ROW(INDIRECT("1:"&amp;ROWS(Tableau!$D$7:$D$131)))),ROWS($A$2:$H77))),""),IF(Tableau!$C$3="Localité",IFERROR(INDEX(Tableau!F$7:F$131,SMALL(IF(Tableau!$E$7:$E$131=Tableau!$C$4,ROW(INDIRECT("1:"&amp;ROWS(Tableau!$E$7:$E$131)))),ROWS($A$2:$H77))),""),IF(Tableau!$C$3="Etage",IFERROR(INDEX(Tableau!F$7:F$131,SMALL(IF(Tableau!$F$7:$F$131=Tableau!$C$4,ROW(INDIRECT("1:"&amp;ROWS(Tableau!$F$7:$F$131)))),ROWS($A$2:$H77))),""),IF(Tableau!$C$3="Type",IFERROR(INDEX(Tableau!F$7:F$131,SMALL(IF(Tableau!$H$7:$H$131=Tableau!$C$4,ROW(INDIRECT("1:"&amp;ROWS(Tableau!$H$7:$H$131)))),ROWS($A$2:$H77))),"")))))))</f>
        <v/>
      </c>
      <c r="G77" s="33" t="str">
        <f t="array" aca="1" ref="G77" ca="1">IF(Tableau!$C$3="CP-Name",IFERROR(INDEX(Tableau!G$7:G$131,SMALL(IF(Tableau!$A$7:$A$131=Tableau!$C$4,ROW(INDIRECT("1:"&amp;ROWS(Tableau!$A$7:$A$131)))),ROWS($A$2:$H77))),""),IF(Tableau!$C$3="Agences",IFERROR(INDEX(Tableau!G$7:G$131,SMALL(IF(Tableau!$B$7:$B$131=Tableau!$C$4,ROW(INDIRECT("1:"&amp;ROWS(Tableau!$B$7:$B$131)))),ROWS($A$2:$H77))),""),IF(Tableau!$C$3="NPA",IFERROR(INDEX(Tableau!G$7:G$131,SMALL(IF(Tableau!$D$7:$D$131=Tableau!$C$4,ROW(INDIRECT("1:"&amp;ROWS(Tableau!$D$7:$D$131)))),ROWS($A$2:$H77))),""),IF(Tableau!$C$3="Localité",IFERROR(INDEX(Tableau!G$7:G$131,SMALL(IF(Tableau!$E$7:$E$131=Tableau!$C$4,ROW(INDIRECT("1:"&amp;ROWS(Tableau!$E$7:$E$131)))),ROWS($A$2:$H77))),""),IF(Tableau!$C$3="Etage",IFERROR(INDEX(Tableau!G$7:G$131,SMALL(IF(Tableau!$F$7:$F$131=Tableau!$C$4,ROW(INDIRECT("1:"&amp;ROWS(Tableau!$F$7:$F$131)))),ROWS($A$2:$H77))),""),IF(Tableau!$C$3="Type",IFERROR(INDEX(Tableau!G$7:G$131,SMALL(IF(Tableau!$H$7:$H$131=Tableau!$C$4,ROW(INDIRECT("1:"&amp;ROWS(Tableau!$H$7:$H$131)))),ROWS($A$2:$H77))),"")))))))</f>
        <v/>
      </c>
      <c r="H77" s="33" t="str">
        <f t="array" aca="1" ref="H77" ca="1">IF(Tableau!$C$3="CP-Name",IFERROR(INDEX(Tableau!H$7:H$131,SMALL(IF(Tableau!$A$7:$A$131=Tableau!$C$4,ROW(INDIRECT("1:"&amp;ROWS(Tableau!$A$7:$A$131)))),ROWS($A$2:$H77))),""),IF(Tableau!$C$3="Agences",IFERROR(INDEX(Tableau!H$7:H$131,SMALL(IF(Tableau!$B$7:$B$131=Tableau!$C$4,ROW(INDIRECT("1:"&amp;ROWS(Tableau!$B$7:$B$131)))),ROWS($A$2:$H77))),""),IF(Tableau!$C$3="NPA",IFERROR(INDEX(Tableau!H$7:H$131,SMALL(IF(Tableau!$D$7:$D$131=Tableau!$C$4,ROW(INDIRECT("1:"&amp;ROWS(Tableau!$D$7:$D$131)))),ROWS($A$2:$H77))),""),IF(Tableau!$C$3="Localité",IFERROR(INDEX(Tableau!H$7:H$131,SMALL(IF(Tableau!$E$7:$E$131=Tableau!$C$4,ROW(INDIRECT("1:"&amp;ROWS(Tableau!$E$7:$E$131)))),ROWS($A$2:$H77))),""),IF(Tableau!$C$3="Etage",IFERROR(INDEX(Tableau!H$7:H$131,SMALL(IF(Tableau!$F$7:$F$131=Tableau!$C$4,ROW(INDIRECT("1:"&amp;ROWS(Tableau!$F$7:$F$131)))),ROWS($A$2:$H77))),""),IF(Tableau!$C$3="Type",IFERROR(INDEX(Tableau!H$7:H$131,SMALL(IF(Tableau!$H$7:$H$131=Tableau!$C$4,ROW(INDIRECT("1:"&amp;ROWS(Tableau!$H$7:$H$131)))),ROWS($A$2:$H77))),"")))))))</f>
        <v/>
      </c>
    </row>
    <row r="78" spans="1:8" x14ac:dyDescent="0.2">
      <c r="A78" s="33" t="str">
        <f t="array" aca="1" ref="A78" ca="1">IF(Tableau!$C$3="CP-Name",IFERROR(INDEX(Tableau!A$7:A$131,SMALL(IF(Tableau!$A$7:$A$131=Tableau!$C$4,ROW(INDIRECT("1:"&amp;ROWS(Tableau!$A$7:$A$131)))),ROWS($A$2:$H78))),""),IF(Tableau!$C$3="Agences",IFERROR(INDEX(Tableau!A$7:A$131,SMALL(IF(Tableau!$B$7:$B$131=Tableau!$C$4,ROW(INDIRECT("1:"&amp;ROWS(Tableau!$B$7:$B$131)))),ROWS($A$2:$H78))),""),IF(Tableau!$C$3="NPA",IFERROR(INDEX(Tableau!A$7:A$131,SMALL(IF(Tableau!$D$7:$D$131=Tableau!$C$4,ROW(INDIRECT("1:"&amp;ROWS(Tableau!$D$7:$D$131)))),ROWS($A$2:$H78))),""),IF(Tableau!$C$3="Localité",IFERROR(INDEX(Tableau!A$7:A$131,SMALL(IF(Tableau!$E$7:$E$131=Tableau!$C$4,ROW(INDIRECT("1:"&amp;ROWS(Tableau!$E$7:$E$131)))),ROWS($A$2:$H78))),""),IF(Tableau!$C$3="Etage",IFERROR(INDEX(Tableau!A$7:A$131,SMALL(IF(Tableau!$F$7:$F$131=Tableau!$C$4,ROW(INDIRECT("1:"&amp;ROWS(Tableau!$F$7:$F$131)))),ROWS($A$2:$H78))),""),IF(Tableau!$C$3="Type",IFERROR(INDEX(Tableau!A$7:A$131,SMALL(IF(Tableau!$H$7:$H$131=Tableau!$C$4,ROW(INDIRECT("1:"&amp;ROWS(Tableau!$H$7:$H$131)))),ROWS($A$2:$H78))),"")))))))</f>
        <v/>
      </c>
      <c r="B78" s="33" t="str">
        <f t="array" aca="1" ref="B78" ca="1">IF(Tableau!$C$3="CP-Name",IFERROR(INDEX(Tableau!B$7:B$131,SMALL(IF(Tableau!$A$7:$A$131=Tableau!$C$4,ROW(INDIRECT("1:"&amp;ROWS(Tableau!$A$7:$A$131)))),ROWS($A$2:$H78))),""),IF(Tableau!$C$3="Agences",IFERROR(INDEX(Tableau!B$7:B$131,SMALL(IF(Tableau!$B$7:$B$131=Tableau!$C$4,ROW(INDIRECT("1:"&amp;ROWS(Tableau!$B$7:$B$131)))),ROWS($A$2:$H78))),""),IF(Tableau!$C$3="NPA",IFERROR(INDEX(Tableau!B$7:B$131,SMALL(IF(Tableau!$D$7:$D$131=Tableau!$C$4,ROW(INDIRECT("1:"&amp;ROWS(Tableau!$D$7:$D$131)))),ROWS($A$2:$H78))),""),IF(Tableau!$C$3="Localité",IFERROR(INDEX(Tableau!B$7:B$131,SMALL(IF(Tableau!$E$7:$E$131=Tableau!$C$4,ROW(INDIRECT("1:"&amp;ROWS(Tableau!$E$7:$E$131)))),ROWS($A$2:$H78))),""),IF(Tableau!$C$3="Etage",IFERROR(INDEX(Tableau!B$7:B$131,SMALL(IF(Tableau!$F$7:$F$131=Tableau!$C$4,ROW(INDIRECT("1:"&amp;ROWS(Tableau!$F$7:$F$131)))),ROWS($A$2:$H78))),""),IF(Tableau!$C$3="Type",IFERROR(INDEX(Tableau!B$7:B$131,SMALL(IF(Tableau!$H$7:$H$131=Tableau!$C$4,ROW(INDIRECT("1:"&amp;ROWS(Tableau!$H$7:$H$131)))),ROWS($A$2:$H78))),"")))))))</f>
        <v/>
      </c>
      <c r="C78" s="33" t="str">
        <f t="array" aca="1" ref="C78" ca="1">IF(Tableau!$C$3="CP-Name",IFERROR(INDEX(Tableau!C$7:C$131,SMALL(IF(Tableau!$A$7:$A$131=Tableau!$C$4,ROW(INDIRECT("1:"&amp;ROWS(Tableau!$A$7:$A$131)))),ROWS($A$2:$H78))),""),IF(Tableau!$C$3="Agences",IFERROR(INDEX(Tableau!C$7:C$131,SMALL(IF(Tableau!$B$7:$B$131=Tableau!$C$4,ROW(INDIRECT("1:"&amp;ROWS(Tableau!$B$7:$B$131)))),ROWS($A$2:$H78))),""),IF(Tableau!$C$3="NPA",IFERROR(INDEX(Tableau!C$7:C$131,SMALL(IF(Tableau!$D$7:$D$131=Tableau!$C$4,ROW(INDIRECT("1:"&amp;ROWS(Tableau!$D$7:$D$131)))),ROWS($A$2:$H78))),""),IF(Tableau!$C$3="Localité",IFERROR(INDEX(Tableau!C$7:C$131,SMALL(IF(Tableau!$E$7:$E$131=Tableau!$C$4,ROW(INDIRECT("1:"&amp;ROWS(Tableau!$E$7:$E$131)))),ROWS($A$2:$H78))),""),IF(Tableau!$C$3="Etage",IFERROR(INDEX(Tableau!C$7:C$131,SMALL(IF(Tableau!$F$7:$F$131=Tableau!$C$4,ROW(INDIRECT("1:"&amp;ROWS(Tableau!$F$7:$F$131)))),ROWS($A$2:$H78))),""),IF(Tableau!$C$3="Type",IFERROR(INDEX(Tableau!C$7:C$131,SMALL(IF(Tableau!$H$7:$H$131=Tableau!$C$4,ROW(INDIRECT("1:"&amp;ROWS(Tableau!$H$7:$H$131)))),ROWS($A$2:$H78))),"")))))))</f>
        <v/>
      </c>
      <c r="D78" s="33" t="str">
        <f t="array" aca="1" ref="D78" ca="1">IF(Tableau!$C$3="CP-Name",IFERROR(INDEX(Tableau!D$7:D$131,SMALL(IF(Tableau!$A$7:$A$131=Tableau!$C$4,ROW(INDIRECT("1:"&amp;ROWS(Tableau!$A$7:$A$131)))),ROWS($A$2:$H78))),""),IF(Tableau!$C$3="Agences",IFERROR(INDEX(Tableau!D$7:D$131,SMALL(IF(Tableau!$B$7:$B$131=Tableau!$C$4,ROW(INDIRECT("1:"&amp;ROWS(Tableau!$B$7:$B$131)))),ROWS($A$2:$H78))),""),IF(Tableau!$C$3="NPA",IFERROR(INDEX(Tableau!D$7:D$131,SMALL(IF(Tableau!$D$7:$D$131=Tableau!$C$4,ROW(INDIRECT("1:"&amp;ROWS(Tableau!$D$7:$D$131)))),ROWS($A$2:$H78))),""),IF(Tableau!$C$3="Localité",IFERROR(INDEX(Tableau!D$7:D$131,SMALL(IF(Tableau!$E$7:$E$131=Tableau!$C$4,ROW(INDIRECT("1:"&amp;ROWS(Tableau!$E$7:$E$131)))),ROWS($A$2:$H78))),""),IF(Tableau!$C$3="Etage",IFERROR(INDEX(Tableau!D$7:D$131,SMALL(IF(Tableau!$F$7:$F$131=Tableau!$C$4,ROW(INDIRECT("1:"&amp;ROWS(Tableau!$F$7:$F$131)))),ROWS($A$2:$H78))),""),IF(Tableau!$C$3="Type",IFERROR(INDEX(Tableau!D$7:D$131,SMALL(IF(Tableau!$H$7:$H$131=Tableau!$C$4,ROW(INDIRECT("1:"&amp;ROWS(Tableau!$H$7:$H$131)))),ROWS($A$2:$H78))),"")))))))</f>
        <v/>
      </c>
      <c r="E78" s="33" t="str">
        <f t="array" aca="1" ref="E78" ca="1">IF(Tableau!$C$3="CP-Name",IFERROR(INDEX(Tableau!E$7:E$131,SMALL(IF(Tableau!$A$7:$A$131=Tableau!$C$4,ROW(INDIRECT("1:"&amp;ROWS(Tableau!$A$7:$A$131)))),ROWS($A$2:$H78))),""),IF(Tableau!$C$3="Agences",IFERROR(INDEX(Tableau!E$7:E$131,SMALL(IF(Tableau!$B$7:$B$131=Tableau!$C$4,ROW(INDIRECT("1:"&amp;ROWS(Tableau!$B$7:$B$131)))),ROWS($A$2:$H78))),""),IF(Tableau!$C$3="NPA",IFERROR(INDEX(Tableau!E$7:E$131,SMALL(IF(Tableau!$D$7:$D$131=Tableau!$C$4,ROW(INDIRECT("1:"&amp;ROWS(Tableau!$D$7:$D$131)))),ROWS($A$2:$H78))),""),IF(Tableau!$C$3="Localité",IFERROR(INDEX(Tableau!E$7:E$131,SMALL(IF(Tableau!$E$7:$E$131=Tableau!$C$4,ROW(INDIRECT("1:"&amp;ROWS(Tableau!$E$7:$E$131)))),ROWS($A$2:$H78))),""),IF(Tableau!$C$3="Etage",IFERROR(INDEX(Tableau!E$7:E$131,SMALL(IF(Tableau!$F$7:$F$131=Tableau!$C$4,ROW(INDIRECT("1:"&amp;ROWS(Tableau!$F$7:$F$131)))),ROWS($A$2:$H78))),""),IF(Tableau!$C$3="Type",IFERROR(INDEX(Tableau!E$7:E$131,SMALL(IF(Tableau!$H$7:$H$131=Tableau!$C$4,ROW(INDIRECT("1:"&amp;ROWS(Tableau!$H$7:$H$131)))),ROWS($A$2:$H78))),"")))))))</f>
        <v/>
      </c>
      <c r="F78" s="33" t="str">
        <f t="array" aca="1" ref="F78" ca="1">IF(Tableau!$C$3="CP-Name",IFERROR(INDEX(Tableau!F$7:F$131,SMALL(IF(Tableau!$A$7:$A$131=Tableau!$C$4,ROW(INDIRECT("1:"&amp;ROWS(Tableau!$A$7:$A$131)))),ROWS($A$2:$H78))),""),IF(Tableau!$C$3="Agences",IFERROR(INDEX(Tableau!F$7:F$131,SMALL(IF(Tableau!$B$7:$B$131=Tableau!$C$4,ROW(INDIRECT("1:"&amp;ROWS(Tableau!$B$7:$B$131)))),ROWS($A$2:$H78))),""),IF(Tableau!$C$3="NPA",IFERROR(INDEX(Tableau!F$7:F$131,SMALL(IF(Tableau!$D$7:$D$131=Tableau!$C$4,ROW(INDIRECT("1:"&amp;ROWS(Tableau!$D$7:$D$131)))),ROWS($A$2:$H78))),""),IF(Tableau!$C$3="Localité",IFERROR(INDEX(Tableau!F$7:F$131,SMALL(IF(Tableau!$E$7:$E$131=Tableau!$C$4,ROW(INDIRECT("1:"&amp;ROWS(Tableau!$E$7:$E$131)))),ROWS($A$2:$H78))),""),IF(Tableau!$C$3="Etage",IFERROR(INDEX(Tableau!F$7:F$131,SMALL(IF(Tableau!$F$7:$F$131=Tableau!$C$4,ROW(INDIRECT("1:"&amp;ROWS(Tableau!$F$7:$F$131)))),ROWS($A$2:$H78))),""),IF(Tableau!$C$3="Type",IFERROR(INDEX(Tableau!F$7:F$131,SMALL(IF(Tableau!$H$7:$H$131=Tableau!$C$4,ROW(INDIRECT("1:"&amp;ROWS(Tableau!$H$7:$H$131)))),ROWS($A$2:$H78))),"")))))))</f>
        <v/>
      </c>
      <c r="G78" s="33" t="str">
        <f t="array" aca="1" ref="G78" ca="1">IF(Tableau!$C$3="CP-Name",IFERROR(INDEX(Tableau!G$7:G$131,SMALL(IF(Tableau!$A$7:$A$131=Tableau!$C$4,ROW(INDIRECT("1:"&amp;ROWS(Tableau!$A$7:$A$131)))),ROWS($A$2:$H78))),""),IF(Tableau!$C$3="Agences",IFERROR(INDEX(Tableau!G$7:G$131,SMALL(IF(Tableau!$B$7:$B$131=Tableau!$C$4,ROW(INDIRECT("1:"&amp;ROWS(Tableau!$B$7:$B$131)))),ROWS($A$2:$H78))),""),IF(Tableau!$C$3="NPA",IFERROR(INDEX(Tableau!G$7:G$131,SMALL(IF(Tableau!$D$7:$D$131=Tableau!$C$4,ROW(INDIRECT("1:"&amp;ROWS(Tableau!$D$7:$D$131)))),ROWS($A$2:$H78))),""),IF(Tableau!$C$3="Localité",IFERROR(INDEX(Tableau!G$7:G$131,SMALL(IF(Tableau!$E$7:$E$131=Tableau!$C$4,ROW(INDIRECT("1:"&amp;ROWS(Tableau!$E$7:$E$131)))),ROWS($A$2:$H78))),""),IF(Tableau!$C$3="Etage",IFERROR(INDEX(Tableau!G$7:G$131,SMALL(IF(Tableau!$F$7:$F$131=Tableau!$C$4,ROW(INDIRECT("1:"&amp;ROWS(Tableau!$F$7:$F$131)))),ROWS($A$2:$H78))),""),IF(Tableau!$C$3="Type",IFERROR(INDEX(Tableau!G$7:G$131,SMALL(IF(Tableau!$H$7:$H$131=Tableau!$C$4,ROW(INDIRECT("1:"&amp;ROWS(Tableau!$H$7:$H$131)))),ROWS($A$2:$H78))),"")))))))</f>
        <v/>
      </c>
      <c r="H78" s="33" t="str">
        <f t="array" aca="1" ref="H78" ca="1">IF(Tableau!$C$3="CP-Name",IFERROR(INDEX(Tableau!H$7:H$131,SMALL(IF(Tableau!$A$7:$A$131=Tableau!$C$4,ROW(INDIRECT("1:"&amp;ROWS(Tableau!$A$7:$A$131)))),ROWS($A$2:$H78))),""),IF(Tableau!$C$3="Agences",IFERROR(INDEX(Tableau!H$7:H$131,SMALL(IF(Tableau!$B$7:$B$131=Tableau!$C$4,ROW(INDIRECT("1:"&amp;ROWS(Tableau!$B$7:$B$131)))),ROWS($A$2:$H78))),""),IF(Tableau!$C$3="NPA",IFERROR(INDEX(Tableau!H$7:H$131,SMALL(IF(Tableau!$D$7:$D$131=Tableau!$C$4,ROW(INDIRECT("1:"&amp;ROWS(Tableau!$D$7:$D$131)))),ROWS($A$2:$H78))),""),IF(Tableau!$C$3="Localité",IFERROR(INDEX(Tableau!H$7:H$131,SMALL(IF(Tableau!$E$7:$E$131=Tableau!$C$4,ROW(INDIRECT("1:"&amp;ROWS(Tableau!$E$7:$E$131)))),ROWS($A$2:$H78))),""),IF(Tableau!$C$3="Etage",IFERROR(INDEX(Tableau!H$7:H$131,SMALL(IF(Tableau!$F$7:$F$131=Tableau!$C$4,ROW(INDIRECT("1:"&amp;ROWS(Tableau!$F$7:$F$131)))),ROWS($A$2:$H78))),""),IF(Tableau!$C$3="Type",IFERROR(INDEX(Tableau!H$7:H$131,SMALL(IF(Tableau!$H$7:$H$131=Tableau!$C$4,ROW(INDIRECT("1:"&amp;ROWS(Tableau!$H$7:$H$131)))),ROWS($A$2:$H78))),"")))))))</f>
        <v/>
      </c>
    </row>
    <row r="79" spans="1:8" x14ac:dyDescent="0.2">
      <c r="A79" s="33" t="str">
        <f t="array" aca="1" ref="A79" ca="1">IF(Tableau!$C$3="CP-Name",IFERROR(INDEX(Tableau!A$7:A$131,SMALL(IF(Tableau!$A$7:$A$131=Tableau!$C$4,ROW(INDIRECT("1:"&amp;ROWS(Tableau!$A$7:$A$131)))),ROWS($A$2:$H79))),""),IF(Tableau!$C$3="Agences",IFERROR(INDEX(Tableau!A$7:A$131,SMALL(IF(Tableau!$B$7:$B$131=Tableau!$C$4,ROW(INDIRECT("1:"&amp;ROWS(Tableau!$B$7:$B$131)))),ROWS($A$2:$H79))),""),IF(Tableau!$C$3="NPA",IFERROR(INDEX(Tableau!A$7:A$131,SMALL(IF(Tableau!$D$7:$D$131=Tableau!$C$4,ROW(INDIRECT("1:"&amp;ROWS(Tableau!$D$7:$D$131)))),ROWS($A$2:$H79))),""),IF(Tableau!$C$3="Localité",IFERROR(INDEX(Tableau!A$7:A$131,SMALL(IF(Tableau!$E$7:$E$131=Tableau!$C$4,ROW(INDIRECT("1:"&amp;ROWS(Tableau!$E$7:$E$131)))),ROWS($A$2:$H79))),""),IF(Tableau!$C$3="Etage",IFERROR(INDEX(Tableau!A$7:A$131,SMALL(IF(Tableau!$F$7:$F$131=Tableau!$C$4,ROW(INDIRECT("1:"&amp;ROWS(Tableau!$F$7:$F$131)))),ROWS($A$2:$H79))),""),IF(Tableau!$C$3="Type",IFERROR(INDEX(Tableau!A$7:A$131,SMALL(IF(Tableau!$H$7:$H$131=Tableau!$C$4,ROW(INDIRECT("1:"&amp;ROWS(Tableau!$H$7:$H$131)))),ROWS($A$2:$H79))),"")))))))</f>
        <v/>
      </c>
      <c r="B79" s="33" t="str">
        <f t="array" aca="1" ref="B79" ca="1">IF(Tableau!$C$3="CP-Name",IFERROR(INDEX(Tableau!B$7:B$131,SMALL(IF(Tableau!$A$7:$A$131=Tableau!$C$4,ROW(INDIRECT("1:"&amp;ROWS(Tableau!$A$7:$A$131)))),ROWS($A$2:$H79))),""),IF(Tableau!$C$3="Agences",IFERROR(INDEX(Tableau!B$7:B$131,SMALL(IF(Tableau!$B$7:$B$131=Tableau!$C$4,ROW(INDIRECT("1:"&amp;ROWS(Tableau!$B$7:$B$131)))),ROWS($A$2:$H79))),""),IF(Tableau!$C$3="NPA",IFERROR(INDEX(Tableau!B$7:B$131,SMALL(IF(Tableau!$D$7:$D$131=Tableau!$C$4,ROW(INDIRECT("1:"&amp;ROWS(Tableau!$D$7:$D$131)))),ROWS($A$2:$H79))),""),IF(Tableau!$C$3="Localité",IFERROR(INDEX(Tableau!B$7:B$131,SMALL(IF(Tableau!$E$7:$E$131=Tableau!$C$4,ROW(INDIRECT("1:"&amp;ROWS(Tableau!$E$7:$E$131)))),ROWS($A$2:$H79))),""),IF(Tableau!$C$3="Etage",IFERROR(INDEX(Tableau!B$7:B$131,SMALL(IF(Tableau!$F$7:$F$131=Tableau!$C$4,ROW(INDIRECT("1:"&amp;ROWS(Tableau!$F$7:$F$131)))),ROWS($A$2:$H79))),""),IF(Tableau!$C$3="Type",IFERROR(INDEX(Tableau!B$7:B$131,SMALL(IF(Tableau!$H$7:$H$131=Tableau!$C$4,ROW(INDIRECT("1:"&amp;ROWS(Tableau!$H$7:$H$131)))),ROWS($A$2:$H79))),"")))))))</f>
        <v/>
      </c>
      <c r="C79" s="33" t="str">
        <f t="array" aca="1" ref="C79" ca="1">IF(Tableau!$C$3="CP-Name",IFERROR(INDEX(Tableau!C$7:C$131,SMALL(IF(Tableau!$A$7:$A$131=Tableau!$C$4,ROW(INDIRECT("1:"&amp;ROWS(Tableau!$A$7:$A$131)))),ROWS($A$2:$H79))),""),IF(Tableau!$C$3="Agences",IFERROR(INDEX(Tableau!C$7:C$131,SMALL(IF(Tableau!$B$7:$B$131=Tableau!$C$4,ROW(INDIRECT("1:"&amp;ROWS(Tableau!$B$7:$B$131)))),ROWS($A$2:$H79))),""),IF(Tableau!$C$3="NPA",IFERROR(INDEX(Tableau!C$7:C$131,SMALL(IF(Tableau!$D$7:$D$131=Tableau!$C$4,ROW(INDIRECT("1:"&amp;ROWS(Tableau!$D$7:$D$131)))),ROWS($A$2:$H79))),""),IF(Tableau!$C$3="Localité",IFERROR(INDEX(Tableau!C$7:C$131,SMALL(IF(Tableau!$E$7:$E$131=Tableau!$C$4,ROW(INDIRECT("1:"&amp;ROWS(Tableau!$E$7:$E$131)))),ROWS($A$2:$H79))),""),IF(Tableau!$C$3="Etage",IFERROR(INDEX(Tableau!C$7:C$131,SMALL(IF(Tableau!$F$7:$F$131=Tableau!$C$4,ROW(INDIRECT("1:"&amp;ROWS(Tableau!$F$7:$F$131)))),ROWS($A$2:$H79))),""),IF(Tableau!$C$3="Type",IFERROR(INDEX(Tableau!C$7:C$131,SMALL(IF(Tableau!$H$7:$H$131=Tableau!$C$4,ROW(INDIRECT("1:"&amp;ROWS(Tableau!$H$7:$H$131)))),ROWS($A$2:$H79))),"")))))))</f>
        <v/>
      </c>
      <c r="D79" s="33" t="str">
        <f t="array" aca="1" ref="D79" ca="1">IF(Tableau!$C$3="CP-Name",IFERROR(INDEX(Tableau!D$7:D$131,SMALL(IF(Tableau!$A$7:$A$131=Tableau!$C$4,ROW(INDIRECT("1:"&amp;ROWS(Tableau!$A$7:$A$131)))),ROWS($A$2:$H79))),""),IF(Tableau!$C$3="Agences",IFERROR(INDEX(Tableau!D$7:D$131,SMALL(IF(Tableau!$B$7:$B$131=Tableau!$C$4,ROW(INDIRECT("1:"&amp;ROWS(Tableau!$B$7:$B$131)))),ROWS($A$2:$H79))),""),IF(Tableau!$C$3="NPA",IFERROR(INDEX(Tableau!D$7:D$131,SMALL(IF(Tableau!$D$7:$D$131=Tableau!$C$4,ROW(INDIRECT("1:"&amp;ROWS(Tableau!$D$7:$D$131)))),ROWS($A$2:$H79))),""),IF(Tableau!$C$3="Localité",IFERROR(INDEX(Tableau!D$7:D$131,SMALL(IF(Tableau!$E$7:$E$131=Tableau!$C$4,ROW(INDIRECT("1:"&amp;ROWS(Tableau!$E$7:$E$131)))),ROWS($A$2:$H79))),""),IF(Tableau!$C$3="Etage",IFERROR(INDEX(Tableau!D$7:D$131,SMALL(IF(Tableau!$F$7:$F$131=Tableau!$C$4,ROW(INDIRECT("1:"&amp;ROWS(Tableau!$F$7:$F$131)))),ROWS($A$2:$H79))),""),IF(Tableau!$C$3="Type",IFERROR(INDEX(Tableau!D$7:D$131,SMALL(IF(Tableau!$H$7:$H$131=Tableau!$C$4,ROW(INDIRECT("1:"&amp;ROWS(Tableau!$H$7:$H$131)))),ROWS($A$2:$H79))),"")))))))</f>
        <v/>
      </c>
      <c r="E79" s="33" t="str">
        <f t="array" aca="1" ref="E79" ca="1">IF(Tableau!$C$3="CP-Name",IFERROR(INDEX(Tableau!E$7:E$131,SMALL(IF(Tableau!$A$7:$A$131=Tableau!$C$4,ROW(INDIRECT("1:"&amp;ROWS(Tableau!$A$7:$A$131)))),ROWS($A$2:$H79))),""),IF(Tableau!$C$3="Agences",IFERROR(INDEX(Tableau!E$7:E$131,SMALL(IF(Tableau!$B$7:$B$131=Tableau!$C$4,ROW(INDIRECT("1:"&amp;ROWS(Tableau!$B$7:$B$131)))),ROWS($A$2:$H79))),""),IF(Tableau!$C$3="NPA",IFERROR(INDEX(Tableau!E$7:E$131,SMALL(IF(Tableau!$D$7:$D$131=Tableau!$C$4,ROW(INDIRECT("1:"&amp;ROWS(Tableau!$D$7:$D$131)))),ROWS($A$2:$H79))),""),IF(Tableau!$C$3="Localité",IFERROR(INDEX(Tableau!E$7:E$131,SMALL(IF(Tableau!$E$7:$E$131=Tableau!$C$4,ROW(INDIRECT("1:"&amp;ROWS(Tableau!$E$7:$E$131)))),ROWS($A$2:$H79))),""),IF(Tableau!$C$3="Etage",IFERROR(INDEX(Tableau!E$7:E$131,SMALL(IF(Tableau!$F$7:$F$131=Tableau!$C$4,ROW(INDIRECT("1:"&amp;ROWS(Tableau!$F$7:$F$131)))),ROWS($A$2:$H79))),""),IF(Tableau!$C$3="Type",IFERROR(INDEX(Tableau!E$7:E$131,SMALL(IF(Tableau!$H$7:$H$131=Tableau!$C$4,ROW(INDIRECT("1:"&amp;ROWS(Tableau!$H$7:$H$131)))),ROWS($A$2:$H79))),"")))))))</f>
        <v/>
      </c>
      <c r="F79" s="33" t="str">
        <f t="array" aca="1" ref="F79" ca="1">IF(Tableau!$C$3="CP-Name",IFERROR(INDEX(Tableau!F$7:F$131,SMALL(IF(Tableau!$A$7:$A$131=Tableau!$C$4,ROW(INDIRECT("1:"&amp;ROWS(Tableau!$A$7:$A$131)))),ROWS($A$2:$H79))),""),IF(Tableau!$C$3="Agences",IFERROR(INDEX(Tableau!F$7:F$131,SMALL(IF(Tableau!$B$7:$B$131=Tableau!$C$4,ROW(INDIRECT("1:"&amp;ROWS(Tableau!$B$7:$B$131)))),ROWS($A$2:$H79))),""),IF(Tableau!$C$3="NPA",IFERROR(INDEX(Tableau!F$7:F$131,SMALL(IF(Tableau!$D$7:$D$131=Tableau!$C$4,ROW(INDIRECT("1:"&amp;ROWS(Tableau!$D$7:$D$131)))),ROWS($A$2:$H79))),""),IF(Tableau!$C$3="Localité",IFERROR(INDEX(Tableau!F$7:F$131,SMALL(IF(Tableau!$E$7:$E$131=Tableau!$C$4,ROW(INDIRECT("1:"&amp;ROWS(Tableau!$E$7:$E$131)))),ROWS($A$2:$H79))),""),IF(Tableau!$C$3="Etage",IFERROR(INDEX(Tableau!F$7:F$131,SMALL(IF(Tableau!$F$7:$F$131=Tableau!$C$4,ROW(INDIRECT("1:"&amp;ROWS(Tableau!$F$7:$F$131)))),ROWS($A$2:$H79))),""),IF(Tableau!$C$3="Type",IFERROR(INDEX(Tableau!F$7:F$131,SMALL(IF(Tableau!$H$7:$H$131=Tableau!$C$4,ROW(INDIRECT("1:"&amp;ROWS(Tableau!$H$7:$H$131)))),ROWS($A$2:$H79))),"")))))))</f>
        <v/>
      </c>
      <c r="G79" s="33" t="str">
        <f t="array" aca="1" ref="G79" ca="1">IF(Tableau!$C$3="CP-Name",IFERROR(INDEX(Tableau!G$7:G$131,SMALL(IF(Tableau!$A$7:$A$131=Tableau!$C$4,ROW(INDIRECT("1:"&amp;ROWS(Tableau!$A$7:$A$131)))),ROWS($A$2:$H79))),""),IF(Tableau!$C$3="Agences",IFERROR(INDEX(Tableau!G$7:G$131,SMALL(IF(Tableau!$B$7:$B$131=Tableau!$C$4,ROW(INDIRECT("1:"&amp;ROWS(Tableau!$B$7:$B$131)))),ROWS($A$2:$H79))),""),IF(Tableau!$C$3="NPA",IFERROR(INDEX(Tableau!G$7:G$131,SMALL(IF(Tableau!$D$7:$D$131=Tableau!$C$4,ROW(INDIRECT("1:"&amp;ROWS(Tableau!$D$7:$D$131)))),ROWS($A$2:$H79))),""),IF(Tableau!$C$3="Localité",IFERROR(INDEX(Tableau!G$7:G$131,SMALL(IF(Tableau!$E$7:$E$131=Tableau!$C$4,ROW(INDIRECT("1:"&amp;ROWS(Tableau!$E$7:$E$131)))),ROWS($A$2:$H79))),""),IF(Tableau!$C$3="Etage",IFERROR(INDEX(Tableau!G$7:G$131,SMALL(IF(Tableau!$F$7:$F$131=Tableau!$C$4,ROW(INDIRECT("1:"&amp;ROWS(Tableau!$F$7:$F$131)))),ROWS($A$2:$H79))),""),IF(Tableau!$C$3="Type",IFERROR(INDEX(Tableau!G$7:G$131,SMALL(IF(Tableau!$H$7:$H$131=Tableau!$C$4,ROW(INDIRECT("1:"&amp;ROWS(Tableau!$H$7:$H$131)))),ROWS($A$2:$H79))),"")))))))</f>
        <v/>
      </c>
      <c r="H79" s="33" t="str">
        <f t="array" aca="1" ref="H79" ca="1">IF(Tableau!$C$3="CP-Name",IFERROR(INDEX(Tableau!H$7:H$131,SMALL(IF(Tableau!$A$7:$A$131=Tableau!$C$4,ROW(INDIRECT("1:"&amp;ROWS(Tableau!$A$7:$A$131)))),ROWS($A$2:$H79))),""),IF(Tableau!$C$3="Agences",IFERROR(INDEX(Tableau!H$7:H$131,SMALL(IF(Tableau!$B$7:$B$131=Tableau!$C$4,ROW(INDIRECT("1:"&amp;ROWS(Tableau!$B$7:$B$131)))),ROWS($A$2:$H79))),""),IF(Tableau!$C$3="NPA",IFERROR(INDEX(Tableau!H$7:H$131,SMALL(IF(Tableau!$D$7:$D$131=Tableau!$C$4,ROW(INDIRECT("1:"&amp;ROWS(Tableau!$D$7:$D$131)))),ROWS($A$2:$H79))),""),IF(Tableau!$C$3="Localité",IFERROR(INDEX(Tableau!H$7:H$131,SMALL(IF(Tableau!$E$7:$E$131=Tableau!$C$4,ROW(INDIRECT("1:"&amp;ROWS(Tableau!$E$7:$E$131)))),ROWS($A$2:$H79))),""),IF(Tableau!$C$3="Etage",IFERROR(INDEX(Tableau!H$7:H$131,SMALL(IF(Tableau!$F$7:$F$131=Tableau!$C$4,ROW(INDIRECT("1:"&amp;ROWS(Tableau!$F$7:$F$131)))),ROWS($A$2:$H79))),""),IF(Tableau!$C$3="Type",IFERROR(INDEX(Tableau!H$7:H$131,SMALL(IF(Tableau!$H$7:$H$131=Tableau!$C$4,ROW(INDIRECT("1:"&amp;ROWS(Tableau!$H$7:$H$131)))),ROWS($A$2:$H79))),"")))))))</f>
        <v/>
      </c>
    </row>
    <row r="80" spans="1:8" x14ac:dyDescent="0.2">
      <c r="A80" s="33" t="str">
        <f t="array" aca="1" ref="A80" ca="1">IF(Tableau!$C$3="CP-Name",IFERROR(INDEX(Tableau!A$7:A$131,SMALL(IF(Tableau!$A$7:$A$131=Tableau!$C$4,ROW(INDIRECT("1:"&amp;ROWS(Tableau!$A$7:$A$131)))),ROWS($A$2:$H80))),""),IF(Tableau!$C$3="Agences",IFERROR(INDEX(Tableau!A$7:A$131,SMALL(IF(Tableau!$B$7:$B$131=Tableau!$C$4,ROW(INDIRECT("1:"&amp;ROWS(Tableau!$B$7:$B$131)))),ROWS($A$2:$H80))),""),IF(Tableau!$C$3="NPA",IFERROR(INDEX(Tableau!A$7:A$131,SMALL(IF(Tableau!$D$7:$D$131=Tableau!$C$4,ROW(INDIRECT("1:"&amp;ROWS(Tableau!$D$7:$D$131)))),ROWS($A$2:$H80))),""),IF(Tableau!$C$3="Localité",IFERROR(INDEX(Tableau!A$7:A$131,SMALL(IF(Tableau!$E$7:$E$131=Tableau!$C$4,ROW(INDIRECT("1:"&amp;ROWS(Tableau!$E$7:$E$131)))),ROWS($A$2:$H80))),""),IF(Tableau!$C$3="Etage",IFERROR(INDEX(Tableau!A$7:A$131,SMALL(IF(Tableau!$F$7:$F$131=Tableau!$C$4,ROW(INDIRECT("1:"&amp;ROWS(Tableau!$F$7:$F$131)))),ROWS($A$2:$H80))),""),IF(Tableau!$C$3="Type",IFERROR(INDEX(Tableau!A$7:A$131,SMALL(IF(Tableau!$H$7:$H$131=Tableau!$C$4,ROW(INDIRECT("1:"&amp;ROWS(Tableau!$H$7:$H$131)))),ROWS($A$2:$H80))),"")))))))</f>
        <v/>
      </c>
      <c r="B80" s="33" t="str">
        <f t="array" aca="1" ref="B80" ca="1">IF(Tableau!$C$3="CP-Name",IFERROR(INDEX(Tableau!B$7:B$131,SMALL(IF(Tableau!$A$7:$A$131=Tableau!$C$4,ROW(INDIRECT("1:"&amp;ROWS(Tableau!$A$7:$A$131)))),ROWS($A$2:$H80))),""),IF(Tableau!$C$3="Agences",IFERROR(INDEX(Tableau!B$7:B$131,SMALL(IF(Tableau!$B$7:$B$131=Tableau!$C$4,ROW(INDIRECT("1:"&amp;ROWS(Tableau!$B$7:$B$131)))),ROWS($A$2:$H80))),""),IF(Tableau!$C$3="NPA",IFERROR(INDEX(Tableau!B$7:B$131,SMALL(IF(Tableau!$D$7:$D$131=Tableau!$C$4,ROW(INDIRECT("1:"&amp;ROWS(Tableau!$D$7:$D$131)))),ROWS($A$2:$H80))),""),IF(Tableau!$C$3="Localité",IFERROR(INDEX(Tableau!B$7:B$131,SMALL(IF(Tableau!$E$7:$E$131=Tableau!$C$4,ROW(INDIRECT("1:"&amp;ROWS(Tableau!$E$7:$E$131)))),ROWS($A$2:$H80))),""),IF(Tableau!$C$3="Etage",IFERROR(INDEX(Tableau!B$7:B$131,SMALL(IF(Tableau!$F$7:$F$131=Tableau!$C$4,ROW(INDIRECT("1:"&amp;ROWS(Tableau!$F$7:$F$131)))),ROWS($A$2:$H80))),""),IF(Tableau!$C$3="Type",IFERROR(INDEX(Tableau!B$7:B$131,SMALL(IF(Tableau!$H$7:$H$131=Tableau!$C$4,ROW(INDIRECT("1:"&amp;ROWS(Tableau!$H$7:$H$131)))),ROWS($A$2:$H80))),"")))))))</f>
        <v/>
      </c>
      <c r="C80" s="33" t="str">
        <f t="array" aca="1" ref="C80" ca="1">IF(Tableau!$C$3="CP-Name",IFERROR(INDEX(Tableau!C$7:C$131,SMALL(IF(Tableau!$A$7:$A$131=Tableau!$C$4,ROW(INDIRECT("1:"&amp;ROWS(Tableau!$A$7:$A$131)))),ROWS($A$2:$H80))),""),IF(Tableau!$C$3="Agences",IFERROR(INDEX(Tableau!C$7:C$131,SMALL(IF(Tableau!$B$7:$B$131=Tableau!$C$4,ROW(INDIRECT("1:"&amp;ROWS(Tableau!$B$7:$B$131)))),ROWS($A$2:$H80))),""),IF(Tableau!$C$3="NPA",IFERROR(INDEX(Tableau!C$7:C$131,SMALL(IF(Tableau!$D$7:$D$131=Tableau!$C$4,ROW(INDIRECT("1:"&amp;ROWS(Tableau!$D$7:$D$131)))),ROWS($A$2:$H80))),""),IF(Tableau!$C$3="Localité",IFERROR(INDEX(Tableau!C$7:C$131,SMALL(IF(Tableau!$E$7:$E$131=Tableau!$C$4,ROW(INDIRECT("1:"&amp;ROWS(Tableau!$E$7:$E$131)))),ROWS($A$2:$H80))),""),IF(Tableau!$C$3="Etage",IFERROR(INDEX(Tableau!C$7:C$131,SMALL(IF(Tableau!$F$7:$F$131=Tableau!$C$4,ROW(INDIRECT("1:"&amp;ROWS(Tableau!$F$7:$F$131)))),ROWS($A$2:$H80))),""),IF(Tableau!$C$3="Type",IFERROR(INDEX(Tableau!C$7:C$131,SMALL(IF(Tableau!$H$7:$H$131=Tableau!$C$4,ROW(INDIRECT("1:"&amp;ROWS(Tableau!$H$7:$H$131)))),ROWS($A$2:$H80))),"")))))))</f>
        <v/>
      </c>
      <c r="D80" s="33" t="str">
        <f t="array" aca="1" ref="D80" ca="1">IF(Tableau!$C$3="CP-Name",IFERROR(INDEX(Tableau!D$7:D$131,SMALL(IF(Tableau!$A$7:$A$131=Tableau!$C$4,ROW(INDIRECT("1:"&amp;ROWS(Tableau!$A$7:$A$131)))),ROWS($A$2:$H80))),""),IF(Tableau!$C$3="Agences",IFERROR(INDEX(Tableau!D$7:D$131,SMALL(IF(Tableau!$B$7:$B$131=Tableau!$C$4,ROW(INDIRECT("1:"&amp;ROWS(Tableau!$B$7:$B$131)))),ROWS($A$2:$H80))),""),IF(Tableau!$C$3="NPA",IFERROR(INDEX(Tableau!D$7:D$131,SMALL(IF(Tableau!$D$7:$D$131=Tableau!$C$4,ROW(INDIRECT("1:"&amp;ROWS(Tableau!$D$7:$D$131)))),ROWS($A$2:$H80))),""),IF(Tableau!$C$3="Localité",IFERROR(INDEX(Tableau!D$7:D$131,SMALL(IF(Tableau!$E$7:$E$131=Tableau!$C$4,ROW(INDIRECT("1:"&amp;ROWS(Tableau!$E$7:$E$131)))),ROWS($A$2:$H80))),""),IF(Tableau!$C$3="Etage",IFERROR(INDEX(Tableau!D$7:D$131,SMALL(IF(Tableau!$F$7:$F$131=Tableau!$C$4,ROW(INDIRECT("1:"&amp;ROWS(Tableau!$F$7:$F$131)))),ROWS($A$2:$H80))),""),IF(Tableau!$C$3="Type",IFERROR(INDEX(Tableau!D$7:D$131,SMALL(IF(Tableau!$H$7:$H$131=Tableau!$C$4,ROW(INDIRECT("1:"&amp;ROWS(Tableau!$H$7:$H$131)))),ROWS($A$2:$H80))),"")))))))</f>
        <v/>
      </c>
      <c r="E80" s="33" t="str">
        <f t="array" aca="1" ref="E80" ca="1">IF(Tableau!$C$3="CP-Name",IFERROR(INDEX(Tableau!E$7:E$131,SMALL(IF(Tableau!$A$7:$A$131=Tableau!$C$4,ROW(INDIRECT("1:"&amp;ROWS(Tableau!$A$7:$A$131)))),ROWS($A$2:$H80))),""),IF(Tableau!$C$3="Agences",IFERROR(INDEX(Tableau!E$7:E$131,SMALL(IF(Tableau!$B$7:$B$131=Tableau!$C$4,ROW(INDIRECT("1:"&amp;ROWS(Tableau!$B$7:$B$131)))),ROWS($A$2:$H80))),""),IF(Tableau!$C$3="NPA",IFERROR(INDEX(Tableau!E$7:E$131,SMALL(IF(Tableau!$D$7:$D$131=Tableau!$C$4,ROW(INDIRECT("1:"&amp;ROWS(Tableau!$D$7:$D$131)))),ROWS($A$2:$H80))),""),IF(Tableau!$C$3="Localité",IFERROR(INDEX(Tableau!E$7:E$131,SMALL(IF(Tableau!$E$7:$E$131=Tableau!$C$4,ROW(INDIRECT("1:"&amp;ROWS(Tableau!$E$7:$E$131)))),ROWS($A$2:$H80))),""),IF(Tableau!$C$3="Etage",IFERROR(INDEX(Tableau!E$7:E$131,SMALL(IF(Tableau!$F$7:$F$131=Tableau!$C$4,ROW(INDIRECT("1:"&amp;ROWS(Tableau!$F$7:$F$131)))),ROWS($A$2:$H80))),""),IF(Tableau!$C$3="Type",IFERROR(INDEX(Tableau!E$7:E$131,SMALL(IF(Tableau!$H$7:$H$131=Tableau!$C$4,ROW(INDIRECT("1:"&amp;ROWS(Tableau!$H$7:$H$131)))),ROWS($A$2:$H80))),"")))))))</f>
        <v/>
      </c>
      <c r="F80" s="33" t="str">
        <f t="array" aca="1" ref="F80" ca="1">IF(Tableau!$C$3="CP-Name",IFERROR(INDEX(Tableau!F$7:F$131,SMALL(IF(Tableau!$A$7:$A$131=Tableau!$C$4,ROW(INDIRECT("1:"&amp;ROWS(Tableau!$A$7:$A$131)))),ROWS($A$2:$H80))),""),IF(Tableau!$C$3="Agences",IFERROR(INDEX(Tableau!F$7:F$131,SMALL(IF(Tableau!$B$7:$B$131=Tableau!$C$4,ROW(INDIRECT("1:"&amp;ROWS(Tableau!$B$7:$B$131)))),ROWS($A$2:$H80))),""),IF(Tableau!$C$3="NPA",IFERROR(INDEX(Tableau!F$7:F$131,SMALL(IF(Tableau!$D$7:$D$131=Tableau!$C$4,ROW(INDIRECT("1:"&amp;ROWS(Tableau!$D$7:$D$131)))),ROWS($A$2:$H80))),""),IF(Tableau!$C$3="Localité",IFERROR(INDEX(Tableau!F$7:F$131,SMALL(IF(Tableau!$E$7:$E$131=Tableau!$C$4,ROW(INDIRECT("1:"&amp;ROWS(Tableau!$E$7:$E$131)))),ROWS($A$2:$H80))),""),IF(Tableau!$C$3="Etage",IFERROR(INDEX(Tableau!F$7:F$131,SMALL(IF(Tableau!$F$7:$F$131=Tableau!$C$4,ROW(INDIRECT("1:"&amp;ROWS(Tableau!$F$7:$F$131)))),ROWS($A$2:$H80))),""),IF(Tableau!$C$3="Type",IFERROR(INDEX(Tableau!F$7:F$131,SMALL(IF(Tableau!$H$7:$H$131=Tableau!$C$4,ROW(INDIRECT("1:"&amp;ROWS(Tableau!$H$7:$H$131)))),ROWS($A$2:$H80))),"")))))))</f>
        <v/>
      </c>
      <c r="G80" s="33" t="str">
        <f t="array" aca="1" ref="G80" ca="1">IF(Tableau!$C$3="CP-Name",IFERROR(INDEX(Tableau!G$7:G$131,SMALL(IF(Tableau!$A$7:$A$131=Tableau!$C$4,ROW(INDIRECT("1:"&amp;ROWS(Tableau!$A$7:$A$131)))),ROWS($A$2:$H80))),""),IF(Tableau!$C$3="Agences",IFERROR(INDEX(Tableau!G$7:G$131,SMALL(IF(Tableau!$B$7:$B$131=Tableau!$C$4,ROW(INDIRECT("1:"&amp;ROWS(Tableau!$B$7:$B$131)))),ROWS($A$2:$H80))),""),IF(Tableau!$C$3="NPA",IFERROR(INDEX(Tableau!G$7:G$131,SMALL(IF(Tableau!$D$7:$D$131=Tableau!$C$4,ROW(INDIRECT("1:"&amp;ROWS(Tableau!$D$7:$D$131)))),ROWS($A$2:$H80))),""),IF(Tableau!$C$3="Localité",IFERROR(INDEX(Tableau!G$7:G$131,SMALL(IF(Tableau!$E$7:$E$131=Tableau!$C$4,ROW(INDIRECT("1:"&amp;ROWS(Tableau!$E$7:$E$131)))),ROWS($A$2:$H80))),""),IF(Tableau!$C$3="Etage",IFERROR(INDEX(Tableau!G$7:G$131,SMALL(IF(Tableau!$F$7:$F$131=Tableau!$C$4,ROW(INDIRECT("1:"&amp;ROWS(Tableau!$F$7:$F$131)))),ROWS($A$2:$H80))),""),IF(Tableau!$C$3="Type",IFERROR(INDEX(Tableau!G$7:G$131,SMALL(IF(Tableau!$H$7:$H$131=Tableau!$C$4,ROW(INDIRECT("1:"&amp;ROWS(Tableau!$H$7:$H$131)))),ROWS($A$2:$H80))),"")))))))</f>
        <v/>
      </c>
      <c r="H80" s="33" t="str">
        <f t="array" aca="1" ref="H80" ca="1">IF(Tableau!$C$3="CP-Name",IFERROR(INDEX(Tableau!H$7:H$131,SMALL(IF(Tableau!$A$7:$A$131=Tableau!$C$4,ROW(INDIRECT("1:"&amp;ROWS(Tableau!$A$7:$A$131)))),ROWS($A$2:$H80))),""),IF(Tableau!$C$3="Agences",IFERROR(INDEX(Tableau!H$7:H$131,SMALL(IF(Tableau!$B$7:$B$131=Tableau!$C$4,ROW(INDIRECT("1:"&amp;ROWS(Tableau!$B$7:$B$131)))),ROWS($A$2:$H80))),""),IF(Tableau!$C$3="NPA",IFERROR(INDEX(Tableau!H$7:H$131,SMALL(IF(Tableau!$D$7:$D$131=Tableau!$C$4,ROW(INDIRECT("1:"&amp;ROWS(Tableau!$D$7:$D$131)))),ROWS($A$2:$H80))),""),IF(Tableau!$C$3="Localité",IFERROR(INDEX(Tableau!H$7:H$131,SMALL(IF(Tableau!$E$7:$E$131=Tableau!$C$4,ROW(INDIRECT("1:"&amp;ROWS(Tableau!$E$7:$E$131)))),ROWS($A$2:$H80))),""),IF(Tableau!$C$3="Etage",IFERROR(INDEX(Tableau!H$7:H$131,SMALL(IF(Tableau!$F$7:$F$131=Tableau!$C$4,ROW(INDIRECT("1:"&amp;ROWS(Tableau!$F$7:$F$131)))),ROWS($A$2:$H80))),""),IF(Tableau!$C$3="Type",IFERROR(INDEX(Tableau!H$7:H$131,SMALL(IF(Tableau!$H$7:$H$131=Tableau!$C$4,ROW(INDIRECT("1:"&amp;ROWS(Tableau!$H$7:$H$131)))),ROWS($A$2:$H80))),"")))))))</f>
        <v/>
      </c>
    </row>
    <row r="81" spans="1:8" x14ac:dyDescent="0.2">
      <c r="A81" s="33" t="str">
        <f t="array" aca="1" ref="A81" ca="1">IF(Tableau!$C$3="CP-Name",IFERROR(INDEX(Tableau!A$7:A$131,SMALL(IF(Tableau!$A$7:$A$131=Tableau!$C$4,ROW(INDIRECT("1:"&amp;ROWS(Tableau!$A$7:$A$131)))),ROWS($A$2:$H81))),""),IF(Tableau!$C$3="Agences",IFERROR(INDEX(Tableau!A$7:A$131,SMALL(IF(Tableau!$B$7:$B$131=Tableau!$C$4,ROW(INDIRECT("1:"&amp;ROWS(Tableau!$B$7:$B$131)))),ROWS($A$2:$H81))),""),IF(Tableau!$C$3="NPA",IFERROR(INDEX(Tableau!A$7:A$131,SMALL(IF(Tableau!$D$7:$D$131=Tableau!$C$4,ROW(INDIRECT("1:"&amp;ROWS(Tableau!$D$7:$D$131)))),ROWS($A$2:$H81))),""),IF(Tableau!$C$3="Localité",IFERROR(INDEX(Tableau!A$7:A$131,SMALL(IF(Tableau!$E$7:$E$131=Tableau!$C$4,ROW(INDIRECT("1:"&amp;ROWS(Tableau!$E$7:$E$131)))),ROWS($A$2:$H81))),""),IF(Tableau!$C$3="Etage",IFERROR(INDEX(Tableau!A$7:A$131,SMALL(IF(Tableau!$F$7:$F$131=Tableau!$C$4,ROW(INDIRECT("1:"&amp;ROWS(Tableau!$F$7:$F$131)))),ROWS($A$2:$H81))),""),IF(Tableau!$C$3="Type",IFERROR(INDEX(Tableau!A$7:A$131,SMALL(IF(Tableau!$H$7:$H$131=Tableau!$C$4,ROW(INDIRECT("1:"&amp;ROWS(Tableau!$H$7:$H$131)))),ROWS($A$2:$H81))),"")))))))</f>
        <v/>
      </c>
      <c r="B81" s="33" t="str">
        <f t="array" aca="1" ref="B81" ca="1">IF(Tableau!$C$3="CP-Name",IFERROR(INDEX(Tableau!B$7:B$131,SMALL(IF(Tableau!$A$7:$A$131=Tableau!$C$4,ROW(INDIRECT("1:"&amp;ROWS(Tableau!$A$7:$A$131)))),ROWS($A$2:$H81))),""),IF(Tableau!$C$3="Agences",IFERROR(INDEX(Tableau!B$7:B$131,SMALL(IF(Tableau!$B$7:$B$131=Tableau!$C$4,ROW(INDIRECT("1:"&amp;ROWS(Tableau!$B$7:$B$131)))),ROWS($A$2:$H81))),""),IF(Tableau!$C$3="NPA",IFERROR(INDEX(Tableau!B$7:B$131,SMALL(IF(Tableau!$D$7:$D$131=Tableau!$C$4,ROW(INDIRECT("1:"&amp;ROWS(Tableau!$D$7:$D$131)))),ROWS($A$2:$H81))),""),IF(Tableau!$C$3="Localité",IFERROR(INDEX(Tableau!B$7:B$131,SMALL(IF(Tableau!$E$7:$E$131=Tableau!$C$4,ROW(INDIRECT("1:"&amp;ROWS(Tableau!$E$7:$E$131)))),ROWS($A$2:$H81))),""),IF(Tableau!$C$3="Etage",IFERROR(INDEX(Tableau!B$7:B$131,SMALL(IF(Tableau!$F$7:$F$131=Tableau!$C$4,ROW(INDIRECT("1:"&amp;ROWS(Tableau!$F$7:$F$131)))),ROWS($A$2:$H81))),""),IF(Tableau!$C$3="Type",IFERROR(INDEX(Tableau!B$7:B$131,SMALL(IF(Tableau!$H$7:$H$131=Tableau!$C$4,ROW(INDIRECT("1:"&amp;ROWS(Tableau!$H$7:$H$131)))),ROWS($A$2:$H81))),"")))))))</f>
        <v/>
      </c>
      <c r="C81" s="33" t="str">
        <f t="array" aca="1" ref="C81" ca="1">IF(Tableau!$C$3="CP-Name",IFERROR(INDEX(Tableau!C$7:C$131,SMALL(IF(Tableau!$A$7:$A$131=Tableau!$C$4,ROW(INDIRECT("1:"&amp;ROWS(Tableau!$A$7:$A$131)))),ROWS($A$2:$H81))),""),IF(Tableau!$C$3="Agences",IFERROR(INDEX(Tableau!C$7:C$131,SMALL(IF(Tableau!$B$7:$B$131=Tableau!$C$4,ROW(INDIRECT("1:"&amp;ROWS(Tableau!$B$7:$B$131)))),ROWS($A$2:$H81))),""),IF(Tableau!$C$3="NPA",IFERROR(INDEX(Tableau!C$7:C$131,SMALL(IF(Tableau!$D$7:$D$131=Tableau!$C$4,ROW(INDIRECT("1:"&amp;ROWS(Tableau!$D$7:$D$131)))),ROWS($A$2:$H81))),""),IF(Tableau!$C$3="Localité",IFERROR(INDEX(Tableau!C$7:C$131,SMALL(IF(Tableau!$E$7:$E$131=Tableau!$C$4,ROW(INDIRECT("1:"&amp;ROWS(Tableau!$E$7:$E$131)))),ROWS($A$2:$H81))),""),IF(Tableau!$C$3="Etage",IFERROR(INDEX(Tableau!C$7:C$131,SMALL(IF(Tableau!$F$7:$F$131=Tableau!$C$4,ROW(INDIRECT("1:"&amp;ROWS(Tableau!$F$7:$F$131)))),ROWS($A$2:$H81))),""),IF(Tableau!$C$3="Type",IFERROR(INDEX(Tableau!C$7:C$131,SMALL(IF(Tableau!$H$7:$H$131=Tableau!$C$4,ROW(INDIRECT("1:"&amp;ROWS(Tableau!$H$7:$H$131)))),ROWS($A$2:$H81))),"")))))))</f>
        <v/>
      </c>
      <c r="D81" s="33" t="str">
        <f t="array" aca="1" ref="D81" ca="1">IF(Tableau!$C$3="CP-Name",IFERROR(INDEX(Tableau!D$7:D$131,SMALL(IF(Tableau!$A$7:$A$131=Tableau!$C$4,ROW(INDIRECT("1:"&amp;ROWS(Tableau!$A$7:$A$131)))),ROWS($A$2:$H81))),""),IF(Tableau!$C$3="Agences",IFERROR(INDEX(Tableau!D$7:D$131,SMALL(IF(Tableau!$B$7:$B$131=Tableau!$C$4,ROW(INDIRECT("1:"&amp;ROWS(Tableau!$B$7:$B$131)))),ROWS($A$2:$H81))),""),IF(Tableau!$C$3="NPA",IFERROR(INDEX(Tableau!D$7:D$131,SMALL(IF(Tableau!$D$7:$D$131=Tableau!$C$4,ROW(INDIRECT("1:"&amp;ROWS(Tableau!$D$7:$D$131)))),ROWS($A$2:$H81))),""),IF(Tableau!$C$3="Localité",IFERROR(INDEX(Tableau!D$7:D$131,SMALL(IF(Tableau!$E$7:$E$131=Tableau!$C$4,ROW(INDIRECT("1:"&amp;ROWS(Tableau!$E$7:$E$131)))),ROWS($A$2:$H81))),""),IF(Tableau!$C$3="Etage",IFERROR(INDEX(Tableau!D$7:D$131,SMALL(IF(Tableau!$F$7:$F$131=Tableau!$C$4,ROW(INDIRECT("1:"&amp;ROWS(Tableau!$F$7:$F$131)))),ROWS($A$2:$H81))),""),IF(Tableau!$C$3="Type",IFERROR(INDEX(Tableau!D$7:D$131,SMALL(IF(Tableau!$H$7:$H$131=Tableau!$C$4,ROW(INDIRECT("1:"&amp;ROWS(Tableau!$H$7:$H$131)))),ROWS($A$2:$H81))),"")))))))</f>
        <v/>
      </c>
      <c r="E81" s="33" t="str">
        <f t="array" aca="1" ref="E81" ca="1">IF(Tableau!$C$3="CP-Name",IFERROR(INDEX(Tableau!E$7:E$131,SMALL(IF(Tableau!$A$7:$A$131=Tableau!$C$4,ROW(INDIRECT("1:"&amp;ROWS(Tableau!$A$7:$A$131)))),ROWS($A$2:$H81))),""),IF(Tableau!$C$3="Agences",IFERROR(INDEX(Tableau!E$7:E$131,SMALL(IF(Tableau!$B$7:$B$131=Tableau!$C$4,ROW(INDIRECT("1:"&amp;ROWS(Tableau!$B$7:$B$131)))),ROWS($A$2:$H81))),""),IF(Tableau!$C$3="NPA",IFERROR(INDEX(Tableau!E$7:E$131,SMALL(IF(Tableau!$D$7:$D$131=Tableau!$C$4,ROW(INDIRECT("1:"&amp;ROWS(Tableau!$D$7:$D$131)))),ROWS($A$2:$H81))),""),IF(Tableau!$C$3="Localité",IFERROR(INDEX(Tableau!E$7:E$131,SMALL(IF(Tableau!$E$7:$E$131=Tableau!$C$4,ROW(INDIRECT("1:"&amp;ROWS(Tableau!$E$7:$E$131)))),ROWS($A$2:$H81))),""),IF(Tableau!$C$3="Etage",IFERROR(INDEX(Tableau!E$7:E$131,SMALL(IF(Tableau!$F$7:$F$131=Tableau!$C$4,ROW(INDIRECT("1:"&amp;ROWS(Tableau!$F$7:$F$131)))),ROWS($A$2:$H81))),""),IF(Tableau!$C$3="Type",IFERROR(INDEX(Tableau!E$7:E$131,SMALL(IF(Tableau!$H$7:$H$131=Tableau!$C$4,ROW(INDIRECT("1:"&amp;ROWS(Tableau!$H$7:$H$131)))),ROWS($A$2:$H81))),"")))))))</f>
        <v/>
      </c>
      <c r="F81" s="33" t="str">
        <f t="array" aca="1" ref="F81" ca="1">IF(Tableau!$C$3="CP-Name",IFERROR(INDEX(Tableau!F$7:F$131,SMALL(IF(Tableau!$A$7:$A$131=Tableau!$C$4,ROW(INDIRECT("1:"&amp;ROWS(Tableau!$A$7:$A$131)))),ROWS($A$2:$H81))),""),IF(Tableau!$C$3="Agences",IFERROR(INDEX(Tableau!F$7:F$131,SMALL(IF(Tableau!$B$7:$B$131=Tableau!$C$4,ROW(INDIRECT("1:"&amp;ROWS(Tableau!$B$7:$B$131)))),ROWS($A$2:$H81))),""),IF(Tableau!$C$3="NPA",IFERROR(INDEX(Tableau!F$7:F$131,SMALL(IF(Tableau!$D$7:$D$131=Tableau!$C$4,ROW(INDIRECT("1:"&amp;ROWS(Tableau!$D$7:$D$131)))),ROWS($A$2:$H81))),""),IF(Tableau!$C$3="Localité",IFERROR(INDEX(Tableau!F$7:F$131,SMALL(IF(Tableau!$E$7:$E$131=Tableau!$C$4,ROW(INDIRECT("1:"&amp;ROWS(Tableau!$E$7:$E$131)))),ROWS($A$2:$H81))),""),IF(Tableau!$C$3="Etage",IFERROR(INDEX(Tableau!F$7:F$131,SMALL(IF(Tableau!$F$7:$F$131=Tableau!$C$4,ROW(INDIRECT("1:"&amp;ROWS(Tableau!$F$7:$F$131)))),ROWS($A$2:$H81))),""),IF(Tableau!$C$3="Type",IFERROR(INDEX(Tableau!F$7:F$131,SMALL(IF(Tableau!$H$7:$H$131=Tableau!$C$4,ROW(INDIRECT("1:"&amp;ROWS(Tableau!$H$7:$H$131)))),ROWS($A$2:$H81))),"")))))))</f>
        <v/>
      </c>
      <c r="G81" s="33" t="str">
        <f t="array" aca="1" ref="G81" ca="1">IF(Tableau!$C$3="CP-Name",IFERROR(INDEX(Tableau!G$7:G$131,SMALL(IF(Tableau!$A$7:$A$131=Tableau!$C$4,ROW(INDIRECT("1:"&amp;ROWS(Tableau!$A$7:$A$131)))),ROWS($A$2:$H81))),""),IF(Tableau!$C$3="Agences",IFERROR(INDEX(Tableau!G$7:G$131,SMALL(IF(Tableau!$B$7:$B$131=Tableau!$C$4,ROW(INDIRECT("1:"&amp;ROWS(Tableau!$B$7:$B$131)))),ROWS($A$2:$H81))),""),IF(Tableau!$C$3="NPA",IFERROR(INDEX(Tableau!G$7:G$131,SMALL(IF(Tableau!$D$7:$D$131=Tableau!$C$4,ROW(INDIRECT("1:"&amp;ROWS(Tableau!$D$7:$D$131)))),ROWS($A$2:$H81))),""),IF(Tableau!$C$3="Localité",IFERROR(INDEX(Tableau!G$7:G$131,SMALL(IF(Tableau!$E$7:$E$131=Tableau!$C$4,ROW(INDIRECT("1:"&amp;ROWS(Tableau!$E$7:$E$131)))),ROWS($A$2:$H81))),""),IF(Tableau!$C$3="Etage",IFERROR(INDEX(Tableau!G$7:G$131,SMALL(IF(Tableau!$F$7:$F$131=Tableau!$C$4,ROW(INDIRECT("1:"&amp;ROWS(Tableau!$F$7:$F$131)))),ROWS($A$2:$H81))),""),IF(Tableau!$C$3="Type",IFERROR(INDEX(Tableau!G$7:G$131,SMALL(IF(Tableau!$H$7:$H$131=Tableau!$C$4,ROW(INDIRECT("1:"&amp;ROWS(Tableau!$H$7:$H$131)))),ROWS($A$2:$H81))),"")))))))</f>
        <v/>
      </c>
      <c r="H81" s="33" t="str">
        <f t="array" aca="1" ref="H81" ca="1">IF(Tableau!$C$3="CP-Name",IFERROR(INDEX(Tableau!H$7:H$131,SMALL(IF(Tableau!$A$7:$A$131=Tableau!$C$4,ROW(INDIRECT("1:"&amp;ROWS(Tableau!$A$7:$A$131)))),ROWS($A$2:$H81))),""),IF(Tableau!$C$3="Agences",IFERROR(INDEX(Tableau!H$7:H$131,SMALL(IF(Tableau!$B$7:$B$131=Tableau!$C$4,ROW(INDIRECT("1:"&amp;ROWS(Tableau!$B$7:$B$131)))),ROWS($A$2:$H81))),""),IF(Tableau!$C$3="NPA",IFERROR(INDEX(Tableau!H$7:H$131,SMALL(IF(Tableau!$D$7:$D$131=Tableau!$C$4,ROW(INDIRECT("1:"&amp;ROWS(Tableau!$D$7:$D$131)))),ROWS($A$2:$H81))),""),IF(Tableau!$C$3="Localité",IFERROR(INDEX(Tableau!H$7:H$131,SMALL(IF(Tableau!$E$7:$E$131=Tableau!$C$4,ROW(INDIRECT("1:"&amp;ROWS(Tableau!$E$7:$E$131)))),ROWS($A$2:$H81))),""),IF(Tableau!$C$3="Etage",IFERROR(INDEX(Tableau!H$7:H$131,SMALL(IF(Tableau!$F$7:$F$131=Tableau!$C$4,ROW(INDIRECT("1:"&amp;ROWS(Tableau!$F$7:$F$131)))),ROWS($A$2:$H81))),""),IF(Tableau!$C$3="Type",IFERROR(INDEX(Tableau!H$7:H$131,SMALL(IF(Tableau!$H$7:$H$131=Tableau!$C$4,ROW(INDIRECT("1:"&amp;ROWS(Tableau!$H$7:$H$131)))),ROWS($A$2:$H81))),"")))))))</f>
        <v/>
      </c>
    </row>
    <row r="82" spans="1:8" x14ac:dyDescent="0.2">
      <c r="A82" s="33" t="str">
        <f t="array" aca="1" ref="A82" ca="1">IF(Tableau!$C$3="CP-Name",IFERROR(INDEX(Tableau!A$7:A$131,SMALL(IF(Tableau!$A$7:$A$131=Tableau!$C$4,ROW(INDIRECT("1:"&amp;ROWS(Tableau!$A$7:$A$131)))),ROWS($A$2:$H82))),""),IF(Tableau!$C$3="Agences",IFERROR(INDEX(Tableau!A$7:A$131,SMALL(IF(Tableau!$B$7:$B$131=Tableau!$C$4,ROW(INDIRECT("1:"&amp;ROWS(Tableau!$B$7:$B$131)))),ROWS($A$2:$H82))),""),IF(Tableau!$C$3="NPA",IFERROR(INDEX(Tableau!A$7:A$131,SMALL(IF(Tableau!$D$7:$D$131=Tableau!$C$4,ROW(INDIRECT("1:"&amp;ROWS(Tableau!$D$7:$D$131)))),ROWS($A$2:$H82))),""),IF(Tableau!$C$3="Localité",IFERROR(INDEX(Tableau!A$7:A$131,SMALL(IF(Tableau!$E$7:$E$131=Tableau!$C$4,ROW(INDIRECT("1:"&amp;ROWS(Tableau!$E$7:$E$131)))),ROWS($A$2:$H82))),""),IF(Tableau!$C$3="Etage",IFERROR(INDEX(Tableau!A$7:A$131,SMALL(IF(Tableau!$F$7:$F$131=Tableau!$C$4,ROW(INDIRECT("1:"&amp;ROWS(Tableau!$F$7:$F$131)))),ROWS($A$2:$H82))),""),IF(Tableau!$C$3="Type",IFERROR(INDEX(Tableau!A$7:A$131,SMALL(IF(Tableau!$H$7:$H$131=Tableau!$C$4,ROW(INDIRECT("1:"&amp;ROWS(Tableau!$H$7:$H$131)))),ROWS($A$2:$H82))),"")))))))</f>
        <v/>
      </c>
      <c r="B82" s="33" t="str">
        <f t="array" aca="1" ref="B82" ca="1">IF(Tableau!$C$3="CP-Name",IFERROR(INDEX(Tableau!B$7:B$131,SMALL(IF(Tableau!$A$7:$A$131=Tableau!$C$4,ROW(INDIRECT("1:"&amp;ROWS(Tableau!$A$7:$A$131)))),ROWS($A$2:$H82))),""),IF(Tableau!$C$3="Agences",IFERROR(INDEX(Tableau!B$7:B$131,SMALL(IF(Tableau!$B$7:$B$131=Tableau!$C$4,ROW(INDIRECT("1:"&amp;ROWS(Tableau!$B$7:$B$131)))),ROWS($A$2:$H82))),""),IF(Tableau!$C$3="NPA",IFERROR(INDEX(Tableau!B$7:B$131,SMALL(IF(Tableau!$D$7:$D$131=Tableau!$C$4,ROW(INDIRECT("1:"&amp;ROWS(Tableau!$D$7:$D$131)))),ROWS($A$2:$H82))),""),IF(Tableau!$C$3="Localité",IFERROR(INDEX(Tableau!B$7:B$131,SMALL(IF(Tableau!$E$7:$E$131=Tableau!$C$4,ROW(INDIRECT("1:"&amp;ROWS(Tableau!$E$7:$E$131)))),ROWS($A$2:$H82))),""),IF(Tableau!$C$3="Etage",IFERROR(INDEX(Tableau!B$7:B$131,SMALL(IF(Tableau!$F$7:$F$131=Tableau!$C$4,ROW(INDIRECT("1:"&amp;ROWS(Tableau!$F$7:$F$131)))),ROWS($A$2:$H82))),""),IF(Tableau!$C$3="Type",IFERROR(INDEX(Tableau!B$7:B$131,SMALL(IF(Tableau!$H$7:$H$131=Tableau!$C$4,ROW(INDIRECT("1:"&amp;ROWS(Tableau!$H$7:$H$131)))),ROWS($A$2:$H82))),"")))))))</f>
        <v/>
      </c>
      <c r="C82" s="33" t="str">
        <f t="array" aca="1" ref="C82" ca="1">IF(Tableau!$C$3="CP-Name",IFERROR(INDEX(Tableau!C$7:C$131,SMALL(IF(Tableau!$A$7:$A$131=Tableau!$C$4,ROW(INDIRECT("1:"&amp;ROWS(Tableau!$A$7:$A$131)))),ROWS($A$2:$H82))),""),IF(Tableau!$C$3="Agences",IFERROR(INDEX(Tableau!C$7:C$131,SMALL(IF(Tableau!$B$7:$B$131=Tableau!$C$4,ROW(INDIRECT("1:"&amp;ROWS(Tableau!$B$7:$B$131)))),ROWS($A$2:$H82))),""),IF(Tableau!$C$3="NPA",IFERROR(INDEX(Tableau!C$7:C$131,SMALL(IF(Tableau!$D$7:$D$131=Tableau!$C$4,ROW(INDIRECT("1:"&amp;ROWS(Tableau!$D$7:$D$131)))),ROWS($A$2:$H82))),""),IF(Tableau!$C$3="Localité",IFERROR(INDEX(Tableau!C$7:C$131,SMALL(IF(Tableau!$E$7:$E$131=Tableau!$C$4,ROW(INDIRECT("1:"&amp;ROWS(Tableau!$E$7:$E$131)))),ROWS($A$2:$H82))),""),IF(Tableau!$C$3="Etage",IFERROR(INDEX(Tableau!C$7:C$131,SMALL(IF(Tableau!$F$7:$F$131=Tableau!$C$4,ROW(INDIRECT("1:"&amp;ROWS(Tableau!$F$7:$F$131)))),ROWS($A$2:$H82))),""),IF(Tableau!$C$3="Type",IFERROR(INDEX(Tableau!C$7:C$131,SMALL(IF(Tableau!$H$7:$H$131=Tableau!$C$4,ROW(INDIRECT("1:"&amp;ROWS(Tableau!$H$7:$H$131)))),ROWS($A$2:$H82))),"")))))))</f>
        <v/>
      </c>
      <c r="D82" s="33" t="str">
        <f t="array" aca="1" ref="D82" ca="1">IF(Tableau!$C$3="CP-Name",IFERROR(INDEX(Tableau!D$7:D$131,SMALL(IF(Tableau!$A$7:$A$131=Tableau!$C$4,ROW(INDIRECT("1:"&amp;ROWS(Tableau!$A$7:$A$131)))),ROWS($A$2:$H82))),""),IF(Tableau!$C$3="Agences",IFERROR(INDEX(Tableau!D$7:D$131,SMALL(IF(Tableau!$B$7:$B$131=Tableau!$C$4,ROW(INDIRECT("1:"&amp;ROWS(Tableau!$B$7:$B$131)))),ROWS($A$2:$H82))),""),IF(Tableau!$C$3="NPA",IFERROR(INDEX(Tableau!D$7:D$131,SMALL(IF(Tableau!$D$7:$D$131=Tableau!$C$4,ROW(INDIRECT("1:"&amp;ROWS(Tableau!$D$7:$D$131)))),ROWS($A$2:$H82))),""),IF(Tableau!$C$3="Localité",IFERROR(INDEX(Tableau!D$7:D$131,SMALL(IF(Tableau!$E$7:$E$131=Tableau!$C$4,ROW(INDIRECT("1:"&amp;ROWS(Tableau!$E$7:$E$131)))),ROWS($A$2:$H82))),""),IF(Tableau!$C$3="Etage",IFERROR(INDEX(Tableau!D$7:D$131,SMALL(IF(Tableau!$F$7:$F$131=Tableau!$C$4,ROW(INDIRECT("1:"&amp;ROWS(Tableau!$F$7:$F$131)))),ROWS($A$2:$H82))),""),IF(Tableau!$C$3="Type",IFERROR(INDEX(Tableau!D$7:D$131,SMALL(IF(Tableau!$H$7:$H$131=Tableau!$C$4,ROW(INDIRECT("1:"&amp;ROWS(Tableau!$H$7:$H$131)))),ROWS($A$2:$H82))),"")))))))</f>
        <v/>
      </c>
      <c r="E82" s="33" t="str">
        <f t="array" aca="1" ref="E82" ca="1">IF(Tableau!$C$3="CP-Name",IFERROR(INDEX(Tableau!E$7:E$131,SMALL(IF(Tableau!$A$7:$A$131=Tableau!$C$4,ROW(INDIRECT("1:"&amp;ROWS(Tableau!$A$7:$A$131)))),ROWS($A$2:$H82))),""),IF(Tableau!$C$3="Agences",IFERROR(INDEX(Tableau!E$7:E$131,SMALL(IF(Tableau!$B$7:$B$131=Tableau!$C$4,ROW(INDIRECT("1:"&amp;ROWS(Tableau!$B$7:$B$131)))),ROWS($A$2:$H82))),""),IF(Tableau!$C$3="NPA",IFERROR(INDEX(Tableau!E$7:E$131,SMALL(IF(Tableau!$D$7:$D$131=Tableau!$C$4,ROW(INDIRECT("1:"&amp;ROWS(Tableau!$D$7:$D$131)))),ROWS($A$2:$H82))),""),IF(Tableau!$C$3="Localité",IFERROR(INDEX(Tableau!E$7:E$131,SMALL(IF(Tableau!$E$7:$E$131=Tableau!$C$4,ROW(INDIRECT("1:"&amp;ROWS(Tableau!$E$7:$E$131)))),ROWS($A$2:$H82))),""),IF(Tableau!$C$3="Etage",IFERROR(INDEX(Tableau!E$7:E$131,SMALL(IF(Tableau!$F$7:$F$131=Tableau!$C$4,ROW(INDIRECT("1:"&amp;ROWS(Tableau!$F$7:$F$131)))),ROWS($A$2:$H82))),""),IF(Tableau!$C$3="Type",IFERROR(INDEX(Tableau!E$7:E$131,SMALL(IF(Tableau!$H$7:$H$131=Tableau!$C$4,ROW(INDIRECT("1:"&amp;ROWS(Tableau!$H$7:$H$131)))),ROWS($A$2:$H82))),"")))))))</f>
        <v/>
      </c>
      <c r="F82" s="33" t="str">
        <f t="array" aca="1" ref="F82" ca="1">IF(Tableau!$C$3="CP-Name",IFERROR(INDEX(Tableau!F$7:F$131,SMALL(IF(Tableau!$A$7:$A$131=Tableau!$C$4,ROW(INDIRECT("1:"&amp;ROWS(Tableau!$A$7:$A$131)))),ROWS($A$2:$H82))),""),IF(Tableau!$C$3="Agences",IFERROR(INDEX(Tableau!F$7:F$131,SMALL(IF(Tableau!$B$7:$B$131=Tableau!$C$4,ROW(INDIRECT("1:"&amp;ROWS(Tableau!$B$7:$B$131)))),ROWS($A$2:$H82))),""),IF(Tableau!$C$3="NPA",IFERROR(INDEX(Tableau!F$7:F$131,SMALL(IF(Tableau!$D$7:$D$131=Tableau!$C$4,ROW(INDIRECT("1:"&amp;ROWS(Tableau!$D$7:$D$131)))),ROWS($A$2:$H82))),""),IF(Tableau!$C$3="Localité",IFERROR(INDEX(Tableau!F$7:F$131,SMALL(IF(Tableau!$E$7:$E$131=Tableau!$C$4,ROW(INDIRECT("1:"&amp;ROWS(Tableau!$E$7:$E$131)))),ROWS($A$2:$H82))),""),IF(Tableau!$C$3="Etage",IFERROR(INDEX(Tableau!F$7:F$131,SMALL(IF(Tableau!$F$7:$F$131=Tableau!$C$4,ROW(INDIRECT("1:"&amp;ROWS(Tableau!$F$7:$F$131)))),ROWS($A$2:$H82))),""),IF(Tableau!$C$3="Type",IFERROR(INDEX(Tableau!F$7:F$131,SMALL(IF(Tableau!$H$7:$H$131=Tableau!$C$4,ROW(INDIRECT("1:"&amp;ROWS(Tableau!$H$7:$H$131)))),ROWS($A$2:$H82))),"")))))))</f>
        <v/>
      </c>
      <c r="G82" s="33" t="str">
        <f t="array" aca="1" ref="G82" ca="1">IF(Tableau!$C$3="CP-Name",IFERROR(INDEX(Tableau!G$7:G$131,SMALL(IF(Tableau!$A$7:$A$131=Tableau!$C$4,ROW(INDIRECT("1:"&amp;ROWS(Tableau!$A$7:$A$131)))),ROWS($A$2:$H82))),""),IF(Tableau!$C$3="Agences",IFERROR(INDEX(Tableau!G$7:G$131,SMALL(IF(Tableau!$B$7:$B$131=Tableau!$C$4,ROW(INDIRECT("1:"&amp;ROWS(Tableau!$B$7:$B$131)))),ROWS($A$2:$H82))),""),IF(Tableau!$C$3="NPA",IFERROR(INDEX(Tableau!G$7:G$131,SMALL(IF(Tableau!$D$7:$D$131=Tableau!$C$4,ROW(INDIRECT("1:"&amp;ROWS(Tableau!$D$7:$D$131)))),ROWS($A$2:$H82))),""),IF(Tableau!$C$3="Localité",IFERROR(INDEX(Tableau!G$7:G$131,SMALL(IF(Tableau!$E$7:$E$131=Tableau!$C$4,ROW(INDIRECT("1:"&amp;ROWS(Tableau!$E$7:$E$131)))),ROWS($A$2:$H82))),""),IF(Tableau!$C$3="Etage",IFERROR(INDEX(Tableau!G$7:G$131,SMALL(IF(Tableau!$F$7:$F$131=Tableau!$C$4,ROW(INDIRECT("1:"&amp;ROWS(Tableau!$F$7:$F$131)))),ROWS($A$2:$H82))),""),IF(Tableau!$C$3="Type",IFERROR(INDEX(Tableau!G$7:G$131,SMALL(IF(Tableau!$H$7:$H$131=Tableau!$C$4,ROW(INDIRECT("1:"&amp;ROWS(Tableau!$H$7:$H$131)))),ROWS($A$2:$H82))),"")))))))</f>
        <v/>
      </c>
      <c r="H82" s="33" t="str">
        <f t="array" aca="1" ref="H82" ca="1">IF(Tableau!$C$3="CP-Name",IFERROR(INDEX(Tableau!H$7:H$131,SMALL(IF(Tableau!$A$7:$A$131=Tableau!$C$4,ROW(INDIRECT("1:"&amp;ROWS(Tableau!$A$7:$A$131)))),ROWS($A$2:$H82))),""),IF(Tableau!$C$3="Agences",IFERROR(INDEX(Tableau!H$7:H$131,SMALL(IF(Tableau!$B$7:$B$131=Tableau!$C$4,ROW(INDIRECT("1:"&amp;ROWS(Tableau!$B$7:$B$131)))),ROWS($A$2:$H82))),""),IF(Tableau!$C$3="NPA",IFERROR(INDEX(Tableau!H$7:H$131,SMALL(IF(Tableau!$D$7:$D$131=Tableau!$C$4,ROW(INDIRECT("1:"&amp;ROWS(Tableau!$D$7:$D$131)))),ROWS($A$2:$H82))),""),IF(Tableau!$C$3="Localité",IFERROR(INDEX(Tableau!H$7:H$131,SMALL(IF(Tableau!$E$7:$E$131=Tableau!$C$4,ROW(INDIRECT("1:"&amp;ROWS(Tableau!$E$7:$E$131)))),ROWS($A$2:$H82))),""),IF(Tableau!$C$3="Etage",IFERROR(INDEX(Tableau!H$7:H$131,SMALL(IF(Tableau!$F$7:$F$131=Tableau!$C$4,ROW(INDIRECT("1:"&amp;ROWS(Tableau!$F$7:$F$131)))),ROWS($A$2:$H82))),""),IF(Tableau!$C$3="Type",IFERROR(INDEX(Tableau!H$7:H$131,SMALL(IF(Tableau!$H$7:$H$131=Tableau!$C$4,ROW(INDIRECT("1:"&amp;ROWS(Tableau!$H$7:$H$131)))),ROWS($A$2:$H82))),"")))))))</f>
        <v/>
      </c>
    </row>
    <row r="83" spans="1:8" x14ac:dyDescent="0.2">
      <c r="A83" s="33" t="str">
        <f t="array" aca="1" ref="A83" ca="1">IF(Tableau!$C$3="CP-Name",IFERROR(INDEX(Tableau!A$7:A$131,SMALL(IF(Tableau!$A$7:$A$131=Tableau!$C$4,ROW(INDIRECT("1:"&amp;ROWS(Tableau!$A$7:$A$131)))),ROWS($A$2:$H83))),""),IF(Tableau!$C$3="Agences",IFERROR(INDEX(Tableau!A$7:A$131,SMALL(IF(Tableau!$B$7:$B$131=Tableau!$C$4,ROW(INDIRECT("1:"&amp;ROWS(Tableau!$B$7:$B$131)))),ROWS($A$2:$H83))),""),IF(Tableau!$C$3="NPA",IFERROR(INDEX(Tableau!A$7:A$131,SMALL(IF(Tableau!$D$7:$D$131=Tableau!$C$4,ROW(INDIRECT("1:"&amp;ROWS(Tableau!$D$7:$D$131)))),ROWS($A$2:$H83))),""),IF(Tableau!$C$3="Localité",IFERROR(INDEX(Tableau!A$7:A$131,SMALL(IF(Tableau!$E$7:$E$131=Tableau!$C$4,ROW(INDIRECT("1:"&amp;ROWS(Tableau!$E$7:$E$131)))),ROWS($A$2:$H83))),""),IF(Tableau!$C$3="Etage",IFERROR(INDEX(Tableau!A$7:A$131,SMALL(IF(Tableau!$F$7:$F$131=Tableau!$C$4,ROW(INDIRECT("1:"&amp;ROWS(Tableau!$F$7:$F$131)))),ROWS($A$2:$H83))),""),IF(Tableau!$C$3="Type",IFERROR(INDEX(Tableau!A$7:A$131,SMALL(IF(Tableau!$H$7:$H$131=Tableau!$C$4,ROW(INDIRECT("1:"&amp;ROWS(Tableau!$H$7:$H$131)))),ROWS($A$2:$H83))),"")))))))</f>
        <v/>
      </c>
      <c r="B83" s="33" t="str">
        <f t="array" aca="1" ref="B83" ca="1">IF(Tableau!$C$3="CP-Name",IFERROR(INDEX(Tableau!B$7:B$131,SMALL(IF(Tableau!$A$7:$A$131=Tableau!$C$4,ROW(INDIRECT("1:"&amp;ROWS(Tableau!$A$7:$A$131)))),ROWS($A$2:$H83))),""),IF(Tableau!$C$3="Agences",IFERROR(INDEX(Tableau!B$7:B$131,SMALL(IF(Tableau!$B$7:$B$131=Tableau!$C$4,ROW(INDIRECT("1:"&amp;ROWS(Tableau!$B$7:$B$131)))),ROWS($A$2:$H83))),""),IF(Tableau!$C$3="NPA",IFERROR(INDEX(Tableau!B$7:B$131,SMALL(IF(Tableau!$D$7:$D$131=Tableau!$C$4,ROW(INDIRECT("1:"&amp;ROWS(Tableau!$D$7:$D$131)))),ROWS($A$2:$H83))),""),IF(Tableau!$C$3="Localité",IFERROR(INDEX(Tableau!B$7:B$131,SMALL(IF(Tableau!$E$7:$E$131=Tableau!$C$4,ROW(INDIRECT("1:"&amp;ROWS(Tableau!$E$7:$E$131)))),ROWS($A$2:$H83))),""),IF(Tableau!$C$3="Etage",IFERROR(INDEX(Tableau!B$7:B$131,SMALL(IF(Tableau!$F$7:$F$131=Tableau!$C$4,ROW(INDIRECT("1:"&amp;ROWS(Tableau!$F$7:$F$131)))),ROWS($A$2:$H83))),""),IF(Tableau!$C$3="Type",IFERROR(INDEX(Tableau!B$7:B$131,SMALL(IF(Tableau!$H$7:$H$131=Tableau!$C$4,ROW(INDIRECT("1:"&amp;ROWS(Tableau!$H$7:$H$131)))),ROWS($A$2:$H83))),"")))))))</f>
        <v/>
      </c>
      <c r="C83" s="33" t="str">
        <f t="array" aca="1" ref="C83" ca="1">IF(Tableau!$C$3="CP-Name",IFERROR(INDEX(Tableau!C$7:C$131,SMALL(IF(Tableau!$A$7:$A$131=Tableau!$C$4,ROW(INDIRECT("1:"&amp;ROWS(Tableau!$A$7:$A$131)))),ROWS($A$2:$H83))),""),IF(Tableau!$C$3="Agences",IFERROR(INDEX(Tableau!C$7:C$131,SMALL(IF(Tableau!$B$7:$B$131=Tableau!$C$4,ROW(INDIRECT("1:"&amp;ROWS(Tableau!$B$7:$B$131)))),ROWS($A$2:$H83))),""),IF(Tableau!$C$3="NPA",IFERROR(INDEX(Tableau!C$7:C$131,SMALL(IF(Tableau!$D$7:$D$131=Tableau!$C$4,ROW(INDIRECT("1:"&amp;ROWS(Tableau!$D$7:$D$131)))),ROWS($A$2:$H83))),""),IF(Tableau!$C$3="Localité",IFERROR(INDEX(Tableau!C$7:C$131,SMALL(IF(Tableau!$E$7:$E$131=Tableau!$C$4,ROW(INDIRECT("1:"&amp;ROWS(Tableau!$E$7:$E$131)))),ROWS($A$2:$H83))),""),IF(Tableau!$C$3="Etage",IFERROR(INDEX(Tableau!C$7:C$131,SMALL(IF(Tableau!$F$7:$F$131=Tableau!$C$4,ROW(INDIRECT("1:"&amp;ROWS(Tableau!$F$7:$F$131)))),ROWS($A$2:$H83))),""),IF(Tableau!$C$3="Type",IFERROR(INDEX(Tableau!C$7:C$131,SMALL(IF(Tableau!$H$7:$H$131=Tableau!$C$4,ROW(INDIRECT("1:"&amp;ROWS(Tableau!$H$7:$H$131)))),ROWS($A$2:$H83))),"")))))))</f>
        <v/>
      </c>
      <c r="D83" s="33" t="str">
        <f t="array" aca="1" ref="D83" ca="1">IF(Tableau!$C$3="CP-Name",IFERROR(INDEX(Tableau!D$7:D$131,SMALL(IF(Tableau!$A$7:$A$131=Tableau!$C$4,ROW(INDIRECT("1:"&amp;ROWS(Tableau!$A$7:$A$131)))),ROWS($A$2:$H83))),""),IF(Tableau!$C$3="Agences",IFERROR(INDEX(Tableau!D$7:D$131,SMALL(IF(Tableau!$B$7:$B$131=Tableau!$C$4,ROW(INDIRECT("1:"&amp;ROWS(Tableau!$B$7:$B$131)))),ROWS($A$2:$H83))),""),IF(Tableau!$C$3="NPA",IFERROR(INDEX(Tableau!D$7:D$131,SMALL(IF(Tableau!$D$7:$D$131=Tableau!$C$4,ROW(INDIRECT("1:"&amp;ROWS(Tableau!$D$7:$D$131)))),ROWS($A$2:$H83))),""),IF(Tableau!$C$3="Localité",IFERROR(INDEX(Tableau!D$7:D$131,SMALL(IF(Tableau!$E$7:$E$131=Tableau!$C$4,ROW(INDIRECT("1:"&amp;ROWS(Tableau!$E$7:$E$131)))),ROWS($A$2:$H83))),""),IF(Tableau!$C$3="Etage",IFERROR(INDEX(Tableau!D$7:D$131,SMALL(IF(Tableau!$F$7:$F$131=Tableau!$C$4,ROW(INDIRECT("1:"&amp;ROWS(Tableau!$F$7:$F$131)))),ROWS($A$2:$H83))),""),IF(Tableau!$C$3="Type",IFERROR(INDEX(Tableau!D$7:D$131,SMALL(IF(Tableau!$H$7:$H$131=Tableau!$C$4,ROW(INDIRECT("1:"&amp;ROWS(Tableau!$H$7:$H$131)))),ROWS($A$2:$H83))),"")))))))</f>
        <v/>
      </c>
      <c r="E83" s="33" t="str">
        <f t="array" aca="1" ref="E83" ca="1">IF(Tableau!$C$3="CP-Name",IFERROR(INDEX(Tableau!E$7:E$131,SMALL(IF(Tableau!$A$7:$A$131=Tableau!$C$4,ROW(INDIRECT("1:"&amp;ROWS(Tableau!$A$7:$A$131)))),ROWS($A$2:$H83))),""),IF(Tableau!$C$3="Agences",IFERROR(INDEX(Tableau!E$7:E$131,SMALL(IF(Tableau!$B$7:$B$131=Tableau!$C$4,ROW(INDIRECT("1:"&amp;ROWS(Tableau!$B$7:$B$131)))),ROWS($A$2:$H83))),""),IF(Tableau!$C$3="NPA",IFERROR(INDEX(Tableau!E$7:E$131,SMALL(IF(Tableau!$D$7:$D$131=Tableau!$C$4,ROW(INDIRECT("1:"&amp;ROWS(Tableau!$D$7:$D$131)))),ROWS($A$2:$H83))),""),IF(Tableau!$C$3="Localité",IFERROR(INDEX(Tableau!E$7:E$131,SMALL(IF(Tableau!$E$7:$E$131=Tableau!$C$4,ROW(INDIRECT("1:"&amp;ROWS(Tableau!$E$7:$E$131)))),ROWS($A$2:$H83))),""),IF(Tableau!$C$3="Etage",IFERROR(INDEX(Tableau!E$7:E$131,SMALL(IF(Tableau!$F$7:$F$131=Tableau!$C$4,ROW(INDIRECT("1:"&amp;ROWS(Tableau!$F$7:$F$131)))),ROWS($A$2:$H83))),""),IF(Tableau!$C$3="Type",IFERROR(INDEX(Tableau!E$7:E$131,SMALL(IF(Tableau!$H$7:$H$131=Tableau!$C$4,ROW(INDIRECT("1:"&amp;ROWS(Tableau!$H$7:$H$131)))),ROWS($A$2:$H83))),"")))))))</f>
        <v/>
      </c>
      <c r="F83" s="33" t="str">
        <f t="array" aca="1" ref="F83" ca="1">IF(Tableau!$C$3="CP-Name",IFERROR(INDEX(Tableau!F$7:F$131,SMALL(IF(Tableau!$A$7:$A$131=Tableau!$C$4,ROW(INDIRECT("1:"&amp;ROWS(Tableau!$A$7:$A$131)))),ROWS($A$2:$H83))),""),IF(Tableau!$C$3="Agences",IFERROR(INDEX(Tableau!F$7:F$131,SMALL(IF(Tableau!$B$7:$B$131=Tableau!$C$4,ROW(INDIRECT("1:"&amp;ROWS(Tableau!$B$7:$B$131)))),ROWS($A$2:$H83))),""),IF(Tableau!$C$3="NPA",IFERROR(INDEX(Tableau!F$7:F$131,SMALL(IF(Tableau!$D$7:$D$131=Tableau!$C$4,ROW(INDIRECT("1:"&amp;ROWS(Tableau!$D$7:$D$131)))),ROWS($A$2:$H83))),""),IF(Tableau!$C$3="Localité",IFERROR(INDEX(Tableau!F$7:F$131,SMALL(IF(Tableau!$E$7:$E$131=Tableau!$C$4,ROW(INDIRECT("1:"&amp;ROWS(Tableau!$E$7:$E$131)))),ROWS($A$2:$H83))),""),IF(Tableau!$C$3="Etage",IFERROR(INDEX(Tableau!F$7:F$131,SMALL(IF(Tableau!$F$7:$F$131=Tableau!$C$4,ROW(INDIRECT("1:"&amp;ROWS(Tableau!$F$7:$F$131)))),ROWS($A$2:$H83))),""),IF(Tableau!$C$3="Type",IFERROR(INDEX(Tableau!F$7:F$131,SMALL(IF(Tableau!$H$7:$H$131=Tableau!$C$4,ROW(INDIRECT("1:"&amp;ROWS(Tableau!$H$7:$H$131)))),ROWS($A$2:$H83))),"")))))))</f>
        <v/>
      </c>
      <c r="G83" s="33" t="str">
        <f t="array" aca="1" ref="G83" ca="1">IF(Tableau!$C$3="CP-Name",IFERROR(INDEX(Tableau!G$7:G$131,SMALL(IF(Tableau!$A$7:$A$131=Tableau!$C$4,ROW(INDIRECT("1:"&amp;ROWS(Tableau!$A$7:$A$131)))),ROWS($A$2:$H83))),""),IF(Tableau!$C$3="Agences",IFERROR(INDEX(Tableau!G$7:G$131,SMALL(IF(Tableau!$B$7:$B$131=Tableau!$C$4,ROW(INDIRECT("1:"&amp;ROWS(Tableau!$B$7:$B$131)))),ROWS($A$2:$H83))),""),IF(Tableau!$C$3="NPA",IFERROR(INDEX(Tableau!G$7:G$131,SMALL(IF(Tableau!$D$7:$D$131=Tableau!$C$4,ROW(INDIRECT("1:"&amp;ROWS(Tableau!$D$7:$D$131)))),ROWS($A$2:$H83))),""),IF(Tableau!$C$3="Localité",IFERROR(INDEX(Tableau!G$7:G$131,SMALL(IF(Tableau!$E$7:$E$131=Tableau!$C$4,ROW(INDIRECT("1:"&amp;ROWS(Tableau!$E$7:$E$131)))),ROWS($A$2:$H83))),""),IF(Tableau!$C$3="Etage",IFERROR(INDEX(Tableau!G$7:G$131,SMALL(IF(Tableau!$F$7:$F$131=Tableau!$C$4,ROW(INDIRECT("1:"&amp;ROWS(Tableau!$F$7:$F$131)))),ROWS($A$2:$H83))),""),IF(Tableau!$C$3="Type",IFERROR(INDEX(Tableau!G$7:G$131,SMALL(IF(Tableau!$H$7:$H$131=Tableau!$C$4,ROW(INDIRECT("1:"&amp;ROWS(Tableau!$H$7:$H$131)))),ROWS($A$2:$H83))),"")))))))</f>
        <v/>
      </c>
      <c r="H83" s="33" t="str">
        <f t="array" aca="1" ref="H83" ca="1">IF(Tableau!$C$3="CP-Name",IFERROR(INDEX(Tableau!H$7:H$131,SMALL(IF(Tableau!$A$7:$A$131=Tableau!$C$4,ROW(INDIRECT("1:"&amp;ROWS(Tableau!$A$7:$A$131)))),ROWS($A$2:$H83))),""),IF(Tableau!$C$3="Agences",IFERROR(INDEX(Tableau!H$7:H$131,SMALL(IF(Tableau!$B$7:$B$131=Tableau!$C$4,ROW(INDIRECT("1:"&amp;ROWS(Tableau!$B$7:$B$131)))),ROWS($A$2:$H83))),""),IF(Tableau!$C$3="NPA",IFERROR(INDEX(Tableau!H$7:H$131,SMALL(IF(Tableau!$D$7:$D$131=Tableau!$C$4,ROW(INDIRECT("1:"&amp;ROWS(Tableau!$D$7:$D$131)))),ROWS($A$2:$H83))),""),IF(Tableau!$C$3="Localité",IFERROR(INDEX(Tableau!H$7:H$131,SMALL(IF(Tableau!$E$7:$E$131=Tableau!$C$4,ROW(INDIRECT("1:"&amp;ROWS(Tableau!$E$7:$E$131)))),ROWS($A$2:$H83))),""),IF(Tableau!$C$3="Etage",IFERROR(INDEX(Tableau!H$7:H$131,SMALL(IF(Tableau!$F$7:$F$131=Tableau!$C$4,ROW(INDIRECT("1:"&amp;ROWS(Tableau!$F$7:$F$131)))),ROWS($A$2:$H83))),""),IF(Tableau!$C$3="Type",IFERROR(INDEX(Tableau!H$7:H$131,SMALL(IF(Tableau!$H$7:$H$131=Tableau!$C$4,ROW(INDIRECT("1:"&amp;ROWS(Tableau!$H$7:$H$131)))),ROWS($A$2:$H83))),"")))))))</f>
        <v/>
      </c>
    </row>
    <row r="84" spans="1:8" x14ac:dyDescent="0.2">
      <c r="A84" s="33" t="str">
        <f t="array" aca="1" ref="A84" ca="1">IF(Tableau!$C$3="CP-Name",IFERROR(INDEX(Tableau!A$7:A$131,SMALL(IF(Tableau!$A$7:$A$131=Tableau!$C$4,ROW(INDIRECT("1:"&amp;ROWS(Tableau!$A$7:$A$131)))),ROWS($A$2:$H84))),""),IF(Tableau!$C$3="Agences",IFERROR(INDEX(Tableau!A$7:A$131,SMALL(IF(Tableau!$B$7:$B$131=Tableau!$C$4,ROW(INDIRECT("1:"&amp;ROWS(Tableau!$B$7:$B$131)))),ROWS($A$2:$H84))),""),IF(Tableau!$C$3="NPA",IFERROR(INDEX(Tableau!A$7:A$131,SMALL(IF(Tableau!$D$7:$D$131=Tableau!$C$4,ROW(INDIRECT("1:"&amp;ROWS(Tableau!$D$7:$D$131)))),ROWS($A$2:$H84))),""),IF(Tableau!$C$3="Localité",IFERROR(INDEX(Tableau!A$7:A$131,SMALL(IF(Tableau!$E$7:$E$131=Tableau!$C$4,ROW(INDIRECT("1:"&amp;ROWS(Tableau!$E$7:$E$131)))),ROWS($A$2:$H84))),""),IF(Tableau!$C$3="Etage",IFERROR(INDEX(Tableau!A$7:A$131,SMALL(IF(Tableau!$F$7:$F$131=Tableau!$C$4,ROW(INDIRECT("1:"&amp;ROWS(Tableau!$F$7:$F$131)))),ROWS($A$2:$H84))),""),IF(Tableau!$C$3="Type",IFERROR(INDEX(Tableau!A$7:A$131,SMALL(IF(Tableau!$H$7:$H$131=Tableau!$C$4,ROW(INDIRECT("1:"&amp;ROWS(Tableau!$H$7:$H$131)))),ROWS($A$2:$H84))),"")))))))</f>
        <v/>
      </c>
      <c r="B84" s="33" t="str">
        <f t="array" aca="1" ref="B84" ca="1">IF(Tableau!$C$3="CP-Name",IFERROR(INDEX(Tableau!B$7:B$131,SMALL(IF(Tableau!$A$7:$A$131=Tableau!$C$4,ROW(INDIRECT("1:"&amp;ROWS(Tableau!$A$7:$A$131)))),ROWS($A$2:$H84))),""),IF(Tableau!$C$3="Agences",IFERROR(INDEX(Tableau!B$7:B$131,SMALL(IF(Tableau!$B$7:$B$131=Tableau!$C$4,ROW(INDIRECT("1:"&amp;ROWS(Tableau!$B$7:$B$131)))),ROWS($A$2:$H84))),""),IF(Tableau!$C$3="NPA",IFERROR(INDEX(Tableau!B$7:B$131,SMALL(IF(Tableau!$D$7:$D$131=Tableau!$C$4,ROW(INDIRECT("1:"&amp;ROWS(Tableau!$D$7:$D$131)))),ROWS($A$2:$H84))),""),IF(Tableau!$C$3="Localité",IFERROR(INDEX(Tableau!B$7:B$131,SMALL(IF(Tableau!$E$7:$E$131=Tableau!$C$4,ROW(INDIRECT("1:"&amp;ROWS(Tableau!$E$7:$E$131)))),ROWS($A$2:$H84))),""),IF(Tableau!$C$3="Etage",IFERROR(INDEX(Tableau!B$7:B$131,SMALL(IF(Tableau!$F$7:$F$131=Tableau!$C$4,ROW(INDIRECT("1:"&amp;ROWS(Tableau!$F$7:$F$131)))),ROWS($A$2:$H84))),""),IF(Tableau!$C$3="Type",IFERROR(INDEX(Tableau!B$7:B$131,SMALL(IF(Tableau!$H$7:$H$131=Tableau!$C$4,ROW(INDIRECT("1:"&amp;ROWS(Tableau!$H$7:$H$131)))),ROWS($A$2:$H84))),"")))))))</f>
        <v/>
      </c>
      <c r="C84" s="33" t="str">
        <f t="array" aca="1" ref="C84" ca="1">IF(Tableau!$C$3="CP-Name",IFERROR(INDEX(Tableau!C$7:C$131,SMALL(IF(Tableau!$A$7:$A$131=Tableau!$C$4,ROW(INDIRECT("1:"&amp;ROWS(Tableau!$A$7:$A$131)))),ROWS($A$2:$H84))),""),IF(Tableau!$C$3="Agences",IFERROR(INDEX(Tableau!C$7:C$131,SMALL(IF(Tableau!$B$7:$B$131=Tableau!$C$4,ROW(INDIRECT("1:"&amp;ROWS(Tableau!$B$7:$B$131)))),ROWS($A$2:$H84))),""),IF(Tableau!$C$3="NPA",IFERROR(INDEX(Tableau!C$7:C$131,SMALL(IF(Tableau!$D$7:$D$131=Tableau!$C$4,ROW(INDIRECT("1:"&amp;ROWS(Tableau!$D$7:$D$131)))),ROWS($A$2:$H84))),""),IF(Tableau!$C$3="Localité",IFERROR(INDEX(Tableau!C$7:C$131,SMALL(IF(Tableau!$E$7:$E$131=Tableau!$C$4,ROW(INDIRECT("1:"&amp;ROWS(Tableau!$E$7:$E$131)))),ROWS($A$2:$H84))),""),IF(Tableau!$C$3="Etage",IFERROR(INDEX(Tableau!C$7:C$131,SMALL(IF(Tableau!$F$7:$F$131=Tableau!$C$4,ROW(INDIRECT("1:"&amp;ROWS(Tableau!$F$7:$F$131)))),ROWS($A$2:$H84))),""),IF(Tableau!$C$3="Type",IFERROR(INDEX(Tableau!C$7:C$131,SMALL(IF(Tableau!$H$7:$H$131=Tableau!$C$4,ROW(INDIRECT("1:"&amp;ROWS(Tableau!$H$7:$H$131)))),ROWS($A$2:$H84))),"")))))))</f>
        <v/>
      </c>
      <c r="D84" s="33" t="str">
        <f t="array" aca="1" ref="D84" ca="1">IF(Tableau!$C$3="CP-Name",IFERROR(INDEX(Tableau!D$7:D$131,SMALL(IF(Tableau!$A$7:$A$131=Tableau!$C$4,ROW(INDIRECT("1:"&amp;ROWS(Tableau!$A$7:$A$131)))),ROWS($A$2:$H84))),""),IF(Tableau!$C$3="Agences",IFERROR(INDEX(Tableau!D$7:D$131,SMALL(IF(Tableau!$B$7:$B$131=Tableau!$C$4,ROW(INDIRECT("1:"&amp;ROWS(Tableau!$B$7:$B$131)))),ROWS($A$2:$H84))),""),IF(Tableau!$C$3="NPA",IFERROR(INDEX(Tableau!D$7:D$131,SMALL(IF(Tableau!$D$7:$D$131=Tableau!$C$4,ROW(INDIRECT("1:"&amp;ROWS(Tableau!$D$7:$D$131)))),ROWS($A$2:$H84))),""),IF(Tableau!$C$3="Localité",IFERROR(INDEX(Tableau!D$7:D$131,SMALL(IF(Tableau!$E$7:$E$131=Tableau!$C$4,ROW(INDIRECT("1:"&amp;ROWS(Tableau!$E$7:$E$131)))),ROWS($A$2:$H84))),""),IF(Tableau!$C$3="Etage",IFERROR(INDEX(Tableau!D$7:D$131,SMALL(IF(Tableau!$F$7:$F$131=Tableau!$C$4,ROW(INDIRECT("1:"&amp;ROWS(Tableau!$F$7:$F$131)))),ROWS($A$2:$H84))),""),IF(Tableau!$C$3="Type",IFERROR(INDEX(Tableau!D$7:D$131,SMALL(IF(Tableau!$H$7:$H$131=Tableau!$C$4,ROW(INDIRECT("1:"&amp;ROWS(Tableau!$H$7:$H$131)))),ROWS($A$2:$H84))),"")))))))</f>
        <v/>
      </c>
      <c r="E84" s="33" t="str">
        <f t="array" aca="1" ref="E84" ca="1">IF(Tableau!$C$3="CP-Name",IFERROR(INDEX(Tableau!E$7:E$131,SMALL(IF(Tableau!$A$7:$A$131=Tableau!$C$4,ROW(INDIRECT("1:"&amp;ROWS(Tableau!$A$7:$A$131)))),ROWS($A$2:$H84))),""),IF(Tableau!$C$3="Agences",IFERROR(INDEX(Tableau!E$7:E$131,SMALL(IF(Tableau!$B$7:$B$131=Tableau!$C$4,ROW(INDIRECT("1:"&amp;ROWS(Tableau!$B$7:$B$131)))),ROWS($A$2:$H84))),""),IF(Tableau!$C$3="NPA",IFERROR(INDEX(Tableau!E$7:E$131,SMALL(IF(Tableau!$D$7:$D$131=Tableau!$C$4,ROW(INDIRECT("1:"&amp;ROWS(Tableau!$D$7:$D$131)))),ROWS($A$2:$H84))),""),IF(Tableau!$C$3="Localité",IFERROR(INDEX(Tableau!E$7:E$131,SMALL(IF(Tableau!$E$7:$E$131=Tableau!$C$4,ROW(INDIRECT("1:"&amp;ROWS(Tableau!$E$7:$E$131)))),ROWS($A$2:$H84))),""),IF(Tableau!$C$3="Etage",IFERROR(INDEX(Tableau!E$7:E$131,SMALL(IF(Tableau!$F$7:$F$131=Tableau!$C$4,ROW(INDIRECT("1:"&amp;ROWS(Tableau!$F$7:$F$131)))),ROWS($A$2:$H84))),""),IF(Tableau!$C$3="Type",IFERROR(INDEX(Tableau!E$7:E$131,SMALL(IF(Tableau!$H$7:$H$131=Tableau!$C$4,ROW(INDIRECT("1:"&amp;ROWS(Tableau!$H$7:$H$131)))),ROWS($A$2:$H84))),"")))))))</f>
        <v/>
      </c>
      <c r="F84" s="33" t="str">
        <f t="array" aca="1" ref="F84" ca="1">IF(Tableau!$C$3="CP-Name",IFERROR(INDEX(Tableau!F$7:F$131,SMALL(IF(Tableau!$A$7:$A$131=Tableau!$C$4,ROW(INDIRECT("1:"&amp;ROWS(Tableau!$A$7:$A$131)))),ROWS($A$2:$H84))),""),IF(Tableau!$C$3="Agences",IFERROR(INDEX(Tableau!F$7:F$131,SMALL(IF(Tableau!$B$7:$B$131=Tableau!$C$4,ROW(INDIRECT("1:"&amp;ROWS(Tableau!$B$7:$B$131)))),ROWS($A$2:$H84))),""),IF(Tableau!$C$3="NPA",IFERROR(INDEX(Tableau!F$7:F$131,SMALL(IF(Tableau!$D$7:$D$131=Tableau!$C$4,ROW(INDIRECT("1:"&amp;ROWS(Tableau!$D$7:$D$131)))),ROWS($A$2:$H84))),""),IF(Tableau!$C$3="Localité",IFERROR(INDEX(Tableau!F$7:F$131,SMALL(IF(Tableau!$E$7:$E$131=Tableau!$C$4,ROW(INDIRECT("1:"&amp;ROWS(Tableau!$E$7:$E$131)))),ROWS($A$2:$H84))),""),IF(Tableau!$C$3="Etage",IFERROR(INDEX(Tableau!F$7:F$131,SMALL(IF(Tableau!$F$7:$F$131=Tableau!$C$4,ROW(INDIRECT("1:"&amp;ROWS(Tableau!$F$7:$F$131)))),ROWS($A$2:$H84))),""),IF(Tableau!$C$3="Type",IFERROR(INDEX(Tableau!F$7:F$131,SMALL(IF(Tableau!$H$7:$H$131=Tableau!$C$4,ROW(INDIRECT("1:"&amp;ROWS(Tableau!$H$7:$H$131)))),ROWS($A$2:$H84))),"")))))))</f>
        <v/>
      </c>
      <c r="G84" s="33" t="str">
        <f t="array" aca="1" ref="G84" ca="1">IF(Tableau!$C$3="CP-Name",IFERROR(INDEX(Tableau!G$7:G$131,SMALL(IF(Tableau!$A$7:$A$131=Tableau!$C$4,ROW(INDIRECT("1:"&amp;ROWS(Tableau!$A$7:$A$131)))),ROWS($A$2:$H84))),""),IF(Tableau!$C$3="Agences",IFERROR(INDEX(Tableau!G$7:G$131,SMALL(IF(Tableau!$B$7:$B$131=Tableau!$C$4,ROW(INDIRECT("1:"&amp;ROWS(Tableau!$B$7:$B$131)))),ROWS($A$2:$H84))),""),IF(Tableau!$C$3="NPA",IFERROR(INDEX(Tableau!G$7:G$131,SMALL(IF(Tableau!$D$7:$D$131=Tableau!$C$4,ROW(INDIRECT("1:"&amp;ROWS(Tableau!$D$7:$D$131)))),ROWS($A$2:$H84))),""),IF(Tableau!$C$3="Localité",IFERROR(INDEX(Tableau!G$7:G$131,SMALL(IF(Tableau!$E$7:$E$131=Tableau!$C$4,ROW(INDIRECT("1:"&amp;ROWS(Tableau!$E$7:$E$131)))),ROWS($A$2:$H84))),""),IF(Tableau!$C$3="Etage",IFERROR(INDEX(Tableau!G$7:G$131,SMALL(IF(Tableau!$F$7:$F$131=Tableau!$C$4,ROW(INDIRECT("1:"&amp;ROWS(Tableau!$F$7:$F$131)))),ROWS($A$2:$H84))),""),IF(Tableau!$C$3="Type",IFERROR(INDEX(Tableau!G$7:G$131,SMALL(IF(Tableau!$H$7:$H$131=Tableau!$C$4,ROW(INDIRECT("1:"&amp;ROWS(Tableau!$H$7:$H$131)))),ROWS($A$2:$H84))),"")))))))</f>
        <v/>
      </c>
      <c r="H84" s="33" t="str">
        <f t="array" aca="1" ref="H84" ca="1">IF(Tableau!$C$3="CP-Name",IFERROR(INDEX(Tableau!H$7:H$131,SMALL(IF(Tableau!$A$7:$A$131=Tableau!$C$4,ROW(INDIRECT("1:"&amp;ROWS(Tableau!$A$7:$A$131)))),ROWS($A$2:$H84))),""),IF(Tableau!$C$3="Agences",IFERROR(INDEX(Tableau!H$7:H$131,SMALL(IF(Tableau!$B$7:$B$131=Tableau!$C$4,ROW(INDIRECT("1:"&amp;ROWS(Tableau!$B$7:$B$131)))),ROWS($A$2:$H84))),""),IF(Tableau!$C$3="NPA",IFERROR(INDEX(Tableau!H$7:H$131,SMALL(IF(Tableau!$D$7:$D$131=Tableau!$C$4,ROW(INDIRECT("1:"&amp;ROWS(Tableau!$D$7:$D$131)))),ROWS($A$2:$H84))),""),IF(Tableau!$C$3="Localité",IFERROR(INDEX(Tableau!H$7:H$131,SMALL(IF(Tableau!$E$7:$E$131=Tableau!$C$4,ROW(INDIRECT("1:"&amp;ROWS(Tableau!$E$7:$E$131)))),ROWS($A$2:$H84))),""),IF(Tableau!$C$3="Etage",IFERROR(INDEX(Tableau!H$7:H$131,SMALL(IF(Tableau!$F$7:$F$131=Tableau!$C$4,ROW(INDIRECT("1:"&amp;ROWS(Tableau!$F$7:$F$131)))),ROWS($A$2:$H84))),""),IF(Tableau!$C$3="Type",IFERROR(INDEX(Tableau!H$7:H$131,SMALL(IF(Tableau!$H$7:$H$131=Tableau!$C$4,ROW(INDIRECT("1:"&amp;ROWS(Tableau!$H$7:$H$131)))),ROWS($A$2:$H84))),"")))))))</f>
        <v/>
      </c>
    </row>
    <row r="85" spans="1:8" x14ac:dyDescent="0.2">
      <c r="A85" s="33" t="str">
        <f t="array" aca="1" ref="A85" ca="1">IF(Tableau!$C$3="CP-Name",IFERROR(INDEX(Tableau!A$7:A$131,SMALL(IF(Tableau!$A$7:$A$131=Tableau!$C$4,ROW(INDIRECT("1:"&amp;ROWS(Tableau!$A$7:$A$131)))),ROWS($A$2:$H85))),""),IF(Tableau!$C$3="Agences",IFERROR(INDEX(Tableau!A$7:A$131,SMALL(IF(Tableau!$B$7:$B$131=Tableau!$C$4,ROW(INDIRECT("1:"&amp;ROWS(Tableau!$B$7:$B$131)))),ROWS($A$2:$H85))),""),IF(Tableau!$C$3="NPA",IFERROR(INDEX(Tableau!A$7:A$131,SMALL(IF(Tableau!$D$7:$D$131=Tableau!$C$4,ROW(INDIRECT("1:"&amp;ROWS(Tableau!$D$7:$D$131)))),ROWS($A$2:$H85))),""),IF(Tableau!$C$3="Localité",IFERROR(INDEX(Tableau!A$7:A$131,SMALL(IF(Tableau!$E$7:$E$131=Tableau!$C$4,ROW(INDIRECT("1:"&amp;ROWS(Tableau!$E$7:$E$131)))),ROWS($A$2:$H85))),""),IF(Tableau!$C$3="Etage",IFERROR(INDEX(Tableau!A$7:A$131,SMALL(IF(Tableau!$F$7:$F$131=Tableau!$C$4,ROW(INDIRECT("1:"&amp;ROWS(Tableau!$F$7:$F$131)))),ROWS($A$2:$H85))),""),IF(Tableau!$C$3="Type",IFERROR(INDEX(Tableau!A$7:A$131,SMALL(IF(Tableau!$H$7:$H$131=Tableau!$C$4,ROW(INDIRECT("1:"&amp;ROWS(Tableau!$H$7:$H$131)))),ROWS($A$2:$H85))),"")))))))</f>
        <v/>
      </c>
      <c r="B85" s="33" t="str">
        <f t="array" aca="1" ref="B85" ca="1">IF(Tableau!$C$3="CP-Name",IFERROR(INDEX(Tableau!B$7:B$131,SMALL(IF(Tableau!$A$7:$A$131=Tableau!$C$4,ROW(INDIRECT("1:"&amp;ROWS(Tableau!$A$7:$A$131)))),ROWS($A$2:$H85))),""),IF(Tableau!$C$3="Agences",IFERROR(INDEX(Tableau!B$7:B$131,SMALL(IF(Tableau!$B$7:$B$131=Tableau!$C$4,ROW(INDIRECT("1:"&amp;ROWS(Tableau!$B$7:$B$131)))),ROWS($A$2:$H85))),""),IF(Tableau!$C$3="NPA",IFERROR(INDEX(Tableau!B$7:B$131,SMALL(IF(Tableau!$D$7:$D$131=Tableau!$C$4,ROW(INDIRECT("1:"&amp;ROWS(Tableau!$D$7:$D$131)))),ROWS($A$2:$H85))),""),IF(Tableau!$C$3="Localité",IFERROR(INDEX(Tableau!B$7:B$131,SMALL(IF(Tableau!$E$7:$E$131=Tableau!$C$4,ROW(INDIRECT("1:"&amp;ROWS(Tableau!$E$7:$E$131)))),ROWS($A$2:$H85))),""),IF(Tableau!$C$3="Etage",IFERROR(INDEX(Tableau!B$7:B$131,SMALL(IF(Tableau!$F$7:$F$131=Tableau!$C$4,ROW(INDIRECT("1:"&amp;ROWS(Tableau!$F$7:$F$131)))),ROWS($A$2:$H85))),""),IF(Tableau!$C$3="Type",IFERROR(INDEX(Tableau!B$7:B$131,SMALL(IF(Tableau!$H$7:$H$131=Tableau!$C$4,ROW(INDIRECT("1:"&amp;ROWS(Tableau!$H$7:$H$131)))),ROWS($A$2:$H85))),"")))))))</f>
        <v/>
      </c>
      <c r="C85" s="33" t="str">
        <f t="array" aca="1" ref="C85" ca="1">IF(Tableau!$C$3="CP-Name",IFERROR(INDEX(Tableau!C$7:C$131,SMALL(IF(Tableau!$A$7:$A$131=Tableau!$C$4,ROW(INDIRECT("1:"&amp;ROWS(Tableau!$A$7:$A$131)))),ROWS($A$2:$H85))),""),IF(Tableau!$C$3="Agences",IFERROR(INDEX(Tableau!C$7:C$131,SMALL(IF(Tableau!$B$7:$B$131=Tableau!$C$4,ROW(INDIRECT("1:"&amp;ROWS(Tableau!$B$7:$B$131)))),ROWS($A$2:$H85))),""),IF(Tableau!$C$3="NPA",IFERROR(INDEX(Tableau!C$7:C$131,SMALL(IF(Tableau!$D$7:$D$131=Tableau!$C$4,ROW(INDIRECT("1:"&amp;ROWS(Tableau!$D$7:$D$131)))),ROWS($A$2:$H85))),""),IF(Tableau!$C$3="Localité",IFERROR(INDEX(Tableau!C$7:C$131,SMALL(IF(Tableau!$E$7:$E$131=Tableau!$C$4,ROW(INDIRECT("1:"&amp;ROWS(Tableau!$E$7:$E$131)))),ROWS($A$2:$H85))),""),IF(Tableau!$C$3="Etage",IFERROR(INDEX(Tableau!C$7:C$131,SMALL(IF(Tableau!$F$7:$F$131=Tableau!$C$4,ROW(INDIRECT("1:"&amp;ROWS(Tableau!$F$7:$F$131)))),ROWS($A$2:$H85))),""),IF(Tableau!$C$3="Type",IFERROR(INDEX(Tableau!C$7:C$131,SMALL(IF(Tableau!$H$7:$H$131=Tableau!$C$4,ROW(INDIRECT("1:"&amp;ROWS(Tableau!$H$7:$H$131)))),ROWS($A$2:$H85))),"")))))))</f>
        <v/>
      </c>
      <c r="D85" s="33" t="str">
        <f t="array" aca="1" ref="D85" ca="1">IF(Tableau!$C$3="CP-Name",IFERROR(INDEX(Tableau!D$7:D$131,SMALL(IF(Tableau!$A$7:$A$131=Tableau!$C$4,ROW(INDIRECT("1:"&amp;ROWS(Tableau!$A$7:$A$131)))),ROWS($A$2:$H85))),""),IF(Tableau!$C$3="Agences",IFERROR(INDEX(Tableau!D$7:D$131,SMALL(IF(Tableau!$B$7:$B$131=Tableau!$C$4,ROW(INDIRECT("1:"&amp;ROWS(Tableau!$B$7:$B$131)))),ROWS($A$2:$H85))),""),IF(Tableau!$C$3="NPA",IFERROR(INDEX(Tableau!D$7:D$131,SMALL(IF(Tableau!$D$7:$D$131=Tableau!$C$4,ROW(INDIRECT("1:"&amp;ROWS(Tableau!$D$7:$D$131)))),ROWS($A$2:$H85))),""),IF(Tableau!$C$3="Localité",IFERROR(INDEX(Tableau!D$7:D$131,SMALL(IF(Tableau!$E$7:$E$131=Tableau!$C$4,ROW(INDIRECT("1:"&amp;ROWS(Tableau!$E$7:$E$131)))),ROWS($A$2:$H85))),""),IF(Tableau!$C$3="Etage",IFERROR(INDEX(Tableau!D$7:D$131,SMALL(IF(Tableau!$F$7:$F$131=Tableau!$C$4,ROW(INDIRECT("1:"&amp;ROWS(Tableau!$F$7:$F$131)))),ROWS($A$2:$H85))),""),IF(Tableau!$C$3="Type",IFERROR(INDEX(Tableau!D$7:D$131,SMALL(IF(Tableau!$H$7:$H$131=Tableau!$C$4,ROW(INDIRECT("1:"&amp;ROWS(Tableau!$H$7:$H$131)))),ROWS($A$2:$H85))),"")))))))</f>
        <v/>
      </c>
      <c r="E85" s="33" t="str">
        <f t="array" aca="1" ref="E85" ca="1">IF(Tableau!$C$3="CP-Name",IFERROR(INDEX(Tableau!E$7:E$131,SMALL(IF(Tableau!$A$7:$A$131=Tableau!$C$4,ROW(INDIRECT("1:"&amp;ROWS(Tableau!$A$7:$A$131)))),ROWS($A$2:$H85))),""),IF(Tableau!$C$3="Agences",IFERROR(INDEX(Tableau!E$7:E$131,SMALL(IF(Tableau!$B$7:$B$131=Tableau!$C$4,ROW(INDIRECT("1:"&amp;ROWS(Tableau!$B$7:$B$131)))),ROWS($A$2:$H85))),""),IF(Tableau!$C$3="NPA",IFERROR(INDEX(Tableau!E$7:E$131,SMALL(IF(Tableau!$D$7:$D$131=Tableau!$C$4,ROW(INDIRECT("1:"&amp;ROWS(Tableau!$D$7:$D$131)))),ROWS($A$2:$H85))),""),IF(Tableau!$C$3="Localité",IFERROR(INDEX(Tableau!E$7:E$131,SMALL(IF(Tableau!$E$7:$E$131=Tableau!$C$4,ROW(INDIRECT("1:"&amp;ROWS(Tableau!$E$7:$E$131)))),ROWS($A$2:$H85))),""),IF(Tableau!$C$3="Etage",IFERROR(INDEX(Tableau!E$7:E$131,SMALL(IF(Tableau!$F$7:$F$131=Tableau!$C$4,ROW(INDIRECT("1:"&amp;ROWS(Tableau!$F$7:$F$131)))),ROWS($A$2:$H85))),""),IF(Tableau!$C$3="Type",IFERROR(INDEX(Tableau!E$7:E$131,SMALL(IF(Tableau!$H$7:$H$131=Tableau!$C$4,ROW(INDIRECT("1:"&amp;ROWS(Tableau!$H$7:$H$131)))),ROWS($A$2:$H85))),"")))))))</f>
        <v/>
      </c>
      <c r="F85" s="33" t="str">
        <f t="array" aca="1" ref="F85" ca="1">IF(Tableau!$C$3="CP-Name",IFERROR(INDEX(Tableau!F$7:F$131,SMALL(IF(Tableau!$A$7:$A$131=Tableau!$C$4,ROW(INDIRECT("1:"&amp;ROWS(Tableau!$A$7:$A$131)))),ROWS($A$2:$H85))),""),IF(Tableau!$C$3="Agences",IFERROR(INDEX(Tableau!F$7:F$131,SMALL(IF(Tableau!$B$7:$B$131=Tableau!$C$4,ROW(INDIRECT("1:"&amp;ROWS(Tableau!$B$7:$B$131)))),ROWS($A$2:$H85))),""),IF(Tableau!$C$3="NPA",IFERROR(INDEX(Tableau!F$7:F$131,SMALL(IF(Tableau!$D$7:$D$131=Tableau!$C$4,ROW(INDIRECT("1:"&amp;ROWS(Tableau!$D$7:$D$131)))),ROWS($A$2:$H85))),""),IF(Tableau!$C$3="Localité",IFERROR(INDEX(Tableau!F$7:F$131,SMALL(IF(Tableau!$E$7:$E$131=Tableau!$C$4,ROW(INDIRECT("1:"&amp;ROWS(Tableau!$E$7:$E$131)))),ROWS($A$2:$H85))),""),IF(Tableau!$C$3="Etage",IFERROR(INDEX(Tableau!F$7:F$131,SMALL(IF(Tableau!$F$7:$F$131=Tableau!$C$4,ROW(INDIRECT("1:"&amp;ROWS(Tableau!$F$7:$F$131)))),ROWS($A$2:$H85))),""),IF(Tableau!$C$3="Type",IFERROR(INDEX(Tableau!F$7:F$131,SMALL(IF(Tableau!$H$7:$H$131=Tableau!$C$4,ROW(INDIRECT("1:"&amp;ROWS(Tableau!$H$7:$H$131)))),ROWS($A$2:$H85))),"")))))))</f>
        <v/>
      </c>
      <c r="G85" s="33" t="str">
        <f t="array" aca="1" ref="G85" ca="1">IF(Tableau!$C$3="CP-Name",IFERROR(INDEX(Tableau!G$7:G$131,SMALL(IF(Tableau!$A$7:$A$131=Tableau!$C$4,ROW(INDIRECT("1:"&amp;ROWS(Tableau!$A$7:$A$131)))),ROWS($A$2:$H85))),""),IF(Tableau!$C$3="Agences",IFERROR(INDEX(Tableau!G$7:G$131,SMALL(IF(Tableau!$B$7:$B$131=Tableau!$C$4,ROW(INDIRECT("1:"&amp;ROWS(Tableau!$B$7:$B$131)))),ROWS($A$2:$H85))),""),IF(Tableau!$C$3="NPA",IFERROR(INDEX(Tableau!G$7:G$131,SMALL(IF(Tableau!$D$7:$D$131=Tableau!$C$4,ROW(INDIRECT("1:"&amp;ROWS(Tableau!$D$7:$D$131)))),ROWS($A$2:$H85))),""),IF(Tableau!$C$3="Localité",IFERROR(INDEX(Tableau!G$7:G$131,SMALL(IF(Tableau!$E$7:$E$131=Tableau!$C$4,ROW(INDIRECT("1:"&amp;ROWS(Tableau!$E$7:$E$131)))),ROWS($A$2:$H85))),""),IF(Tableau!$C$3="Etage",IFERROR(INDEX(Tableau!G$7:G$131,SMALL(IF(Tableau!$F$7:$F$131=Tableau!$C$4,ROW(INDIRECT("1:"&amp;ROWS(Tableau!$F$7:$F$131)))),ROWS($A$2:$H85))),""),IF(Tableau!$C$3="Type",IFERROR(INDEX(Tableau!G$7:G$131,SMALL(IF(Tableau!$H$7:$H$131=Tableau!$C$4,ROW(INDIRECT("1:"&amp;ROWS(Tableau!$H$7:$H$131)))),ROWS($A$2:$H85))),"")))))))</f>
        <v/>
      </c>
      <c r="H85" s="33" t="str">
        <f t="array" aca="1" ref="H85" ca="1">IF(Tableau!$C$3="CP-Name",IFERROR(INDEX(Tableau!H$7:H$131,SMALL(IF(Tableau!$A$7:$A$131=Tableau!$C$4,ROW(INDIRECT("1:"&amp;ROWS(Tableau!$A$7:$A$131)))),ROWS($A$2:$H85))),""),IF(Tableau!$C$3="Agences",IFERROR(INDEX(Tableau!H$7:H$131,SMALL(IF(Tableau!$B$7:$B$131=Tableau!$C$4,ROW(INDIRECT("1:"&amp;ROWS(Tableau!$B$7:$B$131)))),ROWS($A$2:$H85))),""),IF(Tableau!$C$3="NPA",IFERROR(INDEX(Tableau!H$7:H$131,SMALL(IF(Tableau!$D$7:$D$131=Tableau!$C$4,ROW(INDIRECT("1:"&amp;ROWS(Tableau!$D$7:$D$131)))),ROWS($A$2:$H85))),""),IF(Tableau!$C$3="Localité",IFERROR(INDEX(Tableau!H$7:H$131,SMALL(IF(Tableau!$E$7:$E$131=Tableau!$C$4,ROW(INDIRECT("1:"&amp;ROWS(Tableau!$E$7:$E$131)))),ROWS($A$2:$H85))),""),IF(Tableau!$C$3="Etage",IFERROR(INDEX(Tableau!H$7:H$131,SMALL(IF(Tableau!$F$7:$F$131=Tableau!$C$4,ROW(INDIRECT("1:"&amp;ROWS(Tableau!$F$7:$F$131)))),ROWS($A$2:$H85))),""),IF(Tableau!$C$3="Type",IFERROR(INDEX(Tableau!H$7:H$131,SMALL(IF(Tableau!$H$7:$H$131=Tableau!$C$4,ROW(INDIRECT("1:"&amp;ROWS(Tableau!$H$7:$H$131)))),ROWS($A$2:$H85))),"")))))))</f>
        <v/>
      </c>
    </row>
    <row r="86" spans="1:8" x14ac:dyDescent="0.2">
      <c r="A86" s="33" t="str">
        <f t="array" aca="1" ref="A86" ca="1">IF(Tableau!$C$3="CP-Name",IFERROR(INDEX(Tableau!A$7:A$131,SMALL(IF(Tableau!$A$7:$A$131=Tableau!$C$4,ROW(INDIRECT("1:"&amp;ROWS(Tableau!$A$7:$A$131)))),ROWS($A$2:$H86))),""),IF(Tableau!$C$3="Agences",IFERROR(INDEX(Tableau!A$7:A$131,SMALL(IF(Tableau!$B$7:$B$131=Tableau!$C$4,ROW(INDIRECT("1:"&amp;ROWS(Tableau!$B$7:$B$131)))),ROWS($A$2:$H86))),""),IF(Tableau!$C$3="NPA",IFERROR(INDEX(Tableau!A$7:A$131,SMALL(IF(Tableau!$D$7:$D$131=Tableau!$C$4,ROW(INDIRECT("1:"&amp;ROWS(Tableau!$D$7:$D$131)))),ROWS($A$2:$H86))),""),IF(Tableau!$C$3="Localité",IFERROR(INDEX(Tableau!A$7:A$131,SMALL(IF(Tableau!$E$7:$E$131=Tableau!$C$4,ROW(INDIRECT("1:"&amp;ROWS(Tableau!$E$7:$E$131)))),ROWS($A$2:$H86))),""),IF(Tableau!$C$3="Etage",IFERROR(INDEX(Tableau!A$7:A$131,SMALL(IF(Tableau!$F$7:$F$131=Tableau!$C$4,ROW(INDIRECT("1:"&amp;ROWS(Tableau!$F$7:$F$131)))),ROWS($A$2:$H86))),""),IF(Tableau!$C$3="Type",IFERROR(INDEX(Tableau!A$7:A$131,SMALL(IF(Tableau!$H$7:$H$131=Tableau!$C$4,ROW(INDIRECT("1:"&amp;ROWS(Tableau!$H$7:$H$131)))),ROWS($A$2:$H86))),"")))))))</f>
        <v/>
      </c>
      <c r="B86" s="33" t="str">
        <f t="array" aca="1" ref="B86" ca="1">IF(Tableau!$C$3="CP-Name",IFERROR(INDEX(Tableau!B$7:B$131,SMALL(IF(Tableau!$A$7:$A$131=Tableau!$C$4,ROW(INDIRECT("1:"&amp;ROWS(Tableau!$A$7:$A$131)))),ROWS($A$2:$H86))),""),IF(Tableau!$C$3="Agences",IFERROR(INDEX(Tableau!B$7:B$131,SMALL(IF(Tableau!$B$7:$B$131=Tableau!$C$4,ROW(INDIRECT("1:"&amp;ROWS(Tableau!$B$7:$B$131)))),ROWS($A$2:$H86))),""),IF(Tableau!$C$3="NPA",IFERROR(INDEX(Tableau!B$7:B$131,SMALL(IF(Tableau!$D$7:$D$131=Tableau!$C$4,ROW(INDIRECT("1:"&amp;ROWS(Tableau!$D$7:$D$131)))),ROWS($A$2:$H86))),""),IF(Tableau!$C$3="Localité",IFERROR(INDEX(Tableau!B$7:B$131,SMALL(IF(Tableau!$E$7:$E$131=Tableau!$C$4,ROW(INDIRECT("1:"&amp;ROWS(Tableau!$E$7:$E$131)))),ROWS($A$2:$H86))),""),IF(Tableau!$C$3="Etage",IFERROR(INDEX(Tableau!B$7:B$131,SMALL(IF(Tableau!$F$7:$F$131=Tableau!$C$4,ROW(INDIRECT("1:"&amp;ROWS(Tableau!$F$7:$F$131)))),ROWS($A$2:$H86))),""),IF(Tableau!$C$3="Type",IFERROR(INDEX(Tableau!B$7:B$131,SMALL(IF(Tableau!$H$7:$H$131=Tableau!$C$4,ROW(INDIRECT("1:"&amp;ROWS(Tableau!$H$7:$H$131)))),ROWS($A$2:$H86))),"")))))))</f>
        <v/>
      </c>
      <c r="C86" s="33" t="str">
        <f t="array" aca="1" ref="C86" ca="1">IF(Tableau!$C$3="CP-Name",IFERROR(INDEX(Tableau!C$7:C$131,SMALL(IF(Tableau!$A$7:$A$131=Tableau!$C$4,ROW(INDIRECT("1:"&amp;ROWS(Tableau!$A$7:$A$131)))),ROWS($A$2:$H86))),""),IF(Tableau!$C$3="Agences",IFERROR(INDEX(Tableau!C$7:C$131,SMALL(IF(Tableau!$B$7:$B$131=Tableau!$C$4,ROW(INDIRECT("1:"&amp;ROWS(Tableau!$B$7:$B$131)))),ROWS($A$2:$H86))),""),IF(Tableau!$C$3="NPA",IFERROR(INDEX(Tableau!C$7:C$131,SMALL(IF(Tableau!$D$7:$D$131=Tableau!$C$4,ROW(INDIRECT("1:"&amp;ROWS(Tableau!$D$7:$D$131)))),ROWS($A$2:$H86))),""),IF(Tableau!$C$3="Localité",IFERROR(INDEX(Tableau!C$7:C$131,SMALL(IF(Tableau!$E$7:$E$131=Tableau!$C$4,ROW(INDIRECT("1:"&amp;ROWS(Tableau!$E$7:$E$131)))),ROWS($A$2:$H86))),""),IF(Tableau!$C$3="Etage",IFERROR(INDEX(Tableau!C$7:C$131,SMALL(IF(Tableau!$F$7:$F$131=Tableau!$C$4,ROW(INDIRECT("1:"&amp;ROWS(Tableau!$F$7:$F$131)))),ROWS($A$2:$H86))),""),IF(Tableau!$C$3="Type",IFERROR(INDEX(Tableau!C$7:C$131,SMALL(IF(Tableau!$H$7:$H$131=Tableau!$C$4,ROW(INDIRECT("1:"&amp;ROWS(Tableau!$H$7:$H$131)))),ROWS($A$2:$H86))),"")))))))</f>
        <v/>
      </c>
      <c r="D86" s="33" t="str">
        <f t="array" aca="1" ref="D86" ca="1">IF(Tableau!$C$3="CP-Name",IFERROR(INDEX(Tableau!D$7:D$131,SMALL(IF(Tableau!$A$7:$A$131=Tableau!$C$4,ROW(INDIRECT("1:"&amp;ROWS(Tableau!$A$7:$A$131)))),ROWS($A$2:$H86))),""),IF(Tableau!$C$3="Agences",IFERROR(INDEX(Tableau!D$7:D$131,SMALL(IF(Tableau!$B$7:$B$131=Tableau!$C$4,ROW(INDIRECT("1:"&amp;ROWS(Tableau!$B$7:$B$131)))),ROWS($A$2:$H86))),""),IF(Tableau!$C$3="NPA",IFERROR(INDEX(Tableau!D$7:D$131,SMALL(IF(Tableau!$D$7:$D$131=Tableau!$C$4,ROW(INDIRECT("1:"&amp;ROWS(Tableau!$D$7:$D$131)))),ROWS($A$2:$H86))),""),IF(Tableau!$C$3="Localité",IFERROR(INDEX(Tableau!D$7:D$131,SMALL(IF(Tableau!$E$7:$E$131=Tableau!$C$4,ROW(INDIRECT("1:"&amp;ROWS(Tableau!$E$7:$E$131)))),ROWS($A$2:$H86))),""),IF(Tableau!$C$3="Etage",IFERROR(INDEX(Tableau!D$7:D$131,SMALL(IF(Tableau!$F$7:$F$131=Tableau!$C$4,ROW(INDIRECT("1:"&amp;ROWS(Tableau!$F$7:$F$131)))),ROWS($A$2:$H86))),""),IF(Tableau!$C$3="Type",IFERROR(INDEX(Tableau!D$7:D$131,SMALL(IF(Tableau!$H$7:$H$131=Tableau!$C$4,ROW(INDIRECT("1:"&amp;ROWS(Tableau!$H$7:$H$131)))),ROWS($A$2:$H86))),"")))))))</f>
        <v/>
      </c>
      <c r="E86" s="33" t="str">
        <f t="array" aca="1" ref="E86" ca="1">IF(Tableau!$C$3="CP-Name",IFERROR(INDEX(Tableau!E$7:E$131,SMALL(IF(Tableau!$A$7:$A$131=Tableau!$C$4,ROW(INDIRECT("1:"&amp;ROWS(Tableau!$A$7:$A$131)))),ROWS($A$2:$H86))),""),IF(Tableau!$C$3="Agences",IFERROR(INDEX(Tableau!E$7:E$131,SMALL(IF(Tableau!$B$7:$B$131=Tableau!$C$4,ROW(INDIRECT("1:"&amp;ROWS(Tableau!$B$7:$B$131)))),ROWS($A$2:$H86))),""),IF(Tableau!$C$3="NPA",IFERROR(INDEX(Tableau!E$7:E$131,SMALL(IF(Tableau!$D$7:$D$131=Tableau!$C$4,ROW(INDIRECT("1:"&amp;ROWS(Tableau!$D$7:$D$131)))),ROWS($A$2:$H86))),""),IF(Tableau!$C$3="Localité",IFERROR(INDEX(Tableau!E$7:E$131,SMALL(IF(Tableau!$E$7:$E$131=Tableau!$C$4,ROW(INDIRECT("1:"&amp;ROWS(Tableau!$E$7:$E$131)))),ROWS($A$2:$H86))),""),IF(Tableau!$C$3="Etage",IFERROR(INDEX(Tableau!E$7:E$131,SMALL(IF(Tableau!$F$7:$F$131=Tableau!$C$4,ROW(INDIRECT("1:"&amp;ROWS(Tableau!$F$7:$F$131)))),ROWS($A$2:$H86))),""),IF(Tableau!$C$3="Type",IFERROR(INDEX(Tableau!E$7:E$131,SMALL(IF(Tableau!$H$7:$H$131=Tableau!$C$4,ROW(INDIRECT("1:"&amp;ROWS(Tableau!$H$7:$H$131)))),ROWS($A$2:$H86))),"")))))))</f>
        <v/>
      </c>
      <c r="F86" s="33" t="str">
        <f t="array" aca="1" ref="F86" ca="1">IF(Tableau!$C$3="CP-Name",IFERROR(INDEX(Tableau!F$7:F$131,SMALL(IF(Tableau!$A$7:$A$131=Tableau!$C$4,ROW(INDIRECT("1:"&amp;ROWS(Tableau!$A$7:$A$131)))),ROWS($A$2:$H86))),""),IF(Tableau!$C$3="Agences",IFERROR(INDEX(Tableau!F$7:F$131,SMALL(IF(Tableau!$B$7:$B$131=Tableau!$C$4,ROW(INDIRECT("1:"&amp;ROWS(Tableau!$B$7:$B$131)))),ROWS($A$2:$H86))),""),IF(Tableau!$C$3="NPA",IFERROR(INDEX(Tableau!F$7:F$131,SMALL(IF(Tableau!$D$7:$D$131=Tableau!$C$4,ROW(INDIRECT("1:"&amp;ROWS(Tableau!$D$7:$D$131)))),ROWS($A$2:$H86))),""),IF(Tableau!$C$3="Localité",IFERROR(INDEX(Tableau!F$7:F$131,SMALL(IF(Tableau!$E$7:$E$131=Tableau!$C$4,ROW(INDIRECT("1:"&amp;ROWS(Tableau!$E$7:$E$131)))),ROWS($A$2:$H86))),""),IF(Tableau!$C$3="Etage",IFERROR(INDEX(Tableau!F$7:F$131,SMALL(IF(Tableau!$F$7:$F$131=Tableau!$C$4,ROW(INDIRECT("1:"&amp;ROWS(Tableau!$F$7:$F$131)))),ROWS($A$2:$H86))),""),IF(Tableau!$C$3="Type",IFERROR(INDEX(Tableau!F$7:F$131,SMALL(IF(Tableau!$H$7:$H$131=Tableau!$C$4,ROW(INDIRECT("1:"&amp;ROWS(Tableau!$H$7:$H$131)))),ROWS($A$2:$H86))),"")))))))</f>
        <v/>
      </c>
      <c r="G86" s="33" t="str">
        <f t="array" aca="1" ref="G86" ca="1">IF(Tableau!$C$3="CP-Name",IFERROR(INDEX(Tableau!G$7:G$131,SMALL(IF(Tableau!$A$7:$A$131=Tableau!$C$4,ROW(INDIRECT("1:"&amp;ROWS(Tableau!$A$7:$A$131)))),ROWS($A$2:$H86))),""),IF(Tableau!$C$3="Agences",IFERROR(INDEX(Tableau!G$7:G$131,SMALL(IF(Tableau!$B$7:$B$131=Tableau!$C$4,ROW(INDIRECT("1:"&amp;ROWS(Tableau!$B$7:$B$131)))),ROWS($A$2:$H86))),""),IF(Tableau!$C$3="NPA",IFERROR(INDEX(Tableau!G$7:G$131,SMALL(IF(Tableau!$D$7:$D$131=Tableau!$C$4,ROW(INDIRECT("1:"&amp;ROWS(Tableau!$D$7:$D$131)))),ROWS($A$2:$H86))),""),IF(Tableau!$C$3="Localité",IFERROR(INDEX(Tableau!G$7:G$131,SMALL(IF(Tableau!$E$7:$E$131=Tableau!$C$4,ROW(INDIRECT("1:"&amp;ROWS(Tableau!$E$7:$E$131)))),ROWS($A$2:$H86))),""),IF(Tableau!$C$3="Etage",IFERROR(INDEX(Tableau!G$7:G$131,SMALL(IF(Tableau!$F$7:$F$131=Tableau!$C$4,ROW(INDIRECT("1:"&amp;ROWS(Tableau!$F$7:$F$131)))),ROWS($A$2:$H86))),""),IF(Tableau!$C$3="Type",IFERROR(INDEX(Tableau!G$7:G$131,SMALL(IF(Tableau!$H$7:$H$131=Tableau!$C$4,ROW(INDIRECT("1:"&amp;ROWS(Tableau!$H$7:$H$131)))),ROWS($A$2:$H86))),"")))))))</f>
        <v/>
      </c>
      <c r="H86" s="33" t="str">
        <f t="array" aca="1" ref="H86" ca="1">IF(Tableau!$C$3="CP-Name",IFERROR(INDEX(Tableau!H$7:H$131,SMALL(IF(Tableau!$A$7:$A$131=Tableau!$C$4,ROW(INDIRECT("1:"&amp;ROWS(Tableau!$A$7:$A$131)))),ROWS($A$2:$H86))),""),IF(Tableau!$C$3="Agences",IFERROR(INDEX(Tableau!H$7:H$131,SMALL(IF(Tableau!$B$7:$B$131=Tableau!$C$4,ROW(INDIRECT("1:"&amp;ROWS(Tableau!$B$7:$B$131)))),ROWS($A$2:$H86))),""),IF(Tableau!$C$3="NPA",IFERROR(INDEX(Tableau!H$7:H$131,SMALL(IF(Tableau!$D$7:$D$131=Tableau!$C$4,ROW(INDIRECT("1:"&amp;ROWS(Tableau!$D$7:$D$131)))),ROWS($A$2:$H86))),""),IF(Tableau!$C$3="Localité",IFERROR(INDEX(Tableau!H$7:H$131,SMALL(IF(Tableau!$E$7:$E$131=Tableau!$C$4,ROW(INDIRECT("1:"&amp;ROWS(Tableau!$E$7:$E$131)))),ROWS($A$2:$H86))),""),IF(Tableau!$C$3="Etage",IFERROR(INDEX(Tableau!H$7:H$131,SMALL(IF(Tableau!$F$7:$F$131=Tableau!$C$4,ROW(INDIRECT("1:"&amp;ROWS(Tableau!$F$7:$F$131)))),ROWS($A$2:$H86))),""),IF(Tableau!$C$3="Type",IFERROR(INDEX(Tableau!H$7:H$131,SMALL(IF(Tableau!$H$7:$H$131=Tableau!$C$4,ROW(INDIRECT("1:"&amp;ROWS(Tableau!$H$7:$H$131)))),ROWS($A$2:$H86))),"")))))))</f>
        <v/>
      </c>
    </row>
    <row r="87" spans="1:8" x14ac:dyDescent="0.2">
      <c r="A87" s="33" t="str">
        <f t="array" aca="1" ref="A87" ca="1">IF(Tableau!$C$3="CP-Name",IFERROR(INDEX(Tableau!A$7:A$131,SMALL(IF(Tableau!$A$7:$A$131=Tableau!$C$4,ROW(INDIRECT("1:"&amp;ROWS(Tableau!$A$7:$A$131)))),ROWS($A$2:$H87))),""),IF(Tableau!$C$3="Agences",IFERROR(INDEX(Tableau!A$7:A$131,SMALL(IF(Tableau!$B$7:$B$131=Tableau!$C$4,ROW(INDIRECT("1:"&amp;ROWS(Tableau!$B$7:$B$131)))),ROWS($A$2:$H87))),""),IF(Tableau!$C$3="NPA",IFERROR(INDEX(Tableau!A$7:A$131,SMALL(IF(Tableau!$D$7:$D$131=Tableau!$C$4,ROW(INDIRECT("1:"&amp;ROWS(Tableau!$D$7:$D$131)))),ROWS($A$2:$H87))),""),IF(Tableau!$C$3="Localité",IFERROR(INDEX(Tableau!A$7:A$131,SMALL(IF(Tableau!$E$7:$E$131=Tableau!$C$4,ROW(INDIRECT("1:"&amp;ROWS(Tableau!$E$7:$E$131)))),ROWS($A$2:$H87))),""),IF(Tableau!$C$3="Etage",IFERROR(INDEX(Tableau!A$7:A$131,SMALL(IF(Tableau!$F$7:$F$131=Tableau!$C$4,ROW(INDIRECT("1:"&amp;ROWS(Tableau!$F$7:$F$131)))),ROWS($A$2:$H87))),""),IF(Tableau!$C$3="Type",IFERROR(INDEX(Tableau!A$7:A$131,SMALL(IF(Tableau!$H$7:$H$131=Tableau!$C$4,ROW(INDIRECT("1:"&amp;ROWS(Tableau!$H$7:$H$131)))),ROWS($A$2:$H87))),"")))))))</f>
        <v/>
      </c>
      <c r="B87" s="33" t="str">
        <f t="array" aca="1" ref="B87" ca="1">IF(Tableau!$C$3="CP-Name",IFERROR(INDEX(Tableau!B$7:B$131,SMALL(IF(Tableau!$A$7:$A$131=Tableau!$C$4,ROW(INDIRECT("1:"&amp;ROWS(Tableau!$A$7:$A$131)))),ROWS($A$2:$H87))),""),IF(Tableau!$C$3="Agences",IFERROR(INDEX(Tableau!B$7:B$131,SMALL(IF(Tableau!$B$7:$B$131=Tableau!$C$4,ROW(INDIRECT("1:"&amp;ROWS(Tableau!$B$7:$B$131)))),ROWS($A$2:$H87))),""),IF(Tableau!$C$3="NPA",IFERROR(INDEX(Tableau!B$7:B$131,SMALL(IF(Tableau!$D$7:$D$131=Tableau!$C$4,ROW(INDIRECT("1:"&amp;ROWS(Tableau!$D$7:$D$131)))),ROWS($A$2:$H87))),""),IF(Tableau!$C$3="Localité",IFERROR(INDEX(Tableau!B$7:B$131,SMALL(IF(Tableau!$E$7:$E$131=Tableau!$C$4,ROW(INDIRECT("1:"&amp;ROWS(Tableau!$E$7:$E$131)))),ROWS($A$2:$H87))),""),IF(Tableau!$C$3="Etage",IFERROR(INDEX(Tableau!B$7:B$131,SMALL(IF(Tableau!$F$7:$F$131=Tableau!$C$4,ROW(INDIRECT("1:"&amp;ROWS(Tableau!$F$7:$F$131)))),ROWS($A$2:$H87))),""),IF(Tableau!$C$3="Type",IFERROR(INDEX(Tableau!B$7:B$131,SMALL(IF(Tableau!$H$7:$H$131=Tableau!$C$4,ROW(INDIRECT("1:"&amp;ROWS(Tableau!$H$7:$H$131)))),ROWS($A$2:$H87))),"")))))))</f>
        <v/>
      </c>
      <c r="C87" s="33" t="str">
        <f t="array" aca="1" ref="C87" ca="1">IF(Tableau!$C$3="CP-Name",IFERROR(INDEX(Tableau!C$7:C$131,SMALL(IF(Tableau!$A$7:$A$131=Tableau!$C$4,ROW(INDIRECT("1:"&amp;ROWS(Tableau!$A$7:$A$131)))),ROWS($A$2:$H87))),""),IF(Tableau!$C$3="Agences",IFERROR(INDEX(Tableau!C$7:C$131,SMALL(IF(Tableau!$B$7:$B$131=Tableau!$C$4,ROW(INDIRECT("1:"&amp;ROWS(Tableau!$B$7:$B$131)))),ROWS($A$2:$H87))),""),IF(Tableau!$C$3="NPA",IFERROR(INDEX(Tableau!C$7:C$131,SMALL(IF(Tableau!$D$7:$D$131=Tableau!$C$4,ROW(INDIRECT("1:"&amp;ROWS(Tableau!$D$7:$D$131)))),ROWS($A$2:$H87))),""),IF(Tableau!$C$3="Localité",IFERROR(INDEX(Tableau!C$7:C$131,SMALL(IF(Tableau!$E$7:$E$131=Tableau!$C$4,ROW(INDIRECT("1:"&amp;ROWS(Tableau!$E$7:$E$131)))),ROWS($A$2:$H87))),""),IF(Tableau!$C$3="Etage",IFERROR(INDEX(Tableau!C$7:C$131,SMALL(IF(Tableau!$F$7:$F$131=Tableau!$C$4,ROW(INDIRECT("1:"&amp;ROWS(Tableau!$F$7:$F$131)))),ROWS($A$2:$H87))),""),IF(Tableau!$C$3="Type",IFERROR(INDEX(Tableau!C$7:C$131,SMALL(IF(Tableau!$H$7:$H$131=Tableau!$C$4,ROW(INDIRECT("1:"&amp;ROWS(Tableau!$H$7:$H$131)))),ROWS($A$2:$H87))),"")))))))</f>
        <v/>
      </c>
      <c r="D87" s="33" t="str">
        <f t="array" aca="1" ref="D87" ca="1">IF(Tableau!$C$3="CP-Name",IFERROR(INDEX(Tableau!D$7:D$131,SMALL(IF(Tableau!$A$7:$A$131=Tableau!$C$4,ROW(INDIRECT("1:"&amp;ROWS(Tableau!$A$7:$A$131)))),ROWS($A$2:$H87))),""),IF(Tableau!$C$3="Agences",IFERROR(INDEX(Tableau!D$7:D$131,SMALL(IF(Tableau!$B$7:$B$131=Tableau!$C$4,ROW(INDIRECT("1:"&amp;ROWS(Tableau!$B$7:$B$131)))),ROWS($A$2:$H87))),""),IF(Tableau!$C$3="NPA",IFERROR(INDEX(Tableau!D$7:D$131,SMALL(IF(Tableau!$D$7:$D$131=Tableau!$C$4,ROW(INDIRECT("1:"&amp;ROWS(Tableau!$D$7:$D$131)))),ROWS($A$2:$H87))),""),IF(Tableau!$C$3="Localité",IFERROR(INDEX(Tableau!D$7:D$131,SMALL(IF(Tableau!$E$7:$E$131=Tableau!$C$4,ROW(INDIRECT("1:"&amp;ROWS(Tableau!$E$7:$E$131)))),ROWS($A$2:$H87))),""),IF(Tableau!$C$3="Etage",IFERROR(INDEX(Tableau!D$7:D$131,SMALL(IF(Tableau!$F$7:$F$131=Tableau!$C$4,ROW(INDIRECT("1:"&amp;ROWS(Tableau!$F$7:$F$131)))),ROWS($A$2:$H87))),""),IF(Tableau!$C$3="Type",IFERROR(INDEX(Tableau!D$7:D$131,SMALL(IF(Tableau!$H$7:$H$131=Tableau!$C$4,ROW(INDIRECT("1:"&amp;ROWS(Tableau!$H$7:$H$131)))),ROWS($A$2:$H87))),"")))))))</f>
        <v/>
      </c>
      <c r="E87" s="33" t="str">
        <f t="array" aca="1" ref="E87" ca="1">IF(Tableau!$C$3="CP-Name",IFERROR(INDEX(Tableau!E$7:E$131,SMALL(IF(Tableau!$A$7:$A$131=Tableau!$C$4,ROW(INDIRECT("1:"&amp;ROWS(Tableau!$A$7:$A$131)))),ROWS($A$2:$H87))),""),IF(Tableau!$C$3="Agences",IFERROR(INDEX(Tableau!E$7:E$131,SMALL(IF(Tableau!$B$7:$B$131=Tableau!$C$4,ROW(INDIRECT("1:"&amp;ROWS(Tableau!$B$7:$B$131)))),ROWS($A$2:$H87))),""),IF(Tableau!$C$3="NPA",IFERROR(INDEX(Tableau!E$7:E$131,SMALL(IF(Tableau!$D$7:$D$131=Tableau!$C$4,ROW(INDIRECT("1:"&amp;ROWS(Tableau!$D$7:$D$131)))),ROWS($A$2:$H87))),""),IF(Tableau!$C$3="Localité",IFERROR(INDEX(Tableau!E$7:E$131,SMALL(IF(Tableau!$E$7:$E$131=Tableau!$C$4,ROW(INDIRECT("1:"&amp;ROWS(Tableau!$E$7:$E$131)))),ROWS($A$2:$H87))),""),IF(Tableau!$C$3="Etage",IFERROR(INDEX(Tableau!E$7:E$131,SMALL(IF(Tableau!$F$7:$F$131=Tableau!$C$4,ROW(INDIRECT("1:"&amp;ROWS(Tableau!$F$7:$F$131)))),ROWS($A$2:$H87))),""),IF(Tableau!$C$3="Type",IFERROR(INDEX(Tableau!E$7:E$131,SMALL(IF(Tableau!$H$7:$H$131=Tableau!$C$4,ROW(INDIRECT("1:"&amp;ROWS(Tableau!$H$7:$H$131)))),ROWS($A$2:$H87))),"")))))))</f>
        <v/>
      </c>
      <c r="F87" s="33" t="str">
        <f t="array" aca="1" ref="F87" ca="1">IF(Tableau!$C$3="CP-Name",IFERROR(INDEX(Tableau!F$7:F$131,SMALL(IF(Tableau!$A$7:$A$131=Tableau!$C$4,ROW(INDIRECT("1:"&amp;ROWS(Tableau!$A$7:$A$131)))),ROWS($A$2:$H87))),""),IF(Tableau!$C$3="Agences",IFERROR(INDEX(Tableau!F$7:F$131,SMALL(IF(Tableau!$B$7:$B$131=Tableau!$C$4,ROW(INDIRECT("1:"&amp;ROWS(Tableau!$B$7:$B$131)))),ROWS($A$2:$H87))),""),IF(Tableau!$C$3="NPA",IFERROR(INDEX(Tableau!F$7:F$131,SMALL(IF(Tableau!$D$7:$D$131=Tableau!$C$4,ROW(INDIRECT("1:"&amp;ROWS(Tableau!$D$7:$D$131)))),ROWS($A$2:$H87))),""),IF(Tableau!$C$3="Localité",IFERROR(INDEX(Tableau!F$7:F$131,SMALL(IF(Tableau!$E$7:$E$131=Tableau!$C$4,ROW(INDIRECT("1:"&amp;ROWS(Tableau!$E$7:$E$131)))),ROWS($A$2:$H87))),""),IF(Tableau!$C$3="Etage",IFERROR(INDEX(Tableau!F$7:F$131,SMALL(IF(Tableau!$F$7:$F$131=Tableau!$C$4,ROW(INDIRECT("1:"&amp;ROWS(Tableau!$F$7:$F$131)))),ROWS($A$2:$H87))),""),IF(Tableau!$C$3="Type",IFERROR(INDEX(Tableau!F$7:F$131,SMALL(IF(Tableau!$H$7:$H$131=Tableau!$C$4,ROW(INDIRECT("1:"&amp;ROWS(Tableau!$H$7:$H$131)))),ROWS($A$2:$H87))),"")))))))</f>
        <v/>
      </c>
      <c r="G87" s="33" t="str">
        <f t="array" aca="1" ref="G87" ca="1">IF(Tableau!$C$3="CP-Name",IFERROR(INDEX(Tableau!G$7:G$131,SMALL(IF(Tableau!$A$7:$A$131=Tableau!$C$4,ROW(INDIRECT("1:"&amp;ROWS(Tableau!$A$7:$A$131)))),ROWS($A$2:$H87))),""),IF(Tableau!$C$3="Agences",IFERROR(INDEX(Tableau!G$7:G$131,SMALL(IF(Tableau!$B$7:$B$131=Tableau!$C$4,ROW(INDIRECT("1:"&amp;ROWS(Tableau!$B$7:$B$131)))),ROWS($A$2:$H87))),""),IF(Tableau!$C$3="NPA",IFERROR(INDEX(Tableau!G$7:G$131,SMALL(IF(Tableau!$D$7:$D$131=Tableau!$C$4,ROW(INDIRECT("1:"&amp;ROWS(Tableau!$D$7:$D$131)))),ROWS($A$2:$H87))),""),IF(Tableau!$C$3="Localité",IFERROR(INDEX(Tableau!G$7:G$131,SMALL(IF(Tableau!$E$7:$E$131=Tableau!$C$4,ROW(INDIRECT("1:"&amp;ROWS(Tableau!$E$7:$E$131)))),ROWS($A$2:$H87))),""),IF(Tableau!$C$3="Etage",IFERROR(INDEX(Tableau!G$7:G$131,SMALL(IF(Tableau!$F$7:$F$131=Tableau!$C$4,ROW(INDIRECT("1:"&amp;ROWS(Tableau!$F$7:$F$131)))),ROWS($A$2:$H87))),""),IF(Tableau!$C$3="Type",IFERROR(INDEX(Tableau!G$7:G$131,SMALL(IF(Tableau!$H$7:$H$131=Tableau!$C$4,ROW(INDIRECT("1:"&amp;ROWS(Tableau!$H$7:$H$131)))),ROWS($A$2:$H87))),"")))))))</f>
        <v/>
      </c>
      <c r="H87" s="33" t="str">
        <f t="array" aca="1" ref="H87" ca="1">IF(Tableau!$C$3="CP-Name",IFERROR(INDEX(Tableau!H$7:H$131,SMALL(IF(Tableau!$A$7:$A$131=Tableau!$C$4,ROW(INDIRECT("1:"&amp;ROWS(Tableau!$A$7:$A$131)))),ROWS($A$2:$H87))),""),IF(Tableau!$C$3="Agences",IFERROR(INDEX(Tableau!H$7:H$131,SMALL(IF(Tableau!$B$7:$B$131=Tableau!$C$4,ROW(INDIRECT("1:"&amp;ROWS(Tableau!$B$7:$B$131)))),ROWS($A$2:$H87))),""),IF(Tableau!$C$3="NPA",IFERROR(INDEX(Tableau!H$7:H$131,SMALL(IF(Tableau!$D$7:$D$131=Tableau!$C$4,ROW(INDIRECT("1:"&amp;ROWS(Tableau!$D$7:$D$131)))),ROWS($A$2:$H87))),""),IF(Tableau!$C$3="Localité",IFERROR(INDEX(Tableau!H$7:H$131,SMALL(IF(Tableau!$E$7:$E$131=Tableau!$C$4,ROW(INDIRECT("1:"&amp;ROWS(Tableau!$E$7:$E$131)))),ROWS($A$2:$H87))),""),IF(Tableau!$C$3="Etage",IFERROR(INDEX(Tableau!H$7:H$131,SMALL(IF(Tableau!$F$7:$F$131=Tableau!$C$4,ROW(INDIRECT("1:"&amp;ROWS(Tableau!$F$7:$F$131)))),ROWS($A$2:$H87))),""),IF(Tableau!$C$3="Type",IFERROR(INDEX(Tableau!H$7:H$131,SMALL(IF(Tableau!$H$7:$H$131=Tableau!$C$4,ROW(INDIRECT("1:"&amp;ROWS(Tableau!$H$7:$H$131)))),ROWS($A$2:$H87))),"")))))))</f>
        <v/>
      </c>
    </row>
    <row r="88" spans="1:8" x14ac:dyDescent="0.2">
      <c r="A88" s="33" t="str">
        <f t="array" aca="1" ref="A88" ca="1">IF(Tableau!$C$3="CP-Name",IFERROR(INDEX(Tableau!A$7:A$131,SMALL(IF(Tableau!$A$7:$A$131=Tableau!$C$4,ROW(INDIRECT("1:"&amp;ROWS(Tableau!$A$7:$A$131)))),ROWS($A$2:$H88))),""),IF(Tableau!$C$3="Agences",IFERROR(INDEX(Tableau!A$7:A$131,SMALL(IF(Tableau!$B$7:$B$131=Tableau!$C$4,ROW(INDIRECT("1:"&amp;ROWS(Tableau!$B$7:$B$131)))),ROWS($A$2:$H88))),""),IF(Tableau!$C$3="NPA",IFERROR(INDEX(Tableau!A$7:A$131,SMALL(IF(Tableau!$D$7:$D$131=Tableau!$C$4,ROW(INDIRECT("1:"&amp;ROWS(Tableau!$D$7:$D$131)))),ROWS($A$2:$H88))),""),IF(Tableau!$C$3="Localité",IFERROR(INDEX(Tableau!A$7:A$131,SMALL(IF(Tableau!$E$7:$E$131=Tableau!$C$4,ROW(INDIRECT("1:"&amp;ROWS(Tableau!$E$7:$E$131)))),ROWS($A$2:$H88))),""),IF(Tableau!$C$3="Etage",IFERROR(INDEX(Tableau!A$7:A$131,SMALL(IF(Tableau!$F$7:$F$131=Tableau!$C$4,ROW(INDIRECT("1:"&amp;ROWS(Tableau!$F$7:$F$131)))),ROWS($A$2:$H88))),""),IF(Tableau!$C$3="Type",IFERROR(INDEX(Tableau!A$7:A$131,SMALL(IF(Tableau!$H$7:$H$131=Tableau!$C$4,ROW(INDIRECT("1:"&amp;ROWS(Tableau!$H$7:$H$131)))),ROWS($A$2:$H88))),"")))))))</f>
        <v/>
      </c>
      <c r="B88" s="33" t="str">
        <f t="array" aca="1" ref="B88" ca="1">IF(Tableau!$C$3="CP-Name",IFERROR(INDEX(Tableau!B$7:B$131,SMALL(IF(Tableau!$A$7:$A$131=Tableau!$C$4,ROW(INDIRECT("1:"&amp;ROWS(Tableau!$A$7:$A$131)))),ROWS($A$2:$H88))),""),IF(Tableau!$C$3="Agences",IFERROR(INDEX(Tableau!B$7:B$131,SMALL(IF(Tableau!$B$7:$B$131=Tableau!$C$4,ROW(INDIRECT("1:"&amp;ROWS(Tableau!$B$7:$B$131)))),ROWS($A$2:$H88))),""),IF(Tableau!$C$3="NPA",IFERROR(INDEX(Tableau!B$7:B$131,SMALL(IF(Tableau!$D$7:$D$131=Tableau!$C$4,ROW(INDIRECT("1:"&amp;ROWS(Tableau!$D$7:$D$131)))),ROWS($A$2:$H88))),""),IF(Tableau!$C$3="Localité",IFERROR(INDEX(Tableau!B$7:B$131,SMALL(IF(Tableau!$E$7:$E$131=Tableau!$C$4,ROW(INDIRECT("1:"&amp;ROWS(Tableau!$E$7:$E$131)))),ROWS($A$2:$H88))),""),IF(Tableau!$C$3="Etage",IFERROR(INDEX(Tableau!B$7:B$131,SMALL(IF(Tableau!$F$7:$F$131=Tableau!$C$4,ROW(INDIRECT("1:"&amp;ROWS(Tableau!$F$7:$F$131)))),ROWS($A$2:$H88))),""),IF(Tableau!$C$3="Type",IFERROR(INDEX(Tableau!B$7:B$131,SMALL(IF(Tableau!$H$7:$H$131=Tableau!$C$4,ROW(INDIRECT("1:"&amp;ROWS(Tableau!$H$7:$H$131)))),ROWS($A$2:$H88))),"")))))))</f>
        <v/>
      </c>
      <c r="C88" s="33" t="str">
        <f t="array" aca="1" ref="C88" ca="1">IF(Tableau!$C$3="CP-Name",IFERROR(INDEX(Tableau!C$7:C$131,SMALL(IF(Tableau!$A$7:$A$131=Tableau!$C$4,ROW(INDIRECT("1:"&amp;ROWS(Tableau!$A$7:$A$131)))),ROWS($A$2:$H88))),""),IF(Tableau!$C$3="Agences",IFERROR(INDEX(Tableau!C$7:C$131,SMALL(IF(Tableau!$B$7:$B$131=Tableau!$C$4,ROW(INDIRECT("1:"&amp;ROWS(Tableau!$B$7:$B$131)))),ROWS($A$2:$H88))),""),IF(Tableau!$C$3="NPA",IFERROR(INDEX(Tableau!C$7:C$131,SMALL(IF(Tableau!$D$7:$D$131=Tableau!$C$4,ROW(INDIRECT("1:"&amp;ROWS(Tableau!$D$7:$D$131)))),ROWS($A$2:$H88))),""),IF(Tableau!$C$3="Localité",IFERROR(INDEX(Tableau!C$7:C$131,SMALL(IF(Tableau!$E$7:$E$131=Tableau!$C$4,ROW(INDIRECT("1:"&amp;ROWS(Tableau!$E$7:$E$131)))),ROWS($A$2:$H88))),""),IF(Tableau!$C$3="Etage",IFERROR(INDEX(Tableau!C$7:C$131,SMALL(IF(Tableau!$F$7:$F$131=Tableau!$C$4,ROW(INDIRECT("1:"&amp;ROWS(Tableau!$F$7:$F$131)))),ROWS($A$2:$H88))),""),IF(Tableau!$C$3="Type",IFERROR(INDEX(Tableau!C$7:C$131,SMALL(IF(Tableau!$H$7:$H$131=Tableau!$C$4,ROW(INDIRECT("1:"&amp;ROWS(Tableau!$H$7:$H$131)))),ROWS($A$2:$H88))),"")))))))</f>
        <v/>
      </c>
      <c r="D88" s="33" t="str">
        <f t="array" aca="1" ref="D88" ca="1">IF(Tableau!$C$3="CP-Name",IFERROR(INDEX(Tableau!D$7:D$131,SMALL(IF(Tableau!$A$7:$A$131=Tableau!$C$4,ROW(INDIRECT("1:"&amp;ROWS(Tableau!$A$7:$A$131)))),ROWS($A$2:$H88))),""),IF(Tableau!$C$3="Agences",IFERROR(INDEX(Tableau!D$7:D$131,SMALL(IF(Tableau!$B$7:$B$131=Tableau!$C$4,ROW(INDIRECT("1:"&amp;ROWS(Tableau!$B$7:$B$131)))),ROWS($A$2:$H88))),""),IF(Tableau!$C$3="NPA",IFERROR(INDEX(Tableau!D$7:D$131,SMALL(IF(Tableau!$D$7:$D$131=Tableau!$C$4,ROW(INDIRECT("1:"&amp;ROWS(Tableau!$D$7:$D$131)))),ROWS($A$2:$H88))),""),IF(Tableau!$C$3="Localité",IFERROR(INDEX(Tableau!D$7:D$131,SMALL(IF(Tableau!$E$7:$E$131=Tableau!$C$4,ROW(INDIRECT("1:"&amp;ROWS(Tableau!$E$7:$E$131)))),ROWS($A$2:$H88))),""),IF(Tableau!$C$3="Etage",IFERROR(INDEX(Tableau!D$7:D$131,SMALL(IF(Tableau!$F$7:$F$131=Tableau!$C$4,ROW(INDIRECT("1:"&amp;ROWS(Tableau!$F$7:$F$131)))),ROWS($A$2:$H88))),""),IF(Tableau!$C$3="Type",IFERROR(INDEX(Tableau!D$7:D$131,SMALL(IF(Tableau!$H$7:$H$131=Tableau!$C$4,ROW(INDIRECT("1:"&amp;ROWS(Tableau!$H$7:$H$131)))),ROWS($A$2:$H88))),"")))))))</f>
        <v/>
      </c>
      <c r="E88" s="33" t="str">
        <f t="array" aca="1" ref="E88" ca="1">IF(Tableau!$C$3="CP-Name",IFERROR(INDEX(Tableau!E$7:E$131,SMALL(IF(Tableau!$A$7:$A$131=Tableau!$C$4,ROW(INDIRECT("1:"&amp;ROWS(Tableau!$A$7:$A$131)))),ROWS($A$2:$H88))),""),IF(Tableau!$C$3="Agences",IFERROR(INDEX(Tableau!E$7:E$131,SMALL(IF(Tableau!$B$7:$B$131=Tableau!$C$4,ROW(INDIRECT("1:"&amp;ROWS(Tableau!$B$7:$B$131)))),ROWS($A$2:$H88))),""),IF(Tableau!$C$3="NPA",IFERROR(INDEX(Tableau!E$7:E$131,SMALL(IF(Tableau!$D$7:$D$131=Tableau!$C$4,ROW(INDIRECT("1:"&amp;ROWS(Tableau!$D$7:$D$131)))),ROWS($A$2:$H88))),""),IF(Tableau!$C$3="Localité",IFERROR(INDEX(Tableau!E$7:E$131,SMALL(IF(Tableau!$E$7:$E$131=Tableau!$C$4,ROW(INDIRECT("1:"&amp;ROWS(Tableau!$E$7:$E$131)))),ROWS($A$2:$H88))),""),IF(Tableau!$C$3="Etage",IFERROR(INDEX(Tableau!E$7:E$131,SMALL(IF(Tableau!$F$7:$F$131=Tableau!$C$4,ROW(INDIRECT("1:"&amp;ROWS(Tableau!$F$7:$F$131)))),ROWS($A$2:$H88))),""),IF(Tableau!$C$3="Type",IFERROR(INDEX(Tableau!E$7:E$131,SMALL(IF(Tableau!$H$7:$H$131=Tableau!$C$4,ROW(INDIRECT("1:"&amp;ROWS(Tableau!$H$7:$H$131)))),ROWS($A$2:$H88))),"")))))))</f>
        <v/>
      </c>
      <c r="F88" s="33" t="str">
        <f t="array" aca="1" ref="F88" ca="1">IF(Tableau!$C$3="CP-Name",IFERROR(INDEX(Tableau!F$7:F$131,SMALL(IF(Tableau!$A$7:$A$131=Tableau!$C$4,ROW(INDIRECT("1:"&amp;ROWS(Tableau!$A$7:$A$131)))),ROWS($A$2:$H88))),""),IF(Tableau!$C$3="Agences",IFERROR(INDEX(Tableau!F$7:F$131,SMALL(IF(Tableau!$B$7:$B$131=Tableau!$C$4,ROW(INDIRECT("1:"&amp;ROWS(Tableau!$B$7:$B$131)))),ROWS($A$2:$H88))),""),IF(Tableau!$C$3="NPA",IFERROR(INDEX(Tableau!F$7:F$131,SMALL(IF(Tableau!$D$7:$D$131=Tableau!$C$4,ROW(INDIRECT("1:"&amp;ROWS(Tableau!$D$7:$D$131)))),ROWS($A$2:$H88))),""),IF(Tableau!$C$3="Localité",IFERROR(INDEX(Tableau!F$7:F$131,SMALL(IF(Tableau!$E$7:$E$131=Tableau!$C$4,ROW(INDIRECT("1:"&amp;ROWS(Tableau!$E$7:$E$131)))),ROWS($A$2:$H88))),""),IF(Tableau!$C$3="Etage",IFERROR(INDEX(Tableau!F$7:F$131,SMALL(IF(Tableau!$F$7:$F$131=Tableau!$C$4,ROW(INDIRECT("1:"&amp;ROWS(Tableau!$F$7:$F$131)))),ROWS($A$2:$H88))),""),IF(Tableau!$C$3="Type",IFERROR(INDEX(Tableau!F$7:F$131,SMALL(IF(Tableau!$H$7:$H$131=Tableau!$C$4,ROW(INDIRECT("1:"&amp;ROWS(Tableau!$H$7:$H$131)))),ROWS($A$2:$H88))),"")))))))</f>
        <v/>
      </c>
      <c r="G88" s="33" t="str">
        <f t="array" aca="1" ref="G88" ca="1">IF(Tableau!$C$3="CP-Name",IFERROR(INDEX(Tableau!G$7:G$131,SMALL(IF(Tableau!$A$7:$A$131=Tableau!$C$4,ROW(INDIRECT("1:"&amp;ROWS(Tableau!$A$7:$A$131)))),ROWS($A$2:$H88))),""),IF(Tableau!$C$3="Agences",IFERROR(INDEX(Tableau!G$7:G$131,SMALL(IF(Tableau!$B$7:$B$131=Tableau!$C$4,ROW(INDIRECT("1:"&amp;ROWS(Tableau!$B$7:$B$131)))),ROWS($A$2:$H88))),""),IF(Tableau!$C$3="NPA",IFERROR(INDEX(Tableau!G$7:G$131,SMALL(IF(Tableau!$D$7:$D$131=Tableau!$C$4,ROW(INDIRECT("1:"&amp;ROWS(Tableau!$D$7:$D$131)))),ROWS($A$2:$H88))),""),IF(Tableau!$C$3="Localité",IFERROR(INDEX(Tableau!G$7:G$131,SMALL(IF(Tableau!$E$7:$E$131=Tableau!$C$4,ROW(INDIRECT("1:"&amp;ROWS(Tableau!$E$7:$E$131)))),ROWS($A$2:$H88))),""),IF(Tableau!$C$3="Etage",IFERROR(INDEX(Tableau!G$7:G$131,SMALL(IF(Tableau!$F$7:$F$131=Tableau!$C$4,ROW(INDIRECT("1:"&amp;ROWS(Tableau!$F$7:$F$131)))),ROWS($A$2:$H88))),""),IF(Tableau!$C$3="Type",IFERROR(INDEX(Tableau!G$7:G$131,SMALL(IF(Tableau!$H$7:$H$131=Tableau!$C$4,ROW(INDIRECT("1:"&amp;ROWS(Tableau!$H$7:$H$131)))),ROWS($A$2:$H88))),"")))))))</f>
        <v/>
      </c>
      <c r="H88" s="33" t="str">
        <f t="array" aca="1" ref="H88" ca="1">IF(Tableau!$C$3="CP-Name",IFERROR(INDEX(Tableau!H$7:H$131,SMALL(IF(Tableau!$A$7:$A$131=Tableau!$C$4,ROW(INDIRECT("1:"&amp;ROWS(Tableau!$A$7:$A$131)))),ROWS($A$2:$H88))),""),IF(Tableau!$C$3="Agences",IFERROR(INDEX(Tableau!H$7:H$131,SMALL(IF(Tableau!$B$7:$B$131=Tableau!$C$4,ROW(INDIRECT("1:"&amp;ROWS(Tableau!$B$7:$B$131)))),ROWS($A$2:$H88))),""),IF(Tableau!$C$3="NPA",IFERROR(INDEX(Tableau!H$7:H$131,SMALL(IF(Tableau!$D$7:$D$131=Tableau!$C$4,ROW(INDIRECT("1:"&amp;ROWS(Tableau!$D$7:$D$131)))),ROWS($A$2:$H88))),""),IF(Tableau!$C$3="Localité",IFERROR(INDEX(Tableau!H$7:H$131,SMALL(IF(Tableau!$E$7:$E$131=Tableau!$C$4,ROW(INDIRECT("1:"&amp;ROWS(Tableau!$E$7:$E$131)))),ROWS($A$2:$H88))),""),IF(Tableau!$C$3="Etage",IFERROR(INDEX(Tableau!H$7:H$131,SMALL(IF(Tableau!$F$7:$F$131=Tableau!$C$4,ROW(INDIRECT("1:"&amp;ROWS(Tableau!$F$7:$F$131)))),ROWS($A$2:$H88))),""),IF(Tableau!$C$3="Type",IFERROR(INDEX(Tableau!H$7:H$131,SMALL(IF(Tableau!$H$7:$H$131=Tableau!$C$4,ROW(INDIRECT("1:"&amp;ROWS(Tableau!$H$7:$H$131)))),ROWS($A$2:$H88))),"")))))))</f>
        <v/>
      </c>
    </row>
    <row r="89" spans="1:8" x14ac:dyDescent="0.2">
      <c r="A89" s="33" t="str">
        <f t="array" aca="1" ref="A89" ca="1">IF(Tableau!$C$3="CP-Name",IFERROR(INDEX(Tableau!A$7:A$131,SMALL(IF(Tableau!$A$7:$A$131=Tableau!$C$4,ROW(INDIRECT("1:"&amp;ROWS(Tableau!$A$7:$A$131)))),ROWS($A$2:$H89))),""),IF(Tableau!$C$3="Agences",IFERROR(INDEX(Tableau!A$7:A$131,SMALL(IF(Tableau!$B$7:$B$131=Tableau!$C$4,ROW(INDIRECT("1:"&amp;ROWS(Tableau!$B$7:$B$131)))),ROWS($A$2:$H89))),""),IF(Tableau!$C$3="NPA",IFERROR(INDEX(Tableau!A$7:A$131,SMALL(IF(Tableau!$D$7:$D$131=Tableau!$C$4,ROW(INDIRECT("1:"&amp;ROWS(Tableau!$D$7:$D$131)))),ROWS($A$2:$H89))),""),IF(Tableau!$C$3="Localité",IFERROR(INDEX(Tableau!A$7:A$131,SMALL(IF(Tableau!$E$7:$E$131=Tableau!$C$4,ROW(INDIRECT("1:"&amp;ROWS(Tableau!$E$7:$E$131)))),ROWS($A$2:$H89))),""),IF(Tableau!$C$3="Etage",IFERROR(INDEX(Tableau!A$7:A$131,SMALL(IF(Tableau!$F$7:$F$131=Tableau!$C$4,ROW(INDIRECT("1:"&amp;ROWS(Tableau!$F$7:$F$131)))),ROWS($A$2:$H89))),""),IF(Tableau!$C$3="Type",IFERROR(INDEX(Tableau!A$7:A$131,SMALL(IF(Tableau!$H$7:$H$131=Tableau!$C$4,ROW(INDIRECT("1:"&amp;ROWS(Tableau!$H$7:$H$131)))),ROWS($A$2:$H89))),"")))))))</f>
        <v/>
      </c>
      <c r="B89" s="33" t="str">
        <f t="array" aca="1" ref="B89" ca="1">IF(Tableau!$C$3="CP-Name",IFERROR(INDEX(Tableau!B$7:B$131,SMALL(IF(Tableau!$A$7:$A$131=Tableau!$C$4,ROW(INDIRECT("1:"&amp;ROWS(Tableau!$A$7:$A$131)))),ROWS($A$2:$H89))),""),IF(Tableau!$C$3="Agences",IFERROR(INDEX(Tableau!B$7:B$131,SMALL(IF(Tableau!$B$7:$B$131=Tableau!$C$4,ROW(INDIRECT("1:"&amp;ROWS(Tableau!$B$7:$B$131)))),ROWS($A$2:$H89))),""),IF(Tableau!$C$3="NPA",IFERROR(INDEX(Tableau!B$7:B$131,SMALL(IF(Tableau!$D$7:$D$131=Tableau!$C$4,ROW(INDIRECT("1:"&amp;ROWS(Tableau!$D$7:$D$131)))),ROWS($A$2:$H89))),""),IF(Tableau!$C$3="Localité",IFERROR(INDEX(Tableau!B$7:B$131,SMALL(IF(Tableau!$E$7:$E$131=Tableau!$C$4,ROW(INDIRECT("1:"&amp;ROWS(Tableau!$E$7:$E$131)))),ROWS($A$2:$H89))),""),IF(Tableau!$C$3="Etage",IFERROR(INDEX(Tableau!B$7:B$131,SMALL(IF(Tableau!$F$7:$F$131=Tableau!$C$4,ROW(INDIRECT("1:"&amp;ROWS(Tableau!$F$7:$F$131)))),ROWS($A$2:$H89))),""),IF(Tableau!$C$3="Type",IFERROR(INDEX(Tableau!B$7:B$131,SMALL(IF(Tableau!$H$7:$H$131=Tableau!$C$4,ROW(INDIRECT("1:"&amp;ROWS(Tableau!$H$7:$H$131)))),ROWS($A$2:$H89))),"")))))))</f>
        <v/>
      </c>
      <c r="C89" s="33" t="str">
        <f t="array" aca="1" ref="C89" ca="1">IF(Tableau!$C$3="CP-Name",IFERROR(INDEX(Tableau!C$7:C$131,SMALL(IF(Tableau!$A$7:$A$131=Tableau!$C$4,ROW(INDIRECT("1:"&amp;ROWS(Tableau!$A$7:$A$131)))),ROWS($A$2:$H89))),""),IF(Tableau!$C$3="Agences",IFERROR(INDEX(Tableau!C$7:C$131,SMALL(IF(Tableau!$B$7:$B$131=Tableau!$C$4,ROW(INDIRECT("1:"&amp;ROWS(Tableau!$B$7:$B$131)))),ROWS($A$2:$H89))),""),IF(Tableau!$C$3="NPA",IFERROR(INDEX(Tableau!C$7:C$131,SMALL(IF(Tableau!$D$7:$D$131=Tableau!$C$4,ROW(INDIRECT("1:"&amp;ROWS(Tableau!$D$7:$D$131)))),ROWS($A$2:$H89))),""),IF(Tableau!$C$3="Localité",IFERROR(INDEX(Tableau!C$7:C$131,SMALL(IF(Tableau!$E$7:$E$131=Tableau!$C$4,ROW(INDIRECT("1:"&amp;ROWS(Tableau!$E$7:$E$131)))),ROWS($A$2:$H89))),""),IF(Tableau!$C$3="Etage",IFERROR(INDEX(Tableau!C$7:C$131,SMALL(IF(Tableau!$F$7:$F$131=Tableau!$C$4,ROW(INDIRECT("1:"&amp;ROWS(Tableau!$F$7:$F$131)))),ROWS($A$2:$H89))),""),IF(Tableau!$C$3="Type",IFERROR(INDEX(Tableau!C$7:C$131,SMALL(IF(Tableau!$H$7:$H$131=Tableau!$C$4,ROW(INDIRECT("1:"&amp;ROWS(Tableau!$H$7:$H$131)))),ROWS($A$2:$H89))),"")))))))</f>
        <v/>
      </c>
      <c r="D89" s="33" t="str">
        <f t="array" aca="1" ref="D89" ca="1">IF(Tableau!$C$3="CP-Name",IFERROR(INDEX(Tableau!D$7:D$131,SMALL(IF(Tableau!$A$7:$A$131=Tableau!$C$4,ROW(INDIRECT("1:"&amp;ROWS(Tableau!$A$7:$A$131)))),ROWS($A$2:$H89))),""),IF(Tableau!$C$3="Agences",IFERROR(INDEX(Tableau!D$7:D$131,SMALL(IF(Tableau!$B$7:$B$131=Tableau!$C$4,ROW(INDIRECT("1:"&amp;ROWS(Tableau!$B$7:$B$131)))),ROWS($A$2:$H89))),""),IF(Tableau!$C$3="NPA",IFERROR(INDEX(Tableau!D$7:D$131,SMALL(IF(Tableau!$D$7:$D$131=Tableau!$C$4,ROW(INDIRECT("1:"&amp;ROWS(Tableau!$D$7:$D$131)))),ROWS($A$2:$H89))),""),IF(Tableau!$C$3="Localité",IFERROR(INDEX(Tableau!D$7:D$131,SMALL(IF(Tableau!$E$7:$E$131=Tableau!$C$4,ROW(INDIRECT("1:"&amp;ROWS(Tableau!$E$7:$E$131)))),ROWS($A$2:$H89))),""),IF(Tableau!$C$3="Etage",IFERROR(INDEX(Tableau!D$7:D$131,SMALL(IF(Tableau!$F$7:$F$131=Tableau!$C$4,ROW(INDIRECT("1:"&amp;ROWS(Tableau!$F$7:$F$131)))),ROWS($A$2:$H89))),""),IF(Tableau!$C$3="Type",IFERROR(INDEX(Tableau!D$7:D$131,SMALL(IF(Tableau!$H$7:$H$131=Tableau!$C$4,ROW(INDIRECT("1:"&amp;ROWS(Tableau!$H$7:$H$131)))),ROWS($A$2:$H89))),"")))))))</f>
        <v/>
      </c>
      <c r="E89" s="33" t="str">
        <f t="array" aca="1" ref="E89" ca="1">IF(Tableau!$C$3="CP-Name",IFERROR(INDEX(Tableau!E$7:E$131,SMALL(IF(Tableau!$A$7:$A$131=Tableau!$C$4,ROW(INDIRECT("1:"&amp;ROWS(Tableau!$A$7:$A$131)))),ROWS($A$2:$H89))),""),IF(Tableau!$C$3="Agences",IFERROR(INDEX(Tableau!E$7:E$131,SMALL(IF(Tableau!$B$7:$B$131=Tableau!$C$4,ROW(INDIRECT("1:"&amp;ROWS(Tableau!$B$7:$B$131)))),ROWS($A$2:$H89))),""),IF(Tableau!$C$3="NPA",IFERROR(INDEX(Tableau!E$7:E$131,SMALL(IF(Tableau!$D$7:$D$131=Tableau!$C$4,ROW(INDIRECT("1:"&amp;ROWS(Tableau!$D$7:$D$131)))),ROWS($A$2:$H89))),""),IF(Tableau!$C$3="Localité",IFERROR(INDEX(Tableau!E$7:E$131,SMALL(IF(Tableau!$E$7:$E$131=Tableau!$C$4,ROW(INDIRECT("1:"&amp;ROWS(Tableau!$E$7:$E$131)))),ROWS($A$2:$H89))),""),IF(Tableau!$C$3="Etage",IFERROR(INDEX(Tableau!E$7:E$131,SMALL(IF(Tableau!$F$7:$F$131=Tableau!$C$4,ROW(INDIRECT("1:"&amp;ROWS(Tableau!$F$7:$F$131)))),ROWS($A$2:$H89))),""),IF(Tableau!$C$3="Type",IFERROR(INDEX(Tableau!E$7:E$131,SMALL(IF(Tableau!$H$7:$H$131=Tableau!$C$4,ROW(INDIRECT("1:"&amp;ROWS(Tableau!$H$7:$H$131)))),ROWS($A$2:$H89))),"")))))))</f>
        <v/>
      </c>
      <c r="F89" s="33" t="str">
        <f t="array" aca="1" ref="F89" ca="1">IF(Tableau!$C$3="CP-Name",IFERROR(INDEX(Tableau!F$7:F$131,SMALL(IF(Tableau!$A$7:$A$131=Tableau!$C$4,ROW(INDIRECT("1:"&amp;ROWS(Tableau!$A$7:$A$131)))),ROWS($A$2:$H89))),""),IF(Tableau!$C$3="Agences",IFERROR(INDEX(Tableau!F$7:F$131,SMALL(IF(Tableau!$B$7:$B$131=Tableau!$C$4,ROW(INDIRECT("1:"&amp;ROWS(Tableau!$B$7:$B$131)))),ROWS($A$2:$H89))),""),IF(Tableau!$C$3="NPA",IFERROR(INDEX(Tableau!F$7:F$131,SMALL(IF(Tableau!$D$7:$D$131=Tableau!$C$4,ROW(INDIRECT("1:"&amp;ROWS(Tableau!$D$7:$D$131)))),ROWS($A$2:$H89))),""),IF(Tableau!$C$3="Localité",IFERROR(INDEX(Tableau!F$7:F$131,SMALL(IF(Tableau!$E$7:$E$131=Tableau!$C$4,ROW(INDIRECT("1:"&amp;ROWS(Tableau!$E$7:$E$131)))),ROWS($A$2:$H89))),""),IF(Tableau!$C$3="Etage",IFERROR(INDEX(Tableau!F$7:F$131,SMALL(IF(Tableau!$F$7:$F$131=Tableau!$C$4,ROW(INDIRECT("1:"&amp;ROWS(Tableau!$F$7:$F$131)))),ROWS($A$2:$H89))),""),IF(Tableau!$C$3="Type",IFERROR(INDEX(Tableau!F$7:F$131,SMALL(IF(Tableau!$H$7:$H$131=Tableau!$C$4,ROW(INDIRECT("1:"&amp;ROWS(Tableau!$H$7:$H$131)))),ROWS($A$2:$H89))),"")))))))</f>
        <v/>
      </c>
      <c r="G89" s="33" t="str">
        <f t="array" aca="1" ref="G89" ca="1">IF(Tableau!$C$3="CP-Name",IFERROR(INDEX(Tableau!G$7:G$131,SMALL(IF(Tableau!$A$7:$A$131=Tableau!$C$4,ROW(INDIRECT("1:"&amp;ROWS(Tableau!$A$7:$A$131)))),ROWS($A$2:$H89))),""),IF(Tableau!$C$3="Agences",IFERROR(INDEX(Tableau!G$7:G$131,SMALL(IF(Tableau!$B$7:$B$131=Tableau!$C$4,ROW(INDIRECT("1:"&amp;ROWS(Tableau!$B$7:$B$131)))),ROWS($A$2:$H89))),""),IF(Tableau!$C$3="NPA",IFERROR(INDEX(Tableau!G$7:G$131,SMALL(IF(Tableau!$D$7:$D$131=Tableau!$C$4,ROW(INDIRECT("1:"&amp;ROWS(Tableau!$D$7:$D$131)))),ROWS($A$2:$H89))),""),IF(Tableau!$C$3="Localité",IFERROR(INDEX(Tableau!G$7:G$131,SMALL(IF(Tableau!$E$7:$E$131=Tableau!$C$4,ROW(INDIRECT("1:"&amp;ROWS(Tableau!$E$7:$E$131)))),ROWS($A$2:$H89))),""),IF(Tableau!$C$3="Etage",IFERROR(INDEX(Tableau!G$7:G$131,SMALL(IF(Tableau!$F$7:$F$131=Tableau!$C$4,ROW(INDIRECT("1:"&amp;ROWS(Tableau!$F$7:$F$131)))),ROWS($A$2:$H89))),""),IF(Tableau!$C$3="Type",IFERROR(INDEX(Tableau!G$7:G$131,SMALL(IF(Tableau!$H$7:$H$131=Tableau!$C$4,ROW(INDIRECT("1:"&amp;ROWS(Tableau!$H$7:$H$131)))),ROWS($A$2:$H89))),"")))))))</f>
        <v/>
      </c>
      <c r="H89" s="33" t="str">
        <f t="array" aca="1" ref="H89" ca="1">IF(Tableau!$C$3="CP-Name",IFERROR(INDEX(Tableau!H$7:H$131,SMALL(IF(Tableau!$A$7:$A$131=Tableau!$C$4,ROW(INDIRECT("1:"&amp;ROWS(Tableau!$A$7:$A$131)))),ROWS($A$2:$H89))),""),IF(Tableau!$C$3="Agences",IFERROR(INDEX(Tableau!H$7:H$131,SMALL(IF(Tableau!$B$7:$B$131=Tableau!$C$4,ROW(INDIRECT("1:"&amp;ROWS(Tableau!$B$7:$B$131)))),ROWS($A$2:$H89))),""),IF(Tableau!$C$3="NPA",IFERROR(INDEX(Tableau!H$7:H$131,SMALL(IF(Tableau!$D$7:$D$131=Tableau!$C$4,ROW(INDIRECT("1:"&amp;ROWS(Tableau!$D$7:$D$131)))),ROWS($A$2:$H89))),""),IF(Tableau!$C$3="Localité",IFERROR(INDEX(Tableau!H$7:H$131,SMALL(IF(Tableau!$E$7:$E$131=Tableau!$C$4,ROW(INDIRECT("1:"&amp;ROWS(Tableau!$E$7:$E$131)))),ROWS($A$2:$H89))),""),IF(Tableau!$C$3="Etage",IFERROR(INDEX(Tableau!H$7:H$131,SMALL(IF(Tableau!$F$7:$F$131=Tableau!$C$4,ROW(INDIRECT("1:"&amp;ROWS(Tableau!$F$7:$F$131)))),ROWS($A$2:$H89))),""),IF(Tableau!$C$3="Type",IFERROR(INDEX(Tableau!H$7:H$131,SMALL(IF(Tableau!$H$7:$H$131=Tableau!$C$4,ROW(INDIRECT("1:"&amp;ROWS(Tableau!$H$7:$H$131)))),ROWS($A$2:$H89))),"")))))))</f>
        <v/>
      </c>
    </row>
    <row r="90" spans="1:8" x14ac:dyDescent="0.2">
      <c r="A90" s="33" t="str">
        <f t="array" aca="1" ref="A90" ca="1">IF(Tableau!$C$3="CP-Name",IFERROR(INDEX(Tableau!A$7:A$131,SMALL(IF(Tableau!$A$7:$A$131=Tableau!$C$4,ROW(INDIRECT("1:"&amp;ROWS(Tableau!$A$7:$A$131)))),ROWS($A$2:$H90))),""),IF(Tableau!$C$3="Agences",IFERROR(INDEX(Tableau!A$7:A$131,SMALL(IF(Tableau!$B$7:$B$131=Tableau!$C$4,ROW(INDIRECT("1:"&amp;ROWS(Tableau!$B$7:$B$131)))),ROWS($A$2:$H90))),""),IF(Tableau!$C$3="NPA",IFERROR(INDEX(Tableau!A$7:A$131,SMALL(IF(Tableau!$D$7:$D$131=Tableau!$C$4,ROW(INDIRECT("1:"&amp;ROWS(Tableau!$D$7:$D$131)))),ROWS($A$2:$H90))),""),IF(Tableau!$C$3="Localité",IFERROR(INDEX(Tableau!A$7:A$131,SMALL(IF(Tableau!$E$7:$E$131=Tableau!$C$4,ROW(INDIRECT("1:"&amp;ROWS(Tableau!$E$7:$E$131)))),ROWS($A$2:$H90))),""),IF(Tableau!$C$3="Etage",IFERROR(INDEX(Tableau!A$7:A$131,SMALL(IF(Tableau!$F$7:$F$131=Tableau!$C$4,ROW(INDIRECT("1:"&amp;ROWS(Tableau!$F$7:$F$131)))),ROWS($A$2:$H90))),""),IF(Tableau!$C$3="Type",IFERROR(INDEX(Tableau!A$7:A$131,SMALL(IF(Tableau!$H$7:$H$131=Tableau!$C$4,ROW(INDIRECT("1:"&amp;ROWS(Tableau!$H$7:$H$131)))),ROWS($A$2:$H90))),"")))))))</f>
        <v/>
      </c>
      <c r="B90" s="33" t="str">
        <f t="array" aca="1" ref="B90" ca="1">IF(Tableau!$C$3="CP-Name",IFERROR(INDEX(Tableau!B$7:B$131,SMALL(IF(Tableau!$A$7:$A$131=Tableau!$C$4,ROW(INDIRECT("1:"&amp;ROWS(Tableau!$A$7:$A$131)))),ROWS($A$2:$H90))),""),IF(Tableau!$C$3="Agences",IFERROR(INDEX(Tableau!B$7:B$131,SMALL(IF(Tableau!$B$7:$B$131=Tableau!$C$4,ROW(INDIRECT("1:"&amp;ROWS(Tableau!$B$7:$B$131)))),ROWS($A$2:$H90))),""),IF(Tableau!$C$3="NPA",IFERROR(INDEX(Tableau!B$7:B$131,SMALL(IF(Tableau!$D$7:$D$131=Tableau!$C$4,ROW(INDIRECT("1:"&amp;ROWS(Tableau!$D$7:$D$131)))),ROWS($A$2:$H90))),""),IF(Tableau!$C$3="Localité",IFERROR(INDEX(Tableau!B$7:B$131,SMALL(IF(Tableau!$E$7:$E$131=Tableau!$C$4,ROW(INDIRECT("1:"&amp;ROWS(Tableau!$E$7:$E$131)))),ROWS($A$2:$H90))),""),IF(Tableau!$C$3="Etage",IFERROR(INDEX(Tableau!B$7:B$131,SMALL(IF(Tableau!$F$7:$F$131=Tableau!$C$4,ROW(INDIRECT("1:"&amp;ROWS(Tableau!$F$7:$F$131)))),ROWS($A$2:$H90))),""),IF(Tableau!$C$3="Type",IFERROR(INDEX(Tableau!B$7:B$131,SMALL(IF(Tableau!$H$7:$H$131=Tableau!$C$4,ROW(INDIRECT("1:"&amp;ROWS(Tableau!$H$7:$H$131)))),ROWS($A$2:$H90))),"")))))))</f>
        <v/>
      </c>
      <c r="C90" s="33" t="str">
        <f t="array" aca="1" ref="C90" ca="1">IF(Tableau!$C$3="CP-Name",IFERROR(INDEX(Tableau!C$7:C$131,SMALL(IF(Tableau!$A$7:$A$131=Tableau!$C$4,ROW(INDIRECT("1:"&amp;ROWS(Tableau!$A$7:$A$131)))),ROWS($A$2:$H90))),""),IF(Tableau!$C$3="Agences",IFERROR(INDEX(Tableau!C$7:C$131,SMALL(IF(Tableau!$B$7:$B$131=Tableau!$C$4,ROW(INDIRECT("1:"&amp;ROWS(Tableau!$B$7:$B$131)))),ROWS($A$2:$H90))),""),IF(Tableau!$C$3="NPA",IFERROR(INDEX(Tableau!C$7:C$131,SMALL(IF(Tableau!$D$7:$D$131=Tableau!$C$4,ROW(INDIRECT("1:"&amp;ROWS(Tableau!$D$7:$D$131)))),ROWS($A$2:$H90))),""),IF(Tableau!$C$3="Localité",IFERROR(INDEX(Tableau!C$7:C$131,SMALL(IF(Tableau!$E$7:$E$131=Tableau!$C$4,ROW(INDIRECT("1:"&amp;ROWS(Tableau!$E$7:$E$131)))),ROWS($A$2:$H90))),""),IF(Tableau!$C$3="Etage",IFERROR(INDEX(Tableau!C$7:C$131,SMALL(IF(Tableau!$F$7:$F$131=Tableau!$C$4,ROW(INDIRECT("1:"&amp;ROWS(Tableau!$F$7:$F$131)))),ROWS($A$2:$H90))),""),IF(Tableau!$C$3="Type",IFERROR(INDEX(Tableau!C$7:C$131,SMALL(IF(Tableau!$H$7:$H$131=Tableau!$C$4,ROW(INDIRECT("1:"&amp;ROWS(Tableau!$H$7:$H$131)))),ROWS($A$2:$H90))),"")))))))</f>
        <v/>
      </c>
      <c r="D90" s="33" t="str">
        <f t="array" aca="1" ref="D90" ca="1">IF(Tableau!$C$3="CP-Name",IFERROR(INDEX(Tableau!D$7:D$131,SMALL(IF(Tableau!$A$7:$A$131=Tableau!$C$4,ROW(INDIRECT("1:"&amp;ROWS(Tableau!$A$7:$A$131)))),ROWS($A$2:$H90))),""),IF(Tableau!$C$3="Agences",IFERROR(INDEX(Tableau!D$7:D$131,SMALL(IF(Tableau!$B$7:$B$131=Tableau!$C$4,ROW(INDIRECT("1:"&amp;ROWS(Tableau!$B$7:$B$131)))),ROWS($A$2:$H90))),""),IF(Tableau!$C$3="NPA",IFERROR(INDEX(Tableau!D$7:D$131,SMALL(IF(Tableau!$D$7:$D$131=Tableau!$C$4,ROW(INDIRECT("1:"&amp;ROWS(Tableau!$D$7:$D$131)))),ROWS($A$2:$H90))),""),IF(Tableau!$C$3="Localité",IFERROR(INDEX(Tableau!D$7:D$131,SMALL(IF(Tableau!$E$7:$E$131=Tableau!$C$4,ROW(INDIRECT("1:"&amp;ROWS(Tableau!$E$7:$E$131)))),ROWS($A$2:$H90))),""),IF(Tableau!$C$3="Etage",IFERROR(INDEX(Tableau!D$7:D$131,SMALL(IF(Tableau!$F$7:$F$131=Tableau!$C$4,ROW(INDIRECT("1:"&amp;ROWS(Tableau!$F$7:$F$131)))),ROWS($A$2:$H90))),""),IF(Tableau!$C$3="Type",IFERROR(INDEX(Tableau!D$7:D$131,SMALL(IF(Tableau!$H$7:$H$131=Tableau!$C$4,ROW(INDIRECT("1:"&amp;ROWS(Tableau!$H$7:$H$131)))),ROWS($A$2:$H90))),"")))))))</f>
        <v/>
      </c>
      <c r="E90" s="33" t="str">
        <f t="array" aca="1" ref="E90" ca="1">IF(Tableau!$C$3="CP-Name",IFERROR(INDEX(Tableau!E$7:E$131,SMALL(IF(Tableau!$A$7:$A$131=Tableau!$C$4,ROW(INDIRECT("1:"&amp;ROWS(Tableau!$A$7:$A$131)))),ROWS($A$2:$H90))),""),IF(Tableau!$C$3="Agences",IFERROR(INDEX(Tableau!E$7:E$131,SMALL(IF(Tableau!$B$7:$B$131=Tableau!$C$4,ROW(INDIRECT("1:"&amp;ROWS(Tableau!$B$7:$B$131)))),ROWS($A$2:$H90))),""),IF(Tableau!$C$3="NPA",IFERROR(INDEX(Tableau!E$7:E$131,SMALL(IF(Tableau!$D$7:$D$131=Tableau!$C$4,ROW(INDIRECT("1:"&amp;ROWS(Tableau!$D$7:$D$131)))),ROWS($A$2:$H90))),""),IF(Tableau!$C$3="Localité",IFERROR(INDEX(Tableau!E$7:E$131,SMALL(IF(Tableau!$E$7:$E$131=Tableau!$C$4,ROW(INDIRECT("1:"&amp;ROWS(Tableau!$E$7:$E$131)))),ROWS($A$2:$H90))),""),IF(Tableau!$C$3="Etage",IFERROR(INDEX(Tableau!E$7:E$131,SMALL(IF(Tableau!$F$7:$F$131=Tableau!$C$4,ROW(INDIRECT("1:"&amp;ROWS(Tableau!$F$7:$F$131)))),ROWS($A$2:$H90))),""),IF(Tableau!$C$3="Type",IFERROR(INDEX(Tableau!E$7:E$131,SMALL(IF(Tableau!$H$7:$H$131=Tableau!$C$4,ROW(INDIRECT("1:"&amp;ROWS(Tableau!$H$7:$H$131)))),ROWS($A$2:$H90))),"")))))))</f>
        <v/>
      </c>
      <c r="F90" s="33" t="str">
        <f t="array" aca="1" ref="F90" ca="1">IF(Tableau!$C$3="CP-Name",IFERROR(INDEX(Tableau!F$7:F$131,SMALL(IF(Tableau!$A$7:$A$131=Tableau!$C$4,ROW(INDIRECT("1:"&amp;ROWS(Tableau!$A$7:$A$131)))),ROWS($A$2:$H90))),""),IF(Tableau!$C$3="Agences",IFERROR(INDEX(Tableau!F$7:F$131,SMALL(IF(Tableau!$B$7:$B$131=Tableau!$C$4,ROW(INDIRECT("1:"&amp;ROWS(Tableau!$B$7:$B$131)))),ROWS($A$2:$H90))),""),IF(Tableau!$C$3="NPA",IFERROR(INDEX(Tableau!F$7:F$131,SMALL(IF(Tableau!$D$7:$D$131=Tableau!$C$4,ROW(INDIRECT("1:"&amp;ROWS(Tableau!$D$7:$D$131)))),ROWS($A$2:$H90))),""),IF(Tableau!$C$3="Localité",IFERROR(INDEX(Tableau!F$7:F$131,SMALL(IF(Tableau!$E$7:$E$131=Tableau!$C$4,ROW(INDIRECT("1:"&amp;ROWS(Tableau!$E$7:$E$131)))),ROWS($A$2:$H90))),""),IF(Tableau!$C$3="Etage",IFERROR(INDEX(Tableau!F$7:F$131,SMALL(IF(Tableau!$F$7:$F$131=Tableau!$C$4,ROW(INDIRECT("1:"&amp;ROWS(Tableau!$F$7:$F$131)))),ROWS($A$2:$H90))),""),IF(Tableau!$C$3="Type",IFERROR(INDEX(Tableau!F$7:F$131,SMALL(IF(Tableau!$H$7:$H$131=Tableau!$C$4,ROW(INDIRECT("1:"&amp;ROWS(Tableau!$H$7:$H$131)))),ROWS($A$2:$H90))),"")))))))</f>
        <v/>
      </c>
      <c r="G90" s="33" t="str">
        <f t="array" aca="1" ref="G90" ca="1">IF(Tableau!$C$3="CP-Name",IFERROR(INDEX(Tableau!G$7:G$131,SMALL(IF(Tableau!$A$7:$A$131=Tableau!$C$4,ROW(INDIRECT("1:"&amp;ROWS(Tableau!$A$7:$A$131)))),ROWS($A$2:$H90))),""),IF(Tableau!$C$3="Agences",IFERROR(INDEX(Tableau!G$7:G$131,SMALL(IF(Tableau!$B$7:$B$131=Tableau!$C$4,ROW(INDIRECT("1:"&amp;ROWS(Tableau!$B$7:$B$131)))),ROWS($A$2:$H90))),""),IF(Tableau!$C$3="NPA",IFERROR(INDEX(Tableau!G$7:G$131,SMALL(IF(Tableau!$D$7:$D$131=Tableau!$C$4,ROW(INDIRECT("1:"&amp;ROWS(Tableau!$D$7:$D$131)))),ROWS($A$2:$H90))),""),IF(Tableau!$C$3="Localité",IFERROR(INDEX(Tableau!G$7:G$131,SMALL(IF(Tableau!$E$7:$E$131=Tableau!$C$4,ROW(INDIRECT("1:"&amp;ROWS(Tableau!$E$7:$E$131)))),ROWS($A$2:$H90))),""),IF(Tableau!$C$3="Etage",IFERROR(INDEX(Tableau!G$7:G$131,SMALL(IF(Tableau!$F$7:$F$131=Tableau!$C$4,ROW(INDIRECT("1:"&amp;ROWS(Tableau!$F$7:$F$131)))),ROWS($A$2:$H90))),""),IF(Tableau!$C$3="Type",IFERROR(INDEX(Tableau!G$7:G$131,SMALL(IF(Tableau!$H$7:$H$131=Tableau!$C$4,ROW(INDIRECT("1:"&amp;ROWS(Tableau!$H$7:$H$131)))),ROWS($A$2:$H90))),"")))))))</f>
        <v/>
      </c>
      <c r="H90" s="33" t="str">
        <f t="array" aca="1" ref="H90" ca="1">IF(Tableau!$C$3="CP-Name",IFERROR(INDEX(Tableau!H$7:H$131,SMALL(IF(Tableau!$A$7:$A$131=Tableau!$C$4,ROW(INDIRECT("1:"&amp;ROWS(Tableau!$A$7:$A$131)))),ROWS($A$2:$H90))),""),IF(Tableau!$C$3="Agences",IFERROR(INDEX(Tableau!H$7:H$131,SMALL(IF(Tableau!$B$7:$B$131=Tableau!$C$4,ROW(INDIRECT("1:"&amp;ROWS(Tableau!$B$7:$B$131)))),ROWS($A$2:$H90))),""),IF(Tableau!$C$3="NPA",IFERROR(INDEX(Tableau!H$7:H$131,SMALL(IF(Tableau!$D$7:$D$131=Tableau!$C$4,ROW(INDIRECT("1:"&amp;ROWS(Tableau!$D$7:$D$131)))),ROWS($A$2:$H90))),""),IF(Tableau!$C$3="Localité",IFERROR(INDEX(Tableau!H$7:H$131,SMALL(IF(Tableau!$E$7:$E$131=Tableau!$C$4,ROW(INDIRECT("1:"&amp;ROWS(Tableau!$E$7:$E$131)))),ROWS($A$2:$H90))),""),IF(Tableau!$C$3="Etage",IFERROR(INDEX(Tableau!H$7:H$131,SMALL(IF(Tableau!$F$7:$F$131=Tableau!$C$4,ROW(INDIRECT("1:"&amp;ROWS(Tableau!$F$7:$F$131)))),ROWS($A$2:$H90))),""),IF(Tableau!$C$3="Type",IFERROR(INDEX(Tableau!H$7:H$131,SMALL(IF(Tableau!$H$7:$H$131=Tableau!$C$4,ROW(INDIRECT("1:"&amp;ROWS(Tableau!$H$7:$H$131)))),ROWS($A$2:$H90))),"")))))))</f>
        <v/>
      </c>
    </row>
    <row r="91" spans="1:8" x14ac:dyDescent="0.2">
      <c r="A91" s="33" t="str">
        <f t="array" aca="1" ref="A91" ca="1">IF(Tableau!$C$3="CP-Name",IFERROR(INDEX(Tableau!A$7:A$131,SMALL(IF(Tableau!$A$7:$A$131=Tableau!$C$4,ROW(INDIRECT("1:"&amp;ROWS(Tableau!$A$7:$A$131)))),ROWS($A$2:$H91))),""),IF(Tableau!$C$3="Agences",IFERROR(INDEX(Tableau!A$7:A$131,SMALL(IF(Tableau!$B$7:$B$131=Tableau!$C$4,ROW(INDIRECT("1:"&amp;ROWS(Tableau!$B$7:$B$131)))),ROWS($A$2:$H91))),""),IF(Tableau!$C$3="NPA",IFERROR(INDEX(Tableau!A$7:A$131,SMALL(IF(Tableau!$D$7:$D$131=Tableau!$C$4,ROW(INDIRECT("1:"&amp;ROWS(Tableau!$D$7:$D$131)))),ROWS($A$2:$H91))),""),IF(Tableau!$C$3="Localité",IFERROR(INDEX(Tableau!A$7:A$131,SMALL(IF(Tableau!$E$7:$E$131=Tableau!$C$4,ROW(INDIRECT("1:"&amp;ROWS(Tableau!$E$7:$E$131)))),ROWS($A$2:$H91))),""),IF(Tableau!$C$3="Etage",IFERROR(INDEX(Tableau!A$7:A$131,SMALL(IF(Tableau!$F$7:$F$131=Tableau!$C$4,ROW(INDIRECT("1:"&amp;ROWS(Tableau!$F$7:$F$131)))),ROWS($A$2:$H91))),""),IF(Tableau!$C$3="Type",IFERROR(INDEX(Tableau!A$7:A$131,SMALL(IF(Tableau!$H$7:$H$131=Tableau!$C$4,ROW(INDIRECT("1:"&amp;ROWS(Tableau!$H$7:$H$131)))),ROWS($A$2:$H91))),"")))))))</f>
        <v/>
      </c>
      <c r="B91" s="33" t="str">
        <f t="array" aca="1" ref="B91" ca="1">IF(Tableau!$C$3="CP-Name",IFERROR(INDEX(Tableau!B$7:B$131,SMALL(IF(Tableau!$A$7:$A$131=Tableau!$C$4,ROW(INDIRECT("1:"&amp;ROWS(Tableau!$A$7:$A$131)))),ROWS($A$2:$H91))),""),IF(Tableau!$C$3="Agences",IFERROR(INDEX(Tableau!B$7:B$131,SMALL(IF(Tableau!$B$7:$B$131=Tableau!$C$4,ROW(INDIRECT("1:"&amp;ROWS(Tableau!$B$7:$B$131)))),ROWS($A$2:$H91))),""),IF(Tableau!$C$3="NPA",IFERROR(INDEX(Tableau!B$7:B$131,SMALL(IF(Tableau!$D$7:$D$131=Tableau!$C$4,ROW(INDIRECT("1:"&amp;ROWS(Tableau!$D$7:$D$131)))),ROWS($A$2:$H91))),""),IF(Tableau!$C$3="Localité",IFERROR(INDEX(Tableau!B$7:B$131,SMALL(IF(Tableau!$E$7:$E$131=Tableau!$C$4,ROW(INDIRECT("1:"&amp;ROWS(Tableau!$E$7:$E$131)))),ROWS($A$2:$H91))),""),IF(Tableau!$C$3="Etage",IFERROR(INDEX(Tableau!B$7:B$131,SMALL(IF(Tableau!$F$7:$F$131=Tableau!$C$4,ROW(INDIRECT("1:"&amp;ROWS(Tableau!$F$7:$F$131)))),ROWS($A$2:$H91))),""),IF(Tableau!$C$3="Type",IFERROR(INDEX(Tableau!B$7:B$131,SMALL(IF(Tableau!$H$7:$H$131=Tableau!$C$4,ROW(INDIRECT("1:"&amp;ROWS(Tableau!$H$7:$H$131)))),ROWS($A$2:$H91))),"")))))))</f>
        <v/>
      </c>
      <c r="C91" s="33" t="str">
        <f t="array" aca="1" ref="C91" ca="1">IF(Tableau!$C$3="CP-Name",IFERROR(INDEX(Tableau!C$7:C$131,SMALL(IF(Tableau!$A$7:$A$131=Tableau!$C$4,ROW(INDIRECT("1:"&amp;ROWS(Tableau!$A$7:$A$131)))),ROWS($A$2:$H91))),""),IF(Tableau!$C$3="Agences",IFERROR(INDEX(Tableau!C$7:C$131,SMALL(IF(Tableau!$B$7:$B$131=Tableau!$C$4,ROW(INDIRECT("1:"&amp;ROWS(Tableau!$B$7:$B$131)))),ROWS($A$2:$H91))),""),IF(Tableau!$C$3="NPA",IFERROR(INDEX(Tableau!C$7:C$131,SMALL(IF(Tableau!$D$7:$D$131=Tableau!$C$4,ROW(INDIRECT("1:"&amp;ROWS(Tableau!$D$7:$D$131)))),ROWS($A$2:$H91))),""),IF(Tableau!$C$3="Localité",IFERROR(INDEX(Tableau!C$7:C$131,SMALL(IF(Tableau!$E$7:$E$131=Tableau!$C$4,ROW(INDIRECT("1:"&amp;ROWS(Tableau!$E$7:$E$131)))),ROWS($A$2:$H91))),""),IF(Tableau!$C$3="Etage",IFERROR(INDEX(Tableau!C$7:C$131,SMALL(IF(Tableau!$F$7:$F$131=Tableau!$C$4,ROW(INDIRECT("1:"&amp;ROWS(Tableau!$F$7:$F$131)))),ROWS($A$2:$H91))),""),IF(Tableau!$C$3="Type",IFERROR(INDEX(Tableau!C$7:C$131,SMALL(IF(Tableau!$H$7:$H$131=Tableau!$C$4,ROW(INDIRECT("1:"&amp;ROWS(Tableau!$H$7:$H$131)))),ROWS($A$2:$H91))),"")))))))</f>
        <v/>
      </c>
      <c r="D91" s="33" t="str">
        <f t="array" aca="1" ref="D91" ca="1">IF(Tableau!$C$3="CP-Name",IFERROR(INDEX(Tableau!D$7:D$131,SMALL(IF(Tableau!$A$7:$A$131=Tableau!$C$4,ROW(INDIRECT("1:"&amp;ROWS(Tableau!$A$7:$A$131)))),ROWS($A$2:$H91))),""),IF(Tableau!$C$3="Agences",IFERROR(INDEX(Tableau!D$7:D$131,SMALL(IF(Tableau!$B$7:$B$131=Tableau!$C$4,ROW(INDIRECT("1:"&amp;ROWS(Tableau!$B$7:$B$131)))),ROWS($A$2:$H91))),""),IF(Tableau!$C$3="NPA",IFERROR(INDEX(Tableau!D$7:D$131,SMALL(IF(Tableau!$D$7:$D$131=Tableau!$C$4,ROW(INDIRECT("1:"&amp;ROWS(Tableau!$D$7:$D$131)))),ROWS($A$2:$H91))),""),IF(Tableau!$C$3="Localité",IFERROR(INDEX(Tableau!D$7:D$131,SMALL(IF(Tableau!$E$7:$E$131=Tableau!$C$4,ROW(INDIRECT("1:"&amp;ROWS(Tableau!$E$7:$E$131)))),ROWS($A$2:$H91))),""),IF(Tableau!$C$3="Etage",IFERROR(INDEX(Tableau!D$7:D$131,SMALL(IF(Tableau!$F$7:$F$131=Tableau!$C$4,ROW(INDIRECT("1:"&amp;ROWS(Tableau!$F$7:$F$131)))),ROWS($A$2:$H91))),""),IF(Tableau!$C$3="Type",IFERROR(INDEX(Tableau!D$7:D$131,SMALL(IF(Tableau!$H$7:$H$131=Tableau!$C$4,ROW(INDIRECT("1:"&amp;ROWS(Tableau!$H$7:$H$131)))),ROWS($A$2:$H91))),"")))))))</f>
        <v/>
      </c>
      <c r="E91" s="33" t="str">
        <f t="array" aca="1" ref="E91" ca="1">IF(Tableau!$C$3="CP-Name",IFERROR(INDEX(Tableau!E$7:E$131,SMALL(IF(Tableau!$A$7:$A$131=Tableau!$C$4,ROW(INDIRECT("1:"&amp;ROWS(Tableau!$A$7:$A$131)))),ROWS($A$2:$H91))),""),IF(Tableau!$C$3="Agences",IFERROR(INDEX(Tableau!E$7:E$131,SMALL(IF(Tableau!$B$7:$B$131=Tableau!$C$4,ROW(INDIRECT("1:"&amp;ROWS(Tableau!$B$7:$B$131)))),ROWS($A$2:$H91))),""),IF(Tableau!$C$3="NPA",IFERROR(INDEX(Tableau!E$7:E$131,SMALL(IF(Tableau!$D$7:$D$131=Tableau!$C$4,ROW(INDIRECT("1:"&amp;ROWS(Tableau!$D$7:$D$131)))),ROWS($A$2:$H91))),""),IF(Tableau!$C$3="Localité",IFERROR(INDEX(Tableau!E$7:E$131,SMALL(IF(Tableau!$E$7:$E$131=Tableau!$C$4,ROW(INDIRECT("1:"&amp;ROWS(Tableau!$E$7:$E$131)))),ROWS($A$2:$H91))),""),IF(Tableau!$C$3="Etage",IFERROR(INDEX(Tableau!E$7:E$131,SMALL(IF(Tableau!$F$7:$F$131=Tableau!$C$4,ROW(INDIRECT("1:"&amp;ROWS(Tableau!$F$7:$F$131)))),ROWS($A$2:$H91))),""),IF(Tableau!$C$3="Type",IFERROR(INDEX(Tableau!E$7:E$131,SMALL(IF(Tableau!$H$7:$H$131=Tableau!$C$4,ROW(INDIRECT("1:"&amp;ROWS(Tableau!$H$7:$H$131)))),ROWS($A$2:$H91))),"")))))))</f>
        <v/>
      </c>
      <c r="F91" s="33" t="str">
        <f t="array" aca="1" ref="F91" ca="1">IF(Tableau!$C$3="CP-Name",IFERROR(INDEX(Tableau!F$7:F$131,SMALL(IF(Tableau!$A$7:$A$131=Tableau!$C$4,ROW(INDIRECT("1:"&amp;ROWS(Tableau!$A$7:$A$131)))),ROWS($A$2:$H91))),""),IF(Tableau!$C$3="Agences",IFERROR(INDEX(Tableau!F$7:F$131,SMALL(IF(Tableau!$B$7:$B$131=Tableau!$C$4,ROW(INDIRECT("1:"&amp;ROWS(Tableau!$B$7:$B$131)))),ROWS($A$2:$H91))),""),IF(Tableau!$C$3="NPA",IFERROR(INDEX(Tableau!F$7:F$131,SMALL(IF(Tableau!$D$7:$D$131=Tableau!$C$4,ROW(INDIRECT("1:"&amp;ROWS(Tableau!$D$7:$D$131)))),ROWS($A$2:$H91))),""),IF(Tableau!$C$3="Localité",IFERROR(INDEX(Tableau!F$7:F$131,SMALL(IF(Tableau!$E$7:$E$131=Tableau!$C$4,ROW(INDIRECT("1:"&amp;ROWS(Tableau!$E$7:$E$131)))),ROWS($A$2:$H91))),""),IF(Tableau!$C$3="Etage",IFERROR(INDEX(Tableau!F$7:F$131,SMALL(IF(Tableau!$F$7:$F$131=Tableau!$C$4,ROW(INDIRECT("1:"&amp;ROWS(Tableau!$F$7:$F$131)))),ROWS($A$2:$H91))),""),IF(Tableau!$C$3="Type",IFERROR(INDEX(Tableau!F$7:F$131,SMALL(IF(Tableau!$H$7:$H$131=Tableau!$C$4,ROW(INDIRECT("1:"&amp;ROWS(Tableau!$H$7:$H$131)))),ROWS($A$2:$H91))),"")))))))</f>
        <v/>
      </c>
      <c r="G91" s="33" t="str">
        <f t="array" aca="1" ref="G91" ca="1">IF(Tableau!$C$3="CP-Name",IFERROR(INDEX(Tableau!G$7:G$131,SMALL(IF(Tableau!$A$7:$A$131=Tableau!$C$4,ROW(INDIRECT("1:"&amp;ROWS(Tableau!$A$7:$A$131)))),ROWS($A$2:$H91))),""),IF(Tableau!$C$3="Agences",IFERROR(INDEX(Tableau!G$7:G$131,SMALL(IF(Tableau!$B$7:$B$131=Tableau!$C$4,ROW(INDIRECT("1:"&amp;ROWS(Tableau!$B$7:$B$131)))),ROWS($A$2:$H91))),""),IF(Tableau!$C$3="NPA",IFERROR(INDEX(Tableau!G$7:G$131,SMALL(IF(Tableau!$D$7:$D$131=Tableau!$C$4,ROW(INDIRECT("1:"&amp;ROWS(Tableau!$D$7:$D$131)))),ROWS($A$2:$H91))),""),IF(Tableau!$C$3="Localité",IFERROR(INDEX(Tableau!G$7:G$131,SMALL(IF(Tableau!$E$7:$E$131=Tableau!$C$4,ROW(INDIRECT("1:"&amp;ROWS(Tableau!$E$7:$E$131)))),ROWS($A$2:$H91))),""),IF(Tableau!$C$3="Etage",IFERROR(INDEX(Tableau!G$7:G$131,SMALL(IF(Tableau!$F$7:$F$131=Tableau!$C$4,ROW(INDIRECT("1:"&amp;ROWS(Tableau!$F$7:$F$131)))),ROWS($A$2:$H91))),""),IF(Tableau!$C$3="Type",IFERROR(INDEX(Tableau!G$7:G$131,SMALL(IF(Tableau!$H$7:$H$131=Tableau!$C$4,ROW(INDIRECT("1:"&amp;ROWS(Tableau!$H$7:$H$131)))),ROWS($A$2:$H91))),"")))))))</f>
        <v/>
      </c>
      <c r="H91" s="33" t="str">
        <f t="array" aca="1" ref="H91" ca="1">IF(Tableau!$C$3="CP-Name",IFERROR(INDEX(Tableau!H$7:H$131,SMALL(IF(Tableau!$A$7:$A$131=Tableau!$C$4,ROW(INDIRECT("1:"&amp;ROWS(Tableau!$A$7:$A$131)))),ROWS($A$2:$H91))),""),IF(Tableau!$C$3="Agences",IFERROR(INDEX(Tableau!H$7:H$131,SMALL(IF(Tableau!$B$7:$B$131=Tableau!$C$4,ROW(INDIRECT("1:"&amp;ROWS(Tableau!$B$7:$B$131)))),ROWS($A$2:$H91))),""),IF(Tableau!$C$3="NPA",IFERROR(INDEX(Tableau!H$7:H$131,SMALL(IF(Tableau!$D$7:$D$131=Tableau!$C$4,ROW(INDIRECT("1:"&amp;ROWS(Tableau!$D$7:$D$131)))),ROWS($A$2:$H91))),""),IF(Tableau!$C$3="Localité",IFERROR(INDEX(Tableau!H$7:H$131,SMALL(IF(Tableau!$E$7:$E$131=Tableau!$C$4,ROW(INDIRECT("1:"&amp;ROWS(Tableau!$E$7:$E$131)))),ROWS($A$2:$H91))),""),IF(Tableau!$C$3="Etage",IFERROR(INDEX(Tableau!H$7:H$131,SMALL(IF(Tableau!$F$7:$F$131=Tableau!$C$4,ROW(INDIRECT("1:"&amp;ROWS(Tableau!$F$7:$F$131)))),ROWS($A$2:$H91))),""),IF(Tableau!$C$3="Type",IFERROR(INDEX(Tableau!H$7:H$131,SMALL(IF(Tableau!$H$7:$H$131=Tableau!$C$4,ROW(INDIRECT("1:"&amp;ROWS(Tableau!$H$7:$H$131)))),ROWS($A$2:$H91))),"")))))))</f>
        <v/>
      </c>
    </row>
    <row r="92" spans="1:8" x14ac:dyDescent="0.2">
      <c r="A92" s="33" t="str">
        <f t="array" aca="1" ref="A92" ca="1">IF(Tableau!$C$3="CP-Name",IFERROR(INDEX(Tableau!A$7:A$131,SMALL(IF(Tableau!$A$7:$A$131=Tableau!$C$4,ROW(INDIRECT("1:"&amp;ROWS(Tableau!$A$7:$A$131)))),ROWS($A$2:$H92))),""),IF(Tableau!$C$3="Agences",IFERROR(INDEX(Tableau!A$7:A$131,SMALL(IF(Tableau!$B$7:$B$131=Tableau!$C$4,ROW(INDIRECT("1:"&amp;ROWS(Tableau!$B$7:$B$131)))),ROWS($A$2:$H92))),""),IF(Tableau!$C$3="NPA",IFERROR(INDEX(Tableau!A$7:A$131,SMALL(IF(Tableau!$D$7:$D$131=Tableau!$C$4,ROW(INDIRECT("1:"&amp;ROWS(Tableau!$D$7:$D$131)))),ROWS($A$2:$H92))),""),IF(Tableau!$C$3="Localité",IFERROR(INDEX(Tableau!A$7:A$131,SMALL(IF(Tableau!$E$7:$E$131=Tableau!$C$4,ROW(INDIRECT("1:"&amp;ROWS(Tableau!$E$7:$E$131)))),ROWS($A$2:$H92))),""),IF(Tableau!$C$3="Etage",IFERROR(INDEX(Tableau!A$7:A$131,SMALL(IF(Tableau!$F$7:$F$131=Tableau!$C$4,ROW(INDIRECT("1:"&amp;ROWS(Tableau!$F$7:$F$131)))),ROWS($A$2:$H92))),""),IF(Tableau!$C$3="Type",IFERROR(INDEX(Tableau!A$7:A$131,SMALL(IF(Tableau!$H$7:$H$131=Tableau!$C$4,ROW(INDIRECT("1:"&amp;ROWS(Tableau!$H$7:$H$131)))),ROWS($A$2:$H92))),"")))))))</f>
        <v/>
      </c>
      <c r="B92" s="33" t="str">
        <f t="array" aca="1" ref="B92" ca="1">IF(Tableau!$C$3="CP-Name",IFERROR(INDEX(Tableau!B$7:B$131,SMALL(IF(Tableau!$A$7:$A$131=Tableau!$C$4,ROW(INDIRECT("1:"&amp;ROWS(Tableau!$A$7:$A$131)))),ROWS($A$2:$H92))),""),IF(Tableau!$C$3="Agences",IFERROR(INDEX(Tableau!B$7:B$131,SMALL(IF(Tableau!$B$7:$B$131=Tableau!$C$4,ROW(INDIRECT("1:"&amp;ROWS(Tableau!$B$7:$B$131)))),ROWS($A$2:$H92))),""),IF(Tableau!$C$3="NPA",IFERROR(INDEX(Tableau!B$7:B$131,SMALL(IF(Tableau!$D$7:$D$131=Tableau!$C$4,ROW(INDIRECT("1:"&amp;ROWS(Tableau!$D$7:$D$131)))),ROWS($A$2:$H92))),""),IF(Tableau!$C$3="Localité",IFERROR(INDEX(Tableau!B$7:B$131,SMALL(IF(Tableau!$E$7:$E$131=Tableau!$C$4,ROW(INDIRECT("1:"&amp;ROWS(Tableau!$E$7:$E$131)))),ROWS($A$2:$H92))),""),IF(Tableau!$C$3="Etage",IFERROR(INDEX(Tableau!B$7:B$131,SMALL(IF(Tableau!$F$7:$F$131=Tableau!$C$4,ROW(INDIRECT("1:"&amp;ROWS(Tableau!$F$7:$F$131)))),ROWS($A$2:$H92))),""),IF(Tableau!$C$3="Type",IFERROR(INDEX(Tableau!B$7:B$131,SMALL(IF(Tableau!$H$7:$H$131=Tableau!$C$4,ROW(INDIRECT("1:"&amp;ROWS(Tableau!$H$7:$H$131)))),ROWS($A$2:$H92))),"")))))))</f>
        <v/>
      </c>
      <c r="C92" s="33" t="str">
        <f t="array" aca="1" ref="C92" ca="1">IF(Tableau!$C$3="CP-Name",IFERROR(INDEX(Tableau!C$7:C$131,SMALL(IF(Tableau!$A$7:$A$131=Tableau!$C$4,ROW(INDIRECT("1:"&amp;ROWS(Tableau!$A$7:$A$131)))),ROWS($A$2:$H92))),""),IF(Tableau!$C$3="Agences",IFERROR(INDEX(Tableau!C$7:C$131,SMALL(IF(Tableau!$B$7:$B$131=Tableau!$C$4,ROW(INDIRECT("1:"&amp;ROWS(Tableau!$B$7:$B$131)))),ROWS($A$2:$H92))),""),IF(Tableau!$C$3="NPA",IFERROR(INDEX(Tableau!C$7:C$131,SMALL(IF(Tableau!$D$7:$D$131=Tableau!$C$4,ROW(INDIRECT("1:"&amp;ROWS(Tableau!$D$7:$D$131)))),ROWS($A$2:$H92))),""),IF(Tableau!$C$3="Localité",IFERROR(INDEX(Tableau!C$7:C$131,SMALL(IF(Tableau!$E$7:$E$131=Tableau!$C$4,ROW(INDIRECT("1:"&amp;ROWS(Tableau!$E$7:$E$131)))),ROWS($A$2:$H92))),""),IF(Tableau!$C$3="Etage",IFERROR(INDEX(Tableau!C$7:C$131,SMALL(IF(Tableau!$F$7:$F$131=Tableau!$C$4,ROW(INDIRECT("1:"&amp;ROWS(Tableau!$F$7:$F$131)))),ROWS($A$2:$H92))),""),IF(Tableau!$C$3="Type",IFERROR(INDEX(Tableau!C$7:C$131,SMALL(IF(Tableau!$H$7:$H$131=Tableau!$C$4,ROW(INDIRECT("1:"&amp;ROWS(Tableau!$H$7:$H$131)))),ROWS($A$2:$H92))),"")))))))</f>
        <v/>
      </c>
      <c r="D92" s="33" t="str">
        <f t="array" aca="1" ref="D92" ca="1">IF(Tableau!$C$3="CP-Name",IFERROR(INDEX(Tableau!D$7:D$131,SMALL(IF(Tableau!$A$7:$A$131=Tableau!$C$4,ROW(INDIRECT("1:"&amp;ROWS(Tableau!$A$7:$A$131)))),ROWS($A$2:$H92))),""),IF(Tableau!$C$3="Agences",IFERROR(INDEX(Tableau!D$7:D$131,SMALL(IF(Tableau!$B$7:$B$131=Tableau!$C$4,ROW(INDIRECT("1:"&amp;ROWS(Tableau!$B$7:$B$131)))),ROWS($A$2:$H92))),""),IF(Tableau!$C$3="NPA",IFERROR(INDEX(Tableau!D$7:D$131,SMALL(IF(Tableau!$D$7:$D$131=Tableau!$C$4,ROW(INDIRECT("1:"&amp;ROWS(Tableau!$D$7:$D$131)))),ROWS($A$2:$H92))),""),IF(Tableau!$C$3="Localité",IFERROR(INDEX(Tableau!D$7:D$131,SMALL(IF(Tableau!$E$7:$E$131=Tableau!$C$4,ROW(INDIRECT("1:"&amp;ROWS(Tableau!$E$7:$E$131)))),ROWS($A$2:$H92))),""),IF(Tableau!$C$3="Etage",IFERROR(INDEX(Tableau!D$7:D$131,SMALL(IF(Tableau!$F$7:$F$131=Tableau!$C$4,ROW(INDIRECT("1:"&amp;ROWS(Tableau!$F$7:$F$131)))),ROWS($A$2:$H92))),""),IF(Tableau!$C$3="Type",IFERROR(INDEX(Tableau!D$7:D$131,SMALL(IF(Tableau!$H$7:$H$131=Tableau!$C$4,ROW(INDIRECT("1:"&amp;ROWS(Tableau!$H$7:$H$131)))),ROWS($A$2:$H92))),"")))))))</f>
        <v/>
      </c>
      <c r="E92" s="33" t="str">
        <f t="array" aca="1" ref="E92" ca="1">IF(Tableau!$C$3="CP-Name",IFERROR(INDEX(Tableau!E$7:E$131,SMALL(IF(Tableau!$A$7:$A$131=Tableau!$C$4,ROW(INDIRECT("1:"&amp;ROWS(Tableau!$A$7:$A$131)))),ROWS($A$2:$H92))),""),IF(Tableau!$C$3="Agences",IFERROR(INDEX(Tableau!E$7:E$131,SMALL(IF(Tableau!$B$7:$B$131=Tableau!$C$4,ROW(INDIRECT("1:"&amp;ROWS(Tableau!$B$7:$B$131)))),ROWS($A$2:$H92))),""),IF(Tableau!$C$3="NPA",IFERROR(INDEX(Tableau!E$7:E$131,SMALL(IF(Tableau!$D$7:$D$131=Tableau!$C$4,ROW(INDIRECT("1:"&amp;ROWS(Tableau!$D$7:$D$131)))),ROWS($A$2:$H92))),""),IF(Tableau!$C$3="Localité",IFERROR(INDEX(Tableau!E$7:E$131,SMALL(IF(Tableau!$E$7:$E$131=Tableau!$C$4,ROW(INDIRECT("1:"&amp;ROWS(Tableau!$E$7:$E$131)))),ROWS($A$2:$H92))),""),IF(Tableau!$C$3="Etage",IFERROR(INDEX(Tableau!E$7:E$131,SMALL(IF(Tableau!$F$7:$F$131=Tableau!$C$4,ROW(INDIRECT("1:"&amp;ROWS(Tableau!$F$7:$F$131)))),ROWS($A$2:$H92))),""),IF(Tableau!$C$3="Type",IFERROR(INDEX(Tableau!E$7:E$131,SMALL(IF(Tableau!$H$7:$H$131=Tableau!$C$4,ROW(INDIRECT("1:"&amp;ROWS(Tableau!$H$7:$H$131)))),ROWS($A$2:$H92))),"")))))))</f>
        <v/>
      </c>
      <c r="F92" s="33" t="str">
        <f t="array" aca="1" ref="F92" ca="1">IF(Tableau!$C$3="CP-Name",IFERROR(INDEX(Tableau!F$7:F$131,SMALL(IF(Tableau!$A$7:$A$131=Tableau!$C$4,ROW(INDIRECT("1:"&amp;ROWS(Tableau!$A$7:$A$131)))),ROWS($A$2:$H92))),""),IF(Tableau!$C$3="Agences",IFERROR(INDEX(Tableau!F$7:F$131,SMALL(IF(Tableau!$B$7:$B$131=Tableau!$C$4,ROW(INDIRECT("1:"&amp;ROWS(Tableau!$B$7:$B$131)))),ROWS($A$2:$H92))),""),IF(Tableau!$C$3="NPA",IFERROR(INDEX(Tableau!F$7:F$131,SMALL(IF(Tableau!$D$7:$D$131=Tableau!$C$4,ROW(INDIRECT("1:"&amp;ROWS(Tableau!$D$7:$D$131)))),ROWS($A$2:$H92))),""),IF(Tableau!$C$3="Localité",IFERROR(INDEX(Tableau!F$7:F$131,SMALL(IF(Tableau!$E$7:$E$131=Tableau!$C$4,ROW(INDIRECT("1:"&amp;ROWS(Tableau!$E$7:$E$131)))),ROWS($A$2:$H92))),""),IF(Tableau!$C$3="Etage",IFERROR(INDEX(Tableau!F$7:F$131,SMALL(IF(Tableau!$F$7:$F$131=Tableau!$C$4,ROW(INDIRECT("1:"&amp;ROWS(Tableau!$F$7:$F$131)))),ROWS($A$2:$H92))),""),IF(Tableau!$C$3="Type",IFERROR(INDEX(Tableau!F$7:F$131,SMALL(IF(Tableau!$H$7:$H$131=Tableau!$C$4,ROW(INDIRECT("1:"&amp;ROWS(Tableau!$H$7:$H$131)))),ROWS($A$2:$H92))),"")))))))</f>
        <v/>
      </c>
      <c r="G92" s="33" t="str">
        <f t="array" aca="1" ref="G92" ca="1">IF(Tableau!$C$3="CP-Name",IFERROR(INDEX(Tableau!G$7:G$131,SMALL(IF(Tableau!$A$7:$A$131=Tableau!$C$4,ROW(INDIRECT("1:"&amp;ROWS(Tableau!$A$7:$A$131)))),ROWS($A$2:$H92))),""),IF(Tableau!$C$3="Agences",IFERROR(INDEX(Tableau!G$7:G$131,SMALL(IF(Tableau!$B$7:$B$131=Tableau!$C$4,ROW(INDIRECT("1:"&amp;ROWS(Tableau!$B$7:$B$131)))),ROWS($A$2:$H92))),""),IF(Tableau!$C$3="NPA",IFERROR(INDEX(Tableau!G$7:G$131,SMALL(IF(Tableau!$D$7:$D$131=Tableau!$C$4,ROW(INDIRECT("1:"&amp;ROWS(Tableau!$D$7:$D$131)))),ROWS($A$2:$H92))),""),IF(Tableau!$C$3="Localité",IFERROR(INDEX(Tableau!G$7:G$131,SMALL(IF(Tableau!$E$7:$E$131=Tableau!$C$4,ROW(INDIRECT("1:"&amp;ROWS(Tableau!$E$7:$E$131)))),ROWS($A$2:$H92))),""),IF(Tableau!$C$3="Etage",IFERROR(INDEX(Tableau!G$7:G$131,SMALL(IF(Tableau!$F$7:$F$131=Tableau!$C$4,ROW(INDIRECT("1:"&amp;ROWS(Tableau!$F$7:$F$131)))),ROWS($A$2:$H92))),""),IF(Tableau!$C$3="Type",IFERROR(INDEX(Tableau!G$7:G$131,SMALL(IF(Tableau!$H$7:$H$131=Tableau!$C$4,ROW(INDIRECT("1:"&amp;ROWS(Tableau!$H$7:$H$131)))),ROWS($A$2:$H92))),"")))))))</f>
        <v/>
      </c>
      <c r="H92" s="33" t="str">
        <f t="array" aca="1" ref="H92" ca="1">IF(Tableau!$C$3="CP-Name",IFERROR(INDEX(Tableau!H$7:H$131,SMALL(IF(Tableau!$A$7:$A$131=Tableau!$C$4,ROW(INDIRECT("1:"&amp;ROWS(Tableau!$A$7:$A$131)))),ROWS($A$2:$H92))),""),IF(Tableau!$C$3="Agences",IFERROR(INDEX(Tableau!H$7:H$131,SMALL(IF(Tableau!$B$7:$B$131=Tableau!$C$4,ROW(INDIRECT("1:"&amp;ROWS(Tableau!$B$7:$B$131)))),ROWS($A$2:$H92))),""),IF(Tableau!$C$3="NPA",IFERROR(INDEX(Tableau!H$7:H$131,SMALL(IF(Tableau!$D$7:$D$131=Tableau!$C$4,ROW(INDIRECT("1:"&amp;ROWS(Tableau!$D$7:$D$131)))),ROWS($A$2:$H92))),""),IF(Tableau!$C$3="Localité",IFERROR(INDEX(Tableau!H$7:H$131,SMALL(IF(Tableau!$E$7:$E$131=Tableau!$C$4,ROW(INDIRECT("1:"&amp;ROWS(Tableau!$E$7:$E$131)))),ROWS($A$2:$H92))),""),IF(Tableau!$C$3="Etage",IFERROR(INDEX(Tableau!H$7:H$131,SMALL(IF(Tableau!$F$7:$F$131=Tableau!$C$4,ROW(INDIRECT("1:"&amp;ROWS(Tableau!$F$7:$F$131)))),ROWS($A$2:$H92))),""),IF(Tableau!$C$3="Type",IFERROR(INDEX(Tableau!H$7:H$131,SMALL(IF(Tableau!$H$7:$H$131=Tableau!$C$4,ROW(INDIRECT("1:"&amp;ROWS(Tableau!$H$7:$H$131)))),ROWS($A$2:$H92))),"")))))))</f>
        <v/>
      </c>
    </row>
    <row r="93" spans="1:8" x14ac:dyDescent="0.2">
      <c r="A93" s="33" t="str">
        <f t="array" aca="1" ref="A93" ca="1">IF(Tableau!$C$3="CP-Name",IFERROR(INDEX(Tableau!A$7:A$131,SMALL(IF(Tableau!$A$7:$A$131=Tableau!$C$4,ROW(INDIRECT("1:"&amp;ROWS(Tableau!$A$7:$A$131)))),ROWS($A$2:$H93))),""),IF(Tableau!$C$3="Agences",IFERROR(INDEX(Tableau!A$7:A$131,SMALL(IF(Tableau!$B$7:$B$131=Tableau!$C$4,ROW(INDIRECT("1:"&amp;ROWS(Tableau!$B$7:$B$131)))),ROWS($A$2:$H93))),""),IF(Tableau!$C$3="NPA",IFERROR(INDEX(Tableau!A$7:A$131,SMALL(IF(Tableau!$D$7:$D$131=Tableau!$C$4,ROW(INDIRECT("1:"&amp;ROWS(Tableau!$D$7:$D$131)))),ROWS($A$2:$H93))),""),IF(Tableau!$C$3="Localité",IFERROR(INDEX(Tableau!A$7:A$131,SMALL(IF(Tableau!$E$7:$E$131=Tableau!$C$4,ROW(INDIRECT("1:"&amp;ROWS(Tableau!$E$7:$E$131)))),ROWS($A$2:$H93))),""),IF(Tableau!$C$3="Etage",IFERROR(INDEX(Tableau!A$7:A$131,SMALL(IF(Tableau!$F$7:$F$131=Tableau!$C$4,ROW(INDIRECT("1:"&amp;ROWS(Tableau!$F$7:$F$131)))),ROWS($A$2:$H93))),""),IF(Tableau!$C$3="Type",IFERROR(INDEX(Tableau!A$7:A$131,SMALL(IF(Tableau!$H$7:$H$131=Tableau!$C$4,ROW(INDIRECT("1:"&amp;ROWS(Tableau!$H$7:$H$131)))),ROWS($A$2:$H93))),"")))))))</f>
        <v/>
      </c>
      <c r="B93" s="33" t="str">
        <f t="array" aca="1" ref="B93" ca="1">IF(Tableau!$C$3="CP-Name",IFERROR(INDEX(Tableau!B$7:B$131,SMALL(IF(Tableau!$A$7:$A$131=Tableau!$C$4,ROW(INDIRECT("1:"&amp;ROWS(Tableau!$A$7:$A$131)))),ROWS($A$2:$H93))),""),IF(Tableau!$C$3="Agences",IFERROR(INDEX(Tableau!B$7:B$131,SMALL(IF(Tableau!$B$7:$B$131=Tableau!$C$4,ROW(INDIRECT("1:"&amp;ROWS(Tableau!$B$7:$B$131)))),ROWS($A$2:$H93))),""),IF(Tableau!$C$3="NPA",IFERROR(INDEX(Tableau!B$7:B$131,SMALL(IF(Tableau!$D$7:$D$131=Tableau!$C$4,ROW(INDIRECT("1:"&amp;ROWS(Tableau!$D$7:$D$131)))),ROWS($A$2:$H93))),""),IF(Tableau!$C$3="Localité",IFERROR(INDEX(Tableau!B$7:B$131,SMALL(IF(Tableau!$E$7:$E$131=Tableau!$C$4,ROW(INDIRECT("1:"&amp;ROWS(Tableau!$E$7:$E$131)))),ROWS($A$2:$H93))),""),IF(Tableau!$C$3="Etage",IFERROR(INDEX(Tableau!B$7:B$131,SMALL(IF(Tableau!$F$7:$F$131=Tableau!$C$4,ROW(INDIRECT("1:"&amp;ROWS(Tableau!$F$7:$F$131)))),ROWS($A$2:$H93))),""),IF(Tableau!$C$3="Type",IFERROR(INDEX(Tableau!B$7:B$131,SMALL(IF(Tableau!$H$7:$H$131=Tableau!$C$4,ROW(INDIRECT("1:"&amp;ROWS(Tableau!$H$7:$H$131)))),ROWS($A$2:$H93))),"")))))))</f>
        <v/>
      </c>
      <c r="C93" s="33" t="str">
        <f t="array" aca="1" ref="C93" ca="1">IF(Tableau!$C$3="CP-Name",IFERROR(INDEX(Tableau!C$7:C$131,SMALL(IF(Tableau!$A$7:$A$131=Tableau!$C$4,ROW(INDIRECT("1:"&amp;ROWS(Tableau!$A$7:$A$131)))),ROWS($A$2:$H93))),""),IF(Tableau!$C$3="Agences",IFERROR(INDEX(Tableau!C$7:C$131,SMALL(IF(Tableau!$B$7:$B$131=Tableau!$C$4,ROW(INDIRECT("1:"&amp;ROWS(Tableau!$B$7:$B$131)))),ROWS($A$2:$H93))),""),IF(Tableau!$C$3="NPA",IFERROR(INDEX(Tableau!C$7:C$131,SMALL(IF(Tableau!$D$7:$D$131=Tableau!$C$4,ROW(INDIRECT("1:"&amp;ROWS(Tableau!$D$7:$D$131)))),ROWS($A$2:$H93))),""),IF(Tableau!$C$3="Localité",IFERROR(INDEX(Tableau!C$7:C$131,SMALL(IF(Tableau!$E$7:$E$131=Tableau!$C$4,ROW(INDIRECT("1:"&amp;ROWS(Tableau!$E$7:$E$131)))),ROWS($A$2:$H93))),""),IF(Tableau!$C$3="Etage",IFERROR(INDEX(Tableau!C$7:C$131,SMALL(IF(Tableau!$F$7:$F$131=Tableau!$C$4,ROW(INDIRECT("1:"&amp;ROWS(Tableau!$F$7:$F$131)))),ROWS($A$2:$H93))),""),IF(Tableau!$C$3="Type",IFERROR(INDEX(Tableau!C$7:C$131,SMALL(IF(Tableau!$H$7:$H$131=Tableau!$C$4,ROW(INDIRECT("1:"&amp;ROWS(Tableau!$H$7:$H$131)))),ROWS($A$2:$H93))),"")))))))</f>
        <v/>
      </c>
      <c r="D93" s="33" t="str">
        <f t="array" aca="1" ref="D93" ca="1">IF(Tableau!$C$3="CP-Name",IFERROR(INDEX(Tableau!D$7:D$131,SMALL(IF(Tableau!$A$7:$A$131=Tableau!$C$4,ROW(INDIRECT("1:"&amp;ROWS(Tableau!$A$7:$A$131)))),ROWS($A$2:$H93))),""),IF(Tableau!$C$3="Agences",IFERROR(INDEX(Tableau!D$7:D$131,SMALL(IF(Tableau!$B$7:$B$131=Tableau!$C$4,ROW(INDIRECT("1:"&amp;ROWS(Tableau!$B$7:$B$131)))),ROWS($A$2:$H93))),""),IF(Tableau!$C$3="NPA",IFERROR(INDEX(Tableau!D$7:D$131,SMALL(IF(Tableau!$D$7:$D$131=Tableau!$C$4,ROW(INDIRECT("1:"&amp;ROWS(Tableau!$D$7:$D$131)))),ROWS($A$2:$H93))),""),IF(Tableau!$C$3="Localité",IFERROR(INDEX(Tableau!D$7:D$131,SMALL(IF(Tableau!$E$7:$E$131=Tableau!$C$4,ROW(INDIRECT("1:"&amp;ROWS(Tableau!$E$7:$E$131)))),ROWS($A$2:$H93))),""),IF(Tableau!$C$3="Etage",IFERROR(INDEX(Tableau!D$7:D$131,SMALL(IF(Tableau!$F$7:$F$131=Tableau!$C$4,ROW(INDIRECT("1:"&amp;ROWS(Tableau!$F$7:$F$131)))),ROWS($A$2:$H93))),""),IF(Tableau!$C$3="Type",IFERROR(INDEX(Tableau!D$7:D$131,SMALL(IF(Tableau!$H$7:$H$131=Tableau!$C$4,ROW(INDIRECT("1:"&amp;ROWS(Tableau!$H$7:$H$131)))),ROWS($A$2:$H93))),"")))))))</f>
        <v/>
      </c>
      <c r="E93" s="33" t="str">
        <f t="array" aca="1" ref="E93" ca="1">IF(Tableau!$C$3="CP-Name",IFERROR(INDEX(Tableau!E$7:E$131,SMALL(IF(Tableau!$A$7:$A$131=Tableau!$C$4,ROW(INDIRECT("1:"&amp;ROWS(Tableau!$A$7:$A$131)))),ROWS($A$2:$H93))),""),IF(Tableau!$C$3="Agences",IFERROR(INDEX(Tableau!E$7:E$131,SMALL(IF(Tableau!$B$7:$B$131=Tableau!$C$4,ROW(INDIRECT("1:"&amp;ROWS(Tableau!$B$7:$B$131)))),ROWS($A$2:$H93))),""),IF(Tableau!$C$3="NPA",IFERROR(INDEX(Tableau!E$7:E$131,SMALL(IF(Tableau!$D$7:$D$131=Tableau!$C$4,ROW(INDIRECT("1:"&amp;ROWS(Tableau!$D$7:$D$131)))),ROWS($A$2:$H93))),""),IF(Tableau!$C$3="Localité",IFERROR(INDEX(Tableau!E$7:E$131,SMALL(IF(Tableau!$E$7:$E$131=Tableau!$C$4,ROW(INDIRECT("1:"&amp;ROWS(Tableau!$E$7:$E$131)))),ROWS($A$2:$H93))),""),IF(Tableau!$C$3="Etage",IFERROR(INDEX(Tableau!E$7:E$131,SMALL(IF(Tableau!$F$7:$F$131=Tableau!$C$4,ROW(INDIRECT("1:"&amp;ROWS(Tableau!$F$7:$F$131)))),ROWS($A$2:$H93))),""),IF(Tableau!$C$3="Type",IFERROR(INDEX(Tableau!E$7:E$131,SMALL(IF(Tableau!$H$7:$H$131=Tableau!$C$4,ROW(INDIRECT("1:"&amp;ROWS(Tableau!$H$7:$H$131)))),ROWS($A$2:$H93))),"")))))))</f>
        <v/>
      </c>
      <c r="F93" s="33" t="str">
        <f t="array" aca="1" ref="F93" ca="1">IF(Tableau!$C$3="CP-Name",IFERROR(INDEX(Tableau!F$7:F$131,SMALL(IF(Tableau!$A$7:$A$131=Tableau!$C$4,ROW(INDIRECT("1:"&amp;ROWS(Tableau!$A$7:$A$131)))),ROWS($A$2:$H93))),""),IF(Tableau!$C$3="Agences",IFERROR(INDEX(Tableau!F$7:F$131,SMALL(IF(Tableau!$B$7:$B$131=Tableau!$C$4,ROW(INDIRECT("1:"&amp;ROWS(Tableau!$B$7:$B$131)))),ROWS($A$2:$H93))),""),IF(Tableau!$C$3="NPA",IFERROR(INDEX(Tableau!F$7:F$131,SMALL(IF(Tableau!$D$7:$D$131=Tableau!$C$4,ROW(INDIRECT("1:"&amp;ROWS(Tableau!$D$7:$D$131)))),ROWS($A$2:$H93))),""),IF(Tableau!$C$3="Localité",IFERROR(INDEX(Tableau!F$7:F$131,SMALL(IF(Tableau!$E$7:$E$131=Tableau!$C$4,ROW(INDIRECT("1:"&amp;ROWS(Tableau!$E$7:$E$131)))),ROWS($A$2:$H93))),""),IF(Tableau!$C$3="Etage",IFERROR(INDEX(Tableau!F$7:F$131,SMALL(IF(Tableau!$F$7:$F$131=Tableau!$C$4,ROW(INDIRECT("1:"&amp;ROWS(Tableau!$F$7:$F$131)))),ROWS($A$2:$H93))),""),IF(Tableau!$C$3="Type",IFERROR(INDEX(Tableau!F$7:F$131,SMALL(IF(Tableau!$H$7:$H$131=Tableau!$C$4,ROW(INDIRECT("1:"&amp;ROWS(Tableau!$H$7:$H$131)))),ROWS($A$2:$H93))),"")))))))</f>
        <v/>
      </c>
      <c r="G93" s="33" t="str">
        <f t="array" aca="1" ref="G93" ca="1">IF(Tableau!$C$3="CP-Name",IFERROR(INDEX(Tableau!G$7:G$131,SMALL(IF(Tableau!$A$7:$A$131=Tableau!$C$4,ROW(INDIRECT("1:"&amp;ROWS(Tableau!$A$7:$A$131)))),ROWS($A$2:$H93))),""),IF(Tableau!$C$3="Agences",IFERROR(INDEX(Tableau!G$7:G$131,SMALL(IF(Tableau!$B$7:$B$131=Tableau!$C$4,ROW(INDIRECT("1:"&amp;ROWS(Tableau!$B$7:$B$131)))),ROWS($A$2:$H93))),""),IF(Tableau!$C$3="NPA",IFERROR(INDEX(Tableau!G$7:G$131,SMALL(IF(Tableau!$D$7:$D$131=Tableau!$C$4,ROW(INDIRECT("1:"&amp;ROWS(Tableau!$D$7:$D$131)))),ROWS($A$2:$H93))),""),IF(Tableau!$C$3="Localité",IFERROR(INDEX(Tableau!G$7:G$131,SMALL(IF(Tableau!$E$7:$E$131=Tableau!$C$4,ROW(INDIRECT("1:"&amp;ROWS(Tableau!$E$7:$E$131)))),ROWS($A$2:$H93))),""),IF(Tableau!$C$3="Etage",IFERROR(INDEX(Tableau!G$7:G$131,SMALL(IF(Tableau!$F$7:$F$131=Tableau!$C$4,ROW(INDIRECT("1:"&amp;ROWS(Tableau!$F$7:$F$131)))),ROWS($A$2:$H93))),""),IF(Tableau!$C$3="Type",IFERROR(INDEX(Tableau!G$7:G$131,SMALL(IF(Tableau!$H$7:$H$131=Tableau!$C$4,ROW(INDIRECT("1:"&amp;ROWS(Tableau!$H$7:$H$131)))),ROWS($A$2:$H93))),"")))))))</f>
        <v/>
      </c>
      <c r="H93" s="33" t="str">
        <f t="array" aca="1" ref="H93" ca="1">IF(Tableau!$C$3="CP-Name",IFERROR(INDEX(Tableau!H$7:H$131,SMALL(IF(Tableau!$A$7:$A$131=Tableau!$C$4,ROW(INDIRECT("1:"&amp;ROWS(Tableau!$A$7:$A$131)))),ROWS($A$2:$H93))),""),IF(Tableau!$C$3="Agences",IFERROR(INDEX(Tableau!H$7:H$131,SMALL(IF(Tableau!$B$7:$B$131=Tableau!$C$4,ROW(INDIRECT("1:"&amp;ROWS(Tableau!$B$7:$B$131)))),ROWS($A$2:$H93))),""),IF(Tableau!$C$3="NPA",IFERROR(INDEX(Tableau!H$7:H$131,SMALL(IF(Tableau!$D$7:$D$131=Tableau!$C$4,ROW(INDIRECT("1:"&amp;ROWS(Tableau!$D$7:$D$131)))),ROWS($A$2:$H93))),""),IF(Tableau!$C$3="Localité",IFERROR(INDEX(Tableau!H$7:H$131,SMALL(IF(Tableau!$E$7:$E$131=Tableau!$C$4,ROW(INDIRECT("1:"&amp;ROWS(Tableau!$E$7:$E$131)))),ROWS($A$2:$H93))),""),IF(Tableau!$C$3="Etage",IFERROR(INDEX(Tableau!H$7:H$131,SMALL(IF(Tableau!$F$7:$F$131=Tableau!$C$4,ROW(INDIRECT("1:"&amp;ROWS(Tableau!$F$7:$F$131)))),ROWS($A$2:$H93))),""),IF(Tableau!$C$3="Type",IFERROR(INDEX(Tableau!H$7:H$131,SMALL(IF(Tableau!$H$7:$H$131=Tableau!$C$4,ROW(INDIRECT("1:"&amp;ROWS(Tableau!$H$7:$H$131)))),ROWS($A$2:$H93))),"")))))))</f>
        <v/>
      </c>
    </row>
    <row r="94" spans="1:8" x14ac:dyDescent="0.2">
      <c r="A94" s="33" t="str">
        <f t="array" aca="1" ref="A94" ca="1">IF(Tableau!$C$3="CP-Name",IFERROR(INDEX(Tableau!A$7:A$131,SMALL(IF(Tableau!$A$7:$A$131=Tableau!$C$4,ROW(INDIRECT("1:"&amp;ROWS(Tableau!$A$7:$A$131)))),ROWS($A$2:$H94))),""),IF(Tableau!$C$3="Agences",IFERROR(INDEX(Tableau!A$7:A$131,SMALL(IF(Tableau!$B$7:$B$131=Tableau!$C$4,ROW(INDIRECT("1:"&amp;ROWS(Tableau!$B$7:$B$131)))),ROWS($A$2:$H94))),""),IF(Tableau!$C$3="NPA",IFERROR(INDEX(Tableau!A$7:A$131,SMALL(IF(Tableau!$D$7:$D$131=Tableau!$C$4,ROW(INDIRECT("1:"&amp;ROWS(Tableau!$D$7:$D$131)))),ROWS($A$2:$H94))),""),IF(Tableau!$C$3="Localité",IFERROR(INDEX(Tableau!A$7:A$131,SMALL(IF(Tableau!$E$7:$E$131=Tableau!$C$4,ROW(INDIRECT("1:"&amp;ROWS(Tableau!$E$7:$E$131)))),ROWS($A$2:$H94))),""),IF(Tableau!$C$3="Etage",IFERROR(INDEX(Tableau!A$7:A$131,SMALL(IF(Tableau!$F$7:$F$131=Tableau!$C$4,ROW(INDIRECT("1:"&amp;ROWS(Tableau!$F$7:$F$131)))),ROWS($A$2:$H94))),""),IF(Tableau!$C$3="Type",IFERROR(INDEX(Tableau!A$7:A$131,SMALL(IF(Tableau!$H$7:$H$131=Tableau!$C$4,ROW(INDIRECT("1:"&amp;ROWS(Tableau!$H$7:$H$131)))),ROWS($A$2:$H94))),"")))))))</f>
        <v/>
      </c>
      <c r="B94" s="33" t="str">
        <f t="array" aca="1" ref="B94" ca="1">IF(Tableau!$C$3="CP-Name",IFERROR(INDEX(Tableau!B$7:B$131,SMALL(IF(Tableau!$A$7:$A$131=Tableau!$C$4,ROW(INDIRECT("1:"&amp;ROWS(Tableau!$A$7:$A$131)))),ROWS($A$2:$H94))),""),IF(Tableau!$C$3="Agences",IFERROR(INDEX(Tableau!B$7:B$131,SMALL(IF(Tableau!$B$7:$B$131=Tableau!$C$4,ROW(INDIRECT("1:"&amp;ROWS(Tableau!$B$7:$B$131)))),ROWS($A$2:$H94))),""),IF(Tableau!$C$3="NPA",IFERROR(INDEX(Tableau!B$7:B$131,SMALL(IF(Tableau!$D$7:$D$131=Tableau!$C$4,ROW(INDIRECT("1:"&amp;ROWS(Tableau!$D$7:$D$131)))),ROWS($A$2:$H94))),""),IF(Tableau!$C$3="Localité",IFERROR(INDEX(Tableau!B$7:B$131,SMALL(IF(Tableau!$E$7:$E$131=Tableau!$C$4,ROW(INDIRECT("1:"&amp;ROWS(Tableau!$E$7:$E$131)))),ROWS($A$2:$H94))),""),IF(Tableau!$C$3="Etage",IFERROR(INDEX(Tableau!B$7:B$131,SMALL(IF(Tableau!$F$7:$F$131=Tableau!$C$4,ROW(INDIRECT("1:"&amp;ROWS(Tableau!$F$7:$F$131)))),ROWS($A$2:$H94))),""),IF(Tableau!$C$3="Type",IFERROR(INDEX(Tableau!B$7:B$131,SMALL(IF(Tableau!$H$7:$H$131=Tableau!$C$4,ROW(INDIRECT("1:"&amp;ROWS(Tableau!$H$7:$H$131)))),ROWS($A$2:$H94))),"")))))))</f>
        <v/>
      </c>
      <c r="C94" s="33" t="str">
        <f t="array" aca="1" ref="C94" ca="1">IF(Tableau!$C$3="CP-Name",IFERROR(INDEX(Tableau!C$7:C$131,SMALL(IF(Tableau!$A$7:$A$131=Tableau!$C$4,ROW(INDIRECT("1:"&amp;ROWS(Tableau!$A$7:$A$131)))),ROWS($A$2:$H94))),""),IF(Tableau!$C$3="Agences",IFERROR(INDEX(Tableau!C$7:C$131,SMALL(IF(Tableau!$B$7:$B$131=Tableau!$C$4,ROW(INDIRECT("1:"&amp;ROWS(Tableau!$B$7:$B$131)))),ROWS($A$2:$H94))),""),IF(Tableau!$C$3="NPA",IFERROR(INDEX(Tableau!C$7:C$131,SMALL(IF(Tableau!$D$7:$D$131=Tableau!$C$4,ROW(INDIRECT("1:"&amp;ROWS(Tableau!$D$7:$D$131)))),ROWS($A$2:$H94))),""),IF(Tableau!$C$3="Localité",IFERROR(INDEX(Tableau!C$7:C$131,SMALL(IF(Tableau!$E$7:$E$131=Tableau!$C$4,ROW(INDIRECT("1:"&amp;ROWS(Tableau!$E$7:$E$131)))),ROWS($A$2:$H94))),""),IF(Tableau!$C$3="Etage",IFERROR(INDEX(Tableau!C$7:C$131,SMALL(IF(Tableau!$F$7:$F$131=Tableau!$C$4,ROW(INDIRECT("1:"&amp;ROWS(Tableau!$F$7:$F$131)))),ROWS($A$2:$H94))),""),IF(Tableau!$C$3="Type",IFERROR(INDEX(Tableau!C$7:C$131,SMALL(IF(Tableau!$H$7:$H$131=Tableau!$C$4,ROW(INDIRECT("1:"&amp;ROWS(Tableau!$H$7:$H$131)))),ROWS($A$2:$H94))),"")))))))</f>
        <v/>
      </c>
      <c r="D94" s="33" t="str">
        <f t="array" aca="1" ref="D94" ca="1">IF(Tableau!$C$3="CP-Name",IFERROR(INDEX(Tableau!D$7:D$131,SMALL(IF(Tableau!$A$7:$A$131=Tableau!$C$4,ROW(INDIRECT("1:"&amp;ROWS(Tableau!$A$7:$A$131)))),ROWS($A$2:$H94))),""),IF(Tableau!$C$3="Agences",IFERROR(INDEX(Tableau!D$7:D$131,SMALL(IF(Tableau!$B$7:$B$131=Tableau!$C$4,ROW(INDIRECT("1:"&amp;ROWS(Tableau!$B$7:$B$131)))),ROWS($A$2:$H94))),""),IF(Tableau!$C$3="NPA",IFERROR(INDEX(Tableau!D$7:D$131,SMALL(IF(Tableau!$D$7:$D$131=Tableau!$C$4,ROW(INDIRECT("1:"&amp;ROWS(Tableau!$D$7:$D$131)))),ROWS($A$2:$H94))),""),IF(Tableau!$C$3="Localité",IFERROR(INDEX(Tableau!D$7:D$131,SMALL(IF(Tableau!$E$7:$E$131=Tableau!$C$4,ROW(INDIRECT("1:"&amp;ROWS(Tableau!$E$7:$E$131)))),ROWS($A$2:$H94))),""),IF(Tableau!$C$3="Etage",IFERROR(INDEX(Tableau!D$7:D$131,SMALL(IF(Tableau!$F$7:$F$131=Tableau!$C$4,ROW(INDIRECT("1:"&amp;ROWS(Tableau!$F$7:$F$131)))),ROWS($A$2:$H94))),""),IF(Tableau!$C$3="Type",IFERROR(INDEX(Tableau!D$7:D$131,SMALL(IF(Tableau!$H$7:$H$131=Tableau!$C$4,ROW(INDIRECT("1:"&amp;ROWS(Tableau!$H$7:$H$131)))),ROWS($A$2:$H94))),"")))))))</f>
        <v/>
      </c>
      <c r="E94" s="33" t="str">
        <f t="array" aca="1" ref="E94" ca="1">IF(Tableau!$C$3="CP-Name",IFERROR(INDEX(Tableau!E$7:E$131,SMALL(IF(Tableau!$A$7:$A$131=Tableau!$C$4,ROW(INDIRECT("1:"&amp;ROWS(Tableau!$A$7:$A$131)))),ROWS($A$2:$H94))),""),IF(Tableau!$C$3="Agences",IFERROR(INDEX(Tableau!E$7:E$131,SMALL(IF(Tableau!$B$7:$B$131=Tableau!$C$4,ROW(INDIRECT("1:"&amp;ROWS(Tableau!$B$7:$B$131)))),ROWS($A$2:$H94))),""),IF(Tableau!$C$3="NPA",IFERROR(INDEX(Tableau!E$7:E$131,SMALL(IF(Tableau!$D$7:$D$131=Tableau!$C$4,ROW(INDIRECT("1:"&amp;ROWS(Tableau!$D$7:$D$131)))),ROWS($A$2:$H94))),""),IF(Tableau!$C$3="Localité",IFERROR(INDEX(Tableau!E$7:E$131,SMALL(IF(Tableau!$E$7:$E$131=Tableau!$C$4,ROW(INDIRECT("1:"&amp;ROWS(Tableau!$E$7:$E$131)))),ROWS($A$2:$H94))),""),IF(Tableau!$C$3="Etage",IFERROR(INDEX(Tableau!E$7:E$131,SMALL(IF(Tableau!$F$7:$F$131=Tableau!$C$4,ROW(INDIRECT("1:"&amp;ROWS(Tableau!$F$7:$F$131)))),ROWS($A$2:$H94))),""),IF(Tableau!$C$3="Type",IFERROR(INDEX(Tableau!E$7:E$131,SMALL(IF(Tableau!$H$7:$H$131=Tableau!$C$4,ROW(INDIRECT("1:"&amp;ROWS(Tableau!$H$7:$H$131)))),ROWS($A$2:$H94))),"")))))))</f>
        <v/>
      </c>
      <c r="F94" s="33" t="str">
        <f t="array" aca="1" ref="F94" ca="1">IF(Tableau!$C$3="CP-Name",IFERROR(INDEX(Tableau!F$7:F$131,SMALL(IF(Tableau!$A$7:$A$131=Tableau!$C$4,ROW(INDIRECT("1:"&amp;ROWS(Tableau!$A$7:$A$131)))),ROWS($A$2:$H94))),""),IF(Tableau!$C$3="Agences",IFERROR(INDEX(Tableau!F$7:F$131,SMALL(IF(Tableau!$B$7:$B$131=Tableau!$C$4,ROW(INDIRECT("1:"&amp;ROWS(Tableau!$B$7:$B$131)))),ROWS($A$2:$H94))),""),IF(Tableau!$C$3="NPA",IFERROR(INDEX(Tableau!F$7:F$131,SMALL(IF(Tableau!$D$7:$D$131=Tableau!$C$4,ROW(INDIRECT("1:"&amp;ROWS(Tableau!$D$7:$D$131)))),ROWS($A$2:$H94))),""),IF(Tableau!$C$3="Localité",IFERROR(INDEX(Tableau!F$7:F$131,SMALL(IF(Tableau!$E$7:$E$131=Tableau!$C$4,ROW(INDIRECT("1:"&amp;ROWS(Tableau!$E$7:$E$131)))),ROWS($A$2:$H94))),""),IF(Tableau!$C$3="Etage",IFERROR(INDEX(Tableau!F$7:F$131,SMALL(IF(Tableau!$F$7:$F$131=Tableau!$C$4,ROW(INDIRECT("1:"&amp;ROWS(Tableau!$F$7:$F$131)))),ROWS($A$2:$H94))),""),IF(Tableau!$C$3="Type",IFERROR(INDEX(Tableau!F$7:F$131,SMALL(IF(Tableau!$H$7:$H$131=Tableau!$C$4,ROW(INDIRECT("1:"&amp;ROWS(Tableau!$H$7:$H$131)))),ROWS($A$2:$H94))),"")))))))</f>
        <v/>
      </c>
      <c r="G94" s="33" t="str">
        <f t="array" aca="1" ref="G94" ca="1">IF(Tableau!$C$3="CP-Name",IFERROR(INDEX(Tableau!G$7:G$131,SMALL(IF(Tableau!$A$7:$A$131=Tableau!$C$4,ROW(INDIRECT("1:"&amp;ROWS(Tableau!$A$7:$A$131)))),ROWS($A$2:$H94))),""),IF(Tableau!$C$3="Agences",IFERROR(INDEX(Tableau!G$7:G$131,SMALL(IF(Tableau!$B$7:$B$131=Tableau!$C$4,ROW(INDIRECT("1:"&amp;ROWS(Tableau!$B$7:$B$131)))),ROWS($A$2:$H94))),""),IF(Tableau!$C$3="NPA",IFERROR(INDEX(Tableau!G$7:G$131,SMALL(IF(Tableau!$D$7:$D$131=Tableau!$C$4,ROW(INDIRECT("1:"&amp;ROWS(Tableau!$D$7:$D$131)))),ROWS($A$2:$H94))),""),IF(Tableau!$C$3="Localité",IFERROR(INDEX(Tableau!G$7:G$131,SMALL(IF(Tableau!$E$7:$E$131=Tableau!$C$4,ROW(INDIRECT("1:"&amp;ROWS(Tableau!$E$7:$E$131)))),ROWS($A$2:$H94))),""),IF(Tableau!$C$3="Etage",IFERROR(INDEX(Tableau!G$7:G$131,SMALL(IF(Tableau!$F$7:$F$131=Tableau!$C$4,ROW(INDIRECT("1:"&amp;ROWS(Tableau!$F$7:$F$131)))),ROWS($A$2:$H94))),""),IF(Tableau!$C$3="Type",IFERROR(INDEX(Tableau!G$7:G$131,SMALL(IF(Tableau!$H$7:$H$131=Tableau!$C$4,ROW(INDIRECT("1:"&amp;ROWS(Tableau!$H$7:$H$131)))),ROWS($A$2:$H94))),"")))))))</f>
        <v/>
      </c>
      <c r="H94" s="33" t="str">
        <f t="array" aca="1" ref="H94" ca="1">IF(Tableau!$C$3="CP-Name",IFERROR(INDEX(Tableau!H$7:H$131,SMALL(IF(Tableau!$A$7:$A$131=Tableau!$C$4,ROW(INDIRECT("1:"&amp;ROWS(Tableau!$A$7:$A$131)))),ROWS($A$2:$H94))),""),IF(Tableau!$C$3="Agences",IFERROR(INDEX(Tableau!H$7:H$131,SMALL(IF(Tableau!$B$7:$B$131=Tableau!$C$4,ROW(INDIRECT("1:"&amp;ROWS(Tableau!$B$7:$B$131)))),ROWS($A$2:$H94))),""),IF(Tableau!$C$3="NPA",IFERROR(INDEX(Tableau!H$7:H$131,SMALL(IF(Tableau!$D$7:$D$131=Tableau!$C$4,ROW(INDIRECT("1:"&amp;ROWS(Tableau!$D$7:$D$131)))),ROWS($A$2:$H94))),""),IF(Tableau!$C$3="Localité",IFERROR(INDEX(Tableau!H$7:H$131,SMALL(IF(Tableau!$E$7:$E$131=Tableau!$C$4,ROW(INDIRECT("1:"&amp;ROWS(Tableau!$E$7:$E$131)))),ROWS($A$2:$H94))),""),IF(Tableau!$C$3="Etage",IFERROR(INDEX(Tableau!H$7:H$131,SMALL(IF(Tableau!$F$7:$F$131=Tableau!$C$4,ROW(INDIRECT("1:"&amp;ROWS(Tableau!$F$7:$F$131)))),ROWS($A$2:$H94))),""),IF(Tableau!$C$3="Type",IFERROR(INDEX(Tableau!H$7:H$131,SMALL(IF(Tableau!$H$7:$H$131=Tableau!$C$4,ROW(INDIRECT("1:"&amp;ROWS(Tableau!$H$7:$H$131)))),ROWS($A$2:$H94))),"")))))))</f>
        <v/>
      </c>
    </row>
    <row r="95" spans="1:8" x14ac:dyDescent="0.2">
      <c r="A95" s="33" t="str">
        <f t="array" aca="1" ref="A95" ca="1">IF(Tableau!$C$3="CP-Name",IFERROR(INDEX(Tableau!A$7:A$131,SMALL(IF(Tableau!$A$7:$A$131=Tableau!$C$4,ROW(INDIRECT("1:"&amp;ROWS(Tableau!$A$7:$A$131)))),ROWS($A$2:$H95))),""),IF(Tableau!$C$3="Agences",IFERROR(INDEX(Tableau!A$7:A$131,SMALL(IF(Tableau!$B$7:$B$131=Tableau!$C$4,ROW(INDIRECT("1:"&amp;ROWS(Tableau!$B$7:$B$131)))),ROWS($A$2:$H95))),""),IF(Tableau!$C$3="NPA",IFERROR(INDEX(Tableau!A$7:A$131,SMALL(IF(Tableau!$D$7:$D$131=Tableau!$C$4,ROW(INDIRECT("1:"&amp;ROWS(Tableau!$D$7:$D$131)))),ROWS($A$2:$H95))),""),IF(Tableau!$C$3="Localité",IFERROR(INDEX(Tableau!A$7:A$131,SMALL(IF(Tableau!$E$7:$E$131=Tableau!$C$4,ROW(INDIRECT("1:"&amp;ROWS(Tableau!$E$7:$E$131)))),ROWS($A$2:$H95))),""),IF(Tableau!$C$3="Etage",IFERROR(INDEX(Tableau!A$7:A$131,SMALL(IF(Tableau!$F$7:$F$131=Tableau!$C$4,ROW(INDIRECT("1:"&amp;ROWS(Tableau!$F$7:$F$131)))),ROWS($A$2:$H95))),""),IF(Tableau!$C$3="Type",IFERROR(INDEX(Tableau!A$7:A$131,SMALL(IF(Tableau!$H$7:$H$131=Tableau!$C$4,ROW(INDIRECT("1:"&amp;ROWS(Tableau!$H$7:$H$131)))),ROWS($A$2:$H95))),"")))))))</f>
        <v/>
      </c>
      <c r="B95" s="33" t="str">
        <f t="array" aca="1" ref="B95" ca="1">IF(Tableau!$C$3="CP-Name",IFERROR(INDEX(Tableau!B$7:B$131,SMALL(IF(Tableau!$A$7:$A$131=Tableau!$C$4,ROW(INDIRECT("1:"&amp;ROWS(Tableau!$A$7:$A$131)))),ROWS($A$2:$H95))),""),IF(Tableau!$C$3="Agences",IFERROR(INDEX(Tableau!B$7:B$131,SMALL(IF(Tableau!$B$7:$B$131=Tableau!$C$4,ROW(INDIRECT("1:"&amp;ROWS(Tableau!$B$7:$B$131)))),ROWS($A$2:$H95))),""),IF(Tableau!$C$3="NPA",IFERROR(INDEX(Tableau!B$7:B$131,SMALL(IF(Tableau!$D$7:$D$131=Tableau!$C$4,ROW(INDIRECT("1:"&amp;ROWS(Tableau!$D$7:$D$131)))),ROWS($A$2:$H95))),""),IF(Tableau!$C$3="Localité",IFERROR(INDEX(Tableau!B$7:B$131,SMALL(IF(Tableau!$E$7:$E$131=Tableau!$C$4,ROW(INDIRECT("1:"&amp;ROWS(Tableau!$E$7:$E$131)))),ROWS($A$2:$H95))),""),IF(Tableau!$C$3="Etage",IFERROR(INDEX(Tableau!B$7:B$131,SMALL(IF(Tableau!$F$7:$F$131=Tableau!$C$4,ROW(INDIRECT("1:"&amp;ROWS(Tableau!$F$7:$F$131)))),ROWS($A$2:$H95))),""),IF(Tableau!$C$3="Type",IFERROR(INDEX(Tableau!B$7:B$131,SMALL(IF(Tableau!$H$7:$H$131=Tableau!$C$4,ROW(INDIRECT("1:"&amp;ROWS(Tableau!$H$7:$H$131)))),ROWS($A$2:$H95))),"")))))))</f>
        <v/>
      </c>
      <c r="C95" s="33" t="str">
        <f t="array" aca="1" ref="C95" ca="1">IF(Tableau!$C$3="CP-Name",IFERROR(INDEX(Tableau!C$7:C$131,SMALL(IF(Tableau!$A$7:$A$131=Tableau!$C$4,ROW(INDIRECT("1:"&amp;ROWS(Tableau!$A$7:$A$131)))),ROWS($A$2:$H95))),""),IF(Tableau!$C$3="Agences",IFERROR(INDEX(Tableau!C$7:C$131,SMALL(IF(Tableau!$B$7:$B$131=Tableau!$C$4,ROW(INDIRECT("1:"&amp;ROWS(Tableau!$B$7:$B$131)))),ROWS($A$2:$H95))),""),IF(Tableau!$C$3="NPA",IFERROR(INDEX(Tableau!C$7:C$131,SMALL(IF(Tableau!$D$7:$D$131=Tableau!$C$4,ROW(INDIRECT("1:"&amp;ROWS(Tableau!$D$7:$D$131)))),ROWS($A$2:$H95))),""),IF(Tableau!$C$3="Localité",IFERROR(INDEX(Tableau!C$7:C$131,SMALL(IF(Tableau!$E$7:$E$131=Tableau!$C$4,ROW(INDIRECT("1:"&amp;ROWS(Tableau!$E$7:$E$131)))),ROWS($A$2:$H95))),""),IF(Tableau!$C$3="Etage",IFERROR(INDEX(Tableau!C$7:C$131,SMALL(IF(Tableau!$F$7:$F$131=Tableau!$C$4,ROW(INDIRECT("1:"&amp;ROWS(Tableau!$F$7:$F$131)))),ROWS($A$2:$H95))),""),IF(Tableau!$C$3="Type",IFERROR(INDEX(Tableau!C$7:C$131,SMALL(IF(Tableau!$H$7:$H$131=Tableau!$C$4,ROW(INDIRECT("1:"&amp;ROWS(Tableau!$H$7:$H$131)))),ROWS($A$2:$H95))),"")))))))</f>
        <v/>
      </c>
      <c r="D95" s="33" t="str">
        <f t="array" aca="1" ref="D95" ca="1">IF(Tableau!$C$3="CP-Name",IFERROR(INDEX(Tableau!D$7:D$131,SMALL(IF(Tableau!$A$7:$A$131=Tableau!$C$4,ROW(INDIRECT("1:"&amp;ROWS(Tableau!$A$7:$A$131)))),ROWS($A$2:$H95))),""),IF(Tableau!$C$3="Agences",IFERROR(INDEX(Tableau!D$7:D$131,SMALL(IF(Tableau!$B$7:$B$131=Tableau!$C$4,ROW(INDIRECT("1:"&amp;ROWS(Tableau!$B$7:$B$131)))),ROWS($A$2:$H95))),""),IF(Tableau!$C$3="NPA",IFERROR(INDEX(Tableau!D$7:D$131,SMALL(IF(Tableau!$D$7:$D$131=Tableau!$C$4,ROW(INDIRECT("1:"&amp;ROWS(Tableau!$D$7:$D$131)))),ROWS($A$2:$H95))),""),IF(Tableau!$C$3="Localité",IFERROR(INDEX(Tableau!D$7:D$131,SMALL(IF(Tableau!$E$7:$E$131=Tableau!$C$4,ROW(INDIRECT("1:"&amp;ROWS(Tableau!$E$7:$E$131)))),ROWS($A$2:$H95))),""),IF(Tableau!$C$3="Etage",IFERROR(INDEX(Tableau!D$7:D$131,SMALL(IF(Tableau!$F$7:$F$131=Tableau!$C$4,ROW(INDIRECT("1:"&amp;ROWS(Tableau!$F$7:$F$131)))),ROWS($A$2:$H95))),""),IF(Tableau!$C$3="Type",IFERROR(INDEX(Tableau!D$7:D$131,SMALL(IF(Tableau!$H$7:$H$131=Tableau!$C$4,ROW(INDIRECT("1:"&amp;ROWS(Tableau!$H$7:$H$131)))),ROWS($A$2:$H95))),"")))))))</f>
        <v/>
      </c>
      <c r="E95" s="33" t="str">
        <f t="array" aca="1" ref="E95" ca="1">IF(Tableau!$C$3="CP-Name",IFERROR(INDEX(Tableau!E$7:E$131,SMALL(IF(Tableau!$A$7:$A$131=Tableau!$C$4,ROW(INDIRECT("1:"&amp;ROWS(Tableau!$A$7:$A$131)))),ROWS($A$2:$H95))),""),IF(Tableau!$C$3="Agences",IFERROR(INDEX(Tableau!E$7:E$131,SMALL(IF(Tableau!$B$7:$B$131=Tableau!$C$4,ROW(INDIRECT("1:"&amp;ROWS(Tableau!$B$7:$B$131)))),ROWS($A$2:$H95))),""),IF(Tableau!$C$3="NPA",IFERROR(INDEX(Tableau!E$7:E$131,SMALL(IF(Tableau!$D$7:$D$131=Tableau!$C$4,ROW(INDIRECT("1:"&amp;ROWS(Tableau!$D$7:$D$131)))),ROWS($A$2:$H95))),""),IF(Tableau!$C$3="Localité",IFERROR(INDEX(Tableau!E$7:E$131,SMALL(IF(Tableau!$E$7:$E$131=Tableau!$C$4,ROW(INDIRECT("1:"&amp;ROWS(Tableau!$E$7:$E$131)))),ROWS($A$2:$H95))),""),IF(Tableau!$C$3="Etage",IFERROR(INDEX(Tableau!E$7:E$131,SMALL(IF(Tableau!$F$7:$F$131=Tableau!$C$4,ROW(INDIRECT("1:"&amp;ROWS(Tableau!$F$7:$F$131)))),ROWS($A$2:$H95))),""),IF(Tableau!$C$3="Type",IFERROR(INDEX(Tableau!E$7:E$131,SMALL(IF(Tableau!$H$7:$H$131=Tableau!$C$4,ROW(INDIRECT("1:"&amp;ROWS(Tableau!$H$7:$H$131)))),ROWS($A$2:$H95))),"")))))))</f>
        <v/>
      </c>
      <c r="F95" s="33" t="str">
        <f t="array" aca="1" ref="F95" ca="1">IF(Tableau!$C$3="CP-Name",IFERROR(INDEX(Tableau!F$7:F$131,SMALL(IF(Tableau!$A$7:$A$131=Tableau!$C$4,ROW(INDIRECT("1:"&amp;ROWS(Tableau!$A$7:$A$131)))),ROWS($A$2:$H95))),""),IF(Tableau!$C$3="Agences",IFERROR(INDEX(Tableau!F$7:F$131,SMALL(IF(Tableau!$B$7:$B$131=Tableau!$C$4,ROW(INDIRECT("1:"&amp;ROWS(Tableau!$B$7:$B$131)))),ROWS($A$2:$H95))),""),IF(Tableau!$C$3="NPA",IFERROR(INDEX(Tableau!F$7:F$131,SMALL(IF(Tableau!$D$7:$D$131=Tableau!$C$4,ROW(INDIRECT("1:"&amp;ROWS(Tableau!$D$7:$D$131)))),ROWS($A$2:$H95))),""),IF(Tableau!$C$3="Localité",IFERROR(INDEX(Tableau!F$7:F$131,SMALL(IF(Tableau!$E$7:$E$131=Tableau!$C$4,ROW(INDIRECT("1:"&amp;ROWS(Tableau!$E$7:$E$131)))),ROWS($A$2:$H95))),""),IF(Tableau!$C$3="Etage",IFERROR(INDEX(Tableau!F$7:F$131,SMALL(IF(Tableau!$F$7:$F$131=Tableau!$C$4,ROW(INDIRECT("1:"&amp;ROWS(Tableau!$F$7:$F$131)))),ROWS($A$2:$H95))),""),IF(Tableau!$C$3="Type",IFERROR(INDEX(Tableau!F$7:F$131,SMALL(IF(Tableau!$H$7:$H$131=Tableau!$C$4,ROW(INDIRECT("1:"&amp;ROWS(Tableau!$H$7:$H$131)))),ROWS($A$2:$H95))),"")))))))</f>
        <v/>
      </c>
      <c r="G95" s="33" t="str">
        <f t="array" aca="1" ref="G95" ca="1">IF(Tableau!$C$3="CP-Name",IFERROR(INDEX(Tableau!G$7:G$131,SMALL(IF(Tableau!$A$7:$A$131=Tableau!$C$4,ROW(INDIRECT("1:"&amp;ROWS(Tableau!$A$7:$A$131)))),ROWS($A$2:$H95))),""),IF(Tableau!$C$3="Agences",IFERROR(INDEX(Tableau!G$7:G$131,SMALL(IF(Tableau!$B$7:$B$131=Tableau!$C$4,ROW(INDIRECT("1:"&amp;ROWS(Tableau!$B$7:$B$131)))),ROWS($A$2:$H95))),""),IF(Tableau!$C$3="NPA",IFERROR(INDEX(Tableau!G$7:G$131,SMALL(IF(Tableau!$D$7:$D$131=Tableau!$C$4,ROW(INDIRECT("1:"&amp;ROWS(Tableau!$D$7:$D$131)))),ROWS($A$2:$H95))),""),IF(Tableau!$C$3="Localité",IFERROR(INDEX(Tableau!G$7:G$131,SMALL(IF(Tableau!$E$7:$E$131=Tableau!$C$4,ROW(INDIRECT("1:"&amp;ROWS(Tableau!$E$7:$E$131)))),ROWS($A$2:$H95))),""),IF(Tableau!$C$3="Etage",IFERROR(INDEX(Tableau!G$7:G$131,SMALL(IF(Tableau!$F$7:$F$131=Tableau!$C$4,ROW(INDIRECT("1:"&amp;ROWS(Tableau!$F$7:$F$131)))),ROWS($A$2:$H95))),""),IF(Tableau!$C$3="Type",IFERROR(INDEX(Tableau!G$7:G$131,SMALL(IF(Tableau!$H$7:$H$131=Tableau!$C$4,ROW(INDIRECT("1:"&amp;ROWS(Tableau!$H$7:$H$131)))),ROWS($A$2:$H95))),"")))))))</f>
        <v/>
      </c>
      <c r="H95" s="33" t="str">
        <f t="array" aca="1" ref="H95" ca="1">IF(Tableau!$C$3="CP-Name",IFERROR(INDEX(Tableau!H$7:H$131,SMALL(IF(Tableau!$A$7:$A$131=Tableau!$C$4,ROW(INDIRECT("1:"&amp;ROWS(Tableau!$A$7:$A$131)))),ROWS($A$2:$H95))),""),IF(Tableau!$C$3="Agences",IFERROR(INDEX(Tableau!H$7:H$131,SMALL(IF(Tableau!$B$7:$B$131=Tableau!$C$4,ROW(INDIRECT("1:"&amp;ROWS(Tableau!$B$7:$B$131)))),ROWS($A$2:$H95))),""),IF(Tableau!$C$3="NPA",IFERROR(INDEX(Tableau!H$7:H$131,SMALL(IF(Tableau!$D$7:$D$131=Tableau!$C$4,ROW(INDIRECT("1:"&amp;ROWS(Tableau!$D$7:$D$131)))),ROWS($A$2:$H95))),""),IF(Tableau!$C$3="Localité",IFERROR(INDEX(Tableau!H$7:H$131,SMALL(IF(Tableau!$E$7:$E$131=Tableau!$C$4,ROW(INDIRECT("1:"&amp;ROWS(Tableau!$E$7:$E$131)))),ROWS($A$2:$H95))),""),IF(Tableau!$C$3="Etage",IFERROR(INDEX(Tableau!H$7:H$131,SMALL(IF(Tableau!$F$7:$F$131=Tableau!$C$4,ROW(INDIRECT("1:"&amp;ROWS(Tableau!$F$7:$F$131)))),ROWS($A$2:$H95))),""),IF(Tableau!$C$3="Type",IFERROR(INDEX(Tableau!H$7:H$131,SMALL(IF(Tableau!$H$7:$H$131=Tableau!$C$4,ROW(INDIRECT("1:"&amp;ROWS(Tableau!$H$7:$H$131)))),ROWS($A$2:$H95))),"")))))))</f>
        <v/>
      </c>
    </row>
    <row r="96" spans="1:8" x14ac:dyDescent="0.2">
      <c r="A96" s="33" t="str">
        <f t="array" aca="1" ref="A96" ca="1">IF(Tableau!$C$3="CP-Name",IFERROR(INDEX(Tableau!A$7:A$131,SMALL(IF(Tableau!$A$7:$A$131=Tableau!$C$4,ROW(INDIRECT("1:"&amp;ROWS(Tableau!$A$7:$A$131)))),ROWS($A$2:$H96))),""),IF(Tableau!$C$3="Agences",IFERROR(INDEX(Tableau!A$7:A$131,SMALL(IF(Tableau!$B$7:$B$131=Tableau!$C$4,ROW(INDIRECT("1:"&amp;ROWS(Tableau!$B$7:$B$131)))),ROWS($A$2:$H96))),""),IF(Tableau!$C$3="NPA",IFERROR(INDEX(Tableau!A$7:A$131,SMALL(IF(Tableau!$D$7:$D$131=Tableau!$C$4,ROW(INDIRECT("1:"&amp;ROWS(Tableau!$D$7:$D$131)))),ROWS($A$2:$H96))),""),IF(Tableau!$C$3="Localité",IFERROR(INDEX(Tableau!A$7:A$131,SMALL(IF(Tableau!$E$7:$E$131=Tableau!$C$4,ROW(INDIRECT("1:"&amp;ROWS(Tableau!$E$7:$E$131)))),ROWS($A$2:$H96))),""),IF(Tableau!$C$3="Etage",IFERROR(INDEX(Tableau!A$7:A$131,SMALL(IF(Tableau!$F$7:$F$131=Tableau!$C$4,ROW(INDIRECT("1:"&amp;ROWS(Tableau!$F$7:$F$131)))),ROWS($A$2:$H96))),""),IF(Tableau!$C$3="Type",IFERROR(INDEX(Tableau!A$7:A$131,SMALL(IF(Tableau!$H$7:$H$131=Tableau!$C$4,ROW(INDIRECT("1:"&amp;ROWS(Tableau!$H$7:$H$131)))),ROWS($A$2:$H96))),"")))))))</f>
        <v/>
      </c>
      <c r="B96" s="33" t="str">
        <f t="array" aca="1" ref="B96" ca="1">IF(Tableau!$C$3="CP-Name",IFERROR(INDEX(Tableau!B$7:B$131,SMALL(IF(Tableau!$A$7:$A$131=Tableau!$C$4,ROW(INDIRECT("1:"&amp;ROWS(Tableau!$A$7:$A$131)))),ROWS($A$2:$H96))),""),IF(Tableau!$C$3="Agences",IFERROR(INDEX(Tableau!B$7:B$131,SMALL(IF(Tableau!$B$7:$B$131=Tableau!$C$4,ROW(INDIRECT("1:"&amp;ROWS(Tableau!$B$7:$B$131)))),ROWS($A$2:$H96))),""),IF(Tableau!$C$3="NPA",IFERROR(INDEX(Tableau!B$7:B$131,SMALL(IF(Tableau!$D$7:$D$131=Tableau!$C$4,ROW(INDIRECT("1:"&amp;ROWS(Tableau!$D$7:$D$131)))),ROWS($A$2:$H96))),""),IF(Tableau!$C$3="Localité",IFERROR(INDEX(Tableau!B$7:B$131,SMALL(IF(Tableau!$E$7:$E$131=Tableau!$C$4,ROW(INDIRECT("1:"&amp;ROWS(Tableau!$E$7:$E$131)))),ROWS($A$2:$H96))),""),IF(Tableau!$C$3="Etage",IFERROR(INDEX(Tableau!B$7:B$131,SMALL(IF(Tableau!$F$7:$F$131=Tableau!$C$4,ROW(INDIRECT("1:"&amp;ROWS(Tableau!$F$7:$F$131)))),ROWS($A$2:$H96))),""),IF(Tableau!$C$3="Type",IFERROR(INDEX(Tableau!B$7:B$131,SMALL(IF(Tableau!$H$7:$H$131=Tableau!$C$4,ROW(INDIRECT("1:"&amp;ROWS(Tableau!$H$7:$H$131)))),ROWS($A$2:$H96))),"")))))))</f>
        <v/>
      </c>
      <c r="C96" s="33" t="str">
        <f t="array" aca="1" ref="C96" ca="1">IF(Tableau!$C$3="CP-Name",IFERROR(INDEX(Tableau!C$7:C$131,SMALL(IF(Tableau!$A$7:$A$131=Tableau!$C$4,ROW(INDIRECT("1:"&amp;ROWS(Tableau!$A$7:$A$131)))),ROWS($A$2:$H96))),""),IF(Tableau!$C$3="Agences",IFERROR(INDEX(Tableau!C$7:C$131,SMALL(IF(Tableau!$B$7:$B$131=Tableau!$C$4,ROW(INDIRECT("1:"&amp;ROWS(Tableau!$B$7:$B$131)))),ROWS($A$2:$H96))),""),IF(Tableau!$C$3="NPA",IFERROR(INDEX(Tableau!C$7:C$131,SMALL(IF(Tableau!$D$7:$D$131=Tableau!$C$4,ROW(INDIRECT("1:"&amp;ROWS(Tableau!$D$7:$D$131)))),ROWS($A$2:$H96))),""),IF(Tableau!$C$3="Localité",IFERROR(INDEX(Tableau!C$7:C$131,SMALL(IF(Tableau!$E$7:$E$131=Tableau!$C$4,ROW(INDIRECT("1:"&amp;ROWS(Tableau!$E$7:$E$131)))),ROWS($A$2:$H96))),""),IF(Tableau!$C$3="Etage",IFERROR(INDEX(Tableau!C$7:C$131,SMALL(IF(Tableau!$F$7:$F$131=Tableau!$C$4,ROW(INDIRECT("1:"&amp;ROWS(Tableau!$F$7:$F$131)))),ROWS($A$2:$H96))),""),IF(Tableau!$C$3="Type",IFERROR(INDEX(Tableau!C$7:C$131,SMALL(IF(Tableau!$H$7:$H$131=Tableau!$C$4,ROW(INDIRECT("1:"&amp;ROWS(Tableau!$H$7:$H$131)))),ROWS($A$2:$H96))),"")))))))</f>
        <v/>
      </c>
      <c r="D96" s="33" t="str">
        <f t="array" aca="1" ref="D96" ca="1">IF(Tableau!$C$3="CP-Name",IFERROR(INDEX(Tableau!D$7:D$131,SMALL(IF(Tableau!$A$7:$A$131=Tableau!$C$4,ROW(INDIRECT("1:"&amp;ROWS(Tableau!$A$7:$A$131)))),ROWS($A$2:$H96))),""),IF(Tableau!$C$3="Agences",IFERROR(INDEX(Tableau!D$7:D$131,SMALL(IF(Tableau!$B$7:$B$131=Tableau!$C$4,ROW(INDIRECT("1:"&amp;ROWS(Tableau!$B$7:$B$131)))),ROWS($A$2:$H96))),""),IF(Tableau!$C$3="NPA",IFERROR(INDEX(Tableau!D$7:D$131,SMALL(IF(Tableau!$D$7:$D$131=Tableau!$C$4,ROW(INDIRECT("1:"&amp;ROWS(Tableau!$D$7:$D$131)))),ROWS($A$2:$H96))),""),IF(Tableau!$C$3="Localité",IFERROR(INDEX(Tableau!D$7:D$131,SMALL(IF(Tableau!$E$7:$E$131=Tableau!$C$4,ROW(INDIRECT("1:"&amp;ROWS(Tableau!$E$7:$E$131)))),ROWS($A$2:$H96))),""),IF(Tableau!$C$3="Etage",IFERROR(INDEX(Tableau!D$7:D$131,SMALL(IF(Tableau!$F$7:$F$131=Tableau!$C$4,ROW(INDIRECT("1:"&amp;ROWS(Tableau!$F$7:$F$131)))),ROWS($A$2:$H96))),""),IF(Tableau!$C$3="Type",IFERROR(INDEX(Tableau!D$7:D$131,SMALL(IF(Tableau!$H$7:$H$131=Tableau!$C$4,ROW(INDIRECT("1:"&amp;ROWS(Tableau!$H$7:$H$131)))),ROWS($A$2:$H96))),"")))))))</f>
        <v/>
      </c>
      <c r="E96" s="33" t="str">
        <f t="array" aca="1" ref="E96" ca="1">IF(Tableau!$C$3="CP-Name",IFERROR(INDEX(Tableau!E$7:E$131,SMALL(IF(Tableau!$A$7:$A$131=Tableau!$C$4,ROW(INDIRECT("1:"&amp;ROWS(Tableau!$A$7:$A$131)))),ROWS($A$2:$H96))),""),IF(Tableau!$C$3="Agences",IFERROR(INDEX(Tableau!E$7:E$131,SMALL(IF(Tableau!$B$7:$B$131=Tableau!$C$4,ROW(INDIRECT("1:"&amp;ROWS(Tableau!$B$7:$B$131)))),ROWS($A$2:$H96))),""),IF(Tableau!$C$3="NPA",IFERROR(INDEX(Tableau!E$7:E$131,SMALL(IF(Tableau!$D$7:$D$131=Tableau!$C$4,ROW(INDIRECT("1:"&amp;ROWS(Tableau!$D$7:$D$131)))),ROWS($A$2:$H96))),""),IF(Tableau!$C$3="Localité",IFERROR(INDEX(Tableau!E$7:E$131,SMALL(IF(Tableau!$E$7:$E$131=Tableau!$C$4,ROW(INDIRECT("1:"&amp;ROWS(Tableau!$E$7:$E$131)))),ROWS($A$2:$H96))),""),IF(Tableau!$C$3="Etage",IFERROR(INDEX(Tableau!E$7:E$131,SMALL(IF(Tableau!$F$7:$F$131=Tableau!$C$4,ROW(INDIRECT("1:"&amp;ROWS(Tableau!$F$7:$F$131)))),ROWS($A$2:$H96))),""),IF(Tableau!$C$3="Type",IFERROR(INDEX(Tableau!E$7:E$131,SMALL(IF(Tableau!$H$7:$H$131=Tableau!$C$4,ROW(INDIRECT("1:"&amp;ROWS(Tableau!$H$7:$H$131)))),ROWS($A$2:$H96))),"")))))))</f>
        <v/>
      </c>
      <c r="F96" s="33" t="str">
        <f t="array" aca="1" ref="F96" ca="1">IF(Tableau!$C$3="CP-Name",IFERROR(INDEX(Tableau!F$7:F$131,SMALL(IF(Tableau!$A$7:$A$131=Tableau!$C$4,ROW(INDIRECT("1:"&amp;ROWS(Tableau!$A$7:$A$131)))),ROWS($A$2:$H96))),""),IF(Tableau!$C$3="Agences",IFERROR(INDEX(Tableau!F$7:F$131,SMALL(IF(Tableau!$B$7:$B$131=Tableau!$C$4,ROW(INDIRECT("1:"&amp;ROWS(Tableau!$B$7:$B$131)))),ROWS($A$2:$H96))),""),IF(Tableau!$C$3="NPA",IFERROR(INDEX(Tableau!F$7:F$131,SMALL(IF(Tableau!$D$7:$D$131=Tableau!$C$4,ROW(INDIRECT("1:"&amp;ROWS(Tableau!$D$7:$D$131)))),ROWS($A$2:$H96))),""),IF(Tableau!$C$3="Localité",IFERROR(INDEX(Tableau!F$7:F$131,SMALL(IF(Tableau!$E$7:$E$131=Tableau!$C$4,ROW(INDIRECT("1:"&amp;ROWS(Tableau!$E$7:$E$131)))),ROWS($A$2:$H96))),""),IF(Tableau!$C$3="Etage",IFERROR(INDEX(Tableau!F$7:F$131,SMALL(IF(Tableau!$F$7:$F$131=Tableau!$C$4,ROW(INDIRECT("1:"&amp;ROWS(Tableau!$F$7:$F$131)))),ROWS($A$2:$H96))),""),IF(Tableau!$C$3="Type",IFERROR(INDEX(Tableau!F$7:F$131,SMALL(IF(Tableau!$H$7:$H$131=Tableau!$C$4,ROW(INDIRECT("1:"&amp;ROWS(Tableau!$H$7:$H$131)))),ROWS($A$2:$H96))),"")))))))</f>
        <v/>
      </c>
      <c r="G96" s="33" t="str">
        <f t="array" aca="1" ref="G96" ca="1">IF(Tableau!$C$3="CP-Name",IFERROR(INDEX(Tableau!G$7:G$131,SMALL(IF(Tableau!$A$7:$A$131=Tableau!$C$4,ROW(INDIRECT("1:"&amp;ROWS(Tableau!$A$7:$A$131)))),ROWS($A$2:$H96))),""),IF(Tableau!$C$3="Agences",IFERROR(INDEX(Tableau!G$7:G$131,SMALL(IF(Tableau!$B$7:$B$131=Tableau!$C$4,ROW(INDIRECT("1:"&amp;ROWS(Tableau!$B$7:$B$131)))),ROWS($A$2:$H96))),""),IF(Tableau!$C$3="NPA",IFERROR(INDEX(Tableau!G$7:G$131,SMALL(IF(Tableau!$D$7:$D$131=Tableau!$C$4,ROW(INDIRECT("1:"&amp;ROWS(Tableau!$D$7:$D$131)))),ROWS($A$2:$H96))),""),IF(Tableau!$C$3="Localité",IFERROR(INDEX(Tableau!G$7:G$131,SMALL(IF(Tableau!$E$7:$E$131=Tableau!$C$4,ROW(INDIRECT("1:"&amp;ROWS(Tableau!$E$7:$E$131)))),ROWS($A$2:$H96))),""),IF(Tableau!$C$3="Etage",IFERROR(INDEX(Tableau!G$7:G$131,SMALL(IF(Tableau!$F$7:$F$131=Tableau!$C$4,ROW(INDIRECT("1:"&amp;ROWS(Tableau!$F$7:$F$131)))),ROWS($A$2:$H96))),""),IF(Tableau!$C$3="Type",IFERROR(INDEX(Tableau!G$7:G$131,SMALL(IF(Tableau!$H$7:$H$131=Tableau!$C$4,ROW(INDIRECT("1:"&amp;ROWS(Tableau!$H$7:$H$131)))),ROWS($A$2:$H96))),"")))))))</f>
        <v/>
      </c>
      <c r="H96" s="33" t="str">
        <f t="array" aca="1" ref="H96" ca="1">IF(Tableau!$C$3="CP-Name",IFERROR(INDEX(Tableau!H$7:H$131,SMALL(IF(Tableau!$A$7:$A$131=Tableau!$C$4,ROW(INDIRECT("1:"&amp;ROWS(Tableau!$A$7:$A$131)))),ROWS($A$2:$H96))),""),IF(Tableau!$C$3="Agences",IFERROR(INDEX(Tableau!H$7:H$131,SMALL(IF(Tableau!$B$7:$B$131=Tableau!$C$4,ROW(INDIRECT("1:"&amp;ROWS(Tableau!$B$7:$B$131)))),ROWS($A$2:$H96))),""),IF(Tableau!$C$3="NPA",IFERROR(INDEX(Tableau!H$7:H$131,SMALL(IF(Tableau!$D$7:$D$131=Tableau!$C$4,ROW(INDIRECT("1:"&amp;ROWS(Tableau!$D$7:$D$131)))),ROWS($A$2:$H96))),""),IF(Tableau!$C$3="Localité",IFERROR(INDEX(Tableau!H$7:H$131,SMALL(IF(Tableau!$E$7:$E$131=Tableau!$C$4,ROW(INDIRECT("1:"&amp;ROWS(Tableau!$E$7:$E$131)))),ROWS($A$2:$H96))),""),IF(Tableau!$C$3="Etage",IFERROR(INDEX(Tableau!H$7:H$131,SMALL(IF(Tableau!$F$7:$F$131=Tableau!$C$4,ROW(INDIRECT("1:"&amp;ROWS(Tableau!$F$7:$F$131)))),ROWS($A$2:$H96))),""),IF(Tableau!$C$3="Type",IFERROR(INDEX(Tableau!H$7:H$131,SMALL(IF(Tableau!$H$7:$H$131=Tableau!$C$4,ROW(INDIRECT("1:"&amp;ROWS(Tableau!$H$7:$H$131)))),ROWS($A$2:$H96))),"")))))))</f>
        <v/>
      </c>
    </row>
    <row r="97" spans="1:8" x14ac:dyDescent="0.2">
      <c r="A97" s="33" t="str">
        <f t="array" aca="1" ref="A97" ca="1">IF(Tableau!$C$3="CP-Name",IFERROR(INDEX(Tableau!A$7:A$131,SMALL(IF(Tableau!$A$7:$A$131=Tableau!$C$4,ROW(INDIRECT("1:"&amp;ROWS(Tableau!$A$7:$A$131)))),ROWS($A$2:$H97))),""),IF(Tableau!$C$3="Agences",IFERROR(INDEX(Tableau!A$7:A$131,SMALL(IF(Tableau!$B$7:$B$131=Tableau!$C$4,ROW(INDIRECT("1:"&amp;ROWS(Tableau!$B$7:$B$131)))),ROWS($A$2:$H97))),""),IF(Tableau!$C$3="NPA",IFERROR(INDEX(Tableau!A$7:A$131,SMALL(IF(Tableau!$D$7:$D$131=Tableau!$C$4,ROW(INDIRECT("1:"&amp;ROWS(Tableau!$D$7:$D$131)))),ROWS($A$2:$H97))),""),IF(Tableau!$C$3="Localité",IFERROR(INDEX(Tableau!A$7:A$131,SMALL(IF(Tableau!$E$7:$E$131=Tableau!$C$4,ROW(INDIRECT("1:"&amp;ROWS(Tableau!$E$7:$E$131)))),ROWS($A$2:$H97))),""),IF(Tableau!$C$3="Etage",IFERROR(INDEX(Tableau!A$7:A$131,SMALL(IF(Tableau!$F$7:$F$131=Tableau!$C$4,ROW(INDIRECT("1:"&amp;ROWS(Tableau!$F$7:$F$131)))),ROWS($A$2:$H97))),""),IF(Tableau!$C$3="Type",IFERROR(INDEX(Tableau!A$7:A$131,SMALL(IF(Tableau!$H$7:$H$131=Tableau!$C$4,ROW(INDIRECT("1:"&amp;ROWS(Tableau!$H$7:$H$131)))),ROWS($A$2:$H97))),"")))))))</f>
        <v/>
      </c>
      <c r="B97" s="33" t="str">
        <f t="array" aca="1" ref="B97" ca="1">IF(Tableau!$C$3="CP-Name",IFERROR(INDEX(Tableau!B$7:B$131,SMALL(IF(Tableau!$A$7:$A$131=Tableau!$C$4,ROW(INDIRECT("1:"&amp;ROWS(Tableau!$A$7:$A$131)))),ROWS($A$2:$H97))),""),IF(Tableau!$C$3="Agences",IFERROR(INDEX(Tableau!B$7:B$131,SMALL(IF(Tableau!$B$7:$B$131=Tableau!$C$4,ROW(INDIRECT("1:"&amp;ROWS(Tableau!$B$7:$B$131)))),ROWS($A$2:$H97))),""),IF(Tableau!$C$3="NPA",IFERROR(INDEX(Tableau!B$7:B$131,SMALL(IF(Tableau!$D$7:$D$131=Tableau!$C$4,ROW(INDIRECT("1:"&amp;ROWS(Tableau!$D$7:$D$131)))),ROWS($A$2:$H97))),""),IF(Tableau!$C$3="Localité",IFERROR(INDEX(Tableau!B$7:B$131,SMALL(IF(Tableau!$E$7:$E$131=Tableau!$C$4,ROW(INDIRECT("1:"&amp;ROWS(Tableau!$E$7:$E$131)))),ROWS($A$2:$H97))),""),IF(Tableau!$C$3="Etage",IFERROR(INDEX(Tableau!B$7:B$131,SMALL(IF(Tableau!$F$7:$F$131=Tableau!$C$4,ROW(INDIRECT("1:"&amp;ROWS(Tableau!$F$7:$F$131)))),ROWS($A$2:$H97))),""),IF(Tableau!$C$3="Type",IFERROR(INDEX(Tableau!B$7:B$131,SMALL(IF(Tableau!$H$7:$H$131=Tableau!$C$4,ROW(INDIRECT("1:"&amp;ROWS(Tableau!$H$7:$H$131)))),ROWS($A$2:$H97))),"")))))))</f>
        <v/>
      </c>
      <c r="C97" s="33" t="str">
        <f t="array" aca="1" ref="C97" ca="1">IF(Tableau!$C$3="CP-Name",IFERROR(INDEX(Tableau!C$7:C$131,SMALL(IF(Tableau!$A$7:$A$131=Tableau!$C$4,ROW(INDIRECT("1:"&amp;ROWS(Tableau!$A$7:$A$131)))),ROWS($A$2:$H97))),""),IF(Tableau!$C$3="Agences",IFERROR(INDEX(Tableau!C$7:C$131,SMALL(IF(Tableau!$B$7:$B$131=Tableau!$C$4,ROW(INDIRECT("1:"&amp;ROWS(Tableau!$B$7:$B$131)))),ROWS($A$2:$H97))),""),IF(Tableau!$C$3="NPA",IFERROR(INDEX(Tableau!C$7:C$131,SMALL(IF(Tableau!$D$7:$D$131=Tableau!$C$4,ROW(INDIRECT("1:"&amp;ROWS(Tableau!$D$7:$D$131)))),ROWS($A$2:$H97))),""),IF(Tableau!$C$3="Localité",IFERROR(INDEX(Tableau!C$7:C$131,SMALL(IF(Tableau!$E$7:$E$131=Tableau!$C$4,ROW(INDIRECT("1:"&amp;ROWS(Tableau!$E$7:$E$131)))),ROWS($A$2:$H97))),""),IF(Tableau!$C$3="Etage",IFERROR(INDEX(Tableau!C$7:C$131,SMALL(IF(Tableau!$F$7:$F$131=Tableau!$C$4,ROW(INDIRECT("1:"&amp;ROWS(Tableau!$F$7:$F$131)))),ROWS($A$2:$H97))),""),IF(Tableau!$C$3="Type",IFERROR(INDEX(Tableau!C$7:C$131,SMALL(IF(Tableau!$H$7:$H$131=Tableau!$C$4,ROW(INDIRECT("1:"&amp;ROWS(Tableau!$H$7:$H$131)))),ROWS($A$2:$H97))),"")))))))</f>
        <v/>
      </c>
      <c r="D97" s="33" t="str">
        <f t="array" aca="1" ref="D97" ca="1">IF(Tableau!$C$3="CP-Name",IFERROR(INDEX(Tableau!D$7:D$131,SMALL(IF(Tableau!$A$7:$A$131=Tableau!$C$4,ROW(INDIRECT("1:"&amp;ROWS(Tableau!$A$7:$A$131)))),ROWS($A$2:$H97))),""),IF(Tableau!$C$3="Agences",IFERROR(INDEX(Tableau!D$7:D$131,SMALL(IF(Tableau!$B$7:$B$131=Tableau!$C$4,ROW(INDIRECT("1:"&amp;ROWS(Tableau!$B$7:$B$131)))),ROWS($A$2:$H97))),""),IF(Tableau!$C$3="NPA",IFERROR(INDEX(Tableau!D$7:D$131,SMALL(IF(Tableau!$D$7:$D$131=Tableau!$C$4,ROW(INDIRECT("1:"&amp;ROWS(Tableau!$D$7:$D$131)))),ROWS($A$2:$H97))),""),IF(Tableau!$C$3="Localité",IFERROR(INDEX(Tableau!D$7:D$131,SMALL(IF(Tableau!$E$7:$E$131=Tableau!$C$4,ROW(INDIRECT("1:"&amp;ROWS(Tableau!$E$7:$E$131)))),ROWS($A$2:$H97))),""),IF(Tableau!$C$3="Etage",IFERROR(INDEX(Tableau!D$7:D$131,SMALL(IF(Tableau!$F$7:$F$131=Tableau!$C$4,ROW(INDIRECT("1:"&amp;ROWS(Tableau!$F$7:$F$131)))),ROWS($A$2:$H97))),""),IF(Tableau!$C$3="Type",IFERROR(INDEX(Tableau!D$7:D$131,SMALL(IF(Tableau!$H$7:$H$131=Tableau!$C$4,ROW(INDIRECT("1:"&amp;ROWS(Tableau!$H$7:$H$131)))),ROWS($A$2:$H97))),"")))))))</f>
        <v/>
      </c>
      <c r="E97" s="33" t="str">
        <f t="array" aca="1" ref="E97" ca="1">IF(Tableau!$C$3="CP-Name",IFERROR(INDEX(Tableau!E$7:E$131,SMALL(IF(Tableau!$A$7:$A$131=Tableau!$C$4,ROW(INDIRECT("1:"&amp;ROWS(Tableau!$A$7:$A$131)))),ROWS($A$2:$H97))),""),IF(Tableau!$C$3="Agences",IFERROR(INDEX(Tableau!E$7:E$131,SMALL(IF(Tableau!$B$7:$B$131=Tableau!$C$4,ROW(INDIRECT("1:"&amp;ROWS(Tableau!$B$7:$B$131)))),ROWS($A$2:$H97))),""),IF(Tableau!$C$3="NPA",IFERROR(INDEX(Tableau!E$7:E$131,SMALL(IF(Tableau!$D$7:$D$131=Tableau!$C$4,ROW(INDIRECT("1:"&amp;ROWS(Tableau!$D$7:$D$131)))),ROWS($A$2:$H97))),""),IF(Tableau!$C$3="Localité",IFERROR(INDEX(Tableau!E$7:E$131,SMALL(IF(Tableau!$E$7:$E$131=Tableau!$C$4,ROW(INDIRECT("1:"&amp;ROWS(Tableau!$E$7:$E$131)))),ROWS($A$2:$H97))),""),IF(Tableau!$C$3="Etage",IFERROR(INDEX(Tableau!E$7:E$131,SMALL(IF(Tableau!$F$7:$F$131=Tableau!$C$4,ROW(INDIRECT("1:"&amp;ROWS(Tableau!$F$7:$F$131)))),ROWS($A$2:$H97))),""),IF(Tableau!$C$3="Type",IFERROR(INDEX(Tableau!E$7:E$131,SMALL(IF(Tableau!$H$7:$H$131=Tableau!$C$4,ROW(INDIRECT("1:"&amp;ROWS(Tableau!$H$7:$H$131)))),ROWS($A$2:$H97))),"")))))))</f>
        <v/>
      </c>
      <c r="F97" s="33" t="str">
        <f t="array" aca="1" ref="F97" ca="1">IF(Tableau!$C$3="CP-Name",IFERROR(INDEX(Tableau!F$7:F$131,SMALL(IF(Tableau!$A$7:$A$131=Tableau!$C$4,ROW(INDIRECT("1:"&amp;ROWS(Tableau!$A$7:$A$131)))),ROWS($A$2:$H97))),""),IF(Tableau!$C$3="Agences",IFERROR(INDEX(Tableau!F$7:F$131,SMALL(IF(Tableau!$B$7:$B$131=Tableau!$C$4,ROW(INDIRECT("1:"&amp;ROWS(Tableau!$B$7:$B$131)))),ROWS($A$2:$H97))),""),IF(Tableau!$C$3="NPA",IFERROR(INDEX(Tableau!F$7:F$131,SMALL(IF(Tableau!$D$7:$D$131=Tableau!$C$4,ROW(INDIRECT("1:"&amp;ROWS(Tableau!$D$7:$D$131)))),ROWS($A$2:$H97))),""),IF(Tableau!$C$3="Localité",IFERROR(INDEX(Tableau!F$7:F$131,SMALL(IF(Tableau!$E$7:$E$131=Tableau!$C$4,ROW(INDIRECT("1:"&amp;ROWS(Tableau!$E$7:$E$131)))),ROWS($A$2:$H97))),""),IF(Tableau!$C$3="Etage",IFERROR(INDEX(Tableau!F$7:F$131,SMALL(IF(Tableau!$F$7:$F$131=Tableau!$C$4,ROW(INDIRECT("1:"&amp;ROWS(Tableau!$F$7:$F$131)))),ROWS($A$2:$H97))),""),IF(Tableau!$C$3="Type",IFERROR(INDEX(Tableau!F$7:F$131,SMALL(IF(Tableau!$H$7:$H$131=Tableau!$C$4,ROW(INDIRECT("1:"&amp;ROWS(Tableau!$H$7:$H$131)))),ROWS($A$2:$H97))),"")))))))</f>
        <v/>
      </c>
      <c r="G97" s="33" t="str">
        <f t="array" aca="1" ref="G97" ca="1">IF(Tableau!$C$3="CP-Name",IFERROR(INDEX(Tableau!G$7:G$131,SMALL(IF(Tableau!$A$7:$A$131=Tableau!$C$4,ROW(INDIRECT("1:"&amp;ROWS(Tableau!$A$7:$A$131)))),ROWS($A$2:$H97))),""),IF(Tableau!$C$3="Agences",IFERROR(INDEX(Tableau!G$7:G$131,SMALL(IF(Tableau!$B$7:$B$131=Tableau!$C$4,ROW(INDIRECT("1:"&amp;ROWS(Tableau!$B$7:$B$131)))),ROWS($A$2:$H97))),""),IF(Tableau!$C$3="NPA",IFERROR(INDEX(Tableau!G$7:G$131,SMALL(IF(Tableau!$D$7:$D$131=Tableau!$C$4,ROW(INDIRECT("1:"&amp;ROWS(Tableau!$D$7:$D$131)))),ROWS($A$2:$H97))),""),IF(Tableau!$C$3="Localité",IFERROR(INDEX(Tableau!G$7:G$131,SMALL(IF(Tableau!$E$7:$E$131=Tableau!$C$4,ROW(INDIRECT("1:"&amp;ROWS(Tableau!$E$7:$E$131)))),ROWS($A$2:$H97))),""),IF(Tableau!$C$3="Etage",IFERROR(INDEX(Tableau!G$7:G$131,SMALL(IF(Tableau!$F$7:$F$131=Tableau!$C$4,ROW(INDIRECT("1:"&amp;ROWS(Tableau!$F$7:$F$131)))),ROWS($A$2:$H97))),""),IF(Tableau!$C$3="Type",IFERROR(INDEX(Tableau!G$7:G$131,SMALL(IF(Tableau!$H$7:$H$131=Tableau!$C$4,ROW(INDIRECT("1:"&amp;ROWS(Tableau!$H$7:$H$131)))),ROWS($A$2:$H97))),"")))))))</f>
        <v/>
      </c>
      <c r="H97" s="33" t="str">
        <f t="array" aca="1" ref="H97" ca="1">IF(Tableau!$C$3="CP-Name",IFERROR(INDEX(Tableau!H$7:H$131,SMALL(IF(Tableau!$A$7:$A$131=Tableau!$C$4,ROW(INDIRECT("1:"&amp;ROWS(Tableau!$A$7:$A$131)))),ROWS($A$2:$H97))),""),IF(Tableau!$C$3="Agences",IFERROR(INDEX(Tableau!H$7:H$131,SMALL(IF(Tableau!$B$7:$B$131=Tableau!$C$4,ROW(INDIRECT("1:"&amp;ROWS(Tableau!$B$7:$B$131)))),ROWS($A$2:$H97))),""),IF(Tableau!$C$3="NPA",IFERROR(INDEX(Tableau!H$7:H$131,SMALL(IF(Tableau!$D$7:$D$131=Tableau!$C$4,ROW(INDIRECT("1:"&amp;ROWS(Tableau!$D$7:$D$131)))),ROWS($A$2:$H97))),""),IF(Tableau!$C$3="Localité",IFERROR(INDEX(Tableau!H$7:H$131,SMALL(IF(Tableau!$E$7:$E$131=Tableau!$C$4,ROW(INDIRECT("1:"&amp;ROWS(Tableau!$E$7:$E$131)))),ROWS($A$2:$H97))),""),IF(Tableau!$C$3="Etage",IFERROR(INDEX(Tableau!H$7:H$131,SMALL(IF(Tableau!$F$7:$F$131=Tableau!$C$4,ROW(INDIRECT("1:"&amp;ROWS(Tableau!$F$7:$F$131)))),ROWS($A$2:$H97))),""),IF(Tableau!$C$3="Type",IFERROR(INDEX(Tableau!H$7:H$131,SMALL(IF(Tableau!$H$7:$H$131=Tableau!$C$4,ROW(INDIRECT("1:"&amp;ROWS(Tableau!$H$7:$H$131)))),ROWS($A$2:$H97))),"")))))))</f>
        <v/>
      </c>
    </row>
    <row r="98" spans="1:8" x14ac:dyDescent="0.2">
      <c r="A98" s="33" t="str">
        <f t="array" aca="1" ref="A98" ca="1">IF(Tableau!$C$3="CP-Name",IFERROR(INDEX(Tableau!A$7:A$131,SMALL(IF(Tableau!$A$7:$A$131=Tableau!$C$4,ROW(INDIRECT("1:"&amp;ROWS(Tableau!$A$7:$A$131)))),ROWS($A$2:$H98))),""),IF(Tableau!$C$3="Agences",IFERROR(INDEX(Tableau!A$7:A$131,SMALL(IF(Tableau!$B$7:$B$131=Tableau!$C$4,ROW(INDIRECT("1:"&amp;ROWS(Tableau!$B$7:$B$131)))),ROWS($A$2:$H98))),""),IF(Tableau!$C$3="NPA",IFERROR(INDEX(Tableau!A$7:A$131,SMALL(IF(Tableau!$D$7:$D$131=Tableau!$C$4,ROW(INDIRECT("1:"&amp;ROWS(Tableau!$D$7:$D$131)))),ROWS($A$2:$H98))),""),IF(Tableau!$C$3="Localité",IFERROR(INDEX(Tableau!A$7:A$131,SMALL(IF(Tableau!$E$7:$E$131=Tableau!$C$4,ROW(INDIRECT("1:"&amp;ROWS(Tableau!$E$7:$E$131)))),ROWS($A$2:$H98))),""),IF(Tableau!$C$3="Etage",IFERROR(INDEX(Tableau!A$7:A$131,SMALL(IF(Tableau!$F$7:$F$131=Tableau!$C$4,ROW(INDIRECT("1:"&amp;ROWS(Tableau!$F$7:$F$131)))),ROWS($A$2:$H98))),""),IF(Tableau!$C$3="Type",IFERROR(INDEX(Tableau!A$7:A$131,SMALL(IF(Tableau!$H$7:$H$131=Tableau!$C$4,ROW(INDIRECT("1:"&amp;ROWS(Tableau!$H$7:$H$131)))),ROWS($A$2:$H98))),"")))))))</f>
        <v/>
      </c>
      <c r="B98" s="33" t="str">
        <f t="array" aca="1" ref="B98" ca="1">IF(Tableau!$C$3="CP-Name",IFERROR(INDEX(Tableau!B$7:B$131,SMALL(IF(Tableau!$A$7:$A$131=Tableau!$C$4,ROW(INDIRECT("1:"&amp;ROWS(Tableau!$A$7:$A$131)))),ROWS($A$2:$H98))),""),IF(Tableau!$C$3="Agences",IFERROR(INDEX(Tableau!B$7:B$131,SMALL(IF(Tableau!$B$7:$B$131=Tableau!$C$4,ROW(INDIRECT("1:"&amp;ROWS(Tableau!$B$7:$B$131)))),ROWS($A$2:$H98))),""),IF(Tableau!$C$3="NPA",IFERROR(INDEX(Tableau!B$7:B$131,SMALL(IF(Tableau!$D$7:$D$131=Tableau!$C$4,ROW(INDIRECT("1:"&amp;ROWS(Tableau!$D$7:$D$131)))),ROWS($A$2:$H98))),""),IF(Tableau!$C$3="Localité",IFERROR(INDEX(Tableau!B$7:B$131,SMALL(IF(Tableau!$E$7:$E$131=Tableau!$C$4,ROW(INDIRECT("1:"&amp;ROWS(Tableau!$E$7:$E$131)))),ROWS($A$2:$H98))),""),IF(Tableau!$C$3="Etage",IFERROR(INDEX(Tableau!B$7:B$131,SMALL(IF(Tableau!$F$7:$F$131=Tableau!$C$4,ROW(INDIRECT("1:"&amp;ROWS(Tableau!$F$7:$F$131)))),ROWS($A$2:$H98))),""),IF(Tableau!$C$3="Type",IFERROR(INDEX(Tableau!B$7:B$131,SMALL(IF(Tableau!$H$7:$H$131=Tableau!$C$4,ROW(INDIRECT("1:"&amp;ROWS(Tableau!$H$7:$H$131)))),ROWS($A$2:$H98))),"")))))))</f>
        <v/>
      </c>
      <c r="C98" s="33" t="str">
        <f t="array" aca="1" ref="C98" ca="1">IF(Tableau!$C$3="CP-Name",IFERROR(INDEX(Tableau!C$7:C$131,SMALL(IF(Tableau!$A$7:$A$131=Tableau!$C$4,ROW(INDIRECT("1:"&amp;ROWS(Tableau!$A$7:$A$131)))),ROWS($A$2:$H98))),""),IF(Tableau!$C$3="Agences",IFERROR(INDEX(Tableau!C$7:C$131,SMALL(IF(Tableau!$B$7:$B$131=Tableau!$C$4,ROW(INDIRECT("1:"&amp;ROWS(Tableau!$B$7:$B$131)))),ROWS($A$2:$H98))),""),IF(Tableau!$C$3="NPA",IFERROR(INDEX(Tableau!C$7:C$131,SMALL(IF(Tableau!$D$7:$D$131=Tableau!$C$4,ROW(INDIRECT("1:"&amp;ROWS(Tableau!$D$7:$D$131)))),ROWS($A$2:$H98))),""),IF(Tableau!$C$3="Localité",IFERROR(INDEX(Tableau!C$7:C$131,SMALL(IF(Tableau!$E$7:$E$131=Tableau!$C$4,ROW(INDIRECT("1:"&amp;ROWS(Tableau!$E$7:$E$131)))),ROWS($A$2:$H98))),""),IF(Tableau!$C$3="Etage",IFERROR(INDEX(Tableau!C$7:C$131,SMALL(IF(Tableau!$F$7:$F$131=Tableau!$C$4,ROW(INDIRECT("1:"&amp;ROWS(Tableau!$F$7:$F$131)))),ROWS($A$2:$H98))),""),IF(Tableau!$C$3="Type",IFERROR(INDEX(Tableau!C$7:C$131,SMALL(IF(Tableau!$H$7:$H$131=Tableau!$C$4,ROW(INDIRECT("1:"&amp;ROWS(Tableau!$H$7:$H$131)))),ROWS($A$2:$H98))),"")))))))</f>
        <v/>
      </c>
      <c r="D98" s="33" t="str">
        <f t="array" aca="1" ref="D98" ca="1">IF(Tableau!$C$3="CP-Name",IFERROR(INDEX(Tableau!D$7:D$131,SMALL(IF(Tableau!$A$7:$A$131=Tableau!$C$4,ROW(INDIRECT("1:"&amp;ROWS(Tableau!$A$7:$A$131)))),ROWS($A$2:$H98))),""),IF(Tableau!$C$3="Agences",IFERROR(INDEX(Tableau!D$7:D$131,SMALL(IF(Tableau!$B$7:$B$131=Tableau!$C$4,ROW(INDIRECT("1:"&amp;ROWS(Tableau!$B$7:$B$131)))),ROWS($A$2:$H98))),""),IF(Tableau!$C$3="NPA",IFERROR(INDEX(Tableau!D$7:D$131,SMALL(IF(Tableau!$D$7:$D$131=Tableau!$C$4,ROW(INDIRECT("1:"&amp;ROWS(Tableau!$D$7:$D$131)))),ROWS($A$2:$H98))),""),IF(Tableau!$C$3="Localité",IFERROR(INDEX(Tableau!D$7:D$131,SMALL(IF(Tableau!$E$7:$E$131=Tableau!$C$4,ROW(INDIRECT("1:"&amp;ROWS(Tableau!$E$7:$E$131)))),ROWS($A$2:$H98))),""),IF(Tableau!$C$3="Etage",IFERROR(INDEX(Tableau!D$7:D$131,SMALL(IF(Tableau!$F$7:$F$131=Tableau!$C$4,ROW(INDIRECT("1:"&amp;ROWS(Tableau!$F$7:$F$131)))),ROWS($A$2:$H98))),""),IF(Tableau!$C$3="Type",IFERROR(INDEX(Tableau!D$7:D$131,SMALL(IF(Tableau!$H$7:$H$131=Tableau!$C$4,ROW(INDIRECT("1:"&amp;ROWS(Tableau!$H$7:$H$131)))),ROWS($A$2:$H98))),"")))))))</f>
        <v/>
      </c>
      <c r="E98" s="33" t="str">
        <f t="array" aca="1" ref="E98" ca="1">IF(Tableau!$C$3="CP-Name",IFERROR(INDEX(Tableau!E$7:E$131,SMALL(IF(Tableau!$A$7:$A$131=Tableau!$C$4,ROW(INDIRECT("1:"&amp;ROWS(Tableau!$A$7:$A$131)))),ROWS($A$2:$H98))),""),IF(Tableau!$C$3="Agences",IFERROR(INDEX(Tableau!E$7:E$131,SMALL(IF(Tableau!$B$7:$B$131=Tableau!$C$4,ROW(INDIRECT("1:"&amp;ROWS(Tableau!$B$7:$B$131)))),ROWS($A$2:$H98))),""),IF(Tableau!$C$3="NPA",IFERROR(INDEX(Tableau!E$7:E$131,SMALL(IF(Tableau!$D$7:$D$131=Tableau!$C$4,ROW(INDIRECT("1:"&amp;ROWS(Tableau!$D$7:$D$131)))),ROWS($A$2:$H98))),""),IF(Tableau!$C$3="Localité",IFERROR(INDEX(Tableau!E$7:E$131,SMALL(IF(Tableau!$E$7:$E$131=Tableau!$C$4,ROW(INDIRECT("1:"&amp;ROWS(Tableau!$E$7:$E$131)))),ROWS($A$2:$H98))),""),IF(Tableau!$C$3="Etage",IFERROR(INDEX(Tableau!E$7:E$131,SMALL(IF(Tableau!$F$7:$F$131=Tableau!$C$4,ROW(INDIRECT("1:"&amp;ROWS(Tableau!$F$7:$F$131)))),ROWS($A$2:$H98))),""),IF(Tableau!$C$3="Type",IFERROR(INDEX(Tableau!E$7:E$131,SMALL(IF(Tableau!$H$7:$H$131=Tableau!$C$4,ROW(INDIRECT("1:"&amp;ROWS(Tableau!$H$7:$H$131)))),ROWS($A$2:$H98))),"")))))))</f>
        <v/>
      </c>
      <c r="F98" s="33" t="str">
        <f t="array" aca="1" ref="F98" ca="1">IF(Tableau!$C$3="CP-Name",IFERROR(INDEX(Tableau!F$7:F$131,SMALL(IF(Tableau!$A$7:$A$131=Tableau!$C$4,ROW(INDIRECT("1:"&amp;ROWS(Tableau!$A$7:$A$131)))),ROWS($A$2:$H98))),""),IF(Tableau!$C$3="Agences",IFERROR(INDEX(Tableau!F$7:F$131,SMALL(IF(Tableau!$B$7:$B$131=Tableau!$C$4,ROW(INDIRECT("1:"&amp;ROWS(Tableau!$B$7:$B$131)))),ROWS($A$2:$H98))),""),IF(Tableau!$C$3="NPA",IFERROR(INDEX(Tableau!F$7:F$131,SMALL(IF(Tableau!$D$7:$D$131=Tableau!$C$4,ROW(INDIRECT("1:"&amp;ROWS(Tableau!$D$7:$D$131)))),ROWS($A$2:$H98))),""),IF(Tableau!$C$3="Localité",IFERROR(INDEX(Tableau!F$7:F$131,SMALL(IF(Tableau!$E$7:$E$131=Tableau!$C$4,ROW(INDIRECT("1:"&amp;ROWS(Tableau!$E$7:$E$131)))),ROWS($A$2:$H98))),""),IF(Tableau!$C$3="Etage",IFERROR(INDEX(Tableau!F$7:F$131,SMALL(IF(Tableau!$F$7:$F$131=Tableau!$C$4,ROW(INDIRECT("1:"&amp;ROWS(Tableau!$F$7:$F$131)))),ROWS($A$2:$H98))),""),IF(Tableau!$C$3="Type",IFERROR(INDEX(Tableau!F$7:F$131,SMALL(IF(Tableau!$H$7:$H$131=Tableau!$C$4,ROW(INDIRECT("1:"&amp;ROWS(Tableau!$H$7:$H$131)))),ROWS($A$2:$H98))),"")))))))</f>
        <v/>
      </c>
      <c r="G98" s="33" t="str">
        <f t="array" aca="1" ref="G98" ca="1">IF(Tableau!$C$3="CP-Name",IFERROR(INDEX(Tableau!G$7:G$131,SMALL(IF(Tableau!$A$7:$A$131=Tableau!$C$4,ROW(INDIRECT("1:"&amp;ROWS(Tableau!$A$7:$A$131)))),ROWS($A$2:$H98))),""),IF(Tableau!$C$3="Agences",IFERROR(INDEX(Tableau!G$7:G$131,SMALL(IF(Tableau!$B$7:$B$131=Tableau!$C$4,ROW(INDIRECT("1:"&amp;ROWS(Tableau!$B$7:$B$131)))),ROWS($A$2:$H98))),""),IF(Tableau!$C$3="NPA",IFERROR(INDEX(Tableau!G$7:G$131,SMALL(IF(Tableau!$D$7:$D$131=Tableau!$C$4,ROW(INDIRECT("1:"&amp;ROWS(Tableau!$D$7:$D$131)))),ROWS($A$2:$H98))),""),IF(Tableau!$C$3="Localité",IFERROR(INDEX(Tableau!G$7:G$131,SMALL(IF(Tableau!$E$7:$E$131=Tableau!$C$4,ROW(INDIRECT("1:"&amp;ROWS(Tableau!$E$7:$E$131)))),ROWS($A$2:$H98))),""),IF(Tableau!$C$3="Etage",IFERROR(INDEX(Tableau!G$7:G$131,SMALL(IF(Tableau!$F$7:$F$131=Tableau!$C$4,ROW(INDIRECT("1:"&amp;ROWS(Tableau!$F$7:$F$131)))),ROWS($A$2:$H98))),""),IF(Tableau!$C$3="Type",IFERROR(INDEX(Tableau!G$7:G$131,SMALL(IF(Tableau!$H$7:$H$131=Tableau!$C$4,ROW(INDIRECT("1:"&amp;ROWS(Tableau!$H$7:$H$131)))),ROWS($A$2:$H98))),"")))))))</f>
        <v/>
      </c>
      <c r="H98" s="33" t="str">
        <f t="array" aca="1" ref="H98" ca="1">IF(Tableau!$C$3="CP-Name",IFERROR(INDEX(Tableau!H$7:H$131,SMALL(IF(Tableau!$A$7:$A$131=Tableau!$C$4,ROW(INDIRECT("1:"&amp;ROWS(Tableau!$A$7:$A$131)))),ROWS($A$2:$H98))),""),IF(Tableau!$C$3="Agences",IFERROR(INDEX(Tableau!H$7:H$131,SMALL(IF(Tableau!$B$7:$B$131=Tableau!$C$4,ROW(INDIRECT("1:"&amp;ROWS(Tableau!$B$7:$B$131)))),ROWS($A$2:$H98))),""),IF(Tableau!$C$3="NPA",IFERROR(INDEX(Tableau!H$7:H$131,SMALL(IF(Tableau!$D$7:$D$131=Tableau!$C$4,ROW(INDIRECT("1:"&amp;ROWS(Tableau!$D$7:$D$131)))),ROWS($A$2:$H98))),""),IF(Tableau!$C$3="Localité",IFERROR(INDEX(Tableau!H$7:H$131,SMALL(IF(Tableau!$E$7:$E$131=Tableau!$C$4,ROW(INDIRECT("1:"&amp;ROWS(Tableau!$E$7:$E$131)))),ROWS($A$2:$H98))),""),IF(Tableau!$C$3="Etage",IFERROR(INDEX(Tableau!H$7:H$131,SMALL(IF(Tableau!$F$7:$F$131=Tableau!$C$4,ROW(INDIRECT("1:"&amp;ROWS(Tableau!$F$7:$F$131)))),ROWS($A$2:$H98))),""),IF(Tableau!$C$3="Type",IFERROR(INDEX(Tableau!H$7:H$131,SMALL(IF(Tableau!$H$7:$H$131=Tableau!$C$4,ROW(INDIRECT("1:"&amp;ROWS(Tableau!$H$7:$H$131)))),ROWS($A$2:$H98))),"")))))))</f>
        <v/>
      </c>
    </row>
    <row r="99" spans="1:8" x14ac:dyDescent="0.2">
      <c r="A99" s="33" t="str">
        <f t="array" aca="1" ref="A99" ca="1">IF(Tableau!$C$3="CP-Name",IFERROR(INDEX(Tableau!A$7:A$131,SMALL(IF(Tableau!$A$7:$A$131=Tableau!$C$4,ROW(INDIRECT("1:"&amp;ROWS(Tableau!$A$7:$A$131)))),ROWS($A$2:$H99))),""),IF(Tableau!$C$3="Agences",IFERROR(INDEX(Tableau!A$7:A$131,SMALL(IF(Tableau!$B$7:$B$131=Tableau!$C$4,ROW(INDIRECT("1:"&amp;ROWS(Tableau!$B$7:$B$131)))),ROWS($A$2:$H99))),""),IF(Tableau!$C$3="NPA",IFERROR(INDEX(Tableau!A$7:A$131,SMALL(IF(Tableau!$D$7:$D$131=Tableau!$C$4,ROW(INDIRECT("1:"&amp;ROWS(Tableau!$D$7:$D$131)))),ROWS($A$2:$H99))),""),IF(Tableau!$C$3="Localité",IFERROR(INDEX(Tableau!A$7:A$131,SMALL(IF(Tableau!$E$7:$E$131=Tableau!$C$4,ROW(INDIRECT("1:"&amp;ROWS(Tableau!$E$7:$E$131)))),ROWS($A$2:$H99))),""),IF(Tableau!$C$3="Etage",IFERROR(INDEX(Tableau!A$7:A$131,SMALL(IF(Tableau!$F$7:$F$131=Tableau!$C$4,ROW(INDIRECT("1:"&amp;ROWS(Tableau!$F$7:$F$131)))),ROWS($A$2:$H99))),""),IF(Tableau!$C$3="Type",IFERROR(INDEX(Tableau!A$7:A$131,SMALL(IF(Tableau!$H$7:$H$131=Tableau!$C$4,ROW(INDIRECT("1:"&amp;ROWS(Tableau!$H$7:$H$131)))),ROWS($A$2:$H99))),"")))))))</f>
        <v/>
      </c>
      <c r="B99" s="33" t="str">
        <f t="array" aca="1" ref="B99" ca="1">IF(Tableau!$C$3="CP-Name",IFERROR(INDEX(Tableau!B$7:B$131,SMALL(IF(Tableau!$A$7:$A$131=Tableau!$C$4,ROW(INDIRECT("1:"&amp;ROWS(Tableau!$A$7:$A$131)))),ROWS($A$2:$H99))),""),IF(Tableau!$C$3="Agences",IFERROR(INDEX(Tableau!B$7:B$131,SMALL(IF(Tableau!$B$7:$B$131=Tableau!$C$4,ROW(INDIRECT("1:"&amp;ROWS(Tableau!$B$7:$B$131)))),ROWS($A$2:$H99))),""),IF(Tableau!$C$3="NPA",IFERROR(INDEX(Tableau!B$7:B$131,SMALL(IF(Tableau!$D$7:$D$131=Tableau!$C$4,ROW(INDIRECT("1:"&amp;ROWS(Tableau!$D$7:$D$131)))),ROWS($A$2:$H99))),""),IF(Tableau!$C$3="Localité",IFERROR(INDEX(Tableau!B$7:B$131,SMALL(IF(Tableau!$E$7:$E$131=Tableau!$C$4,ROW(INDIRECT("1:"&amp;ROWS(Tableau!$E$7:$E$131)))),ROWS($A$2:$H99))),""),IF(Tableau!$C$3="Etage",IFERROR(INDEX(Tableau!B$7:B$131,SMALL(IF(Tableau!$F$7:$F$131=Tableau!$C$4,ROW(INDIRECT("1:"&amp;ROWS(Tableau!$F$7:$F$131)))),ROWS($A$2:$H99))),""),IF(Tableau!$C$3="Type",IFERROR(INDEX(Tableau!B$7:B$131,SMALL(IF(Tableau!$H$7:$H$131=Tableau!$C$4,ROW(INDIRECT("1:"&amp;ROWS(Tableau!$H$7:$H$131)))),ROWS($A$2:$H99))),"")))))))</f>
        <v/>
      </c>
      <c r="C99" s="33" t="str">
        <f t="array" aca="1" ref="C99" ca="1">IF(Tableau!$C$3="CP-Name",IFERROR(INDEX(Tableau!C$7:C$131,SMALL(IF(Tableau!$A$7:$A$131=Tableau!$C$4,ROW(INDIRECT("1:"&amp;ROWS(Tableau!$A$7:$A$131)))),ROWS($A$2:$H99))),""),IF(Tableau!$C$3="Agences",IFERROR(INDEX(Tableau!C$7:C$131,SMALL(IF(Tableau!$B$7:$B$131=Tableau!$C$4,ROW(INDIRECT("1:"&amp;ROWS(Tableau!$B$7:$B$131)))),ROWS($A$2:$H99))),""),IF(Tableau!$C$3="NPA",IFERROR(INDEX(Tableau!C$7:C$131,SMALL(IF(Tableau!$D$7:$D$131=Tableau!$C$4,ROW(INDIRECT("1:"&amp;ROWS(Tableau!$D$7:$D$131)))),ROWS($A$2:$H99))),""),IF(Tableau!$C$3="Localité",IFERROR(INDEX(Tableau!C$7:C$131,SMALL(IF(Tableau!$E$7:$E$131=Tableau!$C$4,ROW(INDIRECT("1:"&amp;ROWS(Tableau!$E$7:$E$131)))),ROWS($A$2:$H99))),""),IF(Tableau!$C$3="Etage",IFERROR(INDEX(Tableau!C$7:C$131,SMALL(IF(Tableau!$F$7:$F$131=Tableau!$C$4,ROW(INDIRECT("1:"&amp;ROWS(Tableau!$F$7:$F$131)))),ROWS($A$2:$H99))),""),IF(Tableau!$C$3="Type",IFERROR(INDEX(Tableau!C$7:C$131,SMALL(IF(Tableau!$H$7:$H$131=Tableau!$C$4,ROW(INDIRECT("1:"&amp;ROWS(Tableau!$H$7:$H$131)))),ROWS($A$2:$H99))),"")))))))</f>
        <v/>
      </c>
      <c r="D99" s="33" t="str">
        <f t="array" aca="1" ref="D99" ca="1">IF(Tableau!$C$3="CP-Name",IFERROR(INDEX(Tableau!D$7:D$131,SMALL(IF(Tableau!$A$7:$A$131=Tableau!$C$4,ROW(INDIRECT("1:"&amp;ROWS(Tableau!$A$7:$A$131)))),ROWS($A$2:$H99))),""),IF(Tableau!$C$3="Agences",IFERROR(INDEX(Tableau!D$7:D$131,SMALL(IF(Tableau!$B$7:$B$131=Tableau!$C$4,ROW(INDIRECT("1:"&amp;ROWS(Tableau!$B$7:$B$131)))),ROWS($A$2:$H99))),""),IF(Tableau!$C$3="NPA",IFERROR(INDEX(Tableau!D$7:D$131,SMALL(IF(Tableau!$D$7:$D$131=Tableau!$C$4,ROW(INDIRECT("1:"&amp;ROWS(Tableau!$D$7:$D$131)))),ROWS($A$2:$H99))),""),IF(Tableau!$C$3="Localité",IFERROR(INDEX(Tableau!D$7:D$131,SMALL(IF(Tableau!$E$7:$E$131=Tableau!$C$4,ROW(INDIRECT("1:"&amp;ROWS(Tableau!$E$7:$E$131)))),ROWS($A$2:$H99))),""),IF(Tableau!$C$3="Etage",IFERROR(INDEX(Tableau!D$7:D$131,SMALL(IF(Tableau!$F$7:$F$131=Tableau!$C$4,ROW(INDIRECT("1:"&amp;ROWS(Tableau!$F$7:$F$131)))),ROWS($A$2:$H99))),""),IF(Tableau!$C$3="Type",IFERROR(INDEX(Tableau!D$7:D$131,SMALL(IF(Tableau!$H$7:$H$131=Tableau!$C$4,ROW(INDIRECT("1:"&amp;ROWS(Tableau!$H$7:$H$131)))),ROWS($A$2:$H99))),"")))))))</f>
        <v/>
      </c>
      <c r="E99" s="33" t="str">
        <f t="array" aca="1" ref="E99" ca="1">IF(Tableau!$C$3="CP-Name",IFERROR(INDEX(Tableau!E$7:E$131,SMALL(IF(Tableau!$A$7:$A$131=Tableau!$C$4,ROW(INDIRECT("1:"&amp;ROWS(Tableau!$A$7:$A$131)))),ROWS($A$2:$H99))),""),IF(Tableau!$C$3="Agences",IFERROR(INDEX(Tableau!E$7:E$131,SMALL(IF(Tableau!$B$7:$B$131=Tableau!$C$4,ROW(INDIRECT("1:"&amp;ROWS(Tableau!$B$7:$B$131)))),ROWS($A$2:$H99))),""),IF(Tableau!$C$3="NPA",IFERROR(INDEX(Tableau!E$7:E$131,SMALL(IF(Tableau!$D$7:$D$131=Tableau!$C$4,ROW(INDIRECT("1:"&amp;ROWS(Tableau!$D$7:$D$131)))),ROWS($A$2:$H99))),""),IF(Tableau!$C$3="Localité",IFERROR(INDEX(Tableau!E$7:E$131,SMALL(IF(Tableau!$E$7:$E$131=Tableau!$C$4,ROW(INDIRECT("1:"&amp;ROWS(Tableau!$E$7:$E$131)))),ROWS($A$2:$H99))),""),IF(Tableau!$C$3="Etage",IFERROR(INDEX(Tableau!E$7:E$131,SMALL(IF(Tableau!$F$7:$F$131=Tableau!$C$4,ROW(INDIRECT("1:"&amp;ROWS(Tableau!$F$7:$F$131)))),ROWS($A$2:$H99))),""),IF(Tableau!$C$3="Type",IFERROR(INDEX(Tableau!E$7:E$131,SMALL(IF(Tableau!$H$7:$H$131=Tableau!$C$4,ROW(INDIRECT("1:"&amp;ROWS(Tableau!$H$7:$H$131)))),ROWS($A$2:$H99))),"")))))))</f>
        <v/>
      </c>
      <c r="F99" s="33" t="str">
        <f t="array" aca="1" ref="F99" ca="1">IF(Tableau!$C$3="CP-Name",IFERROR(INDEX(Tableau!F$7:F$131,SMALL(IF(Tableau!$A$7:$A$131=Tableau!$C$4,ROW(INDIRECT("1:"&amp;ROWS(Tableau!$A$7:$A$131)))),ROWS($A$2:$H99))),""),IF(Tableau!$C$3="Agences",IFERROR(INDEX(Tableau!F$7:F$131,SMALL(IF(Tableau!$B$7:$B$131=Tableau!$C$4,ROW(INDIRECT("1:"&amp;ROWS(Tableau!$B$7:$B$131)))),ROWS($A$2:$H99))),""),IF(Tableau!$C$3="NPA",IFERROR(INDEX(Tableau!F$7:F$131,SMALL(IF(Tableau!$D$7:$D$131=Tableau!$C$4,ROW(INDIRECT("1:"&amp;ROWS(Tableau!$D$7:$D$131)))),ROWS($A$2:$H99))),""),IF(Tableau!$C$3="Localité",IFERROR(INDEX(Tableau!F$7:F$131,SMALL(IF(Tableau!$E$7:$E$131=Tableau!$C$4,ROW(INDIRECT("1:"&amp;ROWS(Tableau!$E$7:$E$131)))),ROWS($A$2:$H99))),""),IF(Tableau!$C$3="Etage",IFERROR(INDEX(Tableau!F$7:F$131,SMALL(IF(Tableau!$F$7:$F$131=Tableau!$C$4,ROW(INDIRECT("1:"&amp;ROWS(Tableau!$F$7:$F$131)))),ROWS($A$2:$H99))),""),IF(Tableau!$C$3="Type",IFERROR(INDEX(Tableau!F$7:F$131,SMALL(IF(Tableau!$H$7:$H$131=Tableau!$C$4,ROW(INDIRECT("1:"&amp;ROWS(Tableau!$H$7:$H$131)))),ROWS($A$2:$H99))),"")))))))</f>
        <v/>
      </c>
      <c r="G99" s="33" t="str">
        <f t="array" aca="1" ref="G99" ca="1">IF(Tableau!$C$3="CP-Name",IFERROR(INDEX(Tableau!G$7:G$131,SMALL(IF(Tableau!$A$7:$A$131=Tableau!$C$4,ROW(INDIRECT("1:"&amp;ROWS(Tableau!$A$7:$A$131)))),ROWS($A$2:$H99))),""),IF(Tableau!$C$3="Agences",IFERROR(INDEX(Tableau!G$7:G$131,SMALL(IF(Tableau!$B$7:$B$131=Tableau!$C$4,ROW(INDIRECT("1:"&amp;ROWS(Tableau!$B$7:$B$131)))),ROWS($A$2:$H99))),""),IF(Tableau!$C$3="NPA",IFERROR(INDEX(Tableau!G$7:G$131,SMALL(IF(Tableau!$D$7:$D$131=Tableau!$C$4,ROW(INDIRECT("1:"&amp;ROWS(Tableau!$D$7:$D$131)))),ROWS($A$2:$H99))),""),IF(Tableau!$C$3="Localité",IFERROR(INDEX(Tableau!G$7:G$131,SMALL(IF(Tableau!$E$7:$E$131=Tableau!$C$4,ROW(INDIRECT("1:"&amp;ROWS(Tableau!$E$7:$E$131)))),ROWS($A$2:$H99))),""),IF(Tableau!$C$3="Etage",IFERROR(INDEX(Tableau!G$7:G$131,SMALL(IF(Tableau!$F$7:$F$131=Tableau!$C$4,ROW(INDIRECT("1:"&amp;ROWS(Tableau!$F$7:$F$131)))),ROWS($A$2:$H99))),""),IF(Tableau!$C$3="Type",IFERROR(INDEX(Tableau!G$7:G$131,SMALL(IF(Tableau!$H$7:$H$131=Tableau!$C$4,ROW(INDIRECT("1:"&amp;ROWS(Tableau!$H$7:$H$131)))),ROWS($A$2:$H99))),"")))))))</f>
        <v/>
      </c>
      <c r="H99" s="33" t="str">
        <f t="array" aca="1" ref="H99" ca="1">IF(Tableau!$C$3="CP-Name",IFERROR(INDEX(Tableau!H$7:H$131,SMALL(IF(Tableau!$A$7:$A$131=Tableau!$C$4,ROW(INDIRECT("1:"&amp;ROWS(Tableau!$A$7:$A$131)))),ROWS($A$2:$H99))),""),IF(Tableau!$C$3="Agences",IFERROR(INDEX(Tableau!H$7:H$131,SMALL(IF(Tableau!$B$7:$B$131=Tableau!$C$4,ROW(INDIRECT("1:"&amp;ROWS(Tableau!$B$7:$B$131)))),ROWS($A$2:$H99))),""),IF(Tableau!$C$3="NPA",IFERROR(INDEX(Tableau!H$7:H$131,SMALL(IF(Tableau!$D$7:$D$131=Tableau!$C$4,ROW(INDIRECT("1:"&amp;ROWS(Tableau!$D$7:$D$131)))),ROWS($A$2:$H99))),""),IF(Tableau!$C$3="Localité",IFERROR(INDEX(Tableau!H$7:H$131,SMALL(IF(Tableau!$E$7:$E$131=Tableau!$C$4,ROW(INDIRECT("1:"&amp;ROWS(Tableau!$E$7:$E$131)))),ROWS($A$2:$H99))),""),IF(Tableau!$C$3="Etage",IFERROR(INDEX(Tableau!H$7:H$131,SMALL(IF(Tableau!$F$7:$F$131=Tableau!$C$4,ROW(INDIRECT("1:"&amp;ROWS(Tableau!$F$7:$F$131)))),ROWS($A$2:$H99))),""),IF(Tableau!$C$3="Type",IFERROR(INDEX(Tableau!H$7:H$131,SMALL(IF(Tableau!$H$7:$H$131=Tableau!$C$4,ROW(INDIRECT("1:"&amp;ROWS(Tableau!$H$7:$H$131)))),ROWS($A$2:$H99))),"")))))))</f>
        <v/>
      </c>
    </row>
    <row r="100" spans="1:8" x14ac:dyDescent="0.2">
      <c r="A100" s="33" t="str">
        <f t="array" aca="1" ref="A100" ca="1">IF(Tableau!$C$3="CP-Name",IFERROR(INDEX(Tableau!A$7:A$131,SMALL(IF(Tableau!$A$7:$A$131=Tableau!$C$4,ROW(INDIRECT("1:"&amp;ROWS(Tableau!$A$7:$A$131)))),ROWS($A$2:$H100))),""),IF(Tableau!$C$3="Agences",IFERROR(INDEX(Tableau!A$7:A$131,SMALL(IF(Tableau!$B$7:$B$131=Tableau!$C$4,ROW(INDIRECT("1:"&amp;ROWS(Tableau!$B$7:$B$131)))),ROWS($A$2:$H100))),""),IF(Tableau!$C$3="NPA",IFERROR(INDEX(Tableau!A$7:A$131,SMALL(IF(Tableau!$D$7:$D$131=Tableau!$C$4,ROW(INDIRECT("1:"&amp;ROWS(Tableau!$D$7:$D$131)))),ROWS($A$2:$H100))),""),IF(Tableau!$C$3="Localité",IFERROR(INDEX(Tableau!A$7:A$131,SMALL(IF(Tableau!$E$7:$E$131=Tableau!$C$4,ROW(INDIRECT("1:"&amp;ROWS(Tableau!$E$7:$E$131)))),ROWS($A$2:$H100))),""),IF(Tableau!$C$3="Etage",IFERROR(INDEX(Tableau!A$7:A$131,SMALL(IF(Tableau!$F$7:$F$131=Tableau!$C$4,ROW(INDIRECT("1:"&amp;ROWS(Tableau!$F$7:$F$131)))),ROWS($A$2:$H100))),""),IF(Tableau!$C$3="Type",IFERROR(INDEX(Tableau!A$7:A$131,SMALL(IF(Tableau!$H$7:$H$131=Tableau!$C$4,ROW(INDIRECT("1:"&amp;ROWS(Tableau!$H$7:$H$131)))),ROWS($A$2:$H100))),"")))))))</f>
        <v/>
      </c>
      <c r="B100" s="33" t="str">
        <f t="array" aca="1" ref="B100" ca="1">IF(Tableau!$C$3="CP-Name",IFERROR(INDEX(Tableau!B$7:B$131,SMALL(IF(Tableau!$A$7:$A$131=Tableau!$C$4,ROW(INDIRECT("1:"&amp;ROWS(Tableau!$A$7:$A$131)))),ROWS($A$2:$H100))),""),IF(Tableau!$C$3="Agences",IFERROR(INDEX(Tableau!B$7:B$131,SMALL(IF(Tableau!$B$7:$B$131=Tableau!$C$4,ROW(INDIRECT("1:"&amp;ROWS(Tableau!$B$7:$B$131)))),ROWS($A$2:$H100))),""),IF(Tableau!$C$3="NPA",IFERROR(INDEX(Tableau!B$7:B$131,SMALL(IF(Tableau!$D$7:$D$131=Tableau!$C$4,ROW(INDIRECT("1:"&amp;ROWS(Tableau!$D$7:$D$131)))),ROWS($A$2:$H100))),""),IF(Tableau!$C$3="Localité",IFERROR(INDEX(Tableau!B$7:B$131,SMALL(IF(Tableau!$E$7:$E$131=Tableau!$C$4,ROW(INDIRECT("1:"&amp;ROWS(Tableau!$E$7:$E$131)))),ROWS($A$2:$H100))),""),IF(Tableau!$C$3="Etage",IFERROR(INDEX(Tableau!B$7:B$131,SMALL(IF(Tableau!$F$7:$F$131=Tableau!$C$4,ROW(INDIRECT("1:"&amp;ROWS(Tableau!$F$7:$F$131)))),ROWS($A$2:$H100))),""),IF(Tableau!$C$3="Type",IFERROR(INDEX(Tableau!B$7:B$131,SMALL(IF(Tableau!$H$7:$H$131=Tableau!$C$4,ROW(INDIRECT("1:"&amp;ROWS(Tableau!$H$7:$H$131)))),ROWS($A$2:$H100))),"")))))))</f>
        <v/>
      </c>
      <c r="C100" s="33" t="str">
        <f t="array" aca="1" ref="C100" ca="1">IF(Tableau!$C$3="CP-Name",IFERROR(INDEX(Tableau!C$7:C$131,SMALL(IF(Tableau!$A$7:$A$131=Tableau!$C$4,ROW(INDIRECT("1:"&amp;ROWS(Tableau!$A$7:$A$131)))),ROWS($A$2:$H100))),""),IF(Tableau!$C$3="Agences",IFERROR(INDEX(Tableau!C$7:C$131,SMALL(IF(Tableau!$B$7:$B$131=Tableau!$C$4,ROW(INDIRECT("1:"&amp;ROWS(Tableau!$B$7:$B$131)))),ROWS($A$2:$H100))),""),IF(Tableau!$C$3="NPA",IFERROR(INDEX(Tableau!C$7:C$131,SMALL(IF(Tableau!$D$7:$D$131=Tableau!$C$4,ROW(INDIRECT("1:"&amp;ROWS(Tableau!$D$7:$D$131)))),ROWS($A$2:$H100))),""),IF(Tableau!$C$3="Localité",IFERROR(INDEX(Tableau!C$7:C$131,SMALL(IF(Tableau!$E$7:$E$131=Tableau!$C$4,ROW(INDIRECT("1:"&amp;ROWS(Tableau!$E$7:$E$131)))),ROWS($A$2:$H100))),""),IF(Tableau!$C$3="Etage",IFERROR(INDEX(Tableau!C$7:C$131,SMALL(IF(Tableau!$F$7:$F$131=Tableau!$C$4,ROW(INDIRECT("1:"&amp;ROWS(Tableau!$F$7:$F$131)))),ROWS($A$2:$H100))),""),IF(Tableau!$C$3="Type",IFERROR(INDEX(Tableau!C$7:C$131,SMALL(IF(Tableau!$H$7:$H$131=Tableau!$C$4,ROW(INDIRECT("1:"&amp;ROWS(Tableau!$H$7:$H$131)))),ROWS($A$2:$H100))),"")))))))</f>
        <v/>
      </c>
      <c r="D100" s="33" t="str">
        <f t="array" aca="1" ref="D100" ca="1">IF(Tableau!$C$3="CP-Name",IFERROR(INDEX(Tableau!D$7:D$131,SMALL(IF(Tableau!$A$7:$A$131=Tableau!$C$4,ROW(INDIRECT("1:"&amp;ROWS(Tableau!$A$7:$A$131)))),ROWS($A$2:$H100))),""),IF(Tableau!$C$3="Agences",IFERROR(INDEX(Tableau!D$7:D$131,SMALL(IF(Tableau!$B$7:$B$131=Tableau!$C$4,ROW(INDIRECT("1:"&amp;ROWS(Tableau!$B$7:$B$131)))),ROWS($A$2:$H100))),""),IF(Tableau!$C$3="NPA",IFERROR(INDEX(Tableau!D$7:D$131,SMALL(IF(Tableau!$D$7:$D$131=Tableau!$C$4,ROW(INDIRECT("1:"&amp;ROWS(Tableau!$D$7:$D$131)))),ROWS($A$2:$H100))),""),IF(Tableau!$C$3="Localité",IFERROR(INDEX(Tableau!D$7:D$131,SMALL(IF(Tableau!$E$7:$E$131=Tableau!$C$4,ROW(INDIRECT("1:"&amp;ROWS(Tableau!$E$7:$E$131)))),ROWS($A$2:$H100))),""),IF(Tableau!$C$3="Etage",IFERROR(INDEX(Tableau!D$7:D$131,SMALL(IF(Tableau!$F$7:$F$131=Tableau!$C$4,ROW(INDIRECT("1:"&amp;ROWS(Tableau!$F$7:$F$131)))),ROWS($A$2:$H100))),""),IF(Tableau!$C$3="Type",IFERROR(INDEX(Tableau!D$7:D$131,SMALL(IF(Tableau!$H$7:$H$131=Tableau!$C$4,ROW(INDIRECT("1:"&amp;ROWS(Tableau!$H$7:$H$131)))),ROWS($A$2:$H100))),"")))))))</f>
        <v/>
      </c>
      <c r="E100" s="33" t="str">
        <f t="array" aca="1" ref="E100" ca="1">IF(Tableau!$C$3="CP-Name",IFERROR(INDEX(Tableau!E$7:E$131,SMALL(IF(Tableau!$A$7:$A$131=Tableau!$C$4,ROW(INDIRECT("1:"&amp;ROWS(Tableau!$A$7:$A$131)))),ROWS($A$2:$H100))),""),IF(Tableau!$C$3="Agences",IFERROR(INDEX(Tableau!E$7:E$131,SMALL(IF(Tableau!$B$7:$B$131=Tableau!$C$4,ROW(INDIRECT("1:"&amp;ROWS(Tableau!$B$7:$B$131)))),ROWS($A$2:$H100))),""),IF(Tableau!$C$3="NPA",IFERROR(INDEX(Tableau!E$7:E$131,SMALL(IF(Tableau!$D$7:$D$131=Tableau!$C$4,ROW(INDIRECT("1:"&amp;ROWS(Tableau!$D$7:$D$131)))),ROWS($A$2:$H100))),""),IF(Tableau!$C$3="Localité",IFERROR(INDEX(Tableau!E$7:E$131,SMALL(IF(Tableau!$E$7:$E$131=Tableau!$C$4,ROW(INDIRECT("1:"&amp;ROWS(Tableau!$E$7:$E$131)))),ROWS($A$2:$H100))),""),IF(Tableau!$C$3="Etage",IFERROR(INDEX(Tableau!E$7:E$131,SMALL(IF(Tableau!$F$7:$F$131=Tableau!$C$4,ROW(INDIRECT("1:"&amp;ROWS(Tableau!$F$7:$F$131)))),ROWS($A$2:$H100))),""),IF(Tableau!$C$3="Type",IFERROR(INDEX(Tableau!E$7:E$131,SMALL(IF(Tableau!$H$7:$H$131=Tableau!$C$4,ROW(INDIRECT("1:"&amp;ROWS(Tableau!$H$7:$H$131)))),ROWS($A$2:$H100))),"")))))))</f>
        <v/>
      </c>
      <c r="F100" s="33" t="str">
        <f t="array" aca="1" ref="F100" ca="1">IF(Tableau!$C$3="CP-Name",IFERROR(INDEX(Tableau!F$7:F$131,SMALL(IF(Tableau!$A$7:$A$131=Tableau!$C$4,ROW(INDIRECT("1:"&amp;ROWS(Tableau!$A$7:$A$131)))),ROWS($A$2:$H100))),""),IF(Tableau!$C$3="Agences",IFERROR(INDEX(Tableau!F$7:F$131,SMALL(IF(Tableau!$B$7:$B$131=Tableau!$C$4,ROW(INDIRECT("1:"&amp;ROWS(Tableau!$B$7:$B$131)))),ROWS($A$2:$H100))),""),IF(Tableau!$C$3="NPA",IFERROR(INDEX(Tableau!F$7:F$131,SMALL(IF(Tableau!$D$7:$D$131=Tableau!$C$4,ROW(INDIRECT("1:"&amp;ROWS(Tableau!$D$7:$D$131)))),ROWS($A$2:$H100))),""),IF(Tableau!$C$3="Localité",IFERROR(INDEX(Tableau!F$7:F$131,SMALL(IF(Tableau!$E$7:$E$131=Tableau!$C$4,ROW(INDIRECT("1:"&amp;ROWS(Tableau!$E$7:$E$131)))),ROWS($A$2:$H100))),""),IF(Tableau!$C$3="Etage",IFERROR(INDEX(Tableau!F$7:F$131,SMALL(IF(Tableau!$F$7:$F$131=Tableau!$C$4,ROW(INDIRECT("1:"&amp;ROWS(Tableau!$F$7:$F$131)))),ROWS($A$2:$H100))),""),IF(Tableau!$C$3="Type",IFERROR(INDEX(Tableau!F$7:F$131,SMALL(IF(Tableau!$H$7:$H$131=Tableau!$C$4,ROW(INDIRECT("1:"&amp;ROWS(Tableau!$H$7:$H$131)))),ROWS($A$2:$H100))),"")))))))</f>
        <v/>
      </c>
      <c r="G100" s="33" t="str">
        <f t="array" aca="1" ref="G100" ca="1">IF(Tableau!$C$3="CP-Name",IFERROR(INDEX(Tableau!G$7:G$131,SMALL(IF(Tableau!$A$7:$A$131=Tableau!$C$4,ROW(INDIRECT("1:"&amp;ROWS(Tableau!$A$7:$A$131)))),ROWS($A$2:$H100))),""),IF(Tableau!$C$3="Agences",IFERROR(INDEX(Tableau!G$7:G$131,SMALL(IF(Tableau!$B$7:$B$131=Tableau!$C$4,ROW(INDIRECT("1:"&amp;ROWS(Tableau!$B$7:$B$131)))),ROWS($A$2:$H100))),""),IF(Tableau!$C$3="NPA",IFERROR(INDEX(Tableau!G$7:G$131,SMALL(IF(Tableau!$D$7:$D$131=Tableau!$C$4,ROW(INDIRECT("1:"&amp;ROWS(Tableau!$D$7:$D$131)))),ROWS($A$2:$H100))),""),IF(Tableau!$C$3="Localité",IFERROR(INDEX(Tableau!G$7:G$131,SMALL(IF(Tableau!$E$7:$E$131=Tableau!$C$4,ROW(INDIRECT("1:"&amp;ROWS(Tableau!$E$7:$E$131)))),ROWS($A$2:$H100))),""),IF(Tableau!$C$3="Etage",IFERROR(INDEX(Tableau!G$7:G$131,SMALL(IF(Tableau!$F$7:$F$131=Tableau!$C$4,ROW(INDIRECT("1:"&amp;ROWS(Tableau!$F$7:$F$131)))),ROWS($A$2:$H100))),""),IF(Tableau!$C$3="Type",IFERROR(INDEX(Tableau!G$7:G$131,SMALL(IF(Tableau!$H$7:$H$131=Tableau!$C$4,ROW(INDIRECT("1:"&amp;ROWS(Tableau!$H$7:$H$131)))),ROWS($A$2:$H100))),"")))))))</f>
        <v/>
      </c>
      <c r="H100" s="33" t="str">
        <f t="array" aca="1" ref="H100" ca="1">IF(Tableau!$C$3="CP-Name",IFERROR(INDEX(Tableau!H$7:H$131,SMALL(IF(Tableau!$A$7:$A$131=Tableau!$C$4,ROW(INDIRECT("1:"&amp;ROWS(Tableau!$A$7:$A$131)))),ROWS($A$2:$H100))),""),IF(Tableau!$C$3="Agences",IFERROR(INDEX(Tableau!H$7:H$131,SMALL(IF(Tableau!$B$7:$B$131=Tableau!$C$4,ROW(INDIRECT("1:"&amp;ROWS(Tableau!$B$7:$B$131)))),ROWS($A$2:$H100))),""),IF(Tableau!$C$3="NPA",IFERROR(INDEX(Tableau!H$7:H$131,SMALL(IF(Tableau!$D$7:$D$131=Tableau!$C$4,ROW(INDIRECT("1:"&amp;ROWS(Tableau!$D$7:$D$131)))),ROWS($A$2:$H100))),""),IF(Tableau!$C$3="Localité",IFERROR(INDEX(Tableau!H$7:H$131,SMALL(IF(Tableau!$E$7:$E$131=Tableau!$C$4,ROW(INDIRECT("1:"&amp;ROWS(Tableau!$E$7:$E$131)))),ROWS($A$2:$H100))),""),IF(Tableau!$C$3="Etage",IFERROR(INDEX(Tableau!H$7:H$131,SMALL(IF(Tableau!$F$7:$F$131=Tableau!$C$4,ROW(INDIRECT("1:"&amp;ROWS(Tableau!$F$7:$F$131)))),ROWS($A$2:$H100))),""),IF(Tableau!$C$3="Type",IFERROR(INDEX(Tableau!H$7:H$131,SMALL(IF(Tableau!$H$7:$H$131=Tableau!$C$4,ROW(INDIRECT("1:"&amp;ROWS(Tableau!$H$7:$H$131)))),ROWS($A$2:$H100))),"")))))))</f>
        <v/>
      </c>
    </row>
    <row r="101" spans="1:8" x14ac:dyDescent="0.2">
      <c r="A101" s="33" t="str">
        <f t="array" aca="1" ref="A101" ca="1">IF(Tableau!$C$3="CP-Name",IFERROR(INDEX(Tableau!A$7:A$131,SMALL(IF(Tableau!$A$7:$A$131=Tableau!$C$4,ROW(INDIRECT("1:"&amp;ROWS(Tableau!$A$7:$A$131)))),ROWS($A$2:$H101))),""),IF(Tableau!$C$3="Agences",IFERROR(INDEX(Tableau!A$7:A$131,SMALL(IF(Tableau!$B$7:$B$131=Tableau!$C$4,ROW(INDIRECT("1:"&amp;ROWS(Tableau!$B$7:$B$131)))),ROWS($A$2:$H101))),""),IF(Tableau!$C$3="NPA",IFERROR(INDEX(Tableau!A$7:A$131,SMALL(IF(Tableau!$D$7:$D$131=Tableau!$C$4,ROW(INDIRECT("1:"&amp;ROWS(Tableau!$D$7:$D$131)))),ROWS($A$2:$H101))),""),IF(Tableau!$C$3="Localité",IFERROR(INDEX(Tableau!A$7:A$131,SMALL(IF(Tableau!$E$7:$E$131=Tableau!$C$4,ROW(INDIRECT("1:"&amp;ROWS(Tableau!$E$7:$E$131)))),ROWS($A$2:$H101))),""),IF(Tableau!$C$3="Etage",IFERROR(INDEX(Tableau!A$7:A$131,SMALL(IF(Tableau!$F$7:$F$131=Tableau!$C$4,ROW(INDIRECT("1:"&amp;ROWS(Tableau!$F$7:$F$131)))),ROWS($A$2:$H101))),""),IF(Tableau!$C$3="Type",IFERROR(INDEX(Tableau!A$7:A$131,SMALL(IF(Tableau!$H$7:$H$131=Tableau!$C$4,ROW(INDIRECT("1:"&amp;ROWS(Tableau!$H$7:$H$131)))),ROWS($A$2:$H101))),"")))))))</f>
        <v/>
      </c>
      <c r="B101" s="33" t="str">
        <f t="array" aca="1" ref="B101" ca="1">IF(Tableau!$C$3="CP-Name",IFERROR(INDEX(Tableau!B$7:B$131,SMALL(IF(Tableau!$A$7:$A$131=Tableau!$C$4,ROW(INDIRECT("1:"&amp;ROWS(Tableau!$A$7:$A$131)))),ROWS($A$2:$H101))),""),IF(Tableau!$C$3="Agences",IFERROR(INDEX(Tableau!B$7:B$131,SMALL(IF(Tableau!$B$7:$B$131=Tableau!$C$4,ROW(INDIRECT("1:"&amp;ROWS(Tableau!$B$7:$B$131)))),ROWS($A$2:$H101))),""),IF(Tableau!$C$3="NPA",IFERROR(INDEX(Tableau!B$7:B$131,SMALL(IF(Tableau!$D$7:$D$131=Tableau!$C$4,ROW(INDIRECT("1:"&amp;ROWS(Tableau!$D$7:$D$131)))),ROWS($A$2:$H101))),""),IF(Tableau!$C$3="Localité",IFERROR(INDEX(Tableau!B$7:B$131,SMALL(IF(Tableau!$E$7:$E$131=Tableau!$C$4,ROW(INDIRECT("1:"&amp;ROWS(Tableau!$E$7:$E$131)))),ROWS($A$2:$H101))),""),IF(Tableau!$C$3="Etage",IFERROR(INDEX(Tableau!B$7:B$131,SMALL(IF(Tableau!$F$7:$F$131=Tableau!$C$4,ROW(INDIRECT("1:"&amp;ROWS(Tableau!$F$7:$F$131)))),ROWS($A$2:$H101))),""),IF(Tableau!$C$3="Type",IFERROR(INDEX(Tableau!B$7:B$131,SMALL(IF(Tableau!$H$7:$H$131=Tableau!$C$4,ROW(INDIRECT("1:"&amp;ROWS(Tableau!$H$7:$H$131)))),ROWS($A$2:$H101))),"")))))))</f>
        <v/>
      </c>
      <c r="C101" s="33" t="str">
        <f t="array" aca="1" ref="C101" ca="1">IF(Tableau!$C$3="CP-Name",IFERROR(INDEX(Tableau!C$7:C$131,SMALL(IF(Tableau!$A$7:$A$131=Tableau!$C$4,ROW(INDIRECT("1:"&amp;ROWS(Tableau!$A$7:$A$131)))),ROWS($A$2:$H101))),""),IF(Tableau!$C$3="Agences",IFERROR(INDEX(Tableau!C$7:C$131,SMALL(IF(Tableau!$B$7:$B$131=Tableau!$C$4,ROW(INDIRECT("1:"&amp;ROWS(Tableau!$B$7:$B$131)))),ROWS($A$2:$H101))),""),IF(Tableau!$C$3="NPA",IFERROR(INDEX(Tableau!C$7:C$131,SMALL(IF(Tableau!$D$7:$D$131=Tableau!$C$4,ROW(INDIRECT("1:"&amp;ROWS(Tableau!$D$7:$D$131)))),ROWS($A$2:$H101))),""),IF(Tableau!$C$3="Localité",IFERROR(INDEX(Tableau!C$7:C$131,SMALL(IF(Tableau!$E$7:$E$131=Tableau!$C$4,ROW(INDIRECT("1:"&amp;ROWS(Tableau!$E$7:$E$131)))),ROWS($A$2:$H101))),""),IF(Tableau!$C$3="Etage",IFERROR(INDEX(Tableau!C$7:C$131,SMALL(IF(Tableau!$F$7:$F$131=Tableau!$C$4,ROW(INDIRECT("1:"&amp;ROWS(Tableau!$F$7:$F$131)))),ROWS($A$2:$H101))),""),IF(Tableau!$C$3="Type",IFERROR(INDEX(Tableau!C$7:C$131,SMALL(IF(Tableau!$H$7:$H$131=Tableau!$C$4,ROW(INDIRECT("1:"&amp;ROWS(Tableau!$H$7:$H$131)))),ROWS($A$2:$H101))),"")))))))</f>
        <v/>
      </c>
      <c r="D101" s="33" t="str">
        <f t="array" aca="1" ref="D101" ca="1">IF(Tableau!$C$3="CP-Name",IFERROR(INDEX(Tableau!D$7:D$131,SMALL(IF(Tableau!$A$7:$A$131=Tableau!$C$4,ROW(INDIRECT("1:"&amp;ROWS(Tableau!$A$7:$A$131)))),ROWS($A$2:$H101))),""),IF(Tableau!$C$3="Agences",IFERROR(INDEX(Tableau!D$7:D$131,SMALL(IF(Tableau!$B$7:$B$131=Tableau!$C$4,ROW(INDIRECT("1:"&amp;ROWS(Tableau!$B$7:$B$131)))),ROWS($A$2:$H101))),""),IF(Tableau!$C$3="NPA",IFERROR(INDEX(Tableau!D$7:D$131,SMALL(IF(Tableau!$D$7:$D$131=Tableau!$C$4,ROW(INDIRECT("1:"&amp;ROWS(Tableau!$D$7:$D$131)))),ROWS($A$2:$H101))),""),IF(Tableau!$C$3="Localité",IFERROR(INDEX(Tableau!D$7:D$131,SMALL(IF(Tableau!$E$7:$E$131=Tableau!$C$4,ROW(INDIRECT("1:"&amp;ROWS(Tableau!$E$7:$E$131)))),ROWS($A$2:$H101))),""),IF(Tableau!$C$3="Etage",IFERROR(INDEX(Tableau!D$7:D$131,SMALL(IF(Tableau!$F$7:$F$131=Tableau!$C$4,ROW(INDIRECT("1:"&amp;ROWS(Tableau!$F$7:$F$131)))),ROWS($A$2:$H101))),""),IF(Tableau!$C$3="Type",IFERROR(INDEX(Tableau!D$7:D$131,SMALL(IF(Tableau!$H$7:$H$131=Tableau!$C$4,ROW(INDIRECT("1:"&amp;ROWS(Tableau!$H$7:$H$131)))),ROWS($A$2:$H101))),"")))))))</f>
        <v/>
      </c>
      <c r="E101" s="33" t="str">
        <f t="array" aca="1" ref="E101" ca="1">IF(Tableau!$C$3="CP-Name",IFERROR(INDEX(Tableau!E$7:E$131,SMALL(IF(Tableau!$A$7:$A$131=Tableau!$C$4,ROW(INDIRECT("1:"&amp;ROWS(Tableau!$A$7:$A$131)))),ROWS($A$2:$H101))),""),IF(Tableau!$C$3="Agences",IFERROR(INDEX(Tableau!E$7:E$131,SMALL(IF(Tableau!$B$7:$B$131=Tableau!$C$4,ROW(INDIRECT("1:"&amp;ROWS(Tableau!$B$7:$B$131)))),ROWS($A$2:$H101))),""),IF(Tableau!$C$3="NPA",IFERROR(INDEX(Tableau!E$7:E$131,SMALL(IF(Tableau!$D$7:$D$131=Tableau!$C$4,ROW(INDIRECT("1:"&amp;ROWS(Tableau!$D$7:$D$131)))),ROWS($A$2:$H101))),""),IF(Tableau!$C$3="Localité",IFERROR(INDEX(Tableau!E$7:E$131,SMALL(IF(Tableau!$E$7:$E$131=Tableau!$C$4,ROW(INDIRECT("1:"&amp;ROWS(Tableau!$E$7:$E$131)))),ROWS($A$2:$H101))),""),IF(Tableau!$C$3="Etage",IFERROR(INDEX(Tableau!E$7:E$131,SMALL(IF(Tableau!$F$7:$F$131=Tableau!$C$4,ROW(INDIRECT("1:"&amp;ROWS(Tableau!$F$7:$F$131)))),ROWS($A$2:$H101))),""),IF(Tableau!$C$3="Type",IFERROR(INDEX(Tableau!E$7:E$131,SMALL(IF(Tableau!$H$7:$H$131=Tableau!$C$4,ROW(INDIRECT("1:"&amp;ROWS(Tableau!$H$7:$H$131)))),ROWS($A$2:$H101))),"")))))))</f>
        <v/>
      </c>
      <c r="F101" s="33" t="str">
        <f t="array" aca="1" ref="F101" ca="1">IF(Tableau!$C$3="CP-Name",IFERROR(INDEX(Tableau!F$7:F$131,SMALL(IF(Tableau!$A$7:$A$131=Tableau!$C$4,ROW(INDIRECT("1:"&amp;ROWS(Tableau!$A$7:$A$131)))),ROWS($A$2:$H101))),""),IF(Tableau!$C$3="Agences",IFERROR(INDEX(Tableau!F$7:F$131,SMALL(IF(Tableau!$B$7:$B$131=Tableau!$C$4,ROW(INDIRECT("1:"&amp;ROWS(Tableau!$B$7:$B$131)))),ROWS($A$2:$H101))),""),IF(Tableau!$C$3="NPA",IFERROR(INDEX(Tableau!F$7:F$131,SMALL(IF(Tableau!$D$7:$D$131=Tableau!$C$4,ROW(INDIRECT("1:"&amp;ROWS(Tableau!$D$7:$D$131)))),ROWS($A$2:$H101))),""),IF(Tableau!$C$3="Localité",IFERROR(INDEX(Tableau!F$7:F$131,SMALL(IF(Tableau!$E$7:$E$131=Tableau!$C$4,ROW(INDIRECT("1:"&amp;ROWS(Tableau!$E$7:$E$131)))),ROWS($A$2:$H101))),""),IF(Tableau!$C$3="Etage",IFERROR(INDEX(Tableau!F$7:F$131,SMALL(IF(Tableau!$F$7:$F$131=Tableau!$C$4,ROW(INDIRECT("1:"&amp;ROWS(Tableau!$F$7:$F$131)))),ROWS($A$2:$H101))),""),IF(Tableau!$C$3="Type",IFERROR(INDEX(Tableau!F$7:F$131,SMALL(IF(Tableau!$H$7:$H$131=Tableau!$C$4,ROW(INDIRECT("1:"&amp;ROWS(Tableau!$H$7:$H$131)))),ROWS($A$2:$H101))),"")))))))</f>
        <v/>
      </c>
      <c r="G101" s="33" t="str">
        <f t="array" aca="1" ref="G101" ca="1">IF(Tableau!$C$3="CP-Name",IFERROR(INDEX(Tableau!G$7:G$131,SMALL(IF(Tableau!$A$7:$A$131=Tableau!$C$4,ROW(INDIRECT("1:"&amp;ROWS(Tableau!$A$7:$A$131)))),ROWS($A$2:$H101))),""),IF(Tableau!$C$3="Agences",IFERROR(INDEX(Tableau!G$7:G$131,SMALL(IF(Tableau!$B$7:$B$131=Tableau!$C$4,ROW(INDIRECT("1:"&amp;ROWS(Tableau!$B$7:$B$131)))),ROWS($A$2:$H101))),""),IF(Tableau!$C$3="NPA",IFERROR(INDEX(Tableau!G$7:G$131,SMALL(IF(Tableau!$D$7:$D$131=Tableau!$C$4,ROW(INDIRECT("1:"&amp;ROWS(Tableau!$D$7:$D$131)))),ROWS($A$2:$H101))),""),IF(Tableau!$C$3="Localité",IFERROR(INDEX(Tableau!G$7:G$131,SMALL(IF(Tableau!$E$7:$E$131=Tableau!$C$4,ROW(INDIRECT("1:"&amp;ROWS(Tableau!$E$7:$E$131)))),ROWS($A$2:$H101))),""),IF(Tableau!$C$3="Etage",IFERROR(INDEX(Tableau!G$7:G$131,SMALL(IF(Tableau!$F$7:$F$131=Tableau!$C$4,ROW(INDIRECT("1:"&amp;ROWS(Tableau!$F$7:$F$131)))),ROWS($A$2:$H101))),""),IF(Tableau!$C$3="Type",IFERROR(INDEX(Tableau!G$7:G$131,SMALL(IF(Tableau!$H$7:$H$131=Tableau!$C$4,ROW(INDIRECT("1:"&amp;ROWS(Tableau!$H$7:$H$131)))),ROWS($A$2:$H101))),"")))))))</f>
        <v/>
      </c>
      <c r="H101" s="33" t="str">
        <f t="array" aca="1" ref="H101" ca="1">IF(Tableau!$C$3="CP-Name",IFERROR(INDEX(Tableau!H$7:H$131,SMALL(IF(Tableau!$A$7:$A$131=Tableau!$C$4,ROW(INDIRECT("1:"&amp;ROWS(Tableau!$A$7:$A$131)))),ROWS($A$2:$H101))),""),IF(Tableau!$C$3="Agences",IFERROR(INDEX(Tableau!H$7:H$131,SMALL(IF(Tableau!$B$7:$B$131=Tableau!$C$4,ROW(INDIRECT("1:"&amp;ROWS(Tableau!$B$7:$B$131)))),ROWS($A$2:$H101))),""),IF(Tableau!$C$3="NPA",IFERROR(INDEX(Tableau!H$7:H$131,SMALL(IF(Tableau!$D$7:$D$131=Tableau!$C$4,ROW(INDIRECT("1:"&amp;ROWS(Tableau!$D$7:$D$131)))),ROWS($A$2:$H101))),""),IF(Tableau!$C$3="Localité",IFERROR(INDEX(Tableau!H$7:H$131,SMALL(IF(Tableau!$E$7:$E$131=Tableau!$C$4,ROW(INDIRECT("1:"&amp;ROWS(Tableau!$E$7:$E$131)))),ROWS($A$2:$H101))),""),IF(Tableau!$C$3="Etage",IFERROR(INDEX(Tableau!H$7:H$131,SMALL(IF(Tableau!$F$7:$F$131=Tableau!$C$4,ROW(INDIRECT("1:"&amp;ROWS(Tableau!$F$7:$F$131)))),ROWS($A$2:$H101))),""),IF(Tableau!$C$3="Type",IFERROR(INDEX(Tableau!H$7:H$131,SMALL(IF(Tableau!$H$7:$H$131=Tableau!$C$4,ROW(INDIRECT("1:"&amp;ROWS(Tableau!$H$7:$H$131)))),ROWS($A$2:$H101))),"")))))))</f>
        <v/>
      </c>
    </row>
    <row r="102" spans="1:8" x14ac:dyDescent="0.2">
      <c r="A102" s="33" t="str">
        <f t="array" aca="1" ref="A102" ca="1">IF(Tableau!$C$3="CP-Name",IFERROR(INDEX(Tableau!A$7:A$131,SMALL(IF(Tableau!$A$7:$A$131=Tableau!$C$4,ROW(INDIRECT("1:"&amp;ROWS(Tableau!$A$7:$A$131)))),ROWS($A$2:$H102))),""),IF(Tableau!$C$3="Agences",IFERROR(INDEX(Tableau!A$7:A$131,SMALL(IF(Tableau!$B$7:$B$131=Tableau!$C$4,ROW(INDIRECT("1:"&amp;ROWS(Tableau!$B$7:$B$131)))),ROWS($A$2:$H102))),""),IF(Tableau!$C$3="NPA",IFERROR(INDEX(Tableau!A$7:A$131,SMALL(IF(Tableau!$D$7:$D$131=Tableau!$C$4,ROW(INDIRECT("1:"&amp;ROWS(Tableau!$D$7:$D$131)))),ROWS($A$2:$H102))),""),IF(Tableau!$C$3="Localité",IFERROR(INDEX(Tableau!A$7:A$131,SMALL(IF(Tableau!$E$7:$E$131=Tableau!$C$4,ROW(INDIRECT("1:"&amp;ROWS(Tableau!$E$7:$E$131)))),ROWS($A$2:$H102))),""),IF(Tableau!$C$3="Etage",IFERROR(INDEX(Tableau!A$7:A$131,SMALL(IF(Tableau!$F$7:$F$131=Tableau!$C$4,ROW(INDIRECT("1:"&amp;ROWS(Tableau!$F$7:$F$131)))),ROWS($A$2:$H102))),""),IF(Tableau!$C$3="Type",IFERROR(INDEX(Tableau!A$7:A$131,SMALL(IF(Tableau!$H$7:$H$131=Tableau!$C$4,ROW(INDIRECT("1:"&amp;ROWS(Tableau!$H$7:$H$131)))),ROWS($A$2:$H102))),"")))))))</f>
        <v/>
      </c>
      <c r="B102" s="33" t="str">
        <f t="array" aca="1" ref="B102" ca="1">IF(Tableau!$C$3="CP-Name",IFERROR(INDEX(Tableau!B$7:B$131,SMALL(IF(Tableau!$A$7:$A$131=Tableau!$C$4,ROW(INDIRECT("1:"&amp;ROWS(Tableau!$A$7:$A$131)))),ROWS($A$2:$H102))),""),IF(Tableau!$C$3="Agences",IFERROR(INDEX(Tableau!B$7:B$131,SMALL(IF(Tableau!$B$7:$B$131=Tableau!$C$4,ROW(INDIRECT("1:"&amp;ROWS(Tableau!$B$7:$B$131)))),ROWS($A$2:$H102))),""),IF(Tableau!$C$3="NPA",IFERROR(INDEX(Tableau!B$7:B$131,SMALL(IF(Tableau!$D$7:$D$131=Tableau!$C$4,ROW(INDIRECT("1:"&amp;ROWS(Tableau!$D$7:$D$131)))),ROWS($A$2:$H102))),""),IF(Tableau!$C$3="Localité",IFERROR(INDEX(Tableau!B$7:B$131,SMALL(IF(Tableau!$E$7:$E$131=Tableau!$C$4,ROW(INDIRECT("1:"&amp;ROWS(Tableau!$E$7:$E$131)))),ROWS($A$2:$H102))),""),IF(Tableau!$C$3="Etage",IFERROR(INDEX(Tableau!B$7:B$131,SMALL(IF(Tableau!$F$7:$F$131=Tableau!$C$4,ROW(INDIRECT("1:"&amp;ROWS(Tableau!$F$7:$F$131)))),ROWS($A$2:$H102))),""),IF(Tableau!$C$3="Type",IFERROR(INDEX(Tableau!B$7:B$131,SMALL(IF(Tableau!$H$7:$H$131=Tableau!$C$4,ROW(INDIRECT("1:"&amp;ROWS(Tableau!$H$7:$H$131)))),ROWS($A$2:$H102))),"")))))))</f>
        <v/>
      </c>
      <c r="C102" s="33" t="str">
        <f t="array" aca="1" ref="C102" ca="1">IF(Tableau!$C$3="CP-Name",IFERROR(INDEX(Tableau!C$7:C$131,SMALL(IF(Tableau!$A$7:$A$131=Tableau!$C$4,ROW(INDIRECT("1:"&amp;ROWS(Tableau!$A$7:$A$131)))),ROWS($A$2:$H102))),""),IF(Tableau!$C$3="Agences",IFERROR(INDEX(Tableau!C$7:C$131,SMALL(IF(Tableau!$B$7:$B$131=Tableau!$C$4,ROW(INDIRECT("1:"&amp;ROWS(Tableau!$B$7:$B$131)))),ROWS($A$2:$H102))),""),IF(Tableau!$C$3="NPA",IFERROR(INDEX(Tableau!C$7:C$131,SMALL(IF(Tableau!$D$7:$D$131=Tableau!$C$4,ROW(INDIRECT("1:"&amp;ROWS(Tableau!$D$7:$D$131)))),ROWS($A$2:$H102))),""),IF(Tableau!$C$3="Localité",IFERROR(INDEX(Tableau!C$7:C$131,SMALL(IF(Tableau!$E$7:$E$131=Tableau!$C$4,ROW(INDIRECT("1:"&amp;ROWS(Tableau!$E$7:$E$131)))),ROWS($A$2:$H102))),""),IF(Tableau!$C$3="Etage",IFERROR(INDEX(Tableau!C$7:C$131,SMALL(IF(Tableau!$F$7:$F$131=Tableau!$C$4,ROW(INDIRECT("1:"&amp;ROWS(Tableau!$F$7:$F$131)))),ROWS($A$2:$H102))),""),IF(Tableau!$C$3="Type",IFERROR(INDEX(Tableau!C$7:C$131,SMALL(IF(Tableau!$H$7:$H$131=Tableau!$C$4,ROW(INDIRECT("1:"&amp;ROWS(Tableau!$H$7:$H$131)))),ROWS($A$2:$H102))),"")))))))</f>
        <v/>
      </c>
      <c r="D102" s="33" t="str">
        <f t="array" aca="1" ref="D102" ca="1">IF(Tableau!$C$3="CP-Name",IFERROR(INDEX(Tableau!D$7:D$131,SMALL(IF(Tableau!$A$7:$A$131=Tableau!$C$4,ROW(INDIRECT("1:"&amp;ROWS(Tableau!$A$7:$A$131)))),ROWS($A$2:$H102))),""),IF(Tableau!$C$3="Agences",IFERROR(INDEX(Tableau!D$7:D$131,SMALL(IF(Tableau!$B$7:$B$131=Tableau!$C$4,ROW(INDIRECT("1:"&amp;ROWS(Tableau!$B$7:$B$131)))),ROWS($A$2:$H102))),""),IF(Tableau!$C$3="NPA",IFERROR(INDEX(Tableau!D$7:D$131,SMALL(IF(Tableau!$D$7:$D$131=Tableau!$C$4,ROW(INDIRECT("1:"&amp;ROWS(Tableau!$D$7:$D$131)))),ROWS($A$2:$H102))),""),IF(Tableau!$C$3="Localité",IFERROR(INDEX(Tableau!D$7:D$131,SMALL(IF(Tableau!$E$7:$E$131=Tableau!$C$4,ROW(INDIRECT("1:"&amp;ROWS(Tableau!$E$7:$E$131)))),ROWS($A$2:$H102))),""),IF(Tableau!$C$3="Etage",IFERROR(INDEX(Tableau!D$7:D$131,SMALL(IF(Tableau!$F$7:$F$131=Tableau!$C$4,ROW(INDIRECT("1:"&amp;ROWS(Tableau!$F$7:$F$131)))),ROWS($A$2:$H102))),""),IF(Tableau!$C$3="Type",IFERROR(INDEX(Tableau!D$7:D$131,SMALL(IF(Tableau!$H$7:$H$131=Tableau!$C$4,ROW(INDIRECT("1:"&amp;ROWS(Tableau!$H$7:$H$131)))),ROWS($A$2:$H102))),"")))))))</f>
        <v/>
      </c>
      <c r="E102" s="33" t="str">
        <f t="array" aca="1" ref="E102" ca="1">IF(Tableau!$C$3="CP-Name",IFERROR(INDEX(Tableau!E$7:E$131,SMALL(IF(Tableau!$A$7:$A$131=Tableau!$C$4,ROW(INDIRECT("1:"&amp;ROWS(Tableau!$A$7:$A$131)))),ROWS($A$2:$H102))),""),IF(Tableau!$C$3="Agences",IFERROR(INDEX(Tableau!E$7:E$131,SMALL(IF(Tableau!$B$7:$B$131=Tableau!$C$4,ROW(INDIRECT("1:"&amp;ROWS(Tableau!$B$7:$B$131)))),ROWS($A$2:$H102))),""),IF(Tableau!$C$3="NPA",IFERROR(INDEX(Tableau!E$7:E$131,SMALL(IF(Tableau!$D$7:$D$131=Tableau!$C$4,ROW(INDIRECT("1:"&amp;ROWS(Tableau!$D$7:$D$131)))),ROWS($A$2:$H102))),""),IF(Tableau!$C$3="Localité",IFERROR(INDEX(Tableau!E$7:E$131,SMALL(IF(Tableau!$E$7:$E$131=Tableau!$C$4,ROW(INDIRECT("1:"&amp;ROWS(Tableau!$E$7:$E$131)))),ROWS($A$2:$H102))),""),IF(Tableau!$C$3="Etage",IFERROR(INDEX(Tableau!E$7:E$131,SMALL(IF(Tableau!$F$7:$F$131=Tableau!$C$4,ROW(INDIRECT("1:"&amp;ROWS(Tableau!$F$7:$F$131)))),ROWS($A$2:$H102))),""),IF(Tableau!$C$3="Type",IFERROR(INDEX(Tableau!E$7:E$131,SMALL(IF(Tableau!$H$7:$H$131=Tableau!$C$4,ROW(INDIRECT("1:"&amp;ROWS(Tableau!$H$7:$H$131)))),ROWS($A$2:$H102))),"")))))))</f>
        <v/>
      </c>
      <c r="F102" s="33" t="str">
        <f t="array" aca="1" ref="F102" ca="1">IF(Tableau!$C$3="CP-Name",IFERROR(INDEX(Tableau!F$7:F$131,SMALL(IF(Tableau!$A$7:$A$131=Tableau!$C$4,ROW(INDIRECT("1:"&amp;ROWS(Tableau!$A$7:$A$131)))),ROWS($A$2:$H102))),""),IF(Tableau!$C$3="Agences",IFERROR(INDEX(Tableau!F$7:F$131,SMALL(IF(Tableau!$B$7:$B$131=Tableau!$C$4,ROW(INDIRECT("1:"&amp;ROWS(Tableau!$B$7:$B$131)))),ROWS($A$2:$H102))),""),IF(Tableau!$C$3="NPA",IFERROR(INDEX(Tableau!F$7:F$131,SMALL(IF(Tableau!$D$7:$D$131=Tableau!$C$4,ROW(INDIRECT("1:"&amp;ROWS(Tableau!$D$7:$D$131)))),ROWS($A$2:$H102))),""),IF(Tableau!$C$3="Localité",IFERROR(INDEX(Tableau!F$7:F$131,SMALL(IF(Tableau!$E$7:$E$131=Tableau!$C$4,ROW(INDIRECT("1:"&amp;ROWS(Tableau!$E$7:$E$131)))),ROWS($A$2:$H102))),""),IF(Tableau!$C$3="Etage",IFERROR(INDEX(Tableau!F$7:F$131,SMALL(IF(Tableau!$F$7:$F$131=Tableau!$C$4,ROW(INDIRECT("1:"&amp;ROWS(Tableau!$F$7:$F$131)))),ROWS($A$2:$H102))),""),IF(Tableau!$C$3="Type",IFERROR(INDEX(Tableau!F$7:F$131,SMALL(IF(Tableau!$H$7:$H$131=Tableau!$C$4,ROW(INDIRECT("1:"&amp;ROWS(Tableau!$H$7:$H$131)))),ROWS($A$2:$H102))),"")))))))</f>
        <v/>
      </c>
      <c r="G102" s="33" t="str">
        <f t="array" aca="1" ref="G102" ca="1">IF(Tableau!$C$3="CP-Name",IFERROR(INDEX(Tableau!G$7:G$131,SMALL(IF(Tableau!$A$7:$A$131=Tableau!$C$4,ROW(INDIRECT("1:"&amp;ROWS(Tableau!$A$7:$A$131)))),ROWS($A$2:$H102))),""),IF(Tableau!$C$3="Agences",IFERROR(INDEX(Tableau!G$7:G$131,SMALL(IF(Tableau!$B$7:$B$131=Tableau!$C$4,ROW(INDIRECT("1:"&amp;ROWS(Tableau!$B$7:$B$131)))),ROWS($A$2:$H102))),""),IF(Tableau!$C$3="NPA",IFERROR(INDEX(Tableau!G$7:G$131,SMALL(IF(Tableau!$D$7:$D$131=Tableau!$C$4,ROW(INDIRECT("1:"&amp;ROWS(Tableau!$D$7:$D$131)))),ROWS($A$2:$H102))),""),IF(Tableau!$C$3="Localité",IFERROR(INDEX(Tableau!G$7:G$131,SMALL(IF(Tableau!$E$7:$E$131=Tableau!$C$4,ROW(INDIRECT("1:"&amp;ROWS(Tableau!$E$7:$E$131)))),ROWS($A$2:$H102))),""),IF(Tableau!$C$3="Etage",IFERROR(INDEX(Tableau!G$7:G$131,SMALL(IF(Tableau!$F$7:$F$131=Tableau!$C$4,ROW(INDIRECT("1:"&amp;ROWS(Tableau!$F$7:$F$131)))),ROWS($A$2:$H102))),""),IF(Tableau!$C$3="Type",IFERROR(INDEX(Tableau!G$7:G$131,SMALL(IF(Tableau!$H$7:$H$131=Tableau!$C$4,ROW(INDIRECT("1:"&amp;ROWS(Tableau!$H$7:$H$131)))),ROWS($A$2:$H102))),"")))))))</f>
        <v/>
      </c>
      <c r="H102" s="33" t="str">
        <f t="array" aca="1" ref="H102" ca="1">IF(Tableau!$C$3="CP-Name",IFERROR(INDEX(Tableau!H$7:H$131,SMALL(IF(Tableau!$A$7:$A$131=Tableau!$C$4,ROW(INDIRECT("1:"&amp;ROWS(Tableau!$A$7:$A$131)))),ROWS($A$2:$H102))),""),IF(Tableau!$C$3="Agences",IFERROR(INDEX(Tableau!H$7:H$131,SMALL(IF(Tableau!$B$7:$B$131=Tableau!$C$4,ROW(INDIRECT("1:"&amp;ROWS(Tableau!$B$7:$B$131)))),ROWS($A$2:$H102))),""),IF(Tableau!$C$3="NPA",IFERROR(INDEX(Tableau!H$7:H$131,SMALL(IF(Tableau!$D$7:$D$131=Tableau!$C$4,ROW(INDIRECT("1:"&amp;ROWS(Tableau!$D$7:$D$131)))),ROWS($A$2:$H102))),""),IF(Tableau!$C$3="Localité",IFERROR(INDEX(Tableau!H$7:H$131,SMALL(IF(Tableau!$E$7:$E$131=Tableau!$C$4,ROW(INDIRECT("1:"&amp;ROWS(Tableau!$E$7:$E$131)))),ROWS($A$2:$H102))),""),IF(Tableau!$C$3="Etage",IFERROR(INDEX(Tableau!H$7:H$131,SMALL(IF(Tableau!$F$7:$F$131=Tableau!$C$4,ROW(INDIRECT("1:"&amp;ROWS(Tableau!$F$7:$F$131)))),ROWS($A$2:$H102))),""),IF(Tableau!$C$3="Type",IFERROR(INDEX(Tableau!H$7:H$131,SMALL(IF(Tableau!$H$7:$H$131=Tableau!$C$4,ROW(INDIRECT("1:"&amp;ROWS(Tableau!$H$7:$H$131)))),ROWS($A$2:$H102))),"")))))))</f>
        <v/>
      </c>
    </row>
    <row r="103" spans="1:8" x14ac:dyDescent="0.2">
      <c r="A103" s="33" t="str">
        <f t="array" aca="1" ref="A103" ca="1">IF(Tableau!$C$3="CP-Name",IFERROR(INDEX(Tableau!A$7:A$131,SMALL(IF(Tableau!$A$7:$A$131=Tableau!$C$4,ROW(INDIRECT("1:"&amp;ROWS(Tableau!$A$7:$A$131)))),ROWS($A$2:$H103))),""),IF(Tableau!$C$3="Agences",IFERROR(INDEX(Tableau!A$7:A$131,SMALL(IF(Tableau!$B$7:$B$131=Tableau!$C$4,ROW(INDIRECT("1:"&amp;ROWS(Tableau!$B$7:$B$131)))),ROWS($A$2:$H103))),""),IF(Tableau!$C$3="NPA",IFERROR(INDEX(Tableau!A$7:A$131,SMALL(IF(Tableau!$D$7:$D$131=Tableau!$C$4,ROW(INDIRECT("1:"&amp;ROWS(Tableau!$D$7:$D$131)))),ROWS($A$2:$H103))),""),IF(Tableau!$C$3="Localité",IFERROR(INDEX(Tableau!A$7:A$131,SMALL(IF(Tableau!$E$7:$E$131=Tableau!$C$4,ROW(INDIRECT("1:"&amp;ROWS(Tableau!$E$7:$E$131)))),ROWS($A$2:$H103))),""),IF(Tableau!$C$3="Etage",IFERROR(INDEX(Tableau!A$7:A$131,SMALL(IF(Tableau!$F$7:$F$131=Tableau!$C$4,ROW(INDIRECT("1:"&amp;ROWS(Tableau!$F$7:$F$131)))),ROWS($A$2:$H103))),""),IF(Tableau!$C$3="Type",IFERROR(INDEX(Tableau!A$7:A$131,SMALL(IF(Tableau!$H$7:$H$131=Tableau!$C$4,ROW(INDIRECT("1:"&amp;ROWS(Tableau!$H$7:$H$131)))),ROWS($A$2:$H103))),"")))))))</f>
        <v/>
      </c>
      <c r="B103" s="33" t="str">
        <f t="array" aca="1" ref="B103" ca="1">IF(Tableau!$C$3="CP-Name",IFERROR(INDEX(Tableau!B$7:B$131,SMALL(IF(Tableau!$A$7:$A$131=Tableau!$C$4,ROW(INDIRECT("1:"&amp;ROWS(Tableau!$A$7:$A$131)))),ROWS($A$2:$H103))),""),IF(Tableau!$C$3="Agences",IFERROR(INDEX(Tableau!B$7:B$131,SMALL(IF(Tableau!$B$7:$B$131=Tableau!$C$4,ROW(INDIRECT("1:"&amp;ROWS(Tableau!$B$7:$B$131)))),ROWS($A$2:$H103))),""),IF(Tableau!$C$3="NPA",IFERROR(INDEX(Tableau!B$7:B$131,SMALL(IF(Tableau!$D$7:$D$131=Tableau!$C$4,ROW(INDIRECT("1:"&amp;ROWS(Tableau!$D$7:$D$131)))),ROWS($A$2:$H103))),""),IF(Tableau!$C$3="Localité",IFERROR(INDEX(Tableau!B$7:B$131,SMALL(IF(Tableau!$E$7:$E$131=Tableau!$C$4,ROW(INDIRECT("1:"&amp;ROWS(Tableau!$E$7:$E$131)))),ROWS($A$2:$H103))),""),IF(Tableau!$C$3="Etage",IFERROR(INDEX(Tableau!B$7:B$131,SMALL(IF(Tableau!$F$7:$F$131=Tableau!$C$4,ROW(INDIRECT("1:"&amp;ROWS(Tableau!$F$7:$F$131)))),ROWS($A$2:$H103))),""),IF(Tableau!$C$3="Type",IFERROR(INDEX(Tableau!B$7:B$131,SMALL(IF(Tableau!$H$7:$H$131=Tableau!$C$4,ROW(INDIRECT("1:"&amp;ROWS(Tableau!$H$7:$H$131)))),ROWS($A$2:$H103))),"")))))))</f>
        <v/>
      </c>
      <c r="C103" s="33" t="str">
        <f t="array" aca="1" ref="C103" ca="1">IF(Tableau!$C$3="CP-Name",IFERROR(INDEX(Tableau!C$7:C$131,SMALL(IF(Tableau!$A$7:$A$131=Tableau!$C$4,ROW(INDIRECT("1:"&amp;ROWS(Tableau!$A$7:$A$131)))),ROWS($A$2:$H103))),""),IF(Tableau!$C$3="Agences",IFERROR(INDEX(Tableau!C$7:C$131,SMALL(IF(Tableau!$B$7:$B$131=Tableau!$C$4,ROW(INDIRECT("1:"&amp;ROWS(Tableau!$B$7:$B$131)))),ROWS($A$2:$H103))),""),IF(Tableau!$C$3="NPA",IFERROR(INDEX(Tableau!C$7:C$131,SMALL(IF(Tableau!$D$7:$D$131=Tableau!$C$4,ROW(INDIRECT("1:"&amp;ROWS(Tableau!$D$7:$D$131)))),ROWS($A$2:$H103))),""),IF(Tableau!$C$3="Localité",IFERROR(INDEX(Tableau!C$7:C$131,SMALL(IF(Tableau!$E$7:$E$131=Tableau!$C$4,ROW(INDIRECT("1:"&amp;ROWS(Tableau!$E$7:$E$131)))),ROWS($A$2:$H103))),""),IF(Tableau!$C$3="Etage",IFERROR(INDEX(Tableau!C$7:C$131,SMALL(IF(Tableau!$F$7:$F$131=Tableau!$C$4,ROW(INDIRECT("1:"&amp;ROWS(Tableau!$F$7:$F$131)))),ROWS($A$2:$H103))),""),IF(Tableau!$C$3="Type",IFERROR(INDEX(Tableau!C$7:C$131,SMALL(IF(Tableau!$H$7:$H$131=Tableau!$C$4,ROW(INDIRECT("1:"&amp;ROWS(Tableau!$H$7:$H$131)))),ROWS($A$2:$H103))),"")))))))</f>
        <v/>
      </c>
      <c r="D103" s="33" t="str">
        <f t="array" aca="1" ref="D103" ca="1">IF(Tableau!$C$3="CP-Name",IFERROR(INDEX(Tableau!D$7:D$131,SMALL(IF(Tableau!$A$7:$A$131=Tableau!$C$4,ROW(INDIRECT("1:"&amp;ROWS(Tableau!$A$7:$A$131)))),ROWS($A$2:$H103))),""),IF(Tableau!$C$3="Agences",IFERROR(INDEX(Tableau!D$7:D$131,SMALL(IF(Tableau!$B$7:$B$131=Tableau!$C$4,ROW(INDIRECT("1:"&amp;ROWS(Tableau!$B$7:$B$131)))),ROWS($A$2:$H103))),""),IF(Tableau!$C$3="NPA",IFERROR(INDEX(Tableau!D$7:D$131,SMALL(IF(Tableau!$D$7:$D$131=Tableau!$C$4,ROW(INDIRECT("1:"&amp;ROWS(Tableau!$D$7:$D$131)))),ROWS($A$2:$H103))),""),IF(Tableau!$C$3="Localité",IFERROR(INDEX(Tableau!D$7:D$131,SMALL(IF(Tableau!$E$7:$E$131=Tableau!$C$4,ROW(INDIRECT("1:"&amp;ROWS(Tableau!$E$7:$E$131)))),ROWS($A$2:$H103))),""),IF(Tableau!$C$3="Etage",IFERROR(INDEX(Tableau!D$7:D$131,SMALL(IF(Tableau!$F$7:$F$131=Tableau!$C$4,ROW(INDIRECT("1:"&amp;ROWS(Tableau!$F$7:$F$131)))),ROWS($A$2:$H103))),""),IF(Tableau!$C$3="Type",IFERROR(INDEX(Tableau!D$7:D$131,SMALL(IF(Tableau!$H$7:$H$131=Tableau!$C$4,ROW(INDIRECT("1:"&amp;ROWS(Tableau!$H$7:$H$131)))),ROWS($A$2:$H103))),"")))))))</f>
        <v/>
      </c>
      <c r="E103" s="33" t="str">
        <f t="array" aca="1" ref="E103" ca="1">IF(Tableau!$C$3="CP-Name",IFERROR(INDEX(Tableau!E$7:E$131,SMALL(IF(Tableau!$A$7:$A$131=Tableau!$C$4,ROW(INDIRECT("1:"&amp;ROWS(Tableau!$A$7:$A$131)))),ROWS($A$2:$H103))),""),IF(Tableau!$C$3="Agences",IFERROR(INDEX(Tableau!E$7:E$131,SMALL(IF(Tableau!$B$7:$B$131=Tableau!$C$4,ROW(INDIRECT("1:"&amp;ROWS(Tableau!$B$7:$B$131)))),ROWS($A$2:$H103))),""),IF(Tableau!$C$3="NPA",IFERROR(INDEX(Tableau!E$7:E$131,SMALL(IF(Tableau!$D$7:$D$131=Tableau!$C$4,ROW(INDIRECT("1:"&amp;ROWS(Tableau!$D$7:$D$131)))),ROWS($A$2:$H103))),""),IF(Tableau!$C$3="Localité",IFERROR(INDEX(Tableau!E$7:E$131,SMALL(IF(Tableau!$E$7:$E$131=Tableau!$C$4,ROW(INDIRECT("1:"&amp;ROWS(Tableau!$E$7:$E$131)))),ROWS($A$2:$H103))),""),IF(Tableau!$C$3="Etage",IFERROR(INDEX(Tableau!E$7:E$131,SMALL(IF(Tableau!$F$7:$F$131=Tableau!$C$4,ROW(INDIRECT("1:"&amp;ROWS(Tableau!$F$7:$F$131)))),ROWS($A$2:$H103))),""),IF(Tableau!$C$3="Type",IFERROR(INDEX(Tableau!E$7:E$131,SMALL(IF(Tableau!$H$7:$H$131=Tableau!$C$4,ROW(INDIRECT("1:"&amp;ROWS(Tableau!$H$7:$H$131)))),ROWS($A$2:$H103))),"")))))))</f>
        <v/>
      </c>
      <c r="F103" s="33" t="str">
        <f t="array" aca="1" ref="F103" ca="1">IF(Tableau!$C$3="CP-Name",IFERROR(INDEX(Tableau!F$7:F$131,SMALL(IF(Tableau!$A$7:$A$131=Tableau!$C$4,ROW(INDIRECT("1:"&amp;ROWS(Tableau!$A$7:$A$131)))),ROWS($A$2:$H103))),""),IF(Tableau!$C$3="Agences",IFERROR(INDEX(Tableau!F$7:F$131,SMALL(IF(Tableau!$B$7:$B$131=Tableau!$C$4,ROW(INDIRECT("1:"&amp;ROWS(Tableau!$B$7:$B$131)))),ROWS($A$2:$H103))),""),IF(Tableau!$C$3="NPA",IFERROR(INDEX(Tableau!F$7:F$131,SMALL(IF(Tableau!$D$7:$D$131=Tableau!$C$4,ROW(INDIRECT("1:"&amp;ROWS(Tableau!$D$7:$D$131)))),ROWS($A$2:$H103))),""),IF(Tableau!$C$3="Localité",IFERROR(INDEX(Tableau!F$7:F$131,SMALL(IF(Tableau!$E$7:$E$131=Tableau!$C$4,ROW(INDIRECT("1:"&amp;ROWS(Tableau!$E$7:$E$131)))),ROWS($A$2:$H103))),""),IF(Tableau!$C$3="Etage",IFERROR(INDEX(Tableau!F$7:F$131,SMALL(IF(Tableau!$F$7:$F$131=Tableau!$C$4,ROW(INDIRECT("1:"&amp;ROWS(Tableau!$F$7:$F$131)))),ROWS($A$2:$H103))),""),IF(Tableau!$C$3="Type",IFERROR(INDEX(Tableau!F$7:F$131,SMALL(IF(Tableau!$H$7:$H$131=Tableau!$C$4,ROW(INDIRECT("1:"&amp;ROWS(Tableau!$H$7:$H$131)))),ROWS($A$2:$H103))),"")))))))</f>
        <v/>
      </c>
      <c r="G103" s="33" t="str">
        <f t="array" aca="1" ref="G103" ca="1">IF(Tableau!$C$3="CP-Name",IFERROR(INDEX(Tableau!G$7:G$131,SMALL(IF(Tableau!$A$7:$A$131=Tableau!$C$4,ROW(INDIRECT("1:"&amp;ROWS(Tableau!$A$7:$A$131)))),ROWS($A$2:$H103))),""),IF(Tableau!$C$3="Agences",IFERROR(INDEX(Tableau!G$7:G$131,SMALL(IF(Tableau!$B$7:$B$131=Tableau!$C$4,ROW(INDIRECT("1:"&amp;ROWS(Tableau!$B$7:$B$131)))),ROWS($A$2:$H103))),""),IF(Tableau!$C$3="NPA",IFERROR(INDEX(Tableau!G$7:G$131,SMALL(IF(Tableau!$D$7:$D$131=Tableau!$C$4,ROW(INDIRECT("1:"&amp;ROWS(Tableau!$D$7:$D$131)))),ROWS($A$2:$H103))),""),IF(Tableau!$C$3="Localité",IFERROR(INDEX(Tableau!G$7:G$131,SMALL(IF(Tableau!$E$7:$E$131=Tableau!$C$4,ROW(INDIRECT("1:"&amp;ROWS(Tableau!$E$7:$E$131)))),ROWS($A$2:$H103))),""),IF(Tableau!$C$3="Etage",IFERROR(INDEX(Tableau!G$7:G$131,SMALL(IF(Tableau!$F$7:$F$131=Tableau!$C$4,ROW(INDIRECT("1:"&amp;ROWS(Tableau!$F$7:$F$131)))),ROWS($A$2:$H103))),""),IF(Tableau!$C$3="Type",IFERROR(INDEX(Tableau!G$7:G$131,SMALL(IF(Tableau!$H$7:$H$131=Tableau!$C$4,ROW(INDIRECT("1:"&amp;ROWS(Tableau!$H$7:$H$131)))),ROWS($A$2:$H103))),"")))))))</f>
        <v/>
      </c>
      <c r="H103" s="33" t="str">
        <f t="array" aca="1" ref="H103" ca="1">IF(Tableau!$C$3="CP-Name",IFERROR(INDEX(Tableau!H$7:H$131,SMALL(IF(Tableau!$A$7:$A$131=Tableau!$C$4,ROW(INDIRECT("1:"&amp;ROWS(Tableau!$A$7:$A$131)))),ROWS($A$2:$H103))),""),IF(Tableau!$C$3="Agences",IFERROR(INDEX(Tableau!H$7:H$131,SMALL(IF(Tableau!$B$7:$B$131=Tableau!$C$4,ROW(INDIRECT("1:"&amp;ROWS(Tableau!$B$7:$B$131)))),ROWS($A$2:$H103))),""),IF(Tableau!$C$3="NPA",IFERROR(INDEX(Tableau!H$7:H$131,SMALL(IF(Tableau!$D$7:$D$131=Tableau!$C$4,ROW(INDIRECT("1:"&amp;ROWS(Tableau!$D$7:$D$131)))),ROWS($A$2:$H103))),""),IF(Tableau!$C$3="Localité",IFERROR(INDEX(Tableau!H$7:H$131,SMALL(IF(Tableau!$E$7:$E$131=Tableau!$C$4,ROW(INDIRECT("1:"&amp;ROWS(Tableau!$E$7:$E$131)))),ROWS($A$2:$H103))),""),IF(Tableau!$C$3="Etage",IFERROR(INDEX(Tableau!H$7:H$131,SMALL(IF(Tableau!$F$7:$F$131=Tableau!$C$4,ROW(INDIRECT("1:"&amp;ROWS(Tableau!$F$7:$F$131)))),ROWS($A$2:$H103))),""),IF(Tableau!$C$3="Type",IFERROR(INDEX(Tableau!H$7:H$131,SMALL(IF(Tableau!$H$7:$H$131=Tableau!$C$4,ROW(INDIRECT("1:"&amp;ROWS(Tableau!$H$7:$H$131)))),ROWS($A$2:$H103))),"")))))))</f>
        <v/>
      </c>
    </row>
    <row r="104" spans="1:8" x14ac:dyDescent="0.2">
      <c r="A104" s="33" t="str">
        <f t="array" aca="1" ref="A104" ca="1">IF(Tableau!$C$3="CP-Name",IFERROR(INDEX(Tableau!A$7:A$131,SMALL(IF(Tableau!$A$7:$A$131=Tableau!$C$4,ROW(INDIRECT("1:"&amp;ROWS(Tableau!$A$7:$A$131)))),ROWS($A$2:$H104))),""),IF(Tableau!$C$3="Agences",IFERROR(INDEX(Tableau!A$7:A$131,SMALL(IF(Tableau!$B$7:$B$131=Tableau!$C$4,ROW(INDIRECT("1:"&amp;ROWS(Tableau!$B$7:$B$131)))),ROWS($A$2:$H104))),""),IF(Tableau!$C$3="NPA",IFERROR(INDEX(Tableau!A$7:A$131,SMALL(IF(Tableau!$D$7:$D$131=Tableau!$C$4,ROW(INDIRECT("1:"&amp;ROWS(Tableau!$D$7:$D$131)))),ROWS($A$2:$H104))),""),IF(Tableau!$C$3="Localité",IFERROR(INDEX(Tableau!A$7:A$131,SMALL(IF(Tableau!$E$7:$E$131=Tableau!$C$4,ROW(INDIRECT("1:"&amp;ROWS(Tableau!$E$7:$E$131)))),ROWS($A$2:$H104))),""),IF(Tableau!$C$3="Etage",IFERROR(INDEX(Tableau!A$7:A$131,SMALL(IF(Tableau!$F$7:$F$131=Tableau!$C$4,ROW(INDIRECT("1:"&amp;ROWS(Tableau!$F$7:$F$131)))),ROWS($A$2:$H104))),""),IF(Tableau!$C$3="Type",IFERROR(INDEX(Tableau!A$7:A$131,SMALL(IF(Tableau!$H$7:$H$131=Tableau!$C$4,ROW(INDIRECT("1:"&amp;ROWS(Tableau!$H$7:$H$131)))),ROWS($A$2:$H104))),"")))))))</f>
        <v/>
      </c>
      <c r="B104" s="33" t="str">
        <f t="array" aca="1" ref="B104" ca="1">IF(Tableau!$C$3="CP-Name",IFERROR(INDEX(Tableau!B$7:B$131,SMALL(IF(Tableau!$A$7:$A$131=Tableau!$C$4,ROW(INDIRECT("1:"&amp;ROWS(Tableau!$A$7:$A$131)))),ROWS($A$2:$H104))),""),IF(Tableau!$C$3="Agences",IFERROR(INDEX(Tableau!B$7:B$131,SMALL(IF(Tableau!$B$7:$B$131=Tableau!$C$4,ROW(INDIRECT("1:"&amp;ROWS(Tableau!$B$7:$B$131)))),ROWS($A$2:$H104))),""),IF(Tableau!$C$3="NPA",IFERROR(INDEX(Tableau!B$7:B$131,SMALL(IF(Tableau!$D$7:$D$131=Tableau!$C$4,ROW(INDIRECT("1:"&amp;ROWS(Tableau!$D$7:$D$131)))),ROWS($A$2:$H104))),""),IF(Tableau!$C$3="Localité",IFERROR(INDEX(Tableau!B$7:B$131,SMALL(IF(Tableau!$E$7:$E$131=Tableau!$C$4,ROW(INDIRECT("1:"&amp;ROWS(Tableau!$E$7:$E$131)))),ROWS($A$2:$H104))),""),IF(Tableau!$C$3="Etage",IFERROR(INDEX(Tableau!B$7:B$131,SMALL(IF(Tableau!$F$7:$F$131=Tableau!$C$4,ROW(INDIRECT("1:"&amp;ROWS(Tableau!$F$7:$F$131)))),ROWS($A$2:$H104))),""),IF(Tableau!$C$3="Type",IFERROR(INDEX(Tableau!B$7:B$131,SMALL(IF(Tableau!$H$7:$H$131=Tableau!$C$4,ROW(INDIRECT("1:"&amp;ROWS(Tableau!$H$7:$H$131)))),ROWS($A$2:$H104))),"")))))))</f>
        <v/>
      </c>
      <c r="C104" s="33" t="str">
        <f t="array" aca="1" ref="C104" ca="1">IF(Tableau!$C$3="CP-Name",IFERROR(INDEX(Tableau!C$7:C$131,SMALL(IF(Tableau!$A$7:$A$131=Tableau!$C$4,ROW(INDIRECT("1:"&amp;ROWS(Tableau!$A$7:$A$131)))),ROWS($A$2:$H104))),""),IF(Tableau!$C$3="Agences",IFERROR(INDEX(Tableau!C$7:C$131,SMALL(IF(Tableau!$B$7:$B$131=Tableau!$C$4,ROW(INDIRECT("1:"&amp;ROWS(Tableau!$B$7:$B$131)))),ROWS($A$2:$H104))),""),IF(Tableau!$C$3="NPA",IFERROR(INDEX(Tableau!C$7:C$131,SMALL(IF(Tableau!$D$7:$D$131=Tableau!$C$4,ROW(INDIRECT("1:"&amp;ROWS(Tableau!$D$7:$D$131)))),ROWS($A$2:$H104))),""),IF(Tableau!$C$3="Localité",IFERROR(INDEX(Tableau!C$7:C$131,SMALL(IF(Tableau!$E$7:$E$131=Tableau!$C$4,ROW(INDIRECT("1:"&amp;ROWS(Tableau!$E$7:$E$131)))),ROWS($A$2:$H104))),""),IF(Tableau!$C$3="Etage",IFERROR(INDEX(Tableau!C$7:C$131,SMALL(IF(Tableau!$F$7:$F$131=Tableau!$C$4,ROW(INDIRECT("1:"&amp;ROWS(Tableau!$F$7:$F$131)))),ROWS($A$2:$H104))),""),IF(Tableau!$C$3="Type",IFERROR(INDEX(Tableau!C$7:C$131,SMALL(IF(Tableau!$H$7:$H$131=Tableau!$C$4,ROW(INDIRECT("1:"&amp;ROWS(Tableau!$H$7:$H$131)))),ROWS($A$2:$H104))),"")))))))</f>
        <v/>
      </c>
      <c r="D104" s="33" t="str">
        <f t="array" aca="1" ref="D104" ca="1">IF(Tableau!$C$3="CP-Name",IFERROR(INDEX(Tableau!D$7:D$131,SMALL(IF(Tableau!$A$7:$A$131=Tableau!$C$4,ROW(INDIRECT("1:"&amp;ROWS(Tableau!$A$7:$A$131)))),ROWS($A$2:$H104))),""),IF(Tableau!$C$3="Agences",IFERROR(INDEX(Tableau!D$7:D$131,SMALL(IF(Tableau!$B$7:$B$131=Tableau!$C$4,ROW(INDIRECT("1:"&amp;ROWS(Tableau!$B$7:$B$131)))),ROWS($A$2:$H104))),""),IF(Tableau!$C$3="NPA",IFERROR(INDEX(Tableau!D$7:D$131,SMALL(IF(Tableau!$D$7:$D$131=Tableau!$C$4,ROW(INDIRECT("1:"&amp;ROWS(Tableau!$D$7:$D$131)))),ROWS($A$2:$H104))),""),IF(Tableau!$C$3="Localité",IFERROR(INDEX(Tableau!D$7:D$131,SMALL(IF(Tableau!$E$7:$E$131=Tableau!$C$4,ROW(INDIRECT("1:"&amp;ROWS(Tableau!$E$7:$E$131)))),ROWS($A$2:$H104))),""),IF(Tableau!$C$3="Etage",IFERROR(INDEX(Tableau!D$7:D$131,SMALL(IF(Tableau!$F$7:$F$131=Tableau!$C$4,ROW(INDIRECT("1:"&amp;ROWS(Tableau!$F$7:$F$131)))),ROWS($A$2:$H104))),""),IF(Tableau!$C$3="Type",IFERROR(INDEX(Tableau!D$7:D$131,SMALL(IF(Tableau!$H$7:$H$131=Tableau!$C$4,ROW(INDIRECT("1:"&amp;ROWS(Tableau!$H$7:$H$131)))),ROWS($A$2:$H104))),"")))))))</f>
        <v/>
      </c>
      <c r="E104" s="33" t="str">
        <f t="array" aca="1" ref="E104" ca="1">IF(Tableau!$C$3="CP-Name",IFERROR(INDEX(Tableau!E$7:E$131,SMALL(IF(Tableau!$A$7:$A$131=Tableau!$C$4,ROW(INDIRECT("1:"&amp;ROWS(Tableau!$A$7:$A$131)))),ROWS($A$2:$H104))),""),IF(Tableau!$C$3="Agences",IFERROR(INDEX(Tableau!E$7:E$131,SMALL(IF(Tableau!$B$7:$B$131=Tableau!$C$4,ROW(INDIRECT("1:"&amp;ROWS(Tableau!$B$7:$B$131)))),ROWS($A$2:$H104))),""),IF(Tableau!$C$3="NPA",IFERROR(INDEX(Tableau!E$7:E$131,SMALL(IF(Tableau!$D$7:$D$131=Tableau!$C$4,ROW(INDIRECT("1:"&amp;ROWS(Tableau!$D$7:$D$131)))),ROWS($A$2:$H104))),""),IF(Tableau!$C$3="Localité",IFERROR(INDEX(Tableau!E$7:E$131,SMALL(IF(Tableau!$E$7:$E$131=Tableau!$C$4,ROW(INDIRECT("1:"&amp;ROWS(Tableau!$E$7:$E$131)))),ROWS($A$2:$H104))),""),IF(Tableau!$C$3="Etage",IFERROR(INDEX(Tableau!E$7:E$131,SMALL(IF(Tableau!$F$7:$F$131=Tableau!$C$4,ROW(INDIRECT("1:"&amp;ROWS(Tableau!$F$7:$F$131)))),ROWS($A$2:$H104))),""),IF(Tableau!$C$3="Type",IFERROR(INDEX(Tableau!E$7:E$131,SMALL(IF(Tableau!$H$7:$H$131=Tableau!$C$4,ROW(INDIRECT("1:"&amp;ROWS(Tableau!$H$7:$H$131)))),ROWS($A$2:$H104))),"")))))))</f>
        <v/>
      </c>
      <c r="F104" s="33" t="str">
        <f t="array" aca="1" ref="F104" ca="1">IF(Tableau!$C$3="CP-Name",IFERROR(INDEX(Tableau!F$7:F$131,SMALL(IF(Tableau!$A$7:$A$131=Tableau!$C$4,ROW(INDIRECT("1:"&amp;ROWS(Tableau!$A$7:$A$131)))),ROWS($A$2:$H104))),""),IF(Tableau!$C$3="Agences",IFERROR(INDEX(Tableau!F$7:F$131,SMALL(IF(Tableau!$B$7:$B$131=Tableau!$C$4,ROW(INDIRECT("1:"&amp;ROWS(Tableau!$B$7:$B$131)))),ROWS($A$2:$H104))),""),IF(Tableau!$C$3="NPA",IFERROR(INDEX(Tableau!F$7:F$131,SMALL(IF(Tableau!$D$7:$D$131=Tableau!$C$4,ROW(INDIRECT("1:"&amp;ROWS(Tableau!$D$7:$D$131)))),ROWS($A$2:$H104))),""),IF(Tableau!$C$3="Localité",IFERROR(INDEX(Tableau!F$7:F$131,SMALL(IF(Tableau!$E$7:$E$131=Tableau!$C$4,ROW(INDIRECT("1:"&amp;ROWS(Tableau!$E$7:$E$131)))),ROWS($A$2:$H104))),""),IF(Tableau!$C$3="Etage",IFERROR(INDEX(Tableau!F$7:F$131,SMALL(IF(Tableau!$F$7:$F$131=Tableau!$C$4,ROW(INDIRECT("1:"&amp;ROWS(Tableau!$F$7:$F$131)))),ROWS($A$2:$H104))),""),IF(Tableau!$C$3="Type",IFERROR(INDEX(Tableau!F$7:F$131,SMALL(IF(Tableau!$H$7:$H$131=Tableau!$C$4,ROW(INDIRECT("1:"&amp;ROWS(Tableau!$H$7:$H$131)))),ROWS($A$2:$H104))),"")))))))</f>
        <v/>
      </c>
      <c r="G104" s="33" t="str">
        <f t="array" aca="1" ref="G104" ca="1">IF(Tableau!$C$3="CP-Name",IFERROR(INDEX(Tableau!G$7:G$131,SMALL(IF(Tableau!$A$7:$A$131=Tableau!$C$4,ROW(INDIRECT("1:"&amp;ROWS(Tableau!$A$7:$A$131)))),ROWS($A$2:$H104))),""),IF(Tableau!$C$3="Agences",IFERROR(INDEX(Tableau!G$7:G$131,SMALL(IF(Tableau!$B$7:$B$131=Tableau!$C$4,ROW(INDIRECT("1:"&amp;ROWS(Tableau!$B$7:$B$131)))),ROWS($A$2:$H104))),""),IF(Tableau!$C$3="NPA",IFERROR(INDEX(Tableau!G$7:G$131,SMALL(IF(Tableau!$D$7:$D$131=Tableau!$C$4,ROW(INDIRECT("1:"&amp;ROWS(Tableau!$D$7:$D$131)))),ROWS($A$2:$H104))),""),IF(Tableau!$C$3="Localité",IFERROR(INDEX(Tableau!G$7:G$131,SMALL(IF(Tableau!$E$7:$E$131=Tableau!$C$4,ROW(INDIRECT("1:"&amp;ROWS(Tableau!$E$7:$E$131)))),ROWS($A$2:$H104))),""),IF(Tableau!$C$3="Etage",IFERROR(INDEX(Tableau!G$7:G$131,SMALL(IF(Tableau!$F$7:$F$131=Tableau!$C$4,ROW(INDIRECT("1:"&amp;ROWS(Tableau!$F$7:$F$131)))),ROWS($A$2:$H104))),""),IF(Tableau!$C$3="Type",IFERROR(INDEX(Tableau!G$7:G$131,SMALL(IF(Tableau!$H$7:$H$131=Tableau!$C$4,ROW(INDIRECT("1:"&amp;ROWS(Tableau!$H$7:$H$131)))),ROWS($A$2:$H104))),"")))))))</f>
        <v/>
      </c>
      <c r="H104" s="33" t="str">
        <f t="array" aca="1" ref="H104" ca="1">IF(Tableau!$C$3="CP-Name",IFERROR(INDEX(Tableau!H$7:H$131,SMALL(IF(Tableau!$A$7:$A$131=Tableau!$C$4,ROW(INDIRECT("1:"&amp;ROWS(Tableau!$A$7:$A$131)))),ROWS($A$2:$H104))),""),IF(Tableau!$C$3="Agences",IFERROR(INDEX(Tableau!H$7:H$131,SMALL(IF(Tableau!$B$7:$B$131=Tableau!$C$4,ROW(INDIRECT("1:"&amp;ROWS(Tableau!$B$7:$B$131)))),ROWS($A$2:$H104))),""),IF(Tableau!$C$3="NPA",IFERROR(INDEX(Tableau!H$7:H$131,SMALL(IF(Tableau!$D$7:$D$131=Tableau!$C$4,ROW(INDIRECT("1:"&amp;ROWS(Tableau!$D$7:$D$131)))),ROWS($A$2:$H104))),""),IF(Tableau!$C$3="Localité",IFERROR(INDEX(Tableau!H$7:H$131,SMALL(IF(Tableau!$E$7:$E$131=Tableau!$C$4,ROW(INDIRECT("1:"&amp;ROWS(Tableau!$E$7:$E$131)))),ROWS($A$2:$H104))),""),IF(Tableau!$C$3="Etage",IFERROR(INDEX(Tableau!H$7:H$131,SMALL(IF(Tableau!$F$7:$F$131=Tableau!$C$4,ROW(INDIRECT("1:"&amp;ROWS(Tableau!$F$7:$F$131)))),ROWS($A$2:$H104))),""),IF(Tableau!$C$3="Type",IFERROR(INDEX(Tableau!H$7:H$131,SMALL(IF(Tableau!$H$7:$H$131=Tableau!$C$4,ROW(INDIRECT("1:"&amp;ROWS(Tableau!$H$7:$H$131)))),ROWS($A$2:$H104))),"")))))))</f>
        <v/>
      </c>
    </row>
    <row r="105" spans="1:8" x14ac:dyDescent="0.2">
      <c r="A105" s="33" t="str">
        <f t="array" aca="1" ref="A105" ca="1">IF(Tableau!$C$3="CP-Name",IFERROR(INDEX(Tableau!A$7:A$131,SMALL(IF(Tableau!$A$7:$A$131=Tableau!$C$4,ROW(INDIRECT("1:"&amp;ROWS(Tableau!$A$7:$A$131)))),ROWS($A$2:$H105))),""),IF(Tableau!$C$3="Agences",IFERROR(INDEX(Tableau!A$7:A$131,SMALL(IF(Tableau!$B$7:$B$131=Tableau!$C$4,ROW(INDIRECT("1:"&amp;ROWS(Tableau!$B$7:$B$131)))),ROWS($A$2:$H105))),""),IF(Tableau!$C$3="NPA",IFERROR(INDEX(Tableau!A$7:A$131,SMALL(IF(Tableau!$D$7:$D$131=Tableau!$C$4,ROW(INDIRECT("1:"&amp;ROWS(Tableau!$D$7:$D$131)))),ROWS($A$2:$H105))),""),IF(Tableau!$C$3="Localité",IFERROR(INDEX(Tableau!A$7:A$131,SMALL(IF(Tableau!$E$7:$E$131=Tableau!$C$4,ROW(INDIRECT("1:"&amp;ROWS(Tableau!$E$7:$E$131)))),ROWS($A$2:$H105))),""),IF(Tableau!$C$3="Etage",IFERROR(INDEX(Tableau!A$7:A$131,SMALL(IF(Tableau!$F$7:$F$131=Tableau!$C$4,ROW(INDIRECT("1:"&amp;ROWS(Tableau!$F$7:$F$131)))),ROWS($A$2:$H105))),""),IF(Tableau!$C$3="Type",IFERROR(INDEX(Tableau!A$7:A$131,SMALL(IF(Tableau!$H$7:$H$131=Tableau!$C$4,ROW(INDIRECT("1:"&amp;ROWS(Tableau!$H$7:$H$131)))),ROWS($A$2:$H105))),"")))))))</f>
        <v/>
      </c>
      <c r="B105" s="33" t="str">
        <f t="array" aca="1" ref="B105" ca="1">IF(Tableau!$C$3="CP-Name",IFERROR(INDEX(Tableau!B$7:B$131,SMALL(IF(Tableau!$A$7:$A$131=Tableau!$C$4,ROW(INDIRECT("1:"&amp;ROWS(Tableau!$A$7:$A$131)))),ROWS($A$2:$H105))),""),IF(Tableau!$C$3="Agences",IFERROR(INDEX(Tableau!B$7:B$131,SMALL(IF(Tableau!$B$7:$B$131=Tableau!$C$4,ROW(INDIRECT("1:"&amp;ROWS(Tableau!$B$7:$B$131)))),ROWS($A$2:$H105))),""),IF(Tableau!$C$3="NPA",IFERROR(INDEX(Tableau!B$7:B$131,SMALL(IF(Tableau!$D$7:$D$131=Tableau!$C$4,ROW(INDIRECT("1:"&amp;ROWS(Tableau!$D$7:$D$131)))),ROWS($A$2:$H105))),""),IF(Tableau!$C$3="Localité",IFERROR(INDEX(Tableau!B$7:B$131,SMALL(IF(Tableau!$E$7:$E$131=Tableau!$C$4,ROW(INDIRECT("1:"&amp;ROWS(Tableau!$E$7:$E$131)))),ROWS($A$2:$H105))),""),IF(Tableau!$C$3="Etage",IFERROR(INDEX(Tableau!B$7:B$131,SMALL(IF(Tableau!$F$7:$F$131=Tableau!$C$4,ROW(INDIRECT("1:"&amp;ROWS(Tableau!$F$7:$F$131)))),ROWS($A$2:$H105))),""),IF(Tableau!$C$3="Type",IFERROR(INDEX(Tableau!B$7:B$131,SMALL(IF(Tableau!$H$7:$H$131=Tableau!$C$4,ROW(INDIRECT("1:"&amp;ROWS(Tableau!$H$7:$H$131)))),ROWS($A$2:$H105))),"")))))))</f>
        <v/>
      </c>
      <c r="C105" s="33" t="str">
        <f t="array" aca="1" ref="C105" ca="1">IF(Tableau!$C$3="CP-Name",IFERROR(INDEX(Tableau!C$7:C$131,SMALL(IF(Tableau!$A$7:$A$131=Tableau!$C$4,ROW(INDIRECT("1:"&amp;ROWS(Tableau!$A$7:$A$131)))),ROWS($A$2:$H105))),""),IF(Tableau!$C$3="Agences",IFERROR(INDEX(Tableau!C$7:C$131,SMALL(IF(Tableau!$B$7:$B$131=Tableau!$C$4,ROW(INDIRECT("1:"&amp;ROWS(Tableau!$B$7:$B$131)))),ROWS($A$2:$H105))),""),IF(Tableau!$C$3="NPA",IFERROR(INDEX(Tableau!C$7:C$131,SMALL(IF(Tableau!$D$7:$D$131=Tableau!$C$4,ROW(INDIRECT("1:"&amp;ROWS(Tableau!$D$7:$D$131)))),ROWS($A$2:$H105))),""),IF(Tableau!$C$3="Localité",IFERROR(INDEX(Tableau!C$7:C$131,SMALL(IF(Tableau!$E$7:$E$131=Tableau!$C$4,ROW(INDIRECT("1:"&amp;ROWS(Tableau!$E$7:$E$131)))),ROWS($A$2:$H105))),""),IF(Tableau!$C$3="Etage",IFERROR(INDEX(Tableau!C$7:C$131,SMALL(IF(Tableau!$F$7:$F$131=Tableau!$C$4,ROW(INDIRECT("1:"&amp;ROWS(Tableau!$F$7:$F$131)))),ROWS($A$2:$H105))),""),IF(Tableau!$C$3="Type",IFERROR(INDEX(Tableau!C$7:C$131,SMALL(IF(Tableau!$H$7:$H$131=Tableau!$C$4,ROW(INDIRECT("1:"&amp;ROWS(Tableau!$H$7:$H$131)))),ROWS($A$2:$H105))),"")))))))</f>
        <v/>
      </c>
      <c r="D105" s="33" t="str">
        <f t="array" aca="1" ref="D105" ca="1">IF(Tableau!$C$3="CP-Name",IFERROR(INDEX(Tableau!D$7:D$131,SMALL(IF(Tableau!$A$7:$A$131=Tableau!$C$4,ROW(INDIRECT("1:"&amp;ROWS(Tableau!$A$7:$A$131)))),ROWS($A$2:$H105))),""),IF(Tableau!$C$3="Agences",IFERROR(INDEX(Tableau!D$7:D$131,SMALL(IF(Tableau!$B$7:$B$131=Tableau!$C$4,ROW(INDIRECT("1:"&amp;ROWS(Tableau!$B$7:$B$131)))),ROWS($A$2:$H105))),""),IF(Tableau!$C$3="NPA",IFERROR(INDEX(Tableau!D$7:D$131,SMALL(IF(Tableau!$D$7:$D$131=Tableau!$C$4,ROW(INDIRECT("1:"&amp;ROWS(Tableau!$D$7:$D$131)))),ROWS($A$2:$H105))),""),IF(Tableau!$C$3="Localité",IFERROR(INDEX(Tableau!D$7:D$131,SMALL(IF(Tableau!$E$7:$E$131=Tableau!$C$4,ROW(INDIRECT("1:"&amp;ROWS(Tableau!$E$7:$E$131)))),ROWS($A$2:$H105))),""),IF(Tableau!$C$3="Etage",IFERROR(INDEX(Tableau!D$7:D$131,SMALL(IF(Tableau!$F$7:$F$131=Tableau!$C$4,ROW(INDIRECT("1:"&amp;ROWS(Tableau!$F$7:$F$131)))),ROWS($A$2:$H105))),""),IF(Tableau!$C$3="Type",IFERROR(INDEX(Tableau!D$7:D$131,SMALL(IF(Tableau!$H$7:$H$131=Tableau!$C$4,ROW(INDIRECT("1:"&amp;ROWS(Tableau!$H$7:$H$131)))),ROWS($A$2:$H105))),"")))))))</f>
        <v/>
      </c>
      <c r="E105" s="33" t="str">
        <f t="array" aca="1" ref="E105" ca="1">IF(Tableau!$C$3="CP-Name",IFERROR(INDEX(Tableau!E$7:E$131,SMALL(IF(Tableau!$A$7:$A$131=Tableau!$C$4,ROW(INDIRECT("1:"&amp;ROWS(Tableau!$A$7:$A$131)))),ROWS($A$2:$H105))),""),IF(Tableau!$C$3="Agences",IFERROR(INDEX(Tableau!E$7:E$131,SMALL(IF(Tableau!$B$7:$B$131=Tableau!$C$4,ROW(INDIRECT("1:"&amp;ROWS(Tableau!$B$7:$B$131)))),ROWS($A$2:$H105))),""),IF(Tableau!$C$3="NPA",IFERROR(INDEX(Tableau!E$7:E$131,SMALL(IF(Tableau!$D$7:$D$131=Tableau!$C$4,ROW(INDIRECT("1:"&amp;ROWS(Tableau!$D$7:$D$131)))),ROWS($A$2:$H105))),""),IF(Tableau!$C$3="Localité",IFERROR(INDEX(Tableau!E$7:E$131,SMALL(IF(Tableau!$E$7:$E$131=Tableau!$C$4,ROW(INDIRECT("1:"&amp;ROWS(Tableau!$E$7:$E$131)))),ROWS($A$2:$H105))),""),IF(Tableau!$C$3="Etage",IFERROR(INDEX(Tableau!E$7:E$131,SMALL(IF(Tableau!$F$7:$F$131=Tableau!$C$4,ROW(INDIRECT("1:"&amp;ROWS(Tableau!$F$7:$F$131)))),ROWS($A$2:$H105))),""),IF(Tableau!$C$3="Type",IFERROR(INDEX(Tableau!E$7:E$131,SMALL(IF(Tableau!$H$7:$H$131=Tableau!$C$4,ROW(INDIRECT("1:"&amp;ROWS(Tableau!$H$7:$H$131)))),ROWS($A$2:$H105))),"")))))))</f>
        <v/>
      </c>
      <c r="F105" s="33" t="str">
        <f t="array" aca="1" ref="F105" ca="1">IF(Tableau!$C$3="CP-Name",IFERROR(INDEX(Tableau!F$7:F$131,SMALL(IF(Tableau!$A$7:$A$131=Tableau!$C$4,ROW(INDIRECT("1:"&amp;ROWS(Tableau!$A$7:$A$131)))),ROWS($A$2:$H105))),""),IF(Tableau!$C$3="Agences",IFERROR(INDEX(Tableau!F$7:F$131,SMALL(IF(Tableau!$B$7:$B$131=Tableau!$C$4,ROW(INDIRECT("1:"&amp;ROWS(Tableau!$B$7:$B$131)))),ROWS($A$2:$H105))),""),IF(Tableau!$C$3="NPA",IFERROR(INDEX(Tableau!F$7:F$131,SMALL(IF(Tableau!$D$7:$D$131=Tableau!$C$4,ROW(INDIRECT("1:"&amp;ROWS(Tableau!$D$7:$D$131)))),ROWS($A$2:$H105))),""),IF(Tableau!$C$3="Localité",IFERROR(INDEX(Tableau!F$7:F$131,SMALL(IF(Tableau!$E$7:$E$131=Tableau!$C$4,ROW(INDIRECT("1:"&amp;ROWS(Tableau!$E$7:$E$131)))),ROWS($A$2:$H105))),""),IF(Tableau!$C$3="Etage",IFERROR(INDEX(Tableau!F$7:F$131,SMALL(IF(Tableau!$F$7:$F$131=Tableau!$C$4,ROW(INDIRECT("1:"&amp;ROWS(Tableau!$F$7:$F$131)))),ROWS($A$2:$H105))),""),IF(Tableau!$C$3="Type",IFERROR(INDEX(Tableau!F$7:F$131,SMALL(IF(Tableau!$H$7:$H$131=Tableau!$C$4,ROW(INDIRECT("1:"&amp;ROWS(Tableau!$H$7:$H$131)))),ROWS($A$2:$H105))),"")))))))</f>
        <v/>
      </c>
      <c r="G105" s="33" t="str">
        <f t="array" aca="1" ref="G105" ca="1">IF(Tableau!$C$3="CP-Name",IFERROR(INDEX(Tableau!G$7:G$131,SMALL(IF(Tableau!$A$7:$A$131=Tableau!$C$4,ROW(INDIRECT("1:"&amp;ROWS(Tableau!$A$7:$A$131)))),ROWS($A$2:$H105))),""),IF(Tableau!$C$3="Agences",IFERROR(INDEX(Tableau!G$7:G$131,SMALL(IF(Tableau!$B$7:$B$131=Tableau!$C$4,ROW(INDIRECT("1:"&amp;ROWS(Tableau!$B$7:$B$131)))),ROWS($A$2:$H105))),""),IF(Tableau!$C$3="NPA",IFERROR(INDEX(Tableau!G$7:G$131,SMALL(IF(Tableau!$D$7:$D$131=Tableau!$C$4,ROW(INDIRECT("1:"&amp;ROWS(Tableau!$D$7:$D$131)))),ROWS($A$2:$H105))),""),IF(Tableau!$C$3="Localité",IFERROR(INDEX(Tableau!G$7:G$131,SMALL(IF(Tableau!$E$7:$E$131=Tableau!$C$4,ROW(INDIRECT("1:"&amp;ROWS(Tableau!$E$7:$E$131)))),ROWS($A$2:$H105))),""),IF(Tableau!$C$3="Etage",IFERROR(INDEX(Tableau!G$7:G$131,SMALL(IF(Tableau!$F$7:$F$131=Tableau!$C$4,ROW(INDIRECT("1:"&amp;ROWS(Tableau!$F$7:$F$131)))),ROWS($A$2:$H105))),""),IF(Tableau!$C$3="Type",IFERROR(INDEX(Tableau!G$7:G$131,SMALL(IF(Tableau!$H$7:$H$131=Tableau!$C$4,ROW(INDIRECT("1:"&amp;ROWS(Tableau!$H$7:$H$131)))),ROWS($A$2:$H105))),"")))))))</f>
        <v/>
      </c>
      <c r="H105" s="33" t="str">
        <f t="array" aca="1" ref="H105" ca="1">IF(Tableau!$C$3="CP-Name",IFERROR(INDEX(Tableau!H$7:H$131,SMALL(IF(Tableau!$A$7:$A$131=Tableau!$C$4,ROW(INDIRECT("1:"&amp;ROWS(Tableau!$A$7:$A$131)))),ROWS($A$2:$H105))),""),IF(Tableau!$C$3="Agences",IFERROR(INDEX(Tableau!H$7:H$131,SMALL(IF(Tableau!$B$7:$B$131=Tableau!$C$4,ROW(INDIRECT("1:"&amp;ROWS(Tableau!$B$7:$B$131)))),ROWS($A$2:$H105))),""),IF(Tableau!$C$3="NPA",IFERROR(INDEX(Tableau!H$7:H$131,SMALL(IF(Tableau!$D$7:$D$131=Tableau!$C$4,ROW(INDIRECT("1:"&amp;ROWS(Tableau!$D$7:$D$131)))),ROWS($A$2:$H105))),""),IF(Tableau!$C$3="Localité",IFERROR(INDEX(Tableau!H$7:H$131,SMALL(IF(Tableau!$E$7:$E$131=Tableau!$C$4,ROW(INDIRECT("1:"&amp;ROWS(Tableau!$E$7:$E$131)))),ROWS($A$2:$H105))),""),IF(Tableau!$C$3="Etage",IFERROR(INDEX(Tableau!H$7:H$131,SMALL(IF(Tableau!$F$7:$F$131=Tableau!$C$4,ROW(INDIRECT("1:"&amp;ROWS(Tableau!$F$7:$F$131)))),ROWS($A$2:$H105))),""),IF(Tableau!$C$3="Type",IFERROR(INDEX(Tableau!H$7:H$131,SMALL(IF(Tableau!$H$7:$H$131=Tableau!$C$4,ROW(INDIRECT("1:"&amp;ROWS(Tableau!$H$7:$H$131)))),ROWS($A$2:$H105))),"")))))))</f>
        <v/>
      </c>
    </row>
    <row r="106" spans="1:8" x14ac:dyDescent="0.2">
      <c r="A106" s="33" t="str">
        <f t="array" aca="1" ref="A106" ca="1">IF(Tableau!$C$3="CP-Name",IFERROR(INDEX(Tableau!A$7:A$131,SMALL(IF(Tableau!$A$7:$A$131=Tableau!$C$4,ROW(INDIRECT("1:"&amp;ROWS(Tableau!$A$7:$A$131)))),ROWS($A$2:$H106))),""),IF(Tableau!$C$3="Agences",IFERROR(INDEX(Tableau!A$7:A$131,SMALL(IF(Tableau!$B$7:$B$131=Tableau!$C$4,ROW(INDIRECT("1:"&amp;ROWS(Tableau!$B$7:$B$131)))),ROWS($A$2:$H106))),""),IF(Tableau!$C$3="NPA",IFERROR(INDEX(Tableau!A$7:A$131,SMALL(IF(Tableau!$D$7:$D$131=Tableau!$C$4,ROW(INDIRECT("1:"&amp;ROWS(Tableau!$D$7:$D$131)))),ROWS($A$2:$H106))),""),IF(Tableau!$C$3="Localité",IFERROR(INDEX(Tableau!A$7:A$131,SMALL(IF(Tableau!$E$7:$E$131=Tableau!$C$4,ROW(INDIRECT("1:"&amp;ROWS(Tableau!$E$7:$E$131)))),ROWS($A$2:$H106))),""),IF(Tableau!$C$3="Etage",IFERROR(INDEX(Tableau!A$7:A$131,SMALL(IF(Tableau!$F$7:$F$131=Tableau!$C$4,ROW(INDIRECT("1:"&amp;ROWS(Tableau!$F$7:$F$131)))),ROWS($A$2:$H106))),""),IF(Tableau!$C$3="Type",IFERROR(INDEX(Tableau!A$7:A$131,SMALL(IF(Tableau!$H$7:$H$131=Tableau!$C$4,ROW(INDIRECT("1:"&amp;ROWS(Tableau!$H$7:$H$131)))),ROWS($A$2:$H106))),"")))))))</f>
        <v/>
      </c>
      <c r="B106" s="33" t="str">
        <f t="array" aca="1" ref="B106" ca="1">IF(Tableau!$C$3="CP-Name",IFERROR(INDEX(Tableau!B$7:B$131,SMALL(IF(Tableau!$A$7:$A$131=Tableau!$C$4,ROW(INDIRECT("1:"&amp;ROWS(Tableau!$A$7:$A$131)))),ROWS($A$2:$H106))),""),IF(Tableau!$C$3="Agences",IFERROR(INDEX(Tableau!B$7:B$131,SMALL(IF(Tableau!$B$7:$B$131=Tableau!$C$4,ROW(INDIRECT("1:"&amp;ROWS(Tableau!$B$7:$B$131)))),ROWS($A$2:$H106))),""),IF(Tableau!$C$3="NPA",IFERROR(INDEX(Tableau!B$7:B$131,SMALL(IF(Tableau!$D$7:$D$131=Tableau!$C$4,ROW(INDIRECT("1:"&amp;ROWS(Tableau!$D$7:$D$131)))),ROWS($A$2:$H106))),""),IF(Tableau!$C$3="Localité",IFERROR(INDEX(Tableau!B$7:B$131,SMALL(IF(Tableau!$E$7:$E$131=Tableau!$C$4,ROW(INDIRECT("1:"&amp;ROWS(Tableau!$E$7:$E$131)))),ROWS($A$2:$H106))),""),IF(Tableau!$C$3="Etage",IFERROR(INDEX(Tableau!B$7:B$131,SMALL(IF(Tableau!$F$7:$F$131=Tableau!$C$4,ROW(INDIRECT("1:"&amp;ROWS(Tableau!$F$7:$F$131)))),ROWS($A$2:$H106))),""),IF(Tableau!$C$3="Type",IFERROR(INDEX(Tableau!B$7:B$131,SMALL(IF(Tableau!$H$7:$H$131=Tableau!$C$4,ROW(INDIRECT("1:"&amp;ROWS(Tableau!$H$7:$H$131)))),ROWS($A$2:$H106))),"")))))))</f>
        <v/>
      </c>
      <c r="C106" s="33" t="str">
        <f t="array" aca="1" ref="C106" ca="1">IF(Tableau!$C$3="CP-Name",IFERROR(INDEX(Tableau!C$7:C$131,SMALL(IF(Tableau!$A$7:$A$131=Tableau!$C$4,ROW(INDIRECT("1:"&amp;ROWS(Tableau!$A$7:$A$131)))),ROWS($A$2:$H106))),""),IF(Tableau!$C$3="Agences",IFERROR(INDEX(Tableau!C$7:C$131,SMALL(IF(Tableau!$B$7:$B$131=Tableau!$C$4,ROW(INDIRECT("1:"&amp;ROWS(Tableau!$B$7:$B$131)))),ROWS($A$2:$H106))),""),IF(Tableau!$C$3="NPA",IFERROR(INDEX(Tableau!C$7:C$131,SMALL(IF(Tableau!$D$7:$D$131=Tableau!$C$4,ROW(INDIRECT("1:"&amp;ROWS(Tableau!$D$7:$D$131)))),ROWS($A$2:$H106))),""),IF(Tableau!$C$3="Localité",IFERROR(INDEX(Tableau!C$7:C$131,SMALL(IF(Tableau!$E$7:$E$131=Tableau!$C$4,ROW(INDIRECT("1:"&amp;ROWS(Tableau!$E$7:$E$131)))),ROWS($A$2:$H106))),""),IF(Tableau!$C$3="Etage",IFERROR(INDEX(Tableau!C$7:C$131,SMALL(IF(Tableau!$F$7:$F$131=Tableau!$C$4,ROW(INDIRECT("1:"&amp;ROWS(Tableau!$F$7:$F$131)))),ROWS($A$2:$H106))),""),IF(Tableau!$C$3="Type",IFERROR(INDEX(Tableau!C$7:C$131,SMALL(IF(Tableau!$H$7:$H$131=Tableau!$C$4,ROW(INDIRECT("1:"&amp;ROWS(Tableau!$H$7:$H$131)))),ROWS($A$2:$H106))),"")))))))</f>
        <v/>
      </c>
      <c r="D106" s="33" t="str">
        <f t="array" aca="1" ref="D106" ca="1">IF(Tableau!$C$3="CP-Name",IFERROR(INDEX(Tableau!D$7:D$131,SMALL(IF(Tableau!$A$7:$A$131=Tableau!$C$4,ROW(INDIRECT("1:"&amp;ROWS(Tableau!$A$7:$A$131)))),ROWS($A$2:$H106))),""),IF(Tableau!$C$3="Agences",IFERROR(INDEX(Tableau!D$7:D$131,SMALL(IF(Tableau!$B$7:$B$131=Tableau!$C$4,ROW(INDIRECT("1:"&amp;ROWS(Tableau!$B$7:$B$131)))),ROWS($A$2:$H106))),""),IF(Tableau!$C$3="NPA",IFERROR(INDEX(Tableau!D$7:D$131,SMALL(IF(Tableau!$D$7:$D$131=Tableau!$C$4,ROW(INDIRECT("1:"&amp;ROWS(Tableau!$D$7:$D$131)))),ROWS($A$2:$H106))),""),IF(Tableau!$C$3="Localité",IFERROR(INDEX(Tableau!D$7:D$131,SMALL(IF(Tableau!$E$7:$E$131=Tableau!$C$4,ROW(INDIRECT("1:"&amp;ROWS(Tableau!$E$7:$E$131)))),ROWS($A$2:$H106))),""),IF(Tableau!$C$3="Etage",IFERROR(INDEX(Tableau!D$7:D$131,SMALL(IF(Tableau!$F$7:$F$131=Tableau!$C$4,ROW(INDIRECT("1:"&amp;ROWS(Tableau!$F$7:$F$131)))),ROWS($A$2:$H106))),""),IF(Tableau!$C$3="Type",IFERROR(INDEX(Tableau!D$7:D$131,SMALL(IF(Tableau!$H$7:$H$131=Tableau!$C$4,ROW(INDIRECT("1:"&amp;ROWS(Tableau!$H$7:$H$131)))),ROWS($A$2:$H106))),"")))))))</f>
        <v/>
      </c>
      <c r="E106" s="33" t="str">
        <f t="array" aca="1" ref="E106" ca="1">IF(Tableau!$C$3="CP-Name",IFERROR(INDEX(Tableau!E$7:E$131,SMALL(IF(Tableau!$A$7:$A$131=Tableau!$C$4,ROW(INDIRECT("1:"&amp;ROWS(Tableau!$A$7:$A$131)))),ROWS($A$2:$H106))),""),IF(Tableau!$C$3="Agences",IFERROR(INDEX(Tableau!E$7:E$131,SMALL(IF(Tableau!$B$7:$B$131=Tableau!$C$4,ROW(INDIRECT("1:"&amp;ROWS(Tableau!$B$7:$B$131)))),ROWS($A$2:$H106))),""),IF(Tableau!$C$3="NPA",IFERROR(INDEX(Tableau!E$7:E$131,SMALL(IF(Tableau!$D$7:$D$131=Tableau!$C$4,ROW(INDIRECT("1:"&amp;ROWS(Tableau!$D$7:$D$131)))),ROWS($A$2:$H106))),""),IF(Tableau!$C$3="Localité",IFERROR(INDEX(Tableau!E$7:E$131,SMALL(IF(Tableau!$E$7:$E$131=Tableau!$C$4,ROW(INDIRECT("1:"&amp;ROWS(Tableau!$E$7:$E$131)))),ROWS($A$2:$H106))),""),IF(Tableau!$C$3="Etage",IFERROR(INDEX(Tableau!E$7:E$131,SMALL(IF(Tableau!$F$7:$F$131=Tableau!$C$4,ROW(INDIRECT("1:"&amp;ROWS(Tableau!$F$7:$F$131)))),ROWS($A$2:$H106))),""),IF(Tableau!$C$3="Type",IFERROR(INDEX(Tableau!E$7:E$131,SMALL(IF(Tableau!$H$7:$H$131=Tableau!$C$4,ROW(INDIRECT("1:"&amp;ROWS(Tableau!$H$7:$H$131)))),ROWS($A$2:$H106))),"")))))))</f>
        <v/>
      </c>
      <c r="F106" s="33" t="str">
        <f t="array" aca="1" ref="F106" ca="1">IF(Tableau!$C$3="CP-Name",IFERROR(INDEX(Tableau!F$7:F$131,SMALL(IF(Tableau!$A$7:$A$131=Tableau!$C$4,ROW(INDIRECT("1:"&amp;ROWS(Tableau!$A$7:$A$131)))),ROWS($A$2:$H106))),""),IF(Tableau!$C$3="Agences",IFERROR(INDEX(Tableau!F$7:F$131,SMALL(IF(Tableau!$B$7:$B$131=Tableau!$C$4,ROW(INDIRECT("1:"&amp;ROWS(Tableau!$B$7:$B$131)))),ROWS($A$2:$H106))),""),IF(Tableau!$C$3="NPA",IFERROR(INDEX(Tableau!F$7:F$131,SMALL(IF(Tableau!$D$7:$D$131=Tableau!$C$4,ROW(INDIRECT("1:"&amp;ROWS(Tableau!$D$7:$D$131)))),ROWS($A$2:$H106))),""),IF(Tableau!$C$3="Localité",IFERROR(INDEX(Tableau!F$7:F$131,SMALL(IF(Tableau!$E$7:$E$131=Tableau!$C$4,ROW(INDIRECT("1:"&amp;ROWS(Tableau!$E$7:$E$131)))),ROWS($A$2:$H106))),""),IF(Tableau!$C$3="Etage",IFERROR(INDEX(Tableau!F$7:F$131,SMALL(IF(Tableau!$F$7:$F$131=Tableau!$C$4,ROW(INDIRECT("1:"&amp;ROWS(Tableau!$F$7:$F$131)))),ROWS($A$2:$H106))),""),IF(Tableau!$C$3="Type",IFERROR(INDEX(Tableau!F$7:F$131,SMALL(IF(Tableau!$H$7:$H$131=Tableau!$C$4,ROW(INDIRECT("1:"&amp;ROWS(Tableau!$H$7:$H$131)))),ROWS($A$2:$H106))),"")))))))</f>
        <v/>
      </c>
      <c r="G106" s="33" t="str">
        <f t="array" aca="1" ref="G106" ca="1">IF(Tableau!$C$3="CP-Name",IFERROR(INDEX(Tableau!G$7:G$131,SMALL(IF(Tableau!$A$7:$A$131=Tableau!$C$4,ROW(INDIRECT("1:"&amp;ROWS(Tableau!$A$7:$A$131)))),ROWS($A$2:$H106))),""),IF(Tableau!$C$3="Agences",IFERROR(INDEX(Tableau!G$7:G$131,SMALL(IF(Tableau!$B$7:$B$131=Tableau!$C$4,ROW(INDIRECT("1:"&amp;ROWS(Tableau!$B$7:$B$131)))),ROWS($A$2:$H106))),""),IF(Tableau!$C$3="NPA",IFERROR(INDEX(Tableau!G$7:G$131,SMALL(IF(Tableau!$D$7:$D$131=Tableau!$C$4,ROW(INDIRECT("1:"&amp;ROWS(Tableau!$D$7:$D$131)))),ROWS($A$2:$H106))),""),IF(Tableau!$C$3="Localité",IFERROR(INDEX(Tableau!G$7:G$131,SMALL(IF(Tableau!$E$7:$E$131=Tableau!$C$4,ROW(INDIRECT("1:"&amp;ROWS(Tableau!$E$7:$E$131)))),ROWS($A$2:$H106))),""),IF(Tableau!$C$3="Etage",IFERROR(INDEX(Tableau!G$7:G$131,SMALL(IF(Tableau!$F$7:$F$131=Tableau!$C$4,ROW(INDIRECT("1:"&amp;ROWS(Tableau!$F$7:$F$131)))),ROWS($A$2:$H106))),""),IF(Tableau!$C$3="Type",IFERROR(INDEX(Tableau!G$7:G$131,SMALL(IF(Tableau!$H$7:$H$131=Tableau!$C$4,ROW(INDIRECT("1:"&amp;ROWS(Tableau!$H$7:$H$131)))),ROWS($A$2:$H106))),"")))))))</f>
        <v/>
      </c>
      <c r="H106" s="33" t="str">
        <f t="array" aca="1" ref="H106" ca="1">IF(Tableau!$C$3="CP-Name",IFERROR(INDEX(Tableau!H$7:H$131,SMALL(IF(Tableau!$A$7:$A$131=Tableau!$C$4,ROW(INDIRECT("1:"&amp;ROWS(Tableau!$A$7:$A$131)))),ROWS($A$2:$H106))),""),IF(Tableau!$C$3="Agences",IFERROR(INDEX(Tableau!H$7:H$131,SMALL(IF(Tableau!$B$7:$B$131=Tableau!$C$4,ROW(INDIRECT("1:"&amp;ROWS(Tableau!$B$7:$B$131)))),ROWS($A$2:$H106))),""),IF(Tableau!$C$3="NPA",IFERROR(INDEX(Tableau!H$7:H$131,SMALL(IF(Tableau!$D$7:$D$131=Tableau!$C$4,ROW(INDIRECT("1:"&amp;ROWS(Tableau!$D$7:$D$131)))),ROWS($A$2:$H106))),""),IF(Tableau!$C$3="Localité",IFERROR(INDEX(Tableau!H$7:H$131,SMALL(IF(Tableau!$E$7:$E$131=Tableau!$C$4,ROW(INDIRECT("1:"&amp;ROWS(Tableau!$E$7:$E$131)))),ROWS($A$2:$H106))),""),IF(Tableau!$C$3="Etage",IFERROR(INDEX(Tableau!H$7:H$131,SMALL(IF(Tableau!$F$7:$F$131=Tableau!$C$4,ROW(INDIRECT("1:"&amp;ROWS(Tableau!$F$7:$F$131)))),ROWS($A$2:$H106))),""),IF(Tableau!$C$3="Type",IFERROR(INDEX(Tableau!H$7:H$131,SMALL(IF(Tableau!$H$7:$H$131=Tableau!$C$4,ROW(INDIRECT("1:"&amp;ROWS(Tableau!$H$7:$H$131)))),ROWS($A$2:$H106))),"")))))))</f>
        <v/>
      </c>
    </row>
    <row r="107" spans="1:8" x14ac:dyDescent="0.2">
      <c r="A107" s="33" t="str">
        <f t="array" aca="1" ref="A107" ca="1">IF(Tableau!$C$3="CP-Name",IFERROR(INDEX(Tableau!A$7:A$131,SMALL(IF(Tableau!$A$7:$A$131=Tableau!$C$4,ROW(INDIRECT("1:"&amp;ROWS(Tableau!$A$7:$A$131)))),ROWS($A$2:$H107))),""),IF(Tableau!$C$3="Agences",IFERROR(INDEX(Tableau!A$7:A$131,SMALL(IF(Tableau!$B$7:$B$131=Tableau!$C$4,ROW(INDIRECT("1:"&amp;ROWS(Tableau!$B$7:$B$131)))),ROWS($A$2:$H107))),""),IF(Tableau!$C$3="NPA",IFERROR(INDEX(Tableau!A$7:A$131,SMALL(IF(Tableau!$D$7:$D$131=Tableau!$C$4,ROW(INDIRECT("1:"&amp;ROWS(Tableau!$D$7:$D$131)))),ROWS($A$2:$H107))),""),IF(Tableau!$C$3="Localité",IFERROR(INDEX(Tableau!A$7:A$131,SMALL(IF(Tableau!$E$7:$E$131=Tableau!$C$4,ROW(INDIRECT("1:"&amp;ROWS(Tableau!$E$7:$E$131)))),ROWS($A$2:$H107))),""),IF(Tableau!$C$3="Etage",IFERROR(INDEX(Tableau!A$7:A$131,SMALL(IF(Tableau!$F$7:$F$131=Tableau!$C$4,ROW(INDIRECT("1:"&amp;ROWS(Tableau!$F$7:$F$131)))),ROWS($A$2:$H107))),""),IF(Tableau!$C$3="Type",IFERROR(INDEX(Tableau!A$7:A$131,SMALL(IF(Tableau!$H$7:$H$131=Tableau!$C$4,ROW(INDIRECT("1:"&amp;ROWS(Tableau!$H$7:$H$131)))),ROWS($A$2:$H107))),"")))))))</f>
        <v/>
      </c>
      <c r="B107" s="33" t="str">
        <f t="array" aca="1" ref="B107" ca="1">IF(Tableau!$C$3="CP-Name",IFERROR(INDEX(Tableau!B$7:B$131,SMALL(IF(Tableau!$A$7:$A$131=Tableau!$C$4,ROW(INDIRECT("1:"&amp;ROWS(Tableau!$A$7:$A$131)))),ROWS($A$2:$H107))),""),IF(Tableau!$C$3="Agences",IFERROR(INDEX(Tableau!B$7:B$131,SMALL(IF(Tableau!$B$7:$B$131=Tableau!$C$4,ROW(INDIRECT("1:"&amp;ROWS(Tableau!$B$7:$B$131)))),ROWS($A$2:$H107))),""),IF(Tableau!$C$3="NPA",IFERROR(INDEX(Tableau!B$7:B$131,SMALL(IF(Tableau!$D$7:$D$131=Tableau!$C$4,ROW(INDIRECT("1:"&amp;ROWS(Tableau!$D$7:$D$131)))),ROWS($A$2:$H107))),""),IF(Tableau!$C$3="Localité",IFERROR(INDEX(Tableau!B$7:B$131,SMALL(IF(Tableau!$E$7:$E$131=Tableau!$C$4,ROW(INDIRECT("1:"&amp;ROWS(Tableau!$E$7:$E$131)))),ROWS($A$2:$H107))),""),IF(Tableau!$C$3="Etage",IFERROR(INDEX(Tableau!B$7:B$131,SMALL(IF(Tableau!$F$7:$F$131=Tableau!$C$4,ROW(INDIRECT("1:"&amp;ROWS(Tableau!$F$7:$F$131)))),ROWS($A$2:$H107))),""),IF(Tableau!$C$3="Type",IFERROR(INDEX(Tableau!B$7:B$131,SMALL(IF(Tableau!$H$7:$H$131=Tableau!$C$4,ROW(INDIRECT("1:"&amp;ROWS(Tableau!$H$7:$H$131)))),ROWS($A$2:$H107))),"")))))))</f>
        <v/>
      </c>
      <c r="C107" s="33" t="str">
        <f t="array" aca="1" ref="C107" ca="1">IF(Tableau!$C$3="CP-Name",IFERROR(INDEX(Tableau!C$7:C$131,SMALL(IF(Tableau!$A$7:$A$131=Tableau!$C$4,ROW(INDIRECT("1:"&amp;ROWS(Tableau!$A$7:$A$131)))),ROWS($A$2:$H107))),""),IF(Tableau!$C$3="Agences",IFERROR(INDEX(Tableau!C$7:C$131,SMALL(IF(Tableau!$B$7:$B$131=Tableau!$C$4,ROW(INDIRECT("1:"&amp;ROWS(Tableau!$B$7:$B$131)))),ROWS($A$2:$H107))),""),IF(Tableau!$C$3="NPA",IFERROR(INDEX(Tableau!C$7:C$131,SMALL(IF(Tableau!$D$7:$D$131=Tableau!$C$4,ROW(INDIRECT("1:"&amp;ROWS(Tableau!$D$7:$D$131)))),ROWS($A$2:$H107))),""),IF(Tableau!$C$3="Localité",IFERROR(INDEX(Tableau!C$7:C$131,SMALL(IF(Tableau!$E$7:$E$131=Tableau!$C$4,ROW(INDIRECT("1:"&amp;ROWS(Tableau!$E$7:$E$131)))),ROWS($A$2:$H107))),""),IF(Tableau!$C$3="Etage",IFERROR(INDEX(Tableau!C$7:C$131,SMALL(IF(Tableau!$F$7:$F$131=Tableau!$C$4,ROW(INDIRECT("1:"&amp;ROWS(Tableau!$F$7:$F$131)))),ROWS($A$2:$H107))),""),IF(Tableau!$C$3="Type",IFERROR(INDEX(Tableau!C$7:C$131,SMALL(IF(Tableau!$H$7:$H$131=Tableau!$C$4,ROW(INDIRECT("1:"&amp;ROWS(Tableau!$H$7:$H$131)))),ROWS($A$2:$H107))),"")))))))</f>
        <v/>
      </c>
      <c r="D107" s="33" t="str">
        <f t="array" aca="1" ref="D107" ca="1">IF(Tableau!$C$3="CP-Name",IFERROR(INDEX(Tableau!D$7:D$131,SMALL(IF(Tableau!$A$7:$A$131=Tableau!$C$4,ROW(INDIRECT("1:"&amp;ROWS(Tableau!$A$7:$A$131)))),ROWS($A$2:$H107))),""),IF(Tableau!$C$3="Agences",IFERROR(INDEX(Tableau!D$7:D$131,SMALL(IF(Tableau!$B$7:$B$131=Tableau!$C$4,ROW(INDIRECT("1:"&amp;ROWS(Tableau!$B$7:$B$131)))),ROWS($A$2:$H107))),""),IF(Tableau!$C$3="NPA",IFERROR(INDEX(Tableau!D$7:D$131,SMALL(IF(Tableau!$D$7:$D$131=Tableau!$C$4,ROW(INDIRECT("1:"&amp;ROWS(Tableau!$D$7:$D$131)))),ROWS($A$2:$H107))),""),IF(Tableau!$C$3="Localité",IFERROR(INDEX(Tableau!D$7:D$131,SMALL(IF(Tableau!$E$7:$E$131=Tableau!$C$4,ROW(INDIRECT("1:"&amp;ROWS(Tableau!$E$7:$E$131)))),ROWS($A$2:$H107))),""),IF(Tableau!$C$3="Etage",IFERROR(INDEX(Tableau!D$7:D$131,SMALL(IF(Tableau!$F$7:$F$131=Tableau!$C$4,ROW(INDIRECT("1:"&amp;ROWS(Tableau!$F$7:$F$131)))),ROWS($A$2:$H107))),""),IF(Tableau!$C$3="Type",IFERROR(INDEX(Tableau!D$7:D$131,SMALL(IF(Tableau!$H$7:$H$131=Tableau!$C$4,ROW(INDIRECT("1:"&amp;ROWS(Tableau!$H$7:$H$131)))),ROWS($A$2:$H107))),"")))))))</f>
        <v/>
      </c>
      <c r="E107" s="33" t="str">
        <f t="array" aca="1" ref="E107" ca="1">IF(Tableau!$C$3="CP-Name",IFERROR(INDEX(Tableau!E$7:E$131,SMALL(IF(Tableau!$A$7:$A$131=Tableau!$C$4,ROW(INDIRECT("1:"&amp;ROWS(Tableau!$A$7:$A$131)))),ROWS($A$2:$H107))),""),IF(Tableau!$C$3="Agences",IFERROR(INDEX(Tableau!E$7:E$131,SMALL(IF(Tableau!$B$7:$B$131=Tableau!$C$4,ROW(INDIRECT("1:"&amp;ROWS(Tableau!$B$7:$B$131)))),ROWS($A$2:$H107))),""),IF(Tableau!$C$3="NPA",IFERROR(INDEX(Tableau!E$7:E$131,SMALL(IF(Tableau!$D$7:$D$131=Tableau!$C$4,ROW(INDIRECT("1:"&amp;ROWS(Tableau!$D$7:$D$131)))),ROWS($A$2:$H107))),""),IF(Tableau!$C$3="Localité",IFERROR(INDEX(Tableau!E$7:E$131,SMALL(IF(Tableau!$E$7:$E$131=Tableau!$C$4,ROW(INDIRECT("1:"&amp;ROWS(Tableau!$E$7:$E$131)))),ROWS($A$2:$H107))),""),IF(Tableau!$C$3="Etage",IFERROR(INDEX(Tableau!E$7:E$131,SMALL(IF(Tableau!$F$7:$F$131=Tableau!$C$4,ROW(INDIRECT("1:"&amp;ROWS(Tableau!$F$7:$F$131)))),ROWS($A$2:$H107))),""),IF(Tableau!$C$3="Type",IFERROR(INDEX(Tableau!E$7:E$131,SMALL(IF(Tableau!$H$7:$H$131=Tableau!$C$4,ROW(INDIRECT("1:"&amp;ROWS(Tableau!$H$7:$H$131)))),ROWS($A$2:$H107))),"")))))))</f>
        <v/>
      </c>
      <c r="F107" s="33" t="str">
        <f t="array" aca="1" ref="F107" ca="1">IF(Tableau!$C$3="CP-Name",IFERROR(INDEX(Tableau!F$7:F$131,SMALL(IF(Tableau!$A$7:$A$131=Tableau!$C$4,ROW(INDIRECT("1:"&amp;ROWS(Tableau!$A$7:$A$131)))),ROWS($A$2:$H107))),""),IF(Tableau!$C$3="Agences",IFERROR(INDEX(Tableau!F$7:F$131,SMALL(IF(Tableau!$B$7:$B$131=Tableau!$C$4,ROW(INDIRECT("1:"&amp;ROWS(Tableau!$B$7:$B$131)))),ROWS($A$2:$H107))),""),IF(Tableau!$C$3="NPA",IFERROR(INDEX(Tableau!F$7:F$131,SMALL(IF(Tableau!$D$7:$D$131=Tableau!$C$4,ROW(INDIRECT("1:"&amp;ROWS(Tableau!$D$7:$D$131)))),ROWS($A$2:$H107))),""),IF(Tableau!$C$3="Localité",IFERROR(INDEX(Tableau!F$7:F$131,SMALL(IF(Tableau!$E$7:$E$131=Tableau!$C$4,ROW(INDIRECT("1:"&amp;ROWS(Tableau!$E$7:$E$131)))),ROWS($A$2:$H107))),""),IF(Tableau!$C$3="Etage",IFERROR(INDEX(Tableau!F$7:F$131,SMALL(IF(Tableau!$F$7:$F$131=Tableau!$C$4,ROW(INDIRECT("1:"&amp;ROWS(Tableau!$F$7:$F$131)))),ROWS($A$2:$H107))),""),IF(Tableau!$C$3="Type",IFERROR(INDEX(Tableau!F$7:F$131,SMALL(IF(Tableau!$H$7:$H$131=Tableau!$C$4,ROW(INDIRECT("1:"&amp;ROWS(Tableau!$H$7:$H$131)))),ROWS($A$2:$H107))),"")))))))</f>
        <v/>
      </c>
      <c r="G107" s="33" t="str">
        <f t="array" aca="1" ref="G107" ca="1">IF(Tableau!$C$3="CP-Name",IFERROR(INDEX(Tableau!G$7:G$131,SMALL(IF(Tableau!$A$7:$A$131=Tableau!$C$4,ROW(INDIRECT("1:"&amp;ROWS(Tableau!$A$7:$A$131)))),ROWS($A$2:$H107))),""),IF(Tableau!$C$3="Agences",IFERROR(INDEX(Tableau!G$7:G$131,SMALL(IF(Tableau!$B$7:$B$131=Tableau!$C$4,ROW(INDIRECT("1:"&amp;ROWS(Tableau!$B$7:$B$131)))),ROWS($A$2:$H107))),""),IF(Tableau!$C$3="NPA",IFERROR(INDEX(Tableau!G$7:G$131,SMALL(IF(Tableau!$D$7:$D$131=Tableau!$C$4,ROW(INDIRECT("1:"&amp;ROWS(Tableau!$D$7:$D$131)))),ROWS($A$2:$H107))),""),IF(Tableau!$C$3="Localité",IFERROR(INDEX(Tableau!G$7:G$131,SMALL(IF(Tableau!$E$7:$E$131=Tableau!$C$4,ROW(INDIRECT("1:"&amp;ROWS(Tableau!$E$7:$E$131)))),ROWS($A$2:$H107))),""),IF(Tableau!$C$3="Etage",IFERROR(INDEX(Tableau!G$7:G$131,SMALL(IF(Tableau!$F$7:$F$131=Tableau!$C$4,ROW(INDIRECT("1:"&amp;ROWS(Tableau!$F$7:$F$131)))),ROWS($A$2:$H107))),""),IF(Tableau!$C$3="Type",IFERROR(INDEX(Tableau!G$7:G$131,SMALL(IF(Tableau!$H$7:$H$131=Tableau!$C$4,ROW(INDIRECT("1:"&amp;ROWS(Tableau!$H$7:$H$131)))),ROWS($A$2:$H107))),"")))))))</f>
        <v/>
      </c>
      <c r="H107" s="33" t="str">
        <f t="array" aca="1" ref="H107" ca="1">IF(Tableau!$C$3="CP-Name",IFERROR(INDEX(Tableau!H$7:H$131,SMALL(IF(Tableau!$A$7:$A$131=Tableau!$C$4,ROW(INDIRECT("1:"&amp;ROWS(Tableau!$A$7:$A$131)))),ROWS($A$2:$H107))),""),IF(Tableau!$C$3="Agences",IFERROR(INDEX(Tableau!H$7:H$131,SMALL(IF(Tableau!$B$7:$B$131=Tableau!$C$4,ROW(INDIRECT("1:"&amp;ROWS(Tableau!$B$7:$B$131)))),ROWS($A$2:$H107))),""),IF(Tableau!$C$3="NPA",IFERROR(INDEX(Tableau!H$7:H$131,SMALL(IF(Tableau!$D$7:$D$131=Tableau!$C$4,ROW(INDIRECT("1:"&amp;ROWS(Tableau!$D$7:$D$131)))),ROWS($A$2:$H107))),""),IF(Tableau!$C$3="Localité",IFERROR(INDEX(Tableau!H$7:H$131,SMALL(IF(Tableau!$E$7:$E$131=Tableau!$C$4,ROW(INDIRECT("1:"&amp;ROWS(Tableau!$E$7:$E$131)))),ROWS($A$2:$H107))),""),IF(Tableau!$C$3="Etage",IFERROR(INDEX(Tableau!H$7:H$131,SMALL(IF(Tableau!$F$7:$F$131=Tableau!$C$4,ROW(INDIRECT("1:"&amp;ROWS(Tableau!$F$7:$F$131)))),ROWS($A$2:$H107))),""),IF(Tableau!$C$3="Type",IFERROR(INDEX(Tableau!H$7:H$131,SMALL(IF(Tableau!$H$7:$H$131=Tableau!$C$4,ROW(INDIRECT("1:"&amp;ROWS(Tableau!$H$7:$H$131)))),ROWS($A$2:$H107))),"")))))))</f>
        <v/>
      </c>
    </row>
    <row r="108" spans="1:8" x14ac:dyDescent="0.2">
      <c r="A108" s="33" t="str">
        <f t="array" aca="1" ref="A108" ca="1">IF(Tableau!$C$3="CP-Name",IFERROR(INDEX(Tableau!A$7:A$131,SMALL(IF(Tableau!$A$7:$A$131=Tableau!$C$4,ROW(INDIRECT("1:"&amp;ROWS(Tableau!$A$7:$A$131)))),ROWS($A$2:$H108))),""),IF(Tableau!$C$3="Agences",IFERROR(INDEX(Tableau!A$7:A$131,SMALL(IF(Tableau!$B$7:$B$131=Tableau!$C$4,ROW(INDIRECT("1:"&amp;ROWS(Tableau!$B$7:$B$131)))),ROWS($A$2:$H108))),""),IF(Tableau!$C$3="NPA",IFERROR(INDEX(Tableau!A$7:A$131,SMALL(IF(Tableau!$D$7:$D$131=Tableau!$C$4,ROW(INDIRECT("1:"&amp;ROWS(Tableau!$D$7:$D$131)))),ROWS($A$2:$H108))),""),IF(Tableau!$C$3="Localité",IFERROR(INDEX(Tableau!A$7:A$131,SMALL(IF(Tableau!$E$7:$E$131=Tableau!$C$4,ROW(INDIRECT("1:"&amp;ROWS(Tableau!$E$7:$E$131)))),ROWS($A$2:$H108))),""),IF(Tableau!$C$3="Etage",IFERROR(INDEX(Tableau!A$7:A$131,SMALL(IF(Tableau!$F$7:$F$131=Tableau!$C$4,ROW(INDIRECT("1:"&amp;ROWS(Tableau!$F$7:$F$131)))),ROWS($A$2:$H108))),""),IF(Tableau!$C$3="Type",IFERROR(INDEX(Tableau!A$7:A$131,SMALL(IF(Tableau!$H$7:$H$131=Tableau!$C$4,ROW(INDIRECT("1:"&amp;ROWS(Tableau!$H$7:$H$131)))),ROWS($A$2:$H108))),"")))))))</f>
        <v/>
      </c>
      <c r="B108" s="33" t="str">
        <f t="array" aca="1" ref="B108" ca="1">IF(Tableau!$C$3="CP-Name",IFERROR(INDEX(Tableau!B$7:B$131,SMALL(IF(Tableau!$A$7:$A$131=Tableau!$C$4,ROW(INDIRECT("1:"&amp;ROWS(Tableau!$A$7:$A$131)))),ROWS($A$2:$H108))),""),IF(Tableau!$C$3="Agences",IFERROR(INDEX(Tableau!B$7:B$131,SMALL(IF(Tableau!$B$7:$B$131=Tableau!$C$4,ROW(INDIRECT("1:"&amp;ROWS(Tableau!$B$7:$B$131)))),ROWS($A$2:$H108))),""),IF(Tableau!$C$3="NPA",IFERROR(INDEX(Tableau!B$7:B$131,SMALL(IF(Tableau!$D$7:$D$131=Tableau!$C$4,ROW(INDIRECT("1:"&amp;ROWS(Tableau!$D$7:$D$131)))),ROWS($A$2:$H108))),""),IF(Tableau!$C$3="Localité",IFERROR(INDEX(Tableau!B$7:B$131,SMALL(IF(Tableau!$E$7:$E$131=Tableau!$C$4,ROW(INDIRECT("1:"&amp;ROWS(Tableau!$E$7:$E$131)))),ROWS($A$2:$H108))),""),IF(Tableau!$C$3="Etage",IFERROR(INDEX(Tableau!B$7:B$131,SMALL(IF(Tableau!$F$7:$F$131=Tableau!$C$4,ROW(INDIRECT("1:"&amp;ROWS(Tableau!$F$7:$F$131)))),ROWS($A$2:$H108))),""),IF(Tableau!$C$3="Type",IFERROR(INDEX(Tableau!B$7:B$131,SMALL(IF(Tableau!$H$7:$H$131=Tableau!$C$4,ROW(INDIRECT("1:"&amp;ROWS(Tableau!$H$7:$H$131)))),ROWS($A$2:$H108))),"")))))))</f>
        <v/>
      </c>
      <c r="C108" s="33" t="str">
        <f t="array" aca="1" ref="C108" ca="1">IF(Tableau!$C$3="CP-Name",IFERROR(INDEX(Tableau!C$7:C$131,SMALL(IF(Tableau!$A$7:$A$131=Tableau!$C$4,ROW(INDIRECT("1:"&amp;ROWS(Tableau!$A$7:$A$131)))),ROWS($A$2:$H108))),""),IF(Tableau!$C$3="Agences",IFERROR(INDEX(Tableau!C$7:C$131,SMALL(IF(Tableau!$B$7:$B$131=Tableau!$C$4,ROW(INDIRECT("1:"&amp;ROWS(Tableau!$B$7:$B$131)))),ROWS($A$2:$H108))),""),IF(Tableau!$C$3="NPA",IFERROR(INDEX(Tableau!C$7:C$131,SMALL(IF(Tableau!$D$7:$D$131=Tableau!$C$4,ROW(INDIRECT("1:"&amp;ROWS(Tableau!$D$7:$D$131)))),ROWS($A$2:$H108))),""),IF(Tableau!$C$3="Localité",IFERROR(INDEX(Tableau!C$7:C$131,SMALL(IF(Tableau!$E$7:$E$131=Tableau!$C$4,ROW(INDIRECT("1:"&amp;ROWS(Tableau!$E$7:$E$131)))),ROWS($A$2:$H108))),""),IF(Tableau!$C$3="Etage",IFERROR(INDEX(Tableau!C$7:C$131,SMALL(IF(Tableau!$F$7:$F$131=Tableau!$C$4,ROW(INDIRECT("1:"&amp;ROWS(Tableau!$F$7:$F$131)))),ROWS($A$2:$H108))),""),IF(Tableau!$C$3="Type",IFERROR(INDEX(Tableau!C$7:C$131,SMALL(IF(Tableau!$H$7:$H$131=Tableau!$C$4,ROW(INDIRECT("1:"&amp;ROWS(Tableau!$H$7:$H$131)))),ROWS($A$2:$H108))),"")))))))</f>
        <v/>
      </c>
      <c r="D108" s="33" t="str">
        <f t="array" aca="1" ref="D108" ca="1">IF(Tableau!$C$3="CP-Name",IFERROR(INDEX(Tableau!D$7:D$131,SMALL(IF(Tableau!$A$7:$A$131=Tableau!$C$4,ROW(INDIRECT("1:"&amp;ROWS(Tableau!$A$7:$A$131)))),ROWS($A$2:$H108))),""),IF(Tableau!$C$3="Agences",IFERROR(INDEX(Tableau!D$7:D$131,SMALL(IF(Tableau!$B$7:$B$131=Tableau!$C$4,ROW(INDIRECT("1:"&amp;ROWS(Tableau!$B$7:$B$131)))),ROWS($A$2:$H108))),""),IF(Tableau!$C$3="NPA",IFERROR(INDEX(Tableau!D$7:D$131,SMALL(IF(Tableau!$D$7:$D$131=Tableau!$C$4,ROW(INDIRECT("1:"&amp;ROWS(Tableau!$D$7:$D$131)))),ROWS($A$2:$H108))),""),IF(Tableau!$C$3="Localité",IFERROR(INDEX(Tableau!D$7:D$131,SMALL(IF(Tableau!$E$7:$E$131=Tableau!$C$4,ROW(INDIRECT("1:"&amp;ROWS(Tableau!$E$7:$E$131)))),ROWS($A$2:$H108))),""),IF(Tableau!$C$3="Etage",IFERROR(INDEX(Tableau!D$7:D$131,SMALL(IF(Tableau!$F$7:$F$131=Tableau!$C$4,ROW(INDIRECT("1:"&amp;ROWS(Tableau!$F$7:$F$131)))),ROWS($A$2:$H108))),""),IF(Tableau!$C$3="Type",IFERROR(INDEX(Tableau!D$7:D$131,SMALL(IF(Tableau!$H$7:$H$131=Tableau!$C$4,ROW(INDIRECT("1:"&amp;ROWS(Tableau!$H$7:$H$131)))),ROWS($A$2:$H108))),"")))))))</f>
        <v/>
      </c>
      <c r="E108" s="33" t="str">
        <f t="array" aca="1" ref="E108" ca="1">IF(Tableau!$C$3="CP-Name",IFERROR(INDEX(Tableau!E$7:E$131,SMALL(IF(Tableau!$A$7:$A$131=Tableau!$C$4,ROW(INDIRECT("1:"&amp;ROWS(Tableau!$A$7:$A$131)))),ROWS($A$2:$H108))),""),IF(Tableau!$C$3="Agences",IFERROR(INDEX(Tableau!E$7:E$131,SMALL(IF(Tableau!$B$7:$B$131=Tableau!$C$4,ROW(INDIRECT("1:"&amp;ROWS(Tableau!$B$7:$B$131)))),ROWS($A$2:$H108))),""),IF(Tableau!$C$3="NPA",IFERROR(INDEX(Tableau!E$7:E$131,SMALL(IF(Tableau!$D$7:$D$131=Tableau!$C$4,ROW(INDIRECT("1:"&amp;ROWS(Tableau!$D$7:$D$131)))),ROWS($A$2:$H108))),""),IF(Tableau!$C$3="Localité",IFERROR(INDEX(Tableau!E$7:E$131,SMALL(IF(Tableau!$E$7:$E$131=Tableau!$C$4,ROW(INDIRECT("1:"&amp;ROWS(Tableau!$E$7:$E$131)))),ROWS($A$2:$H108))),""),IF(Tableau!$C$3="Etage",IFERROR(INDEX(Tableau!E$7:E$131,SMALL(IF(Tableau!$F$7:$F$131=Tableau!$C$4,ROW(INDIRECT("1:"&amp;ROWS(Tableau!$F$7:$F$131)))),ROWS($A$2:$H108))),""),IF(Tableau!$C$3="Type",IFERROR(INDEX(Tableau!E$7:E$131,SMALL(IF(Tableau!$H$7:$H$131=Tableau!$C$4,ROW(INDIRECT("1:"&amp;ROWS(Tableau!$H$7:$H$131)))),ROWS($A$2:$H108))),"")))))))</f>
        <v/>
      </c>
      <c r="F108" s="33" t="str">
        <f t="array" aca="1" ref="F108" ca="1">IF(Tableau!$C$3="CP-Name",IFERROR(INDEX(Tableau!F$7:F$131,SMALL(IF(Tableau!$A$7:$A$131=Tableau!$C$4,ROW(INDIRECT("1:"&amp;ROWS(Tableau!$A$7:$A$131)))),ROWS($A$2:$H108))),""),IF(Tableau!$C$3="Agences",IFERROR(INDEX(Tableau!F$7:F$131,SMALL(IF(Tableau!$B$7:$B$131=Tableau!$C$4,ROW(INDIRECT("1:"&amp;ROWS(Tableau!$B$7:$B$131)))),ROWS($A$2:$H108))),""),IF(Tableau!$C$3="NPA",IFERROR(INDEX(Tableau!F$7:F$131,SMALL(IF(Tableau!$D$7:$D$131=Tableau!$C$4,ROW(INDIRECT("1:"&amp;ROWS(Tableau!$D$7:$D$131)))),ROWS($A$2:$H108))),""),IF(Tableau!$C$3="Localité",IFERROR(INDEX(Tableau!F$7:F$131,SMALL(IF(Tableau!$E$7:$E$131=Tableau!$C$4,ROW(INDIRECT("1:"&amp;ROWS(Tableau!$E$7:$E$131)))),ROWS($A$2:$H108))),""),IF(Tableau!$C$3="Etage",IFERROR(INDEX(Tableau!F$7:F$131,SMALL(IF(Tableau!$F$7:$F$131=Tableau!$C$4,ROW(INDIRECT("1:"&amp;ROWS(Tableau!$F$7:$F$131)))),ROWS($A$2:$H108))),""),IF(Tableau!$C$3="Type",IFERROR(INDEX(Tableau!F$7:F$131,SMALL(IF(Tableau!$H$7:$H$131=Tableau!$C$4,ROW(INDIRECT("1:"&amp;ROWS(Tableau!$H$7:$H$131)))),ROWS($A$2:$H108))),"")))))))</f>
        <v/>
      </c>
      <c r="G108" s="33" t="str">
        <f t="array" aca="1" ref="G108" ca="1">IF(Tableau!$C$3="CP-Name",IFERROR(INDEX(Tableau!G$7:G$131,SMALL(IF(Tableau!$A$7:$A$131=Tableau!$C$4,ROW(INDIRECT("1:"&amp;ROWS(Tableau!$A$7:$A$131)))),ROWS($A$2:$H108))),""),IF(Tableau!$C$3="Agences",IFERROR(INDEX(Tableau!G$7:G$131,SMALL(IF(Tableau!$B$7:$B$131=Tableau!$C$4,ROW(INDIRECT("1:"&amp;ROWS(Tableau!$B$7:$B$131)))),ROWS($A$2:$H108))),""),IF(Tableau!$C$3="NPA",IFERROR(INDEX(Tableau!G$7:G$131,SMALL(IF(Tableau!$D$7:$D$131=Tableau!$C$4,ROW(INDIRECT("1:"&amp;ROWS(Tableau!$D$7:$D$131)))),ROWS($A$2:$H108))),""),IF(Tableau!$C$3="Localité",IFERROR(INDEX(Tableau!G$7:G$131,SMALL(IF(Tableau!$E$7:$E$131=Tableau!$C$4,ROW(INDIRECT("1:"&amp;ROWS(Tableau!$E$7:$E$131)))),ROWS($A$2:$H108))),""),IF(Tableau!$C$3="Etage",IFERROR(INDEX(Tableau!G$7:G$131,SMALL(IF(Tableau!$F$7:$F$131=Tableau!$C$4,ROW(INDIRECT("1:"&amp;ROWS(Tableau!$F$7:$F$131)))),ROWS($A$2:$H108))),""),IF(Tableau!$C$3="Type",IFERROR(INDEX(Tableau!G$7:G$131,SMALL(IF(Tableau!$H$7:$H$131=Tableau!$C$4,ROW(INDIRECT("1:"&amp;ROWS(Tableau!$H$7:$H$131)))),ROWS($A$2:$H108))),"")))))))</f>
        <v/>
      </c>
      <c r="H108" s="33" t="str">
        <f t="array" aca="1" ref="H108" ca="1">IF(Tableau!$C$3="CP-Name",IFERROR(INDEX(Tableau!H$7:H$131,SMALL(IF(Tableau!$A$7:$A$131=Tableau!$C$4,ROW(INDIRECT("1:"&amp;ROWS(Tableau!$A$7:$A$131)))),ROWS($A$2:$H108))),""),IF(Tableau!$C$3="Agences",IFERROR(INDEX(Tableau!H$7:H$131,SMALL(IF(Tableau!$B$7:$B$131=Tableau!$C$4,ROW(INDIRECT("1:"&amp;ROWS(Tableau!$B$7:$B$131)))),ROWS($A$2:$H108))),""),IF(Tableau!$C$3="NPA",IFERROR(INDEX(Tableau!H$7:H$131,SMALL(IF(Tableau!$D$7:$D$131=Tableau!$C$4,ROW(INDIRECT("1:"&amp;ROWS(Tableau!$D$7:$D$131)))),ROWS($A$2:$H108))),""),IF(Tableau!$C$3="Localité",IFERROR(INDEX(Tableau!H$7:H$131,SMALL(IF(Tableau!$E$7:$E$131=Tableau!$C$4,ROW(INDIRECT("1:"&amp;ROWS(Tableau!$E$7:$E$131)))),ROWS($A$2:$H108))),""),IF(Tableau!$C$3="Etage",IFERROR(INDEX(Tableau!H$7:H$131,SMALL(IF(Tableau!$F$7:$F$131=Tableau!$C$4,ROW(INDIRECT("1:"&amp;ROWS(Tableau!$F$7:$F$131)))),ROWS($A$2:$H108))),""),IF(Tableau!$C$3="Type",IFERROR(INDEX(Tableau!H$7:H$131,SMALL(IF(Tableau!$H$7:$H$131=Tableau!$C$4,ROW(INDIRECT("1:"&amp;ROWS(Tableau!$H$7:$H$131)))),ROWS($A$2:$H108))),"")))))))</f>
        <v/>
      </c>
    </row>
    <row r="109" spans="1:8" x14ac:dyDescent="0.2">
      <c r="A109" s="33" t="str">
        <f t="array" aca="1" ref="A109" ca="1">IF(Tableau!$C$3="CP-Name",IFERROR(INDEX(Tableau!A$7:A$131,SMALL(IF(Tableau!$A$7:$A$131=Tableau!$C$4,ROW(INDIRECT("1:"&amp;ROWS(Tableau!$A$7:$A$131)))),ROWS($A$2:$H109))),""),IF(Tableau!$C$3="Agences",IFERROR(INDEX(Tableau!A$7:A$131,SMALL(IF(Tableau!$B$7:$B$131=Tableau!$C$4,ROW(INDIRECT("1:"&amp;ROWS(Tableau!$B$7:$B$131)))),ROWS($A$2:$H109))),""),IF(Tableau!$C$3="NPA",IFERROR(INDEX(Tableau!A$7:A$131,SMALL(IF(Tableau!$D$7:$D$131=Tableau!$C$4,ROW(INDIRECT("1:"&amp;ROWS(Tableau!$D$7:$D$131)))),ROWS($A$2:$H109))),""),IF(Tableau!$C$3="Localité",IFERROR(INDEX(Tableau!A$7:A$131,SMALL(IF(Tableau!$E$7:$E$131=Tableau!$C$4,ROW(INDIRECT("1:"&amp;ROWS(Tableau!$E$7:$E$131)))),ROWS($A$2:$H109))),""),IF(Tableau!$C$3="Etage",IFERROR(INDEX(Tableau!A$7:A$131,SMALL(IF(Tableau!$F$7:$F$131=Tableau!$C$4,ROW(INDIRECT("1:"&amp;ROWS(Tableau!$F$7:$F$131)))),ROWS($A$2:$H109))),""),IF(Tableau!$C$3="Type",IFERROR(INDEX(Tableau!A$7:A$131,SMALL(IF(Tableau!$H$7:$H$131=Tableau!$C$4,ROW(INDIRECT("1:"&amp;ROWS(Tableau!$H$7:$H$131)))),ROWS($A$2:$H109))),"")))))))</f>
        <v/>
      </c>
      <c r="B109" s="33" t="str">
        <f t="array" aca="1" ref="B109" ca="1">IF(Tableau!$C$3="CP-Name",IFERROR(INDEX(Tableau!B$7:B$131,SMALL(IF(Tableau!$A$7:$A$131=Tableau!$C$4,ROW(INDIRECT("1:"&amp;ROWS(Tableau!$A$7:$A$131)))),ROWS($A$2:$H109))),""),IF(Tableau!$C$3="Agences",IFERROR(INDEX(Tableau!B$7:B$131,SMALL(IF(Tableau!$B$7:$B$131=Tableau!$C$4,ROW(INDIRECT("1:"&amp;ROWS(Tableau!$B$7:$B$131)))),ROWS($A$2:$H109))),""),IF(Tableau!$C$3="NPA",IFERROR(INDEX(Tableau!B$7:B$131,SMALL(IF(Tableau!$D$7:$D$131=Tableau!$C$4,ROW(INDIRECT("1:"&amp;ROWS(Tableau!$D$7:$D$131)))),ROWS($A$2:$H109))),""),IF(Tableau!$C$3="Localité",IFERROR(INDEX(Tableau!B$7:B$131,SMALL(IF(Tableau!$E$7:$E$131=Tableau!$C$4,ROW(INDIRECT("1:"&amp;ROWS(Tableau!$E$7:$E$131)))),ROWS($A$2:$H109))),""),IF(Tableau!$C$3="Etage",IFERROR(INDEX(Tableau!B$7:B$131,SMALL(IF(Tableau!$F$7:$F$131=Tableau!$C$4,ROW(INDIRECT("1:"&amp;ROWS(Tableau!$F$7:$F$131)))),ROWS($A$2:$H109))),""),IF(Tableau!$C$3="Type",IFERROR(INDEX(Tableau!B$7:B$131,SMALL(IF(Tableau!$H$7:$H$131=Tableau!$C$4,ROW(INDIRECT("1:"&amp;ROWS(Tableau!$H$7:$H$131)))),ROWS($A$2:$H109))),"")))))))</f>
        <v/>
      </c>
      <c r="C109" s="33" t="str">
        <f t="array" aca="1" ref="C109" ca="1">IF(Tableau!$C$3="CP-Name",IFERROR(INDEX(Tableau!C$7:C$131,SMALL(IF(Tableau!$A$7:$A$131=Tableau!$C$4,ROW(INDIRECT("1:"&amp;ROWS(Tableau!$A$7:$A$131)))),ROWS($A$2:$H109))),""),IF(Tableau!$C$3="Agences",IFERROR(INDEX(Tableau!C$7:C$131,SMALL(IF(Tableau!$B$7:$B$131=Tableau!$C$4,ROW(INDIRECT("1:"&amp;ROWS(Tableau!$B$7:$B$131)))),ROWS($A$2:$H109))),""),IF(Tableau!$C$3="NPA",IFERROR(INDEX(Tableau!C$7:C$131,SMALL(IF(Tableau!$D$7:$D$131=Tableau!$C$4,ROW(INDIRECT("1:"&amp;ROWS(Tableau!$D$7:$D$131)))),ROWS($A$2:$H109))),""),IF(Tableau!$C$3="Localité",IFERROR(INDEX(Tableau!C$7:C$131,SMALL(IF(Tableau!$E$7:$E$131=Tableau!$C$4,ROW(INDIRECT("1:"&amp;ROWS(Tableau!$E$7:$E$131)))),ROWS($A$2:$H109))),""),IF(Tableau!$C$3="Etage",IFERROR(INDEX(Tableau!C$7:C$131,SMALL(IF(Tableau!$F$7:$F$131=Tableau!$C$4,ROW(INDIRECT("1:"&amp;ROWS(Tableau!$F$7:$F$131)))),ROWS($A$2:$H109))),""),IF(Tableau!$C$3="Type",IFERROR(INDEX(Tableau!C$7:C$131,SMALL(IF(Tableau!$H$7:$H$131=Tableau!$C$4,ROW(INDIRECT("1:"&amp;ROWS(Tableau!$H$7:$H$131)))),ROWS($A$2:$H109))),"")))))))</f>
        <v/>
      </c>
      <c r="D109" s="33" t="str">
        <f t="array" aca="1" ref="D109" ca="1">IF(Tableau!$C$3="CP-Name",IFERROR(INDEX(Tableau!D$7:D$131,SMALL(IF(Tableau!$A$7:$A$131=Tableau!$C$4,ROW(INDIRECT("1:"&amp;ROWS(Tableau!$A$7:$A$131)))),ROWS($A$2:$H109))),""),IF(Tableau!$C$3="Agences",IFERROR(INDEX(Tableau!D$7:D$131,SMALL(IF(Tableau!$B$7:$B$131=Tableau!$C$4,ROW(INDIRECT("1:"&amp;ROWS(Tableau!$B$7:$B$131)))),ROWS($A$2:$H109))),""),IF(Tableau!$C$3="NPA",IFERROR(INDEX(Tableau!D$7:D$131,SMALL(IF(Tableau!$D$7:$D$131=Tableau!$C$4,ROW(INDIRECT("1:"&amp;ROWS(Tableau!$D$7:$D$131)))),ROWS($A$2:$H109))),""),IF(Tableau!$C$3="Localité",IFERROR(INDEX(Tableau!D$7:D$131,SMALL(IF(Tableau!$E$7:$E$131=Tableau!$C$4,ROW(INDIRECT("1:"&amp;ROWS(Tableau!$E$7:$E$131)))),ROWS($A$2:$H109))),""),IF(Tableau!$C$3="Etage",IFERROR(INDEX(Tableau!D$7:D$131,SMALL(IF(Tableau!$F$7:$F$131=Tableau!$C$4,ROW(INDIRECT("1:"&amp;ROWS(Tableau!$F$7:$F$131)))),ROWS($A$2:$H109))),""),IF(Tableau!$C$3="Type",IFERROR(INDEX(Tableau!D$7:D$131,SMALL(IF(Tableau!$H$7:$H$131=Tableau!$C$4,ROW(INDIRECT("1:"&amp;ROWS(Tableau!$H$7:$H$131)))),ROWS($A$2:$H109))),"")))))))</f>
        <v/>
      </c>
      <c r="E109" s="33" t="str">
        <f t="array" aca="1" ref="E109" ca="1">IF(Tableau!$C$3="CP-Name",IFERROR(INDEX(Tableau!E$7:E$131,SMALL(IF(Tableau!$A$7:$A$131=Tableau!$C$4,ROW(INDIRECT("1:"&amp;ROWS(Tableau!$A$7:$A$131)))),ROWS($A$2:$H109))),""),IF(Tableau!$C$3="Agences",IFERROR(INDEX(Tableau!E$7:E$131,SMALL(IF(Tableau!$B$7:$B$131=Tableau!$C$4,ROW(INDIRECT("1:"&amp;ROWS(Tableau!$B$7:$B$131)))),ROWS($A$2:$H109))),""),IF(Tableau!$C$3="NPA",IFERROR(INDEX(Tableau!E$7:E$131,SMALL(IF(Tableau!$D$7:$D$131=Tableau!$C$4,ROW(INDIRECT("1:"&amp;ROWS(Tableau!$D$7:$D$131)))),ROWS($A$2:$H109))),""),IF(Tableau!$C$3="Localité",IFERROR(INDEX(Tableau!E$7:E$131,SMALL(IF(Tableau!$E$7:$E$131=Tableau!$C$4,ROW(INDIRECT("1:"&amp;ROWS(Tableau!$E$7:$E$131)))),ROWS($A$2:$H109))),""),IF(Tableau!$C$3="Etage",IFERROR(INDEX(Tableau!E$7:E$131,SMALL(IF(Tableau!$F$7:$F$131=Tableau!$C$4,ROW(INDIRECT("1:"&amp;ROWS(Tableau!$F$7:$F$131)))),ROWS($A$2:$H109))),""),IF(Tableau!$C$3="Type",IFERROR(INDEX(Tableau!E$7:E$131,SMALL(IF(Tableau!$H$7:$H$131=Tableau!$C$4,ROW(INDIRECT("1:"&amp;ROWS(Tableau!$H$7:$H$131)))),ROWS($A$2:$H109))),"")))))))</f>
        <v/>
      </c>
      <c r="F109" s="33" t="str">
        <f t="array" aca="1" ref="F109" ca="1">IF(Tableau!$C$3="CP-Name",IFERROR(INDEX(Tableau!F$7:F$131,SMALL(IF(Tableau!$A$7:$A$131=Tableau!$C$4,ROW(INDIRECT("1:"&amp;ROWS(Tableau!$A$7:$A$131)))),ROWS($A$2:$H109))),""),IF(Tableau!$C$3="Agences",IFERROR(INDEX(Tableau!F$7:F$131,SMALL(IF(Tableau!$B$7:$B$131=Tableau!$C$4,ROW(INDIRECT("1:"&amp;ROWS(Tableau!$B$7:$B$131)))),ROWS($A$2:$H109))),""),IF(Tableau!$C$3="NPA",IFERROR(INDEX(Tableau!F$7:F$131,SMALL(IF(Tableau!$D$7:$D$131=Tableau!$C$4,ROW(INDIRECT("1:"&amp;ROWS(Tableau!$D$7:$D$131)))),ROWS($A$2:$H109))),""),IF(Tableau!$C$3="Localité",IFERROR(INDEX(Tableau!F$7:F$131,SMALL(IF(Tableau!$E$7:$E$131=Tableau!$C$4,ROW(INDIRECT("1:"&amp;ROWS(Tableau!$E$7:$E$131)))),ROWS($A$2:$H109))),""),IF(Tableau!$C$3="Etage",IFERROR(INDEX(Tableau!F$7:F$131,SMALL(IF(Tableau!$F$7:$F$131=Tableau!$C$4,ROW(INDIRECT("1:"&amp;ROWS(Tableau!$F$7:$F$131)))),ROWS($A$2:$H109))),""),IF(Tableau!$C$3="Type",IFERROR(INDEX(Tableau!F$7:F$131,SMALL(IF(Tableau!$H$7:$H$131=Tableau!$C$4,ROW(INDIRECT("1:"&amp;ROWS(Tableau!$H$7:$H$131)))),ROWS($A$2:$H109))),"")))))))</f>
        <v/>
      </c>
      <c r="G109" s="33" t="str">
        <f t="array" aca="1" ref="G109" ca="1">IF(Tableau!$C$3="CP-Name",IFERROR(INDEX(Tableau!G$7:G$131,SMALL(IF(Tableau!$A$7:$A$131=Tableau!$C$4,ROW(INDIRECT("1:"&amp;ROWS(Tableau!$A$7:$A$131)))),ROWS($A$2:$H109))),""),IF(Tableau!$C$3="Agences",IFERROR(INDEX(Tableau!G$7:G$131,SMALL(IF(Tableau!$B$7:$B$131=Tableau!$C$4,ROW(INDIRECT("1:"&amp;ROWS(Tableau!$B$7:$B$131)))),ROWS($A$2:$H109))),""),IF(Tableau!$C$3="NPA",IFERROR(INDEX(Tableau!G$7:G$131,SMALL(IF(Tableau!$D$7:$D$131=Tableau!$C$4,ROW(INDIRECT("1:"&amp;ROWS(Tableau!$D$7:$D$131)))),ROWS($A$2:$H109))),""),IF(Tableau!$C$3="Localité",IFERROR(INDEX(Tableau!G$7:G$131,SMALL(IF(Tableau!$E$7:$E$131=Tableau!$C$4,ROW(INDIRECT("1:"&amp;ROWS(Tableau!$E$7:$E$131)))),ROWS($A$2:$H109))),""),IF(Tableau!$C$3="Etage",IFERROR(INDEX(Tableau!G$7:G$131,SMALL(IF(Tableau!$F$7:$F$131=Tableau!$C$4,ROW(INDIRECT("1:"&amp;ROWS(Tableau!$F$7:$F$131)))),ROWS($A$2:$H109))),""),IF(Tableau!$C$3="Type",IFERROR(INDEX(Tableau!G$7:G$131,SMALL(IF(Tableau!$H$7:$H$131=Tableau!$C$4,ROW(INDIRECT("1:"&amp;ROWS(Tableau!$H$7:$H$131)))),ROWS($A$2:$H109))),"")))))))</f>
        <v/>
      </c>
      <c r="H109" s="33" t="str">
        <f t="array" aca="1" ref="H109" ca="1">IF(Tableau!$C$3="CP-Name",IFERROR(INDEX(Tableau!H$7:H$131,SMALL(IF(Tableau!$A$7:$A$131=Tableau!$C$4,ROW(INDIRECT("1:"&amp;ROWS(Tableau!$A$7:$A$131)))),ROWS($A$2:$H109))),""),IF(Tableau!$C$3="Agences",IFERROR(INDEX(Tableau!H$7:H$131,SMALL(IF(Tableau!$B$7:$B$131=Tableau!$C$4,ROW(INDIRECT("1:"&amp;ROWS(Tableau!$B$7:$B$131)))),ROWS($A$2:$H109))),""),IF(Tableau!$C$3="NPA",IFERROR(INDEX(Tableau!H$7:H$131,SMALL(IF(Tableau!$D$7:$D$131=Tableau!$C$4,ROW(INDIRECT("1:"&amp;ROWS(Tableau!$D$7:$D$131)))),ROWS($A$2:$H109))),""),IF(Tableau!$C$3="Localité",IFERROR(INDEX(Tableau!H$7:H$131,SMALL(IF(Tableau!$E$7:$E$131=Tableau!$C$4,ROW(INDIRECT("1:"&amp;ROWS(Tableau!$E$7:$E$131)))),ROWS($A$2:$H109))),""),IF(Tableau!$C$3="Etage",IFERROR(INDEX(Tableau!H$7:H$131,SMALL(IF(Tableau!$F$7:$F$131=Tableau!$C$4,ROW(INDIRECT("1:"&amp;ROWS(Tableau!$F$7:$F$131)))),ROWS($A$2:$H109))),""),IF(Tableau!$C$3="Type",IFERROR(INDEX(Tableau!H$7:H$131,SMALL(IF(Tableau!$H$7:$H$131=Tableau!$C$4,ROW(INDIRECT("1:"&amp;ROWS(Tableau!$H$7:$H$131)))),ROWS($A$2:$H109))),"")))))))</f>
        <v/>
      </c>
    </row>
    <row r="110" spans="1:8" x14ac:dyDescent="0.2">
      <c r="A110" s="33" t="str">
        <f t="array" aca="1" ref="A110" ca="1">IF(Tableau!$C$3="CP-Name",IFERROR(INDEX(Tableau!A$7:A$131,SMALL(IF(Tableau!$A$7:$A$131=Tableau!$C$4,ROW(INDIRECT("1:"&amp;ROWS(Tableau!$A$7:$A$131)))),ROWS($A$2:$H110))),""),IF(Tableau!$C$3="Agences",IFERROR(INDEX(Tableau!A$7:A$131,SMALL(IF(Tableau!$B$7:$B$131=Tableau!$C$4,ROW(INDIRECT("1:"&amp;ROWS(Tableau!$B$7:$B$131)))),ROWS($A$2:$H110))),""),IF(Tableau!$C$3="NPA",IFERROR(INDEX(Tableau!A$7:A$131,SMALL(IF(Tableau!$D$7:$D$131=Tableau!$C$4,ROW(INDIRECT("1:"&amp;ROWS(Tableau!$D$7:$D$131)))),ROWS($A$2:$H110))),""),IF(Tableau!$C$3="Localité",IFERROR(INDEX(Tableau!A$7:A$131,SMALL(IF(Tableau!$E$7:$E$131=Tableau!$C$4,ROW(INDIRECT("1:"&amp;ROWS(Tableau!$E$7:$E$131)))),ROWS($A$2:$H110))),""),IF(Tableau!$C$3="Etage",IFERROR(INDEX(Tableau!A$7:A$131,SMALL(IF(Tableau!$F$7:$F$131=Tableau!$C$4,ROW(INDIRECT("1:"&amp;ROWS(Tableau!$F$7:$F$131)))),ROWS($A$2:$H110))),""),IF(Tableau!$C$3="Type",IFERROR(INDEX(Tableau!A$7:A$131,SMALL(IF(Tableau!$H$7:$H$131=Tableau!$C$4,ROW(INDIRECT("1:"&amp;ROWS(Tableau!$H$7:$H$131)))),ROWS($A$2:$H110))),"")))))))</f>
        <v/>
      </c>
      <c r="B110" s="33" t="str">
        <f t="array" aca="1" ref="B110" ca="1">IF(Tableau!$C$3="CP-Name",IFERROR(INDEX(Tableau!B$7:B$131,SMALL(IF(Tableau!$A$7:$A$131=Tableau!$C$4,ROW(INDIRECT("1:"&amp;ROWS(Tableau!$A$7:$A$131)))),ROWS($A$2:$H110))),""),IF(Tableau!$C$3="Agences",IFERROR(INDEX(Tableau!B$7:B$131,SMALL(IF(Tableau!$B$7:$B$131=Tableau!$C$4,ROW(INDIRECT("1:"&amp;ROWS(Tableau!$B$7:$B$131)))),ROWS($A$2:$H110))),""),IF(Tableau!$C$3="NPA",IFERROR(INDEX(Tableau!B$7:B$131,SMALL(IF(Tableau!$D$7:$D$131=Tableau!$C$4,ROW(INDIRECT("1:"&amp;ROWS(Tableau!$D$7:$D$131)))),ROWS($A$2:$H110))),""),IF(Tableau!$C$3="Localité",IFERROR(INDEX(Tableau!B$7:B$131,SMALL(IF(Tableau!$E$7:$E$131=Tableau!$C$4,ROW(INDIRECT("1:"&amp;ROWS(Tableau!$E$7:$E$131)))),ROWS($A$2:$H110))),""),IF(Tableau!$C$3="Etage",IFERROR(INDEX(Tableau!B$7:B$131,SMALL(IF(Tableau!$F$7:$F$131=Tableau!$C$4,ROW(INDIRECT("1:"&amp;ROWS(Tableau!$F$7:$F$131)))),ROWS($A$2:$H110))),""),IF(Tableau!$C$3="Type",IFERROR(INDEX(Tableau!B$7:B$131,SMALL(IF(Tableau!$H$7:$H$131=Tableau!$C$4,ROW(INDIRECT("1:"&amp;ROWS(Tableau!$H$7:$H$131)))),ROWS($A$2:$H110))),"")))))))</f>
        <v/>
      </c>
      <c r="C110" s="33" t="str">
        <f t="array" aca="1" ref="C110" ca="1">IF(Tableau!$C$3="CP-Name",IFERROR(INDEX(Tableau!C$7:C$131,SMALL(IF(Tableau!$A$7:$A$131=Tableau!$C$4,ROW(INDIRECT("1:"&amp;ROWS(Tableau!$A$7:$A$131)))),ROWS($A$2:$H110))),""),IF(Tableau!$C$3="Agences",IFERROR(INDEX(Tableau!C$7:C$131,SMALL(IF(Tableau!$B$7:$B$131=Tableau!$C$4,ROW(INDIRECT("1:"&amp;ROWS(Tableau!$B$7:$B$131)))),ROWS($A$2:$H110))),""),IF(Tableau!$C$3="NPA",IFERROR(INDEX(Tableau!C$7:C$131,SMALL(IF(Tableau!$D$7:$D$131=Tableau!$C$4,ROW(INDIRECT("1:"&amp;ROWS(Tableau!$D$7:$D$131)))),ROWS($A$2:$H110))),""),IF(Tableau!$C$3="Localité",IFERROR(INDEX(Tableau!C$7:C$131,SMALL(IF(Tableau!$E$7:$E$131=Tableau!$C$4,ROW(INDIRECT("1:"&amp;ROWS(Tableau!$E$7:$E$131)))),ROWS($A$2:$H110))),""),IF(Tableau!$C$3="Etage",IFERROR(INDEX(Tableau!C$7:C$131,SMALL(IF(Tableau!$F$7:$F$131=Tableau!$C$4,ROW(INDIRECT("1:"&amp;ROWS(Tableau!$F$7:$F$131)))),ROWS($A$2:$H110))),""),IF(Tableau!$C$3="Type",IFERROR(INDEX(Tableau!C$7:C$131,SMALL(IF(Tableau!$H$7:$H$131=Tableau!$C$4,ROW(INDIRECT("1:"&amp;ROWS(Tableau!$H$7:$H$131)))),ROWS($A$2:$H110))),"")))))))</f>
        <v/>
      </c>
      <c r="D110" s="33" t="str">
        <f t="array" aca="1" ref="D110" ca="1">IF(Tableau!$C$3="CP-Name",IFERROR(INDEX(Tableau!D$7:D$131,SMALL(IF(Tableau!$A$7:$A$131=Tableau!$C$4,ROW(INDIRECT("1:"&amp;ROWS(Tableau!$A$7:$A$131)))),ROWS($A$2:$H110))),""),IF(Tableau!$C$3="Agences",IFERROR(INDEX(Tableau!D$7:D$131,SMALL(IF(Tableau!$B$7:$B$131=Tableau!$C$4,ROW(INDIRECT("1:"&amp;ROWS(Tableau!$B$7:$B$131)))),ROWS($A$2:$H110))),""),IF(Tableau!$C$3="NPA",IFERROR(INDEX(Tableau!D$7:D$131,SMALL(IF(Tableau!$D$7:$D$131=Tableau!$C$4,ROW(INDIRECT("1:"&amp;ROWS(Tableau!$D$7:$D$131)))),ROWS($A$2:$H110))),""),IF(Tableau!$C$3="Localité",IFERROR(INDEX(Tableau!D$7:D$131,SMALL(IF(Tableau!$E$7:$E$131=Tableau!$C$4,ROW(INDIRECT("1:"&amp;ROWS(Tableau!$E$7:$E$131)))),ROWS($A$2:$H110))),""),IF(Tableau!$C$3="Etage",IFERROR(INDEX(Tableau!D$7:D$131,SMALL(IF(Tableau!$F$7:$F$131=Tableau!$C$4,ROW(INDIRECT("1:"&amp;ROWS(Tableau!$F$7:$F$131)))),ROWS($A$2:$H110))),""),IF(Tableau!$C$3="Type",IFERROR(INDEX(Tableau!D$7:D$131,SMALL(IF(Tableau!$H$7:$H$131=Tableau!$C$4,ROW(INDIRECT("1:"&amp;ROWS(Tableau!$H$7:$H$131)))),ROWS($A$2:$H110))),"")))))))</f>
        <v/>
      </c>
      <c r="E110" s="33" t="str">
        <f t="array" aca="1" ref="E110" ca="1">IF(Tableau!$C$3="CP-Name",IFERROR(INDEX(Tableau!E$7:E$131,SMALL(IF(Tableau!$A$7:$A$131=Tableau!$C$4,ROW(INDIRECT("1:"&amp;ROWS(Tableau!$A$7:$A$131)))),ROWS($A$2:$H110))),""),IF(Tableau!$C$3="Agences",IFERROR(INDEX(Tableau!E$7:E$131,SMALL(IF(Tableau!$B$7:$B$131=Tableau!$C$4,ROW(INDIRECT("1:"&amp;ROWS(Tableau!$B$7:$B$131)))),ROWS($A$2:$H110))),""),IF(Tableau!$C$3="NPA",IFERROR(INDEX(Tableau!E$7:E$131,SMALL(IF(Tableau!$D$7:$D$131=Tableau!$C$4,ROW(INDIRECT("1:"&amp;ROWS(Tableau!$D$7:$D$131)))),ROWS($A$2:$H110))),""),IF(Tableau!$C$3="Localité",IFERROR(INDEX(Tableau!E$7:E$131,SMALL(IF(Tableau!$E$7:$E$131=Tableau!$C$4,ROW(INDIRECT("1:"&amp;ROWS(Tableau!$E$7:$E$131)))),ROWS($A$2:$H110))),""),IF(Tableau!$C$3="Etage",IFERROR(INDEX(Tableau!E$7:E$131,SMALL(IF(Tableau!$F$7:$F$131=Tableau!$C$4,ROW(INDIRECT("1:"&amp;ROWS(Tableau!$F$7:$F$131)))),ROWS($A$2:$H110))),""),IF(Tableau!$C$3="Type",IFERROR(INDEX(Tableau!E$7:E$131,SMALL(IF(Tableau!$H$7:$H$131=Tableau!$C$4,ROW(INDIRECT("1:"&amp;ROWS(Tableau!$H$7:$H$131)))),ROWS($A$2:$H110))),"")))))))</f>
        <v/>
      </c>
      <c r="F110" s="33" t="str">
        <f t="array" aca="1" ref="F110" ca="1">IF(Tableau!$C$3="CP-Name",IFERROR(INDEX(Tableau!F$7:F$131,SMALL(IF(Tableau!$A$7:$A$131=Tableau!$C$4,ROW(INDIRECT("1:"&amp;ROWS(Tableau!$A$7:$A$131)))),ROWS($A$2:$H110))),""),IF(Tableau!$C$3="Agences",IFERROR(INDEX(Tableau!F$7:F$131,SMALL(IF(Tableau!$B$7:$B$131=Tableau!$C$4,ROW(INDIRECT("1:"&amp;ROWS(Tableau!$B$7:$B$131)))),ROWS($A$2:$H110))),""),IF(Tableau!$C$3="NPA",IFERROR(INDEX(Tableau!F$7:F$131,SMALL(IF(Tableau!$D$7:$D$131=Tableau!$C$4,ROW(INDIRECT("1:"&amp;ROWS(Tableau!$D$7:$D$131)))),ROWS($A$2:$H110))),""),IF(Tableau!$C$3="Localité",IFERROR(INDEX(Tableau!F$7:F$131,SMALL(IF(Tableau!$E$7:$E$131=Tableau!$C$4,ROW(INDIRECT("1:"&amp;ROWS(Tableau!$E$7:$E$131)))),ROWS($A$2:$H110))),""),IF(Tableau!$C$3="Etage",IFERROR(INDEX(Tableau!F$7:F$131,SMALL(IF(Tableau!$F$7:$F$131=Tableau!$C$4,ROW(INDIRECT("1:"&amp;ROWS(Tableau!$F$7:$F$131)))),ROWS($A$2:$H110))),""),IF(Tableau!$C$3="Type",IFERROR(INDEX(Tableau!F$7:F$131,SMALL(IF(Tableau!$H$7:$H$131=Tableau!$C$4,ROW(INDIRECT("1:"&amp;ROWS(Tableau!$H$7:$H$131)))),ROWS($A$2:$H110))),"")))))))</f>
        <v/>
      </c>
      <c r="G110" s="33" t="str">
        <f t="array" aca="1" ref="G110" ca="1">IF(Tableau!$C$3="CP-Name",IFERROR(INDEX(Tableau!G$7:G$131,SMALL(IF(Tableau!$A$7:$A$131=Tableau!$C$4,ROW(INDIRECT("1:"&amp;ROWS(Tableau!$A$7:$A$131)))),ROWS($A$2:$H110))),""),IF(Tableau!$C$3="Agences",IFERROR(INDEX(Tableau!G$7:G$131,SMALL(IF(Tableau!$B$7:$B$131=Tableau!$C$4,ROW(INDIRECT("1:"&amp;ROWS(Tableau!$B$7:$B$131)))),ROWS($A$2:$H110))),""),IF(Tableau!$C$3="NPA",IFERROR(INDEX(Tableau!G$7:G$131,SMALL(IF(Tableau!$D$7:$D$131=Tableau!$C$4,ROW(INDIRECT("1:"&amp;ROWS(Tableau!$D$7:$D$131)))),ROWS($A$2:$H110))),""),IF(Tableau!$C$3="Localité",IFERROR(INDEX(Tableau!G$7:G$131,SMALL(IF(Tableau!$E$7:$E$131=Tableau!$C$4,ROW(INDIRECT("1:"&amp;ROWS(Tableau!$E$7:$E$131)))),ROWS($A$2:$H110))),""),IF(Tableau!$C$3="Etage",IFERROR(INDEX(Tableau!G$7:G$131,SMALL(IF(Tableau!$F$7:$F$131=Tableau!$C$4,ROW(INDIRECT("1:"&amp;ROWS(Tableau!$F$7:$F$131)))),ROWS($A$2:$H110))),""),IF(Tableau!$C$3="Type",IFERROR(INDEX(Tableau!G$7:G$131,SMALL(IF(Tableau!$H$7:$H$131=Tableau!$C$4,ROW(INDIRECT("1:"&amp;ROWS(Tableau!$H$7:$H$131)))),ROWS($A$2:$H110))),"")))))))</f>
        <v/>
      </c>
      <c r="H110" s="33" t="str">
        <f t="array" aca="1" ref="H110" ca="1">IF(Tableau!$C$3="CP-Name",IFERROR(INDEX(Tableau!H$7:H$131,SMALL(IF(Tableau!$A$7:$A$131=Tableau!$C$4,ROW(INDIRECT("1:"&amp;ROWS(Tableau!$A$7:$A$131)))),ROWS($A$2:$H110))),""),IF(Tableau!$C$3="Agences",IFERROR(INDEX(Tableau!H$7:H$131,SMALL(IF(Tableau!$B$7:$B$131=Tableau!$C$4,ROW(INDIRECT("1:"&amp;ROWS(Tableau!$B$7:$B$131)))),ROWS($A$2:$H110))),""),IF(Tableau!$C$3="NPA",IFERROR(INDEX(Tableau!H$7:H$131,SMALL(IF(Tableau!$D$7:$D$131=Tableau!$C$4,ROW(INDIRECT("1:"&amp;ROWS(Tableau!$D$7:$D$131)))),ROWS($A$2:$H110))),""),IF(Tableau!$C$3="Localité",IFERROR(INDEX(Tableau!H$7:H$131,SMALL(IF(Tableau!$E$7:$E$131=Tableau!$C$4,ROW(INDIRECT("1:"&amp;ROWS(Tableau!$E$7:$E$131)))),ROWS($A$2:$H110))),""),IF(Tableau!$C$3="Etage",IFERROR(INDEX(Tableau!H$7:H$131,SMALL(IF(Tableau!$F$7:$F$131=Tableau!$C$4,ROW(INDIRECT("1:"&amp;ROWS(Tableau!$F$7:$F$131)))),ROWS($A$2:$H110))),""),IF(Tableau!$C$3="Type",IFERROR(INDEX(Tableau!H$7:H$131,SMALL(IF(Tableau!$H$7:$H$131=Tableau!$C$4,ROW(INDIRECT("1:"&amp;ROWS(Tableau!$H$7:$H$131)))),ROWS($A$2:$H110))),"")))))))</f>
        <v/>
      </c>
    </row>
    <row r="111" spans="1:8" x14ac:dyDescent="0.2">
      <c r="A111" s="33" t="str">
        <f t="array" aca="1" ref="A111" ca="1">IF(Tableau!$C$3="CP-Name",IFERROR(INDEX(Tableau!A$7:A$131,SMALL(IF(Tableau!$A$7:$A$131=Tableau!$C$4,ROW(INDIRECT("1:"&amp;ROWS(Tableau!$A$7:$A$131)))),ROWS($A$2:$H111))),""),IF(Tableau!$C$3="Agences",IFERROR(INDEX(Tableau!A$7:A$131,SMALL(IF(Tableau!$B$7:$B$131=Tableau!$C$4,ROW(INDIRECT("1:"&amp;ROWS(Tableau!$B$7:$B$131)))),ROWS($A$2:$H111))),""),IF(Tableau!$C$3="NPA",IFERROR(INDEX(Tableau!A$7:A$131,SMALL(IF(Tableau!$D$7:$D$131=Tableau!$C$4,ROW(INDIRECT("1:"&amp;ROWS(Tableau!$D$7:$D$131)))),ROWS($A$2:$H111))),""),IF(Tableau!$C$3="Localité",IFERROR(INDEX(Tableau!A$7:A$131,SMALL(IF(Tableau!$E$7:$E$131=Tableau!$C$4,ROW(INDIRECT("1:"&amp;ROWS(Tableau!$E$7:$E$131)))),ROWS($A$2:$H111))),""),IF(Tableau!$C$3="Etage",IFERROR(INDEX(Tableau!A$7:A$131,SMALL(IF(Tableau!$F$7:$F$131=Tableau!$C$4,ROW(INDIRECT("1:"&amp;ROWS(Tableau!$F$7:$F$131)))),ROWS($A$2:$H111))),""),IF(Tableau!$C$3="Type",IFERROR(INDEX(Tableau!A$7:A$131,SMALL(IF(Tableau!$H$7:$H$131=Tableau!$C$4,ROW(INDIRECT("1:"&amp;ROWS(Tableau!$H$7:$H$131)))),ROWS($A$2:$H111))),"")))))))</f>
        <v/>
      </c>
      <c r="B111" s="33" t="str">
        <f t="array" aca="1" ref="B111" ca="1">IF(Tableau!$C$3="CP-Name",IFERROR(INDEX(Tableau!B$7:B$131,SMALL(IF(Tableau!$A$7:$A$131=Tableau!$C$4,ROW(INDIRECT("1:"&amp;ROWS(Tableau!$A$7:$A$131)))),ROWS($A$2:$H111))),""),IF(Tableau!$C$3="Agences",IFERROR(INDEX(Tableau!B$7:B$131,SMALL(IF(Tableau!$B$7:$B$131=Tableau!$C$4,ROW(INDIRECT("1:"&amp;ROWS(Tableau!$B$7:$B$131)))),ROWS($A$2:$H111))),""),IF(Tableau!$C$3="NPA",IFERROR(INDEX(Tableau!B$7:B$131,SMALL(IF(Tableau!$D$7:$D$131=Tableau!$C$4,ROW(INDIRECT("1:"&amp;ROWS(Tableau!$D$7:$D$131)))),ROWS($A$2:$H111))),""),IF(Tableau!$C$3="Localité",IFERROR(INDEX(Tableau!B$7:B$131,SMALL(IF(Tableau!$E$7:$E$131=Tableau!$C$4,ROW(INDIRECT("1:"&amp;ROWS(Tableau!$E$7:$E$131)))),ROWS($A$2:$H111))),""),IF(Tableau!$C$3="Etage",IFERROR(INDEX(Tableau!B$7:B$131,SMALL(IF(Tableau!$F$7:$F$131=Tableau!$C$4,ROW(INDIRECT("1:"&amp;ROWS(Tableau!$F$7:$F$131)))),ROWS($A$2:$H111))),""),IF(Tableau!$C$3="Type",IFERROR(INDEX(Tableau!B$7:B$131,SMALL(IF(Tableau!$H$7:$H$131=Tableau!$C$4,ROW(INDIRECT("1:"&amp;ROWS(Tableau!$H$7:$H$131)))),ROWS($A$2:$H111))),"")))))))</f>
        <v/>
      </c>
      <c r="C111" s="33" t="str">
        <f t="array" aca="1" ref="C111" ca="1">IF(Tableau!$C$3="CP-Name",IFERROR(INDEX(Tableau!C$7:C$131,SMALL(IF(Tableau!$A$7:$A$131=Tableau!$C$4,ROW(INDIRECT("1:"&amp;ROWS(Tableau!$A$7:$A$131)))),ROWS($A$2:$H111))),""),IF(Tableau!$C$3="Agences",IFERROR(INDEX(Tableau!C$7:C$131,SMALL(IF(Tableau!$B$7:$B$131=Tableau!$C$4,ROW(INDIRECT("1:"&amp;ROWS(Tableau!$B$7:$B$131)))),ROWS($A$2:$H111))),""),IF(Tableau!$C$3="NPA",IFERROR(INDEX(Tableau!C$7:C$131,SMALL(IF(Tableau!$D$7:$D$131=Tableau!$C$4,ROW(INDIRECT("1:"&amp;ROWS(Tableau!$D$7:$D$131)))),ROWS($A$2:$H111))),""),IF(Tableau!$C$3="Localité",IFERROR(INDEX(Tableau!C$7:C$131,SMALL(IF(Tableau!$E$7:$E$131=Tableau!$C$4,ROW(INDIRECT("1:"&amp;ROWS(Tableau!$E$7:$E$131)))),ROWS($A$2:$H111))),""),IF(Tableau!$C$3="Etage",IFERROR(INDEX(Tableau!C$7:C$131,SMALL(IF(Tableau!$F$7:$F$131=Tableau!$C$4,ROW(INDIRECT("1:"&amp;ROWS(Tableau!$F$7:$F$131)))),ROWS($A$2:$H111))),""),IF(Tableau!$C$3="Type",IFERROR(INDEX(Tableau!C$7:C$131,SMALL(IF(Tableau!$H$7:$H$131=Tableau!$C$4,ROW(INDIRECT("1:"&amp;ROWS(Tableau!$H$7:$H$131)))),ROWS($A$2:$H111))),"")))))))</f>
        <v/>
      </c>
      <c r="D111" s="33" t="str">
        <f t="array" aca="1" ref="D111" ca="1">IF(Tableau!$C$3="CP-Name",IFERROR(INDEX(Tableau!D$7:D$131,SMALL(IF(Tableau!$A$7:$A$131=Tableau!$C$4,ROW(INDIRECT("1:"&amp;ROWS(Tableau!$A$7:$A$131)))),ROWS($A$2:$H111))),""),IF(Tableau!$C$3="Agences",IFERROR(INDEX(Tableau!D$7:D$131,SMALL(IF(Tableau!$B$7:$B$131=Tableau!$C$4,ROW(INDIRECT("1:"&amp;ROWS(Tableau!$B$7:$B$131)))),ROWS($A$2:$H111))),""),IF(Tableau!$C$3="NPA",IFERROR(INDEX(Tableau!D$7:D$131,SMALL(IF(Tableau!$D$7:$D$131=Tableau!$C$4,ROW(INDIRECT("1:"&amp;ROWS(Tableau!$D$7:$D$131)))),ROWS($A$2:$H111))),""),IF(Tableau!$C$3="Localité",IFERROR(INDEX(Tableau!D$7:D$131,SMALL(IF(Tableau!$E$7:$E$131=Tableau!$C$4,ROW(INDIRECT("1:"&amp;ROWS(Tableau!$E$7:$E$131)))),ROWS($A$2:$H111))),""),IF(Tableau!$C$3="Etage",IFERROR(INDEX(Tableau!D$7:D$131,SMALL(IF(Tableau!$F$7:$F$131=Tableau!$C$4,ROW(INDIRECT("1:"&amp;ROWS(Tableau!$F$7:$F$131)))),ROWS($A$2:$H111))),""),IF(Tableau!$C$3="Type",IFERROR(INDEX(Tableau!D$7:D$131,SMALL(IF(Tableau!$H$7:$H$131=Tableau!$C$4,ROW(INDIRECT("1:"&amp;ROWS(Tableau!$H$7:$H$131)))),ROWS($A$2:$H111))),"")))))))</f>
        <v/>
      </c>
      <c r="E111" s="33" t="str">
        <f t="array" aca="1" ref="E111" ca="1">IF(Tableau!$C$3="CP-Name",IFERROR(INDEX(Tableau!E$7:E$131,SMALL(IF(Tableau!$A$7:$A$131=Tableau!$C$4,ROW(INDIRECT("1:"&amp;ROWS(Tableau!$A$7:$A$131)))),ROWS($A$2:$H111))),""),IF(Tableau!$C$3="Agences",IFERROR(INDEX(Tableau!E$7:E$131,SMALL(IF(Tableau!$B$7:$B$131=Tableau!$C$4,ROW(INDIRECT("1:"&amp;ROWS(Tableau!$B$7:$B$131)))),ROWS($A$2:$H111))),""),IF(Tableau!$C$3="NPA",IFERROR(INDEX(Tableau!E$7:E$131,SMALL(IF(Tableau!$D$7:$D$131=Tableau!$C$4,ROW(INDIRECT("1:"&amp;ROWS(Tableau!$D$7:$D$131)))),ROWS($A$2:$H111))),""),IF(Tableau!$C$3="Localité",IFERROR(INDEX(Tableau!E$7:E$131,SMALL(IF(Tableau!$E$7:$E$131=Tableau!$C$4,ROW(INDIRECT("1:"&amp;ROWS(Tableau!$E$7:$E$131)))),ROWS($A$2:$H111))),""),IF(Tableau!$C$3="Etage",IFERROR(INDEX(Tableau!E$7:E$131,SMALL(IF(Tableau!$F$7:$F$131=Tableau!$C$4,ROW(INDIRECT("1:"&amp;ROWS(Tableau!$F$7:$F$131)))),ROWS($A$2:$H111))),""),IF(Tableau!$C$3="Type",IFERROR(INDEX(Tableau!E$7:E$131,SMALL(IF(Tableau!$H$7:$H$131=Tableau!$C$4,ROW(INDIRECT("1:"&amp;ROWS(Tableau!$H$7:$H$131)))),ROWS($A$2:$H111))),"")))))))</f>
        <v/>
      </c>
      <c r="F111" s="33" t="str">
        <f t="array" aca="1" ref="F111" ca="1">IF(Tableau!$C$3="CP-Name",IFERROR(INDEX(Tableau!F$7:F$131,SMALL(IF(Tableau!$A$7:$A$131=Tableau!$C$4,ROW(INDIRECT("1:"&amp;ROWS(Tableau!$A$7:$A$131)))),ROWS($A$2:$H111))),""),IF(Tableau!$C$3="Agences",IFERROR(INDEX(Tableau!F$7:F$131,SMALL(IF(Tableau!$B$7:$B$131=Tableau!$C$4,ROW(INDIRECT("1:"&amp;ROWS(Tableau!$B$7:$B$131)))),ROWS($A$2:$H111))),""),IF(Tableau!$C$3="NPA",IFERROR(INDEX(Tableau!F$7:F$131,SMALL(IF(Tableau!$D$7:$D$131=Tableau!$C$4,ROW(INDIRECT("1:"&amp;ROWS(Tableau!$D$7:$D$131)))),ROWS($A$2:$H111))),""),IF(Tableau!$C$3="Localité",IFERROR(INDEX(Tableau!F$7:F$131,SMALL(IF(Tableau!$E$7:$E$131=Tableau!$C$4,ROW(INDIRECT("1:"&amp;ROWS(Tableau!$E$7:$E$131)))),ROWS($A$2:$H111))),""),IF(Tableau!$C$3="Etage",IFERROR(INDEX(Tableau!F$7:F$131,SMALL(IF(Tableau!$F$7:$F$131=Tableau!$C$4,ROW(INDIRECT("1:"&amp;ROWS(Tableau!$F$7:$F$131)))),ROWS($A$2:$H111))),""),IF(Tableau!$C$3="Type",IFERROR(INDEX(Tableau!F$7:F$131,SMALL(IF(Tableau!$H$7:$H$131=Tableau!$C$4,ROW(INDIRECT("1:"&amp;ROWS(Tableau!$H$7:$H$131)))),ROWS($A$2:$H111))),"")))))))</f>
        <v/>
      </c>
      <c r="G111" s="33" t="str">
        <f t="array" aca="1" ref="G111" ca="1">IF(Tableau!$C$3="CP-Name",IFERROR(INDEX(Tableau!G$7:G$131,SMALL(IF(Tableau!$A$7:$A$131=Tableau!$C$4,ROW(INDIRECT("1:"&amp;ROWS(Tableau!$A$7:$A$131)))),ROWS($A$2:$H111))),""),IF(Tableau!$C$3="Agences",IFERROR(INDEX(Tableau!G$7:G$131,SMALL(IF(Tableau!$B$7:$B$131=Tableau!$C$4,ROW(INDIRECT("1:"&amp;ROWS(Tableau!$B$7:$B$131)))),ROWS($A$2:$H111))),""),IF(Tableau!$C$3="NPA",IFERROR(INDEX(Tableau!G$7:G$131,SMALL(IF(Tableau!$D$7:$D$131=Tableau!$C$4,ROW(INDIRECT("1:"&amp;ROWS(Tableau!$D$7:$D$131)))),ROWS($A$2:$H111))),""),IF(Tableau!$C$3="Localité",IFERROR(INDEX(Tableau!G$7:G$131,SMALL(IF(Tableau!$E$7:$E$131=Tableau!$C$4,ROW(INDIRECT("1:"&amp;ROWS(Tableau!$E$7:$E$131)))),ROWS($A$2:$H111))),""),IF(Tableau!$C$3="Etage",IFERROR(INDEX(Tableau!G$7:G$131,SMALL(IF(Tableau!$F$7:$F$131=Tableau!$C$4,ROW(INDIRECT("1:"&amp;ROWS(Tableau!$F$7:$F$131)))),ROWS($A$2:$H111))),""),IF(Tableau!$C$3="Type",IFERROR(INDEX(Tableau!G$7:G$131,SMALL(IF(Tableau!$H$7:$H$131=Tableau!$C$4,ROW(INDIRECT("1:"&amp;ROWS(Tableau!$H$7:$H$131)))),ROWS($A$2:$H111))),"")))))))</f>
        <v/>
      </c>
      <c r="H111" s="33" t="str">
        <f t="array" aca="1" ref="H111" ca="1">IF(Tableau!$C$3="CP-Name",IFERROR(INDEX(Tableau!H$7:H$131,SMALL(IF(Tableau!$A$7:$A$131=Tableau!$C$4,ROW(INDIRECT("1:"&amp;ROWS(Tableau!$A$7:$A$131)))),ROWS($A$2:$H111))),""),IF(Tableau!$C$3="Agences",IFERROR(INDEX(Tableau!H$7:H$131,SMALL(IF(Tableau!$B$7:$B$131=Tableau!$C$4,ROW(INDIRECT("1:"&amp;ROWS(Tableau!$B$7:$B$131)))),ROWS($A$2:$H111))),""),IF(Tableau!$C$3="NPA",IFERROR(INDEX(Tableau!H$7:H$131,SMALL(IF(Tableau!$D$7:$D$131=Tableau!$C$4,ROW(INDIRECT("1:"&amp;ROWS(Tableau!$D$7:$D$131)))),ROWS($A$2:$H111))),""),IF(Tableau!$C$3="Localité",IFERROR(INDEX(Tableau!H$7:H$131,SMALL(IF(Tableau!$E$7:$E$131=Tableau!$C$4,ROW(INDIRECT("1:"&amp;ROWS(Tableau!$E$7:$E$131)))),ROWS($A$2:$H111))),""),IF(Tableau!$C$3="Etage",IFERROR(INDEX(Tableau!H$7:H$131,SMALL(IF(Tableau!$F$7:$F$131=Tableau!$C$4,ROW(INDIRECT("1:"&amp;ROWS(Tableau!$F$7:$F$131)))),ROWS($A$2:$H111))),""),IF(Tableau!$C$3="Type",IFERROR(INDEX(Tableau!H$7:H$131,SMALL(IF(Tableau!$H$7:$H$131=Tableau!$C$4,ROW(INDIRECT("1:"&amp;ROWS(Tableau!$H$7:$H$131)))),ROWS($A$2:$H111))),"")))))))</f>
        <v/>
      </c>
    </row>
    <row r="112" spans="1:8" x14ac:dyDescent="0.2">
      <c r="A112" s="33" t="str">
        <f t="array" aca="1" ref="A112" ca="1">IF(Tableau!$C$3="CP-Name",IFERROR(INDEX(Tableau!A$7:A$131,SMALL(IF(Tableau!$A$7:$A$131=Tableau!$C$4,ROW(INDIRECT("1:"&amp;ROWS(Tableau!$A$7:$A$131)))),ROWS($A$2:$H112))),""),IF(Tableau!$C$3="Agences",IFERROR(INDEX(Tableau!A$7:A$131,SMALL(IF(Tableau!$B$7:$B$131=Tableau!$C$4,ROW(INDIRECT("1:"&amp;ROWS(Tableau!$B$7:$B$131)))),ROWS($A$2:$H112))),""),IF(Tableau!$C$3="NPA",IFERROR(INDEX(Tableau!A$7:A$131,SMALL(IF(Tableau!$D$7:$D$131=Tableau!$C$4,ROW(INDIRECT("1:"&amp;ROWS(Tableau!$D$7:$D$131)))),ROWS($A$2:$H112))),""),IF(Tableau!$C$3="Localité",IFERROR(INDEX(Tableau!A$7:A$131,SMALL(IF(Tableau!$E$7:$E$131=Tableau!$C$4,ROW(INDIRECT("1:"&amp;ROWS(Tableau!$E$7:$E$131)))),ROWS($A$2:$H112))),""),IF(Tableau!$C$3="Etage",IFERROR(INDEX(Tableau!A$7:A$131,SMALL(IF(Tableau!$F$7:$F$131=Tableau!$C$4,ROW(INDIRECT("1:"&amp;ROWS(Tableau!$F$7:$F$131)))),ROWS($A$2:$H112))),""),IF(Tableau!$C$3="Type",IFERROR(INDEX(Tableau!A$7:A$131,SMALL(IF(Tableau!$H$7:$H$131=Tableau!$C$4,ROW(INDIRECT("1:"&amp;ROWS(Tableau!$H$7:$H$131)))),ROWS($A$2:$H112))),"")))))))</f>
        <v/>
      </c>
      <c r="B112" s="33" t="str">
        <f t="array" aca="1" ref="B112" ca="1">IF(Tableau!$C$3="CP-Name",IFERROR(INDEX(Tableau!B$7:B$131,SMALL(IF(Tableau!$A$7:$A$131=Tableau!$C$4,ROW(INDIRECT("1:"&amp;ROWS(Tableau!$A$7:$A$131)))),ROWS($A$2:$H112))),""),IF(Tableau!$C$3="Agences",IFERROR(INDEX(Tableau!B$7:B$131,SMALL(IF(Tableau!$B$7:$B$131=Tableau!$C$4,ROW(INDIRECT("1:"&amp;ROWS(Tableau!$B$7:$B$131)))),ROWS($A$2:$H112))),""),IF(Tableau!$C$3="NPA",IFERROR(INDEX(Tableau!B$7:B$131,SMALL(IF(Tableau!$D$7:$D$131=Tableau!$C$4,ROW(INDIRECT("1:"&amp;ROWS(Tableau!$D$7:$D$131)))),ROWS($A$2:$H112))),""),IF(Tableau!$C$3="Localité",IFERROR(INDEX(Tableau!B$7:B$131,SMALL(IF(Tableau!$E$7:$E$131=Tableau!$C$4,ROW(INDIRECT("1:"&amp;ROWS(Tableau!$E$7:$E$131)))),ROWS($A$2:$H112))),""),IF(Tableau!$C$3="Etage",IFERROR(INDEX(Tableau!B$7:B$131,SMALL(IF(Tableau!$F$7:$F$131=Tableau!$C$4,ROW(INDIRECT("1:"&amp;ROWS(Tableau!$F$7:$F$131)))),ROWS($A$2:$H112))),""),IF(Tableau!$C$3="Type",IFERROR(INDEX(Tableau!B$7:B$131,SMALL(IF(Tableau!$H$7:$H$131=Tableau!$C$4,ROW(INDIRECT("1:"&amp;ROWS(Tableau!$H$7:$H$131)))),ROWS($A$2:$H112))),"")))))))</f>
        <v/>
      </c>
      <c r="C112" s="33" t="str">
        <f t="array" aca="1" ref="C112" ca="1">IF(Tableau!$C$3="CP-Name",IFERROR(INDEX(Tableau!C$7:C$131,SMALL(IF(Tableau!$A$7:$A$131=Tableau!$C$4,ROW(INDIRECT("1:"&amp;ROWS(Tableau!$A$7:$A$131)))),ROWS($A$2:$H112))),""),IF(Tableau!$C$3="Agences",IFERROR(INDEX(Tableau!C$7:C$131,SMALL(IF(Tableau!$B$7:$B$131=Tableau!$C$4,ROW(INDIRECT("1:"&amp;ROWS(Tableau!$B$7:$B$131)))),ROWS($A$2:$H112))),""),IF(Tableau!$C$3="NPA",IFERROR(INDEX(Tableau!C$7:C$131,SMALL(IF(Tableau!$D$7:$D$131=Tableau!$C$4,ROW(INDIRECT("1:"&amp;ROWS(Tableau!$D$7:$D$131)))),ROWS($A$2:$H112))),""),IF(Tableau!$C$3="Localité",IFERROR(INDEX(Tableau!C$7:C$131,SMALL(IF(Tableau!$E$7:$E$131=Tableau!$C$4,ROW(INDIRECT("1:"&amp;ROWS(Tableau!$E$7:$E$131)))),ROWS($A$2:$H112))),""),IF(Tableau!$C$3="Etage",IFERROR(INDEX(Tableau!C$7:C$131,SMALL(IF(Tableau!$F$7:$F$131=Tableau!$C$4,ROW(INDIRECT("1:"&amp;ROWS(Tableau!$F$7:$F$131)))),ROWS($A$2:$H112))),""),IF(Tableau!$C$3="Type",IFERROR(INDEX(Tableau!C$7:C$131,SMALL(IF(Tableau!$H$7:$H$131=Tableau!$C$4,ROW(INDIRECT("1:"&amp;ROWS(Tableau!$H$7:$H$131)))),ROWS($A$2:$H112))),"")))))))</f>
        <v/>
      </c>
      <c r="D112" s="33" t="str">
        <f t="array" aca="1" ref="D112" ca="1">IF(Tableau!$C$3="CP-Name",IFERROR(INDEX(Tableau!D$7:D$131,SMALL(IF(Tableau!$A$7:$A$131=Tableau!$C$4,ROW(INDIRECT("1:"&amp;ROWS(Tableau!$A$7:$A$131)))),ROWS($A$2:$H112))),""),IF(Tableau!$C$3="Agences",IFERROR(INDEX(Tableau!D$7:D$131,SMALL(IF(Tableau!$B$7:$B$131=Tableau!$C$4,ROW(INDIRECT("1:"&amp;ROWS(Tableau!$B$7:$B$131)))),ROWS($A$2:$H112))),""),IF(Tableau!$C$3="NPA",IFERROR(INDEX(Tableau!D$7:D$131,SMALL(IF(Tableau!$D$7:$D$131=Tableau!$C$4,ROW(INDIRECT("1:"&amp;ROWS(Tableau!$D$7:$D$131)))),ROWS($A$2:$H112))),""),IF(Tableau!$C$3="Localité",IFERROR(INDEX(Tableau!D$7:D$131,SMALL(IF(Tableau!$E$7:$E$131=Tableau!$C$4,ROW(INDIRECT("1:"&amp;ROWS(Tableau!$E$7:$E$131)))),ROWS($A$2:$H112))),""),IF(Tableau!$C$3="Etage",IFERROR(INDEX(Tableau!D$7:D$131,SMALL(IF(Tableau!$F$7:$F$131=Tableau!$C$4,ROW(INDIRECT("1:"&amp;ROWS(Tableau!$F$7:$F$131)))),ROWS($A$2:$H112))),""),IF(Tableau!$C$3="Type",IFERROR(INDEX(Tableau!D$7:D$131,SMALL(IF(Tableau!$H$7:$H$131=Tableau!$C$4,ROW(INDIRECT("1:"&amp;ROWS(Tableau!$H$7:$H$131)))),ROWS($A$2:$H112))),"")))))))</f>
        <v/>
      </c>
      <c r="E112" s="33" t="str">
        <f t="array" aca="1" ref="E112" ca="1">IF(Tableau!$C$3="CP-Name",IFERROR(INDEX(Tableau!E$7:E$131,SMALL(IF(Tableau!$A$7:$A$131=Tableau!$C$4,ROW(INDIRECT("1:"&amp;ROWS(Tableau!$A$7:$A$131)))),ROWS($A$2:$H112))),""),IF(Tableau!$C$3="Agences",IFERROR(INDEX(Tableau!E$7:E$131,SMALL(IF(Tableau!$B$7:$B$131=Tableau!$C$4,ROW(INDIRECT("1:"&amp;ROWS(Tableau!$B$7:$B$131)))),ROWS($A$2:$H112))),""),IF(Tableau!$C$3="NPA",IFERROR(INDEX(Tableau!E$7:E$131,SMALL(IF(Tableau!$D$7:$D$131=Tableau!$C$4,ROW(INDIRECT("1:"&amp;ROWS(Tableau!$D$7:$D$131)))),ROWS($A$2:$H112))),""),IF(Tableau!$C$3="Localité",IFERROR(INDEX(Tableau!E$7:E$131,SMALL(IF(Tableau!$E$7:$E$131=Tableau!$C$4,ROW(INDIRECT("1:"&amp;ROWS(Tableau!$E$7:$E$131)))),ROWS($A$2:$H112))),""),IF(Tableau!$C$3="Etage",IFERROR(INDEX(Tableau!E$7:E$131,SMALL(IF(Tableau!$F$7:$F$131=Tableau!$C$4,ROW(INDIRECT("1:"&amp;ROWS(Tableau!$F$7:$F$131)))),ROWS($A$2:$H112))),""),IF(Tableau!$C$3="Type",IFERROR(INDEX(Tableau!E$7:E$131,SMALL(IF(Tableau!$H$7:$H$131=Tableau!$C$4,ROW(INDIRECT("1:"&amp;ROWS(Tableau!$H$7:$H$131)))),ROWS($A$2:$H112))),"")))))))</f>
        <v/>
      </c>
      <c r="F112" s="33" t="str">
        <f t="array" aca="1" ref="F112" ca="1">IF(Tableau!$C$3="CP-Name",IFERROR(INDEX(Tableau!F$7:F$131,SMALL(IF(Tableau!$A$7:$A$131=Tableau!$C$4,ROW(INDIRECT("1:"&amp;ROWS(Tableau!$A$7:$A$131)))),ROWS($A$2:$H112))),""),IF(Tableau!$C$3="Agences",IFERROR(INDEX(Tableau!F$7:F$131,SMALL(IF(Tableau!$B$7:$B$131=Tableau!$C$4,ROW(INDIRECT("1:"&amp;ROWS(Tableau!$B$7:$B$131)))),ROWS($A$2:$H112))),""),IF(Tableau!$C$3="NPA",IFERROR(INDEX(Tableau!F$7:F$131,SMALL(IF(Tableau!$D$7:$D$131=Tableau!$C$4,ROW(INDIRECT("1:"&amp;ROWS(Tableau!$D$7:$D$131)))),ROWS($A$2:$H112))),""),IF(Tableau!$C$3="Localité",IFERROR(INDEX(Tableau!F$7:F$131,SMALL(IF(Tableau!$E$7:$E$131=Tableau!$C$4,ROW(INDIRECT("1:"&amp;ROWS(Tableau!$E$7:$E$131)))),ROWS($A$2:$H112))),""),IF(Tableau!$C$3="Etage",IFERROR(INDEX(Tableau!F$7:F$131,SMALL(IF(Tableau!$F$7:$F$131=Tableau!$C$4,ROW(INDIRECT("1:"&amp;ROWS(Tableau!$F$7:$F$131)))),ROWS($A$2:$H112))),""),IF(Tableau!$C$3="Type",IFERROR(INDEX(Tableau!F$7:F$131,SMALL(IF(Tableau!$H$7:$H$131=Tableau!$C$4,ROW(INDIRECT("1:"&amp;ROWS(Tableau!$H$7:$H$131)))),ROWS($A$2:$H112))),"")))))))</f>
        <v/>
      </c>
      <c r="G112" s="33" t="str">
        <f t="array" aca="1" ref="G112" ca="1">IF(Tableau!$C$3="CP-Name",IFERROR(INDEX(Tableau!G$7:G$131,SMALL(IF(Tableau!$A$7:$A$131=Tableau!$C$4,ROW(INDIRECT("1:"&amp;ROWS(Tableau!$A$7:$A$131)))),ROWS($A$2:$H112))),""),IF(Tableau!$C$3="Agences",IFERROR(INDEX(Tableau!G$7:G$131,SMALL(IF(Tableau!$B$7:$B$131=Tableau!$C$4,ROW(INDIRECT("1:"&amp;ROWS(Tableau!$B$7:$B$131)))),ROWS($A$2:$H112))),""),IF(Tableau!$C$3="NPA",IFERROR(INDEX(Tableau!G$7:G$131,SMALL(IF(Tableau!$D$7:$D$131=Tableau!$C$4,ROW(INDIRECT("1:"&amp;ROWS(Tableau!$D$7:$D$131)))),ROWS($A$2:$H112))),""),IF(Tableau!$C$3="Localité",IFERROR(INDEX(Tableau!G$7:G$131,SMALL(IF(Tableau!$E$7:$E$131=Tableau!$C$4,ROW(INDIRECT("1:"&amp;ROWS(Tableau!$E$7:$E$131)))),ROWS($A$2:$H112))),""),IF(Tableau!$C$3="Etage",IFERROR(INDEX(Tableau!G$7:G$131,SMALL(IF(Tableau!$F$7:$F$131=Tableau!$C$4,ROW(INDIRECT("1:"&amp;ROWS(Tableau!$F$7:$F$131)))),ROWS($A$2:$H112))),""),IF(Tableau!$C$3="Type",IFERROR(INDEX(Tableau!G$7:G$131,SMALL(IF(Tableau!$H$7:$H$131=Tableau!$C$4,ROW(INDIRECT("1:"&amp;ROWS(Tableau!$H$7:$H$131)))),ROWS($A$2:$H112))),"")))))))</f>
        <v/>
      </c>
      <c r="H112" s="33" t="str">
        <f t="array" aca="1" ref="H112" ca="1">IF(Tableau!$C$3="CP-Name",IFERROR(INDEX(Tableau!H$7:H$131,SMALL(IF(Tableau!$A$7:$A$131=Tableau!$C$4,ROW(INDIRECT("1:"&amp;ROWS(Tableau!$A$7:$A$131)))),ROWS($A$2:$H112))),""),IF(Tableau!$C$3="Agences",IFERROR(INDEX(Tableau!H$7:H$131,SMALL(IF(Tableau!$B$7:$B$131=Tableau!$C$4,ROW(INDIRECT("1:"&amp;ROWS(Tableau!$B$7:$B$131)))),ROWS($A$2:$H112))),""),IF(Tableau!$C$3="NPA",IFERROR(INDEX(Tableau!H$7:H$131,SMALL(IF(Tableau!$D$7:$D$131=Tableau!$C$4,ROW(INDIRECT("1:"&amp;ROWS(Tableau!$D$7:$D$131)))),ROWS($A$2:$H112))),""),IF(Tableau!$C$3="Localité",IFERROR(INDEX(Tableau!H$7:H$131,SMALL(IF(Tableau!$E$7:$E$131=Tableau!$C$4,ROW(INDIRECT("1:"&amp;ROWS(Tableau!$E$7:$E$131)))),ROWS($A$2:$H112))),""),IF(Tableau!$C$3="Etage",IFERROR(INDEX(Tableau!H$7:H$131,SMALL(IF(Tableau!$F$7:$F$131=Tableau!$C$4,ROW(INDIRECT("1:"&amp;ROWS(Tableau!$F$7:$F$131)))),ROWS($A$2:$H112))),""),IF(Tableau!$C$3="Type",IFERROR(INDEX(Tableau!H$7:H$131,SMALL(IF(Tableau!$H$7:$H$131=Tableau!$C$4,ROW(INDIRECT("1:"&amp;ROWS(Tableau!$H$7:$H$131)))),ROWS($A$2:$H112))),"")))))))</f>
        <v/>
      </c>
    </row>
    <row r="113" spans="1:8" x14ac:dyDescent="0.2">
      <c r="A113" s="33" t="str">
        <f t="array" aca="1" ref="A113" ca="1">IF(Tableau!$C$3="CP-Name",IFERROR(INDEX(Tableau!A$7:A$131,SMALL(IF(Tableau!$A$7:$A$131=Tableau!$C$4,ROW(INDIRECT("1:"&amp;ROWS(Tableau!$A$7:$A$131)))),ROWS($A$2:$H113))),""),IF(Tableau!$C$3="Agences",IFERROR(INDEX(Tableau!A$7:A$131,SMALL(IF(Tableau!$B$7:$B$131=Tableau!$C$4,ROW(INDIRECT("1:"&amp;ROWS(Tableau!$B$7:$B$131)))),ROWS($A$2:$H113))),""),IF(Tableau!$C$3="NPA",IFERROR(INDEX(Tableau!A$7:A$131,SMALL(IF(Tableau!$D$7:$D$131=Tableau!$C$4,ROW(INDIRECT("1:"&amp;ROWS(Tableau!$D$7:$D$131)))),ROWS($A$2:$H113))),""),IF(Tableau!$C$3="Localité",IFERROR(INDEX(Tableau!A$7:A$131,SMALL(IF(Tableau!$E$7:$E$131=Tableau!$C$4,ROW(INDIRECT("1:"&amp;ROWS(Tableau!$E$7:$E$131)))),ROWS($A$2:$H113))),""),IF(Tableau!$C$3="Etage",IFERROR(INDEX(Tableau!A$7:A$131,SMALL(IF(Tableau!$F$7:$F$131=Tableau!$C$4,ROW(INDIRECT("1:"&amp;ROWS(Tableau!$F$7:$F$131)))),ROWS($A$2:$H113))),""),IF(Tableau!$C$3="Type",IFERROR(INDEX(Tableau!A$7:A$131,SMALL(IF(Tableau!$H$7:$H$131=Tableau!$C$4,ROW(INDIRECT("1:"&amp;ROWS(Tableau!$H$7:$H$131)))),ROWS($A$2:$H113))),"")))))))</f>
        <v/>
      </c>
      <c r="B113" s="33" t="str">
        <f t="array" aca="1" ref="B113" ca="1">IF(Tableau!$C$3="CP-Name",IFERROR(INDEX(Tableau!B$7:B$131,SMALL(IF(Tableau!$A$7:$A$131=Tableau!$C$4,ROW(INDIRECT("1:"&amp;ROWS(Tableau!$A$7:$A$131)))),ROWS($A$2:$H113))),""),IF(Tableau!$C$3="Agences",IFERROR(INDEX(Tableau!B$7:B$131,SMALL(IF(Tableau!$B$7:$B$131=Tableau!$C$4,ROW(INDIRECT("1:"&amp;ROWS(Tableau!$B$7:$B$131)))),ROWS($A$2:$H113))),""),IF(Tableau!$C$3="NPA",IFERROR(INDEX(Tableau!B$7:B$131,SMALL(IF(Tableau!$D$7:$D$131=Tableau!$C$4,ROW(INDIRECT("1:"&amp;ROWS(Tableau!$D$7:$D$131)))),ROWS($A$2:$H113))),""),IF(Tableau!$C$3="Localité",IFERROR(INDEX(Tableau!B$7:B$131,SMALL(IF(Tableau!$E$7:$E$131=Tableau!$C$4,ROW(INDIRECT("1:"&amp;ROWS(Tableau!$E$7:$E$131)))),ROWS($A$2:$H113))),""),IF(Tableau!$C$3="Etage",IFERROR(INDEX(Tableau!B$7:B$131,SMALL(IF(Tableau!$F$7:$F$131=Tableau!$C$4,ROW(INDIRECT("1:"&amp;ROWS(Tableau!$F$7:$F$131)))),ROWS($A$2:$H113))),""),IF(Tableau!$C$3="Type",IFERROR(INDEX(Tableau!B$7:B$131,SMALL(IF(Tableau!$H$7:$H$131=Tableau!$C$4,ROW(INDIRECT("1:"&amp;ROWS(Tableau!$H$7:$H$131)))),ROWS($A$2:$H113))),"")))))))</f>
        <v/>
      </c>
      <c r="C113" s="33" t="str">
        <f t="array" aca="1" ref="C113" ca="1">IF(Tableau!$C$3="CP-Name",IFERROR(INDEX(Tableau!C$7:C$131,SMALL(IF(Tableau!$A$7:$A$131=Tableau!$C$4,ROW(INDIRECT("1:"&amp;ROWS(Tableau!$A$7:$A$131)))),ROWS($A$2:$H113))),""),IF(Tableau!$C$3="Agences",IFERROR(INDEX(Tableau!C$7:C$131,SMALL(IF(Tableau!$B$7:$B$131=Tableau!$C$4,ROW(INDIRECT("1:"&amp;ROWS(Tableau!$B$7:$B$131)))),ROWS($A$2:$H113))),""),IF(Tableau!$C$3="NPA",IFERROR(INDEX(Tableau!C$7:C$131,SMALL(IF(Tableau!$D$7:$D$131=Tableau!$C$4,ROW(INDIRECT("1:"&amp;ROWS(Tableau!$D$7:$D$131)))),ROWS($A$2:$H113))),""),IF(Tableau!$C$3="Localité",IFERROR(INDEX(Tableau!C$7:C$131,SMALL(IF(Tableau!$E$7:$E$131=Tableau!$C$4,ROW(INDIRECT("1:"&amp;ROWS(Tableau!$E$7:$E$131)))),ROWS($A$2:$H113))),""),IF(Tableau!$C$3="Etage",IFERROR(INDEX(Tableau!C$7:C$131,SMALL(IF(Tableau!$F$7:$F$131=Tableau!$C$4,ROW(INDIRECT("1:"&amp;ROWS(Tableau!$F$7:$F$131)))),ROWS($A$2:$H113))),""),IF(Tableau!$C$3="Type",IFERROR(INDEX(Tableau!C$7:C$131,SMALL(IF(Tableau!$H$7:$H$131=Tableau!$C$4,ROW(INDIRECT("1:"&amp;ROWS(Tableau!$H$7:$H$131)))),ROWS($A$2:$H113))),"")))))))</f>
        <v/>
      </c>
      <c r="D113" s="33" t="str">
        <f t="array" aca="1" ref="D113" ca="1">IF(Tableau!$C$3="CP-Name",IFERROR(INDEX(Tableau!D$7:D$131,SMALL(IF(Tableau!$A$7:$A$131=Tableau!$C$4,ROW(INDIRECT("1:"&amp;ROWS(Tableau!$A$7:$A$131)))),ROWS($A$2:$H113))),""),IF(Tableau!$C$3="Agences",IFERROR(INDEX(Tableau!D$7:D$131,SMALL(IF(Tableau!$B$7:$B$131=Tableau!$C$4,ROW(INDIRECT("1:"&amp;ROWS(Tableau!$B$7:$B$131)))),ROWS($A$2:$H113))),""),IF(Tableau!$C$3="NPA",IFERROR(INDEX(Tableau!D$7:D$131,SMALL(IF(Tableau!$D$7:$D$131=Tableau!$C$4,ROW(INDIRECT("1:"&amp;ROWS(Tableau!$D$7:$D$131)))),ROWS($A$2:$H113))),""),IF(Tableau!$C$3="Localité",IFERROR(INDEX(Tableau!D$7:D$131,SMALL(IF(Tableau!$E$7:$E$131=Tableau!$C$4,ROW(INDIRECT("1:"&amp;ROWS(Tableau!$E$7:$E$131)))),ROWS($A$2:$H113))),""),IF(Tableau!$C$3="Etage",IFERROR(INDEX(Tableau!D$7:D$131,SMALL(IF(Tableau!$F$7:$F$131=Tableau!$C$4,ROW(INDIRECT("1:"&amp;ROWS(Tableau!$F$7:$F$131)))),ROWS($A$2:$H113))),""),IF(Tableau!$C$3="Type",IFERROR(INDEX(Tableau!D$7:D$131,SMALL(IF(Tableau!$H$7:$H$131=Tableau!$C$4,ROW(INDIRECT("1:"&amp;ROWS(Tableau!$H$7:$H$131)))),ROWS($A$2:$H113))),"")))))))</f>
        <v/>
      </c>
      <c r="E113" s="33" t="str">
        <f t="array" aca="1" ref="E113" ca="1">IF(Tableau!$C$3="CP-Name",IFERROR(INDEX(Tableau!E$7:E$131,SMALL(IF(Tableau!$A$7:$A$131=Tableau!$C$4,ROW(INDIRECT("1:"&amp;ROWS(Tableau!$A$7:$A$131)))),ROWS($A$2:$H113))),""),IF(Tableau!$C$3="Agences",IFERROR(INDEX(Tableau!E$7:E$131,SMALL(IF(Tableau!$B$7:$B$131=Tableau!$C$4,ROW(INDIRECT("1:"&amp;ROWS(Tableau!$B$7:$B$131)))),ROWS($A$2:$H113))),""),IF(Tableau!$C$3="NPA",IFERROR(INDEX(Tableau!E$7:E$131,SMALL(IF(Tableau!$D$7:$D$131=Tableau!$C$4,ROW(INDIRECT("1:"&amp;ROWS(Tableau!$D$7:$D$131)))),ROWS($A$2:$H113))),""),IF(Tableau!$C$3="Localité",IFERROR(INDEX(Tableau!E$7:E$131,SMALL(IF(Tableau!$E$7:$E$131=Tableau!$C$4,ROW(INDIRECT("1:"&amp;ROWS(Tableau!$E$7:$E$131)))),ROWS($A$2:$H113))),""),IF(Tableau!$C$3="Etage",IFERROR(INDEX(Tableau!E$7:E$131,SMALL(IF(Tableau!$F$7:$F$131=Tableau!$C$4,ROW(INDIRECT("1:"&amp;ROWS(Tableau!$F$7:$F$131)))),ROWS($A$2:$H113))),""),IF(Tableau!$C$3="Type",IFERROR(INDEX(Tableau!E$7:E$131,SMALL(IF(Tableau!$H$7:$H$131=Tableau!$C$4,ROW(INDIRECT("1:"&amp;ROWS(Tableau!$H$7:$H$131)))),ROWS($A$2:$H113))),"")))))))</f>
        <v/>
      </c>
      <c r="F113" s="33" t="str">
        <f t="array" aca="1" ref="F113" ca="1">IF(Tableau!$C$3="CP-Name",IFERROR(INDEX(Tableau!F$7:F$131,SMALL(IF(Tableau!$A$7:$A$131=Tableau!$C$4,ROW(INDIRECT("1:"&amp;ROWS(Tableau!$A$7:$A$131)))),ROWS($A$2:$H113))),""),IF(Tableau!$C$3="Agences",IFERROR(INDEX(Tableau!F$7:F$131,SMALL(IF(Tableau!$B$7:$B$131=Tableau!$C$4,ROW(INDIRECT("1:"&amp;ROWS(Tableau!$B$7:$B$131)))),ROWS($A$2:$H113))),""),IF(Tableau!$C$3="NPA",IFERROR(INDEX(Tableau!F$7:F$131,SMALL(IF(Tableau!$D$7:$D$131=Tableau!$C$4,ROW(INDIRECT("1:"&amp;ROWS(Tableau!$D$7:$D$131)))),ROWS($A$2:$H113))),""),IF(Tableau!$C$3="Localité",IFERROR(INDEX(Tableau!F$7:F$131,SMALL(IF(Tableau!$E$7:$E$131=Tableau!$C$4,ROW(INDIRECT("1:"&amp;ROWS(Tableau!$E$7:$E$131)))),ROWS($A$2:$H113))),""),IF(Tableau!$C$3="Etage",IFERROR(INDEX(Tableau!F$7:F$131,SMALL(IF(Tableau!$F$7:$F$131=Tableau!$C$4,ROW(INDIRECT("1:"&amp;ROWS(Tableau!$F$7:$F$131)))),ROWS($A$2:$H113))),""),IF(Tableau!$C$3="Type",IFERROR(INDEX(Tableau!F$7:F$131,SMALL(IF(Tableau!$H$7:$H$131=Tableau!$C$4,ROW(INDIRECT("1:"&amp;ROWS(Tableau!$H$7:$H$131)))),ROWS($A$2:$H113))),"")))))))</f>
        <v/>
      </c>
      <c r="G113" s="33" t="str">
        <f t="array" aca="1" ref="G113" ca="1">IF(Tableau!$C$3="CP-Name",IFERROR(INDEX(Tableau!G$7:G$131,SMALL(IF(Tableau!$A$7:$A$131=Tableau!$C$4,ROW(INDIRECT("1:"&amp;ROWS(Tableau!$A$7:$A$131)))),ROWS($A$2:$H113))),""),IF(Tableau!$C$3="Agences",IFERROR(INDEX(Tableau!G$7:G$131,SMALL(IF(Tableau!$B$7:$B$131=Tableau!$C$4,ROW(INDIRECT("1:"&amp;ROWS(Tableau!$B$7:$B$131)))),ROWS($A$2:$H113))),""),IF(Tableau!$C$3="NPA",IFERROR(INDEX(Tableau!G$7:G$131,SMALL(IF(Tableau!$D$7:$D$131=Tableau!$C$4,ROW(INDIRECT("1:"&amp;ROWS(Tableau!$D$7:$D$131)))),ROWS($A$2:$H113))),""),IF(Tableau!$C$3="Localité",IFERROR(INDEX(Tableau!G$7:G$131,SMALL(IF(Tableau!$E$7:$E$131=Tableau!$C$4,ROW(INDIRECT("1:"&amp;ROWS(Tableau!$E$7:$E$131)))),ROWS($A$2:$H113))),""),IF(Tableau!$C$3="Etage",IFERROR(INDEX(Tableau!G$7:G$131,SMALL(IF(Tableau!$F$7:$F$131=Tableau!$C$4,ROW(INDIRECT("1:"&amp;ROWS(Tableau!$F$7:$F$131)))),ROWS($A$2:$H113))),""),IF(Tableau!$C$3="Type",IFERROR(INDEX(Tableau!G$7:G$131,SMALL(IF(Tableau!$H$7:$H$131=Tableau!$C$4,ROW(INDIRECT("1:"&amp;ROWS(Tableau!$H$7:$H$131)))),ROWS($A$2:$H113))),"")))))))</f>
        <v/>
      </c>
      <c r="H113" s="33" t="str">
        <f t="array" aca="1" ref="H113" ca="1">IF(Tableau!$C$3="CP-Name",IFERROR(INDEX(Tableau!H$7:H$131,SMALL(IF(Tableau!$A$7:$A$131=Tableau!$C$4,ROW(INDIRECT("1:"&amp;ROWS(Tableau!$A$7:$A$131)))),ROWS($A$2:$H113))),""),IF(Tableau!$C$3="Agences",IFERROR(INDEX(Tableau!H$7:H$131,SMALL(IF(Tableau!$B$7:$B$131=Tableau!$C$4,ROW(INDIRECT("1:"&amp;ROWS(Tableau!$B$7:$B$131)))),ROWS($A$2:$H113))),""),IF(Tableau!$C$3="NPA",IFERROR(INDEX(Tableau!H$7:H$131,SMALL(IF(Tableau!$D$7:$D$131=Tableau!$C$4,ROW(INDIRECT("1:"&amp;ROWS(Tableau!$D$7:$D$131)))),ROWS($A$2:$H113))),""),IF(Tableau!$C$3="Localité",IFERROR(INDEX(Tableau!H$7:H$131,SMALL(IF(Tableau!$E$7:$E$131=Tableau!$C$4,ROW(INDIRECT("1:"&amp;ROWS(Tableau!$E$7:$E$131)))),ROWS($A$2:$H113))),""),IF(Tableau!$C$3="Etage",IFERROR(INDEX(Tableau!H$7:H$131,SMALL(IF(Tableau!$F$7:$F$131=Tableau!$C$4,ROW(INDIRECT("1:"&amp;ROWS(Tableau!$F$7:$F$131)))),ROWS($A$2:$H113))),""),IF(Tableau!$C$3="Type",IFERROR(INDEX(Tableau!H$7:H$131,SMALL(IF(Tableau!$H$7:$H$131=Tableau!$C$4,ROW(INDIRECT("1:"&amp;ROWS(Tableau!$H$7:$H$131)))),ROWS($A$2:$H113))),"")))))))</f>
        <v/>
      </c>
    </row>
    <row r="114" spans="1:8" x14ac:dyDescent="0.2">
      <c r="A114" s="33" t="str">
        <f t="array" aca="1" ref="A114" ca="1">IF(Tableau!$C$3="CP-Name",IFERROR(INDEX(Tableau!A$7:A$131,SMALL(IF(Tableau!$A$7:$A$131=Tableau!$C$4,ROW(INDIRECT("1:"&amp;ROWS(Tableau!$A$7:$A$131)))),ROWS($A$2:$H114))),""),IF(Tableau!$C$3="Agences",IFERROR(INDEX(Tableau!A$7:A$131,SMALL(IF(Tableau!$B$7:$B$131=Tableau!$C$4,ROW(INDIRECT("1:"&amp;ROWS(Tableau!$B$7:$B$131)))),ROWS($A$2:$H114))),""),IF(Tableau!$C$3="NPA",IFERROR(INDEX(Tableau!A$7:A$131,SMALL(IF(Tableau!$D$7:$D$131=Tableau!$C$4,ROW(INDIRECT("1:"&amp;ROWS(Tableau!$D$7:$D$131)))),ROWS($A$2:$H114))),""),IF(Tableau!$C$3="Localité",IFERROR(INDEX(Tableau!A$7:A$131,SMALL(IF(Tableau!$E$7:$E$131=Tableau!$C$4,ROW(INDIRECT("1:"&amp;ROWS(Tableau!$E$7:$E$131)))),ROWS($A$2:$H114))),""),IF(Tableau!$C$3="Etage",IFERROR(INDEX(Tableau!A$7:A$131,SMALL(IF(Tableau!$F$7:$F$131=Tableau!$C$4,ROW(INDIRECT("1:"&amp;ROWS(Tableau!$F$7:$F$131)))),ROWS($A$2:$H114))),""),IF(Tableau!$C$3="Type",IFERROR(INDEX(Tableau!A$7:A$131,SMALL(IF(Tableau!$H$7:$H$131=Tableau!$C$4,ROW(INDIRECT("1:"&amp;ROWS(Tableau!$H$7:$H$131)))),ROWS($A$2:$H114))),"")))))))</f>
        <v/>
      </c>
      <c r="B114" s="33" t="str">
        <f t="array" aca="1" ref="B114" ca="1">IF(Tableau!$C$3="CP-Name",IFERROR(INDEX(Tableau!B$7:B$131,SMALL(IF(Tableau!$A$7:$A$131=Tableau!$C$4,ROW(INDIRECT("1:"&amp;ROWS(Tableau!$A$7:$A$131)))),ROWS($A$2:$H114))),""),IF(Tableau!$C$3="Agences",IFERROR(INDEX(Tableau!B$7:B$131,SMALL(IF(Tableau!$B$7:$B$131=Tableau!$C$4,ROW(INDIRECT("1:"&amp;ROWS(Tableau!$B$7:$B$131)))),ROWS($A$2:$H114))),""),IF(Tableau!$C$3="NPA",IFERROR(INDEX(Tableau!B$7:B$131,SMALL(IF(Tableau!$D$7:$D$131=Tableau!$C$4,ROW(INDIRECT("1:"&amp;ROWS(Tableau!$D$7:$D$131)))),ROWS($A$2:$H114))),""),IF(Tableau!$C$3="Localité",IFERROR(INDEX(Tableau!B$7:B$131,SMALL(IF(Tableau!$E$7:$E$131=Tableau!$C$4,ROW(INDIRECT("1:"&amp;ROWS(Tableau!$E$7:$E$131)))),ROWS($A$2:$H114))),""),IF(Tableau!$C$3="Etage",IFERROR(INDEX(Tableau!B$7:B$131,SMALL(IF(Tableau!$F$7:$F$131=Tableau!$C$4,ROW(INDIRECT("1:"&amp;ROWS(Tableau!$F$7:$F$131)))),ROWS($A$2:$H114))),""),IF(Tableau!$C$3="Type",IFERROR(INDEX(Tableau!B$7:B$131,SMALL(IF(Tableau!$H$7:$H$131=Tableau!$C$4,ROW(INDIRECT("1:"&amp;ROWS(Tableau!$H$7:$H$131)))),ROWS($A$2:$H114))),"")))))))</f>
        <v/>
      </c>
      <c r="C114" s="33" t="str">
        <f t="array" aca="1" ref="C114" ca="1">IF(Tableau!$C$3="CP-Name",IFERROR(INDEX(Tableau!C$7:C$131,SMALL(IF(Tableau!$A$7:$A$131=Tableau!$C$4,ROW(INDIRECT("1:"&amp;ROWS(Tableau!$A$7:$A$131)))),ROWS($A$2:$H114))),""),IF(Tableau!$C$3="Agences",IFERROR(INDEX(Tableau!C$7:C$131,SMALL(IF(Tableau!$B$7:$B$131=Tableau!$C$4,ROW(INDIRECT("1:"&amp;ROWS(Tableau!$B$7:$B$131)))),ROWS($A$2:$H114))),""),IF(Tableau!$C$3="NPA",IFERROR(INDEX(Tableau!C$7:C$131,SMALL(IF(Tableau!$D$7:$D$131=Tableau!$C$4,ROW(INDIRECT("1:"&amp;ROWS(Tableau!$D$7:$D$131)))),ROWS($A$2:$H114))),""),IF(Tableau!$C$3="Localité",IFERROR(INDEX(Tableau!C$7:C$131,SMALL(IF(Tableau!$E$7:$E$131=Tableau!$C$4,ROW(INDIRECT("1:"&amp;ROWS(Tableau!$E$7:$E$131)))),ROWS($A$2:$H114))),""),IF(Tableau!$C$3="Etage",IFERROR(INDEX(Tableau!C$7:C$131,SMALL(IF(Tableau!$F$7:$F$131=Tableau!$C$4,ROW(INDIRECT("1:"&amp;ROWS(Tableau!$F$7:$F$131)))),ROWS($A$2:$H114))),""),IF(Tableau!$C$3="Type",IFERROR(INDEX(Tableau!C$7:C$131,SMALL(IF(Tableau!$H$7:$H$131=Tableau!$C$4,ROW(INDIRECT("1:"&amp;ROWS(Tableau!$H$7:$H$131)))),ROWS($A$2:$H114))),"")))))))</f>
        <v/>
      </c>
      <c r="D114" s="33" t="str">
        <f t="array" aca="1" ref="D114" ca="1">IF(Tableau!$C$3="CP-Name",IFERROR(INDEX(Tableau!D$7:D$131,SMALL(IF(Tableau!$A$7:$A$131=Tableau!$C$4,ROW(INDIRECT("1:"&amp;ROWS(Tableau!$A$7:$A$131)))),ROWS($A$2:$H114))),""),IF(Tableau!$C$3="Agences",IFERROR(INDEX(Tableau!D$7:D$131,SMALL(IF(Tableau!$B$7:$B$131=Tableau!$C$4,ROW(INDIRECT("1:"&amp;ROWS(Tableau!$B$7:$B$131)))),ROWS($A$2:$H114))),""),IF(Tableau!$C$3="NPA",IFERROR(INDEX(Tableau!D$7:D$131,SMALL(IF(Tableau!$D$7:$D$131=Tableau!$C$4,ROW(INDIRECT("1:"&amp;ROWS(Tableau!$D$7:$D$131)))),ROWS($A$2:$H114))),""),IF(Tableau!$C$3="Localité",IFERROR(INDEX(Tableau!D$7:D$131,SMALL(IF(Tableau!$E$7:$E$131=Tableau!$C$4,ROW(INDIRECT("1:"&amp;ROWS(Tableau!$E$7:$E$131)))),ROWS($A$2:$H114))),""),IF(Tableau!$C$3="Etage",IFERROR(INDEX(Tableau!D$7:D$131,SMALL(IF(Tableau!$F$7:$F$131=Tableau!$C$4,ROW(INDIRECT("1:"&amp;ROWS(Tableau!$F$7:$F$131)))),ROWS($A$2:$H114))),""),IF(Tableau!$C$3="Type",IFERROR(INDEX(Tableau!D$7:D$131,SMALL(IF(Tableau!$H$7:$H$131=Tableau!$C$4,ROW(INDIRECT("1:"&amp;ROWS(Tableau!$H$7:$H$131)))),ROWS($A$2:$H114))),"")))))))</f>
        <v/>
      </c>
      <c r="E114" s="33" t="str">
        <f t="array" aca="1" ref="E114" ca="1">IF(Tableau!$C$3="CP-Name",IFERROR(INDEX(Tableau!E$7:E$131,SMALL(IF(Tableau!$A$7:$A$131=Tableau!$C$4,ROW(INDIRECT("1:"&amp;ROWS(Tableau!$A$7:$A$131)))),ROWS($A$2:$H114))),""),IF(Tableau!$C$3="Agences",IFERROR(INDEX(Tableau!E$7:E$131,SMALL(IF(Tableau!$B$7:$B$131=Tableau!$C$4,ROW(INDIRECT("1:"&amp;ROWS(Tableau!$B$7:$B$131)))),ROWS($A$2:$H114))),""),IF(Tableau!$C$3="NPA",IFERROR(INDEX(Tableau!E$7:E$131,SMALL(IF(Tableau!$D$7:$D$131=Tableau!$C$4,ROW(INDIRECT("1:"&amp;ROWS(Tableau!$D$7:$D$131)))),ROWS($A$2:$H114))),""),IF(Tableau!$C$3="Localité",IFERROR(INDEX(Tableau!E$7:E$131,SMALL(IF(Tableau!$E$7:$E$131=Tableau!$C$4,ROW(INDIRECT("1:"&amp;ROWS(Tableau!$E$7:$E$131)))),ROWS($A$2:$H114))),""),IF(Tableau!$C$3="Etage",IFERROR(INDEX(Tableau!E$7:E$131,SMALL(IF(Tableau!$F$7:$F$131=Tableau!$C$4,ROW(INDIRECT("1:"&amp;ROWS(Tableau!$F$7:$F$131)))),ROWS($A$2:$H114))),""),IF(Tableau!$C$3="Type",IFERROR(INDEX(Tableau!E$7:E$131,SMALL(IF(Tableau!$H$7:$H$131=Tableau!$C$4,ROW(INDIRECT("1:"&amp;ROWS(Tableau!$H$7:$H$131)))),ROWS($A$2:$H114))),"")))))))</f>
        <v/>
      </c>
      <c r="F114" s="33" t="str">
        <f t="array" aca="1" ref="F114" ca="1">IF(Tableau!$C$3="CP-Name",IFERROR(INDEX(Tableau!F$7:F$131,SMALL(IF(Tableau!$A$7:$A$131=Tableau!$C$4,ROW(INDIRECT("1:"&amp;ROWS(Tableau!$A$7:$A$131)))),ROWS($A$2:$H114))),""),IF(Tableau!$C$3="Agences",IFERROR(INDEX(Tableau!F$7:F$131,SMALL(IF(Tableau!$B$7:$B$131=Tableau!$C$4,ROW(INDIRECT("1:"&amp;ROWS(Tableau!$B$7:$B$131)))),ROWS($A$2:$H114))),""),IF(Tableau!$C$3="NPA",IFERROR(INDEX(Tableau!F$7:F$131,SMALL(IF(Tableau!$D$7:$D$131=Tableau!$C$4,ROW(INDIRECT("1:"&amp;ROWS(Tableau!$D$7:$D$131)))),ROWS($A$2:$H114))),""),IF(Tableau!$C$3="Localité",IFERROR(INDEX(Tableau!F$7:F$131,SMALL(IF(Tableau!$E$7:$E$131=Tableau!$C$4,ROW(INDIRECT("1:"&amp;ROWS(Tableau!$E$7:$E$131)))),ROWS($A$2:$H114))),""),IF(Tableau!$C$3="Etage",IFERROR(INDEX(Tableau!F$7:F$131,SMALL(IF(Tableau!$F$7:$F$131=Tableau!$C$4,ROW(INDIRECT("1:"&amp;ROWS(Tableau!$F$7:$F$131)))),ROWS($A$2:$H114))),""),IF(Tableau!$C$3="Type",IFERROR(INDEX(Tableau!F$7:F$131,SMALL(IF(Tableau!$H$7:$H$131=Tableau!$C$4,ROW(INDIRECT("1:"&amp;ROWS(Tableau!$H$7:$H$131)))),ROWS($A$2:$H114))),"")))))))</f>
        <v/>
      </c>
      <c r="G114" s="33" t="str">
        <f t="array" aca="1" ref="G114" ca="1">IF(Tableau!$C$3="CP-Name",IFERROR(INDEX(Tableau!G$7:G$131,SMALL(IF(Tableau!$A$7:$A$131=Tableau!$C$4,ROW(INDIRECT("1:"&amp;ROWS(Tableau!$A$7:$A$131)))),ROWS($A$2:$H114))),""),IF(Tableau!$C$3="Agences",IFERROR(INDEX(Tableau!G$7:G$131,SMALL(IF(Tableau!$B$7:$B$131=Tableau!$C$4,ROW(INDIRECT("1:"&amp;ROWS(Tableau!$B$7:$B$131)))),ROWS($A$2:$H114))),""),IF(Tableau!$C$3="NPA",IFERROR(INDEX(Tableau!G$7:G$131,SMALL(IF(Tableau!$D$7:$D$131=Tableau!$C$4,ROW(INDIRECT("1:"&amp;ROWS(Tableau!$D$7:$D$131)))),ROWS($A$2:$H114))),""),IF(Tableau!$C$3="Localité",IFERROR(INDEX(Tableau!G$7:G$131,SMALL(IF(Tableau!$E$7:$E$131=Tableau!$C$4,ROW(INDIRECT("1:"&amp;ROWS(Tableau!$E$7:$E$131)))),ROWS($A$2:$H114))),""),IF(Tableau!$C$3="Etage",IFERROR(INDEX(Tableau!G$7:G$131,SMALL(IF(Tableau!$F$7:$F$131=Tableau!$C$4,ROW(INDIRECT("1:"&amp;ROWS(Tableau!$F$7:$F$131)))),ROWS($A$2:$H114))),""),IF(Tableau!$C$3="Type",IFERROR(INDEX(Tableau!G$7:G$131,SMALL(IF(Tableau!$H$7:$H$131=Tableau!$C$4,ROW(INDIRECT("1:"&amp;ROWS(Tableau!$H$7:$H$131)))),ROWS($A$2:$H114))),"")))))))</f>
        <v/>
      </c>
      <c r="H114" s="33" t="str">
        <f t="array" aca="1" ref="H114" ca="1">IF(Tableau!$C$3="CP-Name",IFERROR(INDEX(Tableau!H$7:H$131,SMALL(IF(Tableau!$A$7:$A$131=Tableau!$C$4,ROW(INDIRECT("1:"&amp;ROWS(Tableau!$A$7:$A$131)))),ROWS($A$2:$H114))),""),IF(Tableau!$C$3="Agences",IFERROR(INDEX(Tableau!H$7:H$131,SMALL(IF(Tableau!$B$7:$B$131=Tableau!$C$4,ROW(INDIRECT("1:"&amp;ROWS(Tableau!$B$7:$B$131)))),ROWS($A$2:$H114))),""),IF(Tableau!$C$3="NPA",IFERROR(INDEX(Tableau!H$7:H$131,SMALL(IF(Tableau!$D$7:$D$131=Tableau!$C$4,ROW(INDIRECT("1:"&amp;ROWS(Tableau!$D$7:$D$131)))),ROWS($A$2:$H114))),""),IF(Tableau!$C$3="Localité",IFERROR(INDEX(Tableau!H$7:H$131,SMALL(IF(Tableau!$E$7:$E$131=Tableau!$C$4,ROW(INDIRECT("1:"&amp;ROWS(Tableau!$E$7:$E$131)))),ROWS($A$2:$H114))),""),IF(Tableau!$C$3="Etage",IFERROR(INDEX(Tableau!H$7:H$131,SMALL(IF(Tableau!$F$7:$F$131=Tableau!$C$4,ROW(INDIRECT("1:"&amp;ROWS(Tableau!$F$7:$F$131)))),ROWS($A$2:$H114))),""),IF(Tableau!$C$3="Type",IFERROR(INDEX(Tableau!H$7:H$131,SMALL(IF(Tableau!$H$7:$H$131=Tableau!$C$4,ROW(INDIRECT("1:"&amp;ROWS(Tableau!$H$7:$H$131)))),ROWS($A$2:$H114))),"")))))))</f>
        <v/>
      </c>
    </row>
    <row r="115" spans="1:8" x14ac:dyDescent="0.2">
      <c r="A115" s="33" t="str">
        <f t="array" aca="1" ref="A115" ca="1">IF(Tableau!$C$3="CP-Name",IFERROR(INDEX(Tableau!A$7:A$131,SMALL(IF(Tableau!$A$7:$A$131=Tableau!$C$4,ROW(INDIRECT("1:"&amp;ROWS(Tableau!$A$7:$A$131)))),ROWS($A$2:$H115))),""),IF(Tableau!$C$3="Agences",IFERROR(INDEX(Tableau!A$7:A$131,SMALL(IF(Tableau!$B$7:$B$131=Tableau!$C$4,ROW(INDIRECT("1:"&amp;ROWS(Tableau!$B$7:$B$131)))),ROWS($A$2:$H115))),""),IF(Tableau!$C$3="NPA",IFERROR(INDEX(Tableau!A$7:A$131,SMALL(IF(Tableau!$D$7:$D$131=Tableau!$C$4,ROW(INDIRECT("1:"&amp;ROWS(Tableau!$D$7:$D$131)))),ROWS($A$2:$H115))),""),IF(Tableau!$C$3="Localité",IFERROR(INDEX(Tableau!A$7:A$131,SMALL(IF(Tableau!$E$7:$E$131=Tableau!$C$4,ROW(INDIRECT("1:"&amp;ROWS(Tableau!$E$7:$E$131)))),ROWS($A$2:$H115))),""),IF(Tableau!$C$3="Etage",IFERROR(INDEX(Tableau!A$7:A$131,SMALL(IF(Tableau!$F$7:$F$131=Tableau!$C$4,ROW(INDIRECT("1:"&amp;ROWS(Tableau!$F$7:$F$131)))),ROWS($A$2:$H115))),""),IF(Tableau!$C$3="Type",IFERROR(INDEX(Tableau!A$7:A$131,SMALL(IF(Tableau!$H$7:$H$131=Tableau!$C$4,ROW(INDIRECT("1:"&amp;ROWS(Tableau!$H$7:$H$131)))),ROWS($A$2:$H115))),"")))))))</f>
        <v/>
      </c>
      <c r="B115" s="33" t="str">
        <f t="array" aca="1" ref="B115" ca="1">IF(Tableau!$C$3="CP-Name",IFERROR(INDEX(Tableau!B$7:B$131,SMALL(IF(Tableau!$A$7:$A$131=Tableau!$C$4,ROW(INDIRECT("1:"&amp;ROWS(Tableau!$A$7:$A$131)))),ROWS($A$2:$H115))),""),IF(Tableau!$C$3="Agences",IFERROR(INDEX(Tableau!B$7:B$131,SMALL(IF(Tableau!$B$7:$B$131=Tableau!$C$4,ROW(INDIRECT("1:"&amp;ROWS(Tableau!$B$7:$B$131)))),ROWS($A$2:$H115))),""),IF(Tableau!$C$3="NPA",IFERROR(INDEX(Tableau!B$7:B$131,SMALL(IF(Tableau!$D$7:$D$131=Tableau!$C$4,ROW(INDIRECT("1:"&amp;ROWS(Tableau!$D$7:$D$131)))),ROWS($A$2:$H115))),""),IF(Tableau!$C$3="Localité",IFERROR(INDEX(Tableau!B$7:B$131,SMALL(IF(Tableau!$E$7:$E$131=Tableau!$C$4,ROW(INDIRECT("1:"&amp;ROWS(Tableau!$E$7:$E$131)))),ROWS($A$2:$H115))),""),IF(Tableau!$C$3="Etage",IFERROR(INDEX(Tableau!B$7:B$131,SMALL(IF(Tableau!$F$7:$F$131=Tableau!$C$4,ROW(INDIRECT("1:"&amp;ROWS(Tableau!$F$7:$F$131)))),ROWS($A$2:$H115))),""),IF(Tableau!$C$3="Type",IFERROR(INDEX(Tableau!B$7:B$131,SMALL(IF(Tableau!$H$7:$H$131=Tableau!$C$4,ROW(INDIRECT("1:"&amp;ROWS(Tableau!$H$7:$H$131)))),ROWS($A$2:$H115))),"")))))))</f>
        <v/>
      </c>
      <c r="C115" s="33" t="str">
        <f t="array" aca="1" ref="C115" ca="1">IF(Tableau!$C$3="CP-Name",IFERROR(INDEX(Tableau!C$7:C$131,SMALL(IF(Tableau!$A$7:$A$131=Tableau!$C$4,ROW(INDIRECT("1:"&amp;ROWS(Tableau!$A$7:$A$131)))),ROWS($A$2:$H115))),""),IF(Tableau!$C$3="Agences",IFERROR(INDEX(Tableau!C$7:C$131,SMALL(IF(Tableau!$B$7:$B$131=Tableau!$C$4,ROW(INDIRECT("1:"&amp;ROWS(Tableau!$B$7:$B$131)))),ROWS($A$2:$H115))),""),IF(Tableau!$C$3="NPA",IFERROR(INDEX(Tableau!C$7:C$131,SMALL(IF(Tableau!$D$7:$D$131=Tableau!$C$4,ROW(INDIRECT("1:"&amp;ROWS(Tableau!$D$7:$D$131)))),ROWS($A$2:$H115))),""),IF(Tableau!$C$3="Localité",IFERROR(INDEX(Tableau!C$7:C$131,SMALL(IF(Tableau!$E$7:$E$131=Tableau!$C$4,ROW(INDIRECT("1:"&amp;ROWS(Tableau!$E$7:$E$131)))),ROWS($A$2:$H115))),""),IF(Tableau!$C$3="Etage",IFERROR(INDEX(Tableau!C$7:C$131,SMALL(IF(Tableau!$F$7:$F$131=Tableau!$C$4,ROW(INDIRECT("1:"&amp;ROWS(Tableau!$F$7:$F$131)))),ROWS($A$2:$H115))),""),IF(Tableau!$C$3="Type",IFERROR(INDEX(Tableau!C$7:C$131,SMALL(IF(Tableau!$H$7:$H$131=Tableau!$C$4,ROW(INDIRECT("1:"&amp;ROWS(Tableau!$H$7:$H$131)))),ROWS($A$2:$H115))),"")))))))</f>
        <v/>
      </c>
      <c r="D115" s="33" t="str">
        <f t="array" aca="1" ref="D115" ca="1">IF(Tableau!$C$3="CP-Name",IFERROR(INDEX(Tableau!D$7:D$131,SMALL(IF(Tableau!$A$7:$A$131=Tableau!$C$4,ROW(INDIRECT("1:"&amp;ROWS(Tableau!$A$7:$A$131)))),ROWS($A$2:$H115))),""),IF(Tableau!$C$3="Agences",IFERROR(INDEX(Tableau!D$7:D$131,SMALL(IF(Tableau!$B$7:$B$131=Tableau!$C$4,ROW(INDIRECT("1:"&amp;ROWS(Tableau!$B$7:$B$131)))),ROWS($A$2:$H115))),""),IF(Tableau!$C$3="NPA",IFERROR(INDEX(Tableau!D$7:D$131,SMALL(IF(Tableau!$D$7:$D$131=Tableau!$C$4,ROW(INDIRECT("1:"&amp;ROWS(Tableau!$D$7:$D$131)))),ROWS($A$2:$H115))),""),IF(Tableau!$C$3="Localité",IFERROR(INDEX(Tableau!D$7:D$131,SMALL(IF(Tableau!$E$7:$E$131=Tableau!$C$4,ROW(INDIRECT("1:"&amp;ROWS(Tableau!$E$7:$E$131)))),ROWS($A$2:$H115))),""),IF(Tableau!$C$3="Etage",IFERROR(INDEX(Tableau!D$7:D$131,SMALL(IF(Tableau!$F$7:$F$131=Tableau!$C$4,ROW(INDIRECT("1:"&amp;ROWS(Tableau!$F$7:$F$131)))),ROWS($A$2:$H115))),""),IF(Tableau!$C$3="Type",IFERROR(INDEX(Tableau!D$7:D$131,SMALL(IF(Tableau!$H$7:$H$131=Tableau!$C$4,ROW(INDIRECT("1:"&amp;ROWS(Tableau!$H$7:$H$131)))),ROWS($A$2:$H115))),"")))))))</f>
        <v/>
      </c>
      <c r="E115" s="33" t="str">
        <f t="array" aca="1" ref="E115" ca="1">IF(Tableau!$C$3="CP-Name",IFERROR(INDEX(Tableau!E$7:E$131,SMALL(IF(Tableau!$A$7:$A$131=Tableau!$C$4,ROW(INDIRECT("1:"&amp;ROWS(Tableau!$A$7:$A$131)))),ROWS($A$2:$H115))),""),IF(Tableau!$C$3="Agences",IFERROR(INDEX(Tableau!E$7:E$131,SMALL(IF(Tableau!$B$7:$B$131=Tableau!$C$4,ROW(INDIRECT("1:"&amp;ROWS(Tableau!$B$7:$B$131)))),ROWS($A$2:$H115))),""),IF(Tableau!$C$3="NPA",IFERROR(INDEX(Tableau!E$7:E$131,SMALL(IF(Tableau!$D$7:$D$131=Tableau!$C$4,ROW(INDIRECT("1:"&amp;ROWS(Tableau!$D$7:$D$131)))),ROWS($A$2:$H115))),""),IF(Tableau!$C$3="Localité",IFERROR(INDEX(Tableau!E$7:E$131,SMALL(IF(Tableau!$E$7:$E$131=Tableau!$C$4,ROW(INDIRECT("1:"&amp;ROWS(Tableau!$E$7:$E$131)))),ROWS($A$2:$H115))),""),IF(Tableau!$C$3="Etage",IFERROR(INDEX(Tableau!E$7:E$131,SMALL(IF(Tableau!$F$7:$F$131=Tableau!$C$4,ROW(INDIRECT("1:"&amp;ROWS(Tableau!$F$7:$F$131)))),ROWS($A$2:$H115))),""),IF(Tableau!$C$3="Type",IFERROR(INDEX(Tableau!E$7:E$131,SMALL(IF(Tableau!$H$7:$H$131=Tableau!$C$4,ROW(INDIRECT("1:"&amp;ROWS(Tableau!$H$7:$H$131)))),ROWS($A$2:$H115))),"")))))))</f>
        <v/>
      </c>
      <c r="F115" s="33" t="str">
        <f t="array" aca="1" ref="F115" ca="1">IF(Tableau!$C$3="CP-Name",IFERROR(INDEX(Tableau!F$7:F$131,SMALL(IF(Tableau!$A$7:$A$131=Tableau!$C$4,ROW(INDIRECT("1:"&amp;ROWS(Tableau!$A$7:$A$131)))),ROWS($A$2:$H115))),""),IF(Tableau!$C$3="Agences",IFERROR(INDEX(Tableau!F$7:F$131,SMALL(IF(Tableau!$B$7:$B$131=Tableau!$C$4,ROW(INDIRECT("1:"&amp;ROWS(Tableau!$B$7:$B$131)))),ROWS($A$2:$H115))),""),IF(Tableau!$C$3="NPA",IFERROR(INDEX(Tableau!F$7:F$131,SMALL(IF(Tableau!$D$7:$D$131=Tableau!$C$4,ROW(INDIRECT("1:"&amp;ROWS(Tableau!$D$7:$D$131)))),ROWS($A$2:$H115))),""),IF(Tableau!$C$3="Localité",IFERROR(INDEX(Tableau!F$7:F$131,SMALL(IF(Tableau!$E$7:$E$131=Tableau!$C$4,ROW(INDIRECT("1:"&amp;ROWS(Tableau!$E$7:$E$131)))),ROWS($A$2:$H115))),""),IF(Tableau!$C$3="Etage",IFERROR(INDEX(Tableau!F$7:F$131,SMALL(IF(Tableau!$F$7:$F$131=Tableau!$C$4,ROW(INDIRECT("1:"&amp;ROWS(Tableau!$F$7:$F$131)))),ROWS($A$2:$H115))),""),IF(Tableau!$C$3="Type",IFERROR(INDEX(Tableau!F$7:F$131,SMALL(IF(Tableau!$H$7:$H$131=Tableau!$C$4,ROW(INDIRECT("1:"&amp;ROWS(Tableau!$H$7:$H$131)))),ROWS($A$2:$H115))),"")))))))</f>
        <v/>
      </c>
      <c r="G115" s="33" t="str">
        <f t="array" aca="1" ref="G115" ca="1">IF(Tableau!$C$3="CP-Name",IFERROR(INDEX(Tableau!G$7:G$131,SMALL(IF(Tableau!$A$7:$A$131=Tableau!$C$4,ROW(INDIRECT("1:"&amp;ROWS(Tableau!$A$7:$A$131)))),ROWS($A$2:$H115))),""),IF(Tableau!$C$3="Agences",IFERROR(INDEX(Tableau!G$7:G$131,SMALL(IF(Tableau!$B$7:$B$131=Tableau!$C$4,ROW(INDIRECT("1:"&amp;ROWS(Tableau!$B$7:$B$131)))),ROWS($A$2:$H115))),""),IF(Tableau!$C$3="NPA",IFERROR(INDEX(Tableau!G$7:G$131,SMALL(IF(Tableau!$D$7:$D$131=Tableau!$C$4,ROW(INDIRECT("1:"&amp;ROWS(Tableau!$D$7:$D$131)))),ROWS($A$2:$H115))),""),IF(Tableau!$C$3="Localité",IFERROR(INDEX(Tableau!G$7:G$131,SMALL(IF(Tableau!$E$7:$E$131=Tableau!$C$4,ROW(INDIRECT("1:"&amp;ROWS(Tableau!$E$7:$E$131)))),ROWS($A$2:$H115))),""),IF(Tableau!$C$3="Etage",IFERROR(INDEX(Tableau!G$7:G$131,SMALL(IF(Tableau!$F$7:$F$131=Tableau!$C$4,ROW(INDIRECT("1:"&amp;ROWS(Tableau!$F$7:$F$131)))),ROWS($A$2:$H115))),""),IF(Tableau!$C$3="Type",IFERROR(INDEX(Tableau!G$7:G$131,SMALL(IF(Tableau!$H$7:$H$131=Tableau!$C$4,ROW(INDIRECT("1:"&amp;ROWS(Tableau!$H$7:$H$131)))),ROWS($A$2:$H115))),"")))))))</f>
        <v/>
      </c>
      <c r="H115" s="33" t="str">
        <f t="array" aca="1" ref="H115" ca="1">IF(Tableau!$C$3="CP-Name",IFERROR(INDEX(Tableau!H$7:H$131,SMALL(IF(Tableau!$A$7:$A$131=Tableau!$C$4,ROW(INDIRECT("1:"&amp;ROWS(Tableau!$A$7:$A$131)))),ROWS($A$2:$H115))),""),IF(Tableau!$C$3="Agences",IFERROR(INDEX(Tableau!H$7:H$131,SMALL(IF(Tableau!$B$7:$B$131=Tableau!$C$4,ROW(INDIRECT("1:"&amp;ROWS(Tableau!$B$7:$B$131)))),ROWS($A$2:$H115))),""),IF(Tableau!$C$3="NPA",IFERROR(INDEX(Tableau!H$7:H$131,SMALL(IF(Tableau!$D$7:$D$131=Tableau!$C$4,ROW(INDIRECT("1:"&amp;ROWS(Tableau!$D$7:$D$131)))),ROWS($A$2:$H115))),""),IF(Tableau!$C$3="Localité",IFERROR(INDEX(Tableau!H$7:H$131,SMALL(IF(Tableau!$E$7:$E$131=Tableau!$C$4,ROW(INDIRECT("1:"&amp;ROWS(Tableau!$E$7:$E$131)))),ROWS($A$2:$H115))),""),IF(Tableau!$C$3="Etage",IFERROR(INDEX(Tableau!H$7:H$131,SMALL(IF(Tableau!$F$7:$F$131=Tableau!$C$4,ROW(INDIRECT("1:"&amp;ROWS(Tableau!$F$7:$F$131)))),ROWS($A$2:$H115))),""),IF(Tableau!$C$3="Type",IFERROR(INDEX(Tableau!H$7:H$131,SMALL(IF(Tableau!$H$7:$H$131=Tableau!$C$4,ROW(INDIRECT("1:"&amp;ROWS(Tableau!$H$7:$H$131)))),ROWS($A$2:$H115))),"")))))))</f>
        <v/>
      </c>
    </row>
    <row r="116" spans="1:8" x14ac:dyDescent="0.2">
      <c r="A116" s="33" t="str">
        <f t="array" aca="1" ref="A116" ca="1">IF(Tableau!$C$3="CP-Name",IFERROR(INDEX(Tableau!A$7:A$131,SMALL(IF(Tableau!$A$7:$A$131=Tableau!$C$4,ROW(INDIRECT("1:"&amp;ROWS(Tableau!$A$7:$A$131)))),ROWS($A$2:$H116))),""),IF(Tableau!$C$3="Agences",IFERROR(INDEX(Tableau!A$7:A$131,SMALL(IF(Tableau!$B$7:$B$131=Tableau!$C$4,ROW(INDIRECT("1:"&amp;ROWS(Tableau!$B$7:$B$131)))),ROWS($A$2:$H116))),""),IF(Tableau!$C$3="NPA",IFERROR(INDEX(Tableau!A$7:A$131,SMALL(IF(Tableau!$D$7:$D$131=Tableau!$C$4,ROW(INDIRECT("1:"&amp;ROWS(Tableau!$D$7:$D$131)))),ROWS($A$2:$H116))),""),IF(Tableau!$C$3="Localité",IFERROR(INDEX(Tableau!A$7:A$131,SMALL(IF(Tableau!$E$7:$E$131=Tableau!$C$4,ROW(INDIRECT("1:"&amp;ROWS(Tableau!$E$7:$E$131)))),ROWS($A$2:$H116))),""),IF(Tableau!$C$3="Etage",IFERROR(INDEX(Tableau!A$7:A$131,SMALL(IF(Tableau!$F$7:$F$131=Tableau!$C$4,ROW(INDIRECT("1:"&amp;ROWS(Tableau!$F$7:$F$131)))),ROWS($A$2:$H116))),""),IF(Tableau!$C$3="Type",IFERROR(INDEX(Tableau!A$7:A$131,SMALL(IF(Tableau!$H$7:$H$131=Tableau!$C$4,ROW(INDIRECT("1:"&amp;ROWS(Tableau!$H$7:$H$131)))),ROWS($A$2:$H116))),"")))))))</f>
        <v/>
      </c>
      <c r="B116" s="33" t="str">
        <f t="array" aca="1" ref="B116" ca="1">IF(Tableau!$C$3="CP-Name",IFERROR(INDEX(Tableau!B$7:B$131,SMALL(IF(Tableau!$A$7:$A$131=Tableau!$C$4,ROW(INDIRECT("1:"&amp;ROWS(Tableau!$A$7:$A$131)))),ROWS($A$2:$H116))),""),IF(Tableau!$C$3="Agences",IFERROR(INDEX(Tableau!B$7:B$131,SMALL(IF(Tableau!$B$7:$B$131=Tableau!$C$4,ROW(INDIRECT("1:"&amp;ROWS(Tableau!$B$7:$B$131)))),ROWS($A$2:$H116))),""),IF(Tableau!$C$3="NPA",IFERROR(INDEX(Tableau!B$7:B$131,SMALL(IF(Tableau!$D$7:$D$131=Tableau!$C$4,ROW(INDIRECT("1:"&amp;ROWS(Tableau!$D$7:$D$131)))),ROWS($A$2:$H116))),""),IF(Tableau!$C$3="Localité",IFERROR(INDEX(Tableau!B$7:B$131,SMALL(IF(Tableau!$E$7:$E$131=Tableau!$C$4,ROW(INDIRECT("1:"&amp;ROWS(Tableau!$E$7:$E$131)))),ROWS($A$2:$H116))),""),IF(Tableau!$C$3="Etage",IFERROR(INDEX(Tableau!B$7:B$131,SMALL(IF(Tableau!$F$7:$F$131=Tableau!$C$4,ROW(INDIRECT("1:"&amp;ROWS(Tableau!$F$7:$F$131)))),ROWS($A$2:$H116))),""),IF(Tableau!$C$3="Type",IFERROR(INDEX(Tableau!B$7:B$131,SMALL(IF(Tableau!$H$7:$H$131=Tableau!$C$4,ROW(INDIRECT("1:"&amp;ROWS(Tableau!$H$7:$H$131)))),ROWS($A$2:$H116))),"")))))))</f>
        <v/>
      </c>
      <c r="C116" s="33" t="str">
        <f t="array" aca="1" ref="C116" ca="1">IF(Tableau!$C$3="CP-Name",IFERROR(INDEX(Tableau!C$7:C$131,SMALL(IF(Tableau!$A$7:$A$131=Tableau!$C$4,ROW(INDIRECT("1:"&amp;ROWS(Tableau!$A$7:$A$131)))),ROWS($A$2:$H116))),""),IF(Tableau!$C$3="Agences",IFERROR(INDEX(Tableau!C$7:C$131,SMALL(IF(Tableau!$B$7:$B$131=Tableau!$C$4,ROW(INDIRECT("1:"&amp;ROWS(Tableau!$B$7:$B$131)))),ROWS($A$2:$H116))),""),IF(Tableau!$C$3="NPA",IFERROR(INDEX(Tableau!C$7:C$131,SMALL(IF(Tableau!$D$7:$D$131=Tableau!$C$4,ROW(INDIRECT("1:"&amp;ROWS(Tableau!$D$7:$D$131)))),ROWS($A$2:$H116))),""),IF(Tableau!$C$3="Localité",IFERROR(INDEX(Tableau!C$7:C$131,SMALL(IF(Tableau!$E$7:$E$131=Tableau!$C$4,ROW(INDIRECT("1:"&amp;ROWS(Tableau!$E$7:$E$131)))),ROWS($A$2:$H116))),""),IF(Tableau!$C$3="Etage",IFERROR(INDEX(Tableau!C$7:C$131,SMALL(IF(Tableau!$F$7:$F$131=Tableau!$C$4,ROW(INDIRECT("1:"&amp;ROWS(Tableau!$F$7:$F$131)))),ROWS($A$2:$H116))),""),IF(Tableau!$C$3="Type",IFERROR(INDEX(Tableau!C$7:C$131,SMALL(IF(Tableau!$H$7:$H$131=Tableau!$C$4,ROW(INDIRECT("1:"&amp;ROWS(Tableau!$H$7:$H$131)))),ROWS($A$2:$H116))),"")))))))</f>
        <v/>
      </c>
      <c r="D116" s="33" t="str">
        <f t="array" aca="1" ref="D116" ca="1">IF(Tableau!$C$3="CP-Name",IFERROR(INDEX(Tableau!D$7:D$131,SMALL(IF(Tableau!$A$7:$A$131=Tableau!$C$4,ROW(INDIRECT("1:"&amp;ROWS(Tableau!$A$7:$A$131)))),ROWS($A$2:$H116))),""),IF(Tableau!$C$3="Agences",IFERROR(INDEX(Tableau!D$7:D$131,SMALL(IF(Tableau!$B$7:$B$131=Tableau!$C$4,ROW(INDIRECT("1:"&amp;ROWS(Tableau!$B$7:$B$131)))),ROWS($A$2:$H116))),""),IF(Tableau!$C$3="NPA",IFERROR(INDEX(Tableau!D$7:D$131,SMALL(IF(Tableau!$D$7:$D$131=Tableau!$C$4,ROW(INDIRECT("1:"&amp;ROWS(Tableau!$D$7:$D$131)))),ROWS($A$2:$H116))),""),IF(Tableau!$C$3="Localité",IFERROR(INDEX(Tableau!D$7:D$131,SMALL(IF(Tableau!$E$7:$E$131=Tableau!$C$4,ROW(INDIRECT("1:"&amp;ROWS(Tableau!$E$7:$E$131)))),ROWS($A$2:$H116))),""),IF(Tableau!$C$3="Etage",IFERROR(INDEX(Tableau!D$7:D$131,SMALL(IF(Tableau!$F$7:$F$131=Tableau!$C$4,ROW(INDIRECT("1:"&amp;ROWS(Tableau!$F$7:$F$131)))),ROWS($A$2:$H116))),""),IF(Tableau!$C$3="Type",IFERROR(INDEX(Tableau!D$7:D$131,SMALL(IF(Tableau!$H$7:$H$131=Tableau!$C$4,ROW(INDIRECT("1:"&amp;ROWS(Tableau!$H$7:$H$131)))),ROWS($A$2:$H116))),"")))))))</f>
        <v/>
      </c>
      <c r="E116" s="33" t="str">
        <f t="array" aca="1" ref="E116" ca="1">IF(Tableau!$C$3="CP-Name",IFERROR(INDEX(Tableau!E$7:E$131,SMALL(IF(Tableau!$A$7:$A$131=Tableau!$C$4,ROW(INDIRECT("1:"&amp;ROWS(Tableau!$A$7:$A$131)))),ROWS($A$2:$H116))),""),IF(Tableau!$C$3="Agences",IFERROR(INDEX(Tableau!E$7:E$131,SMALL(IF(Tableau!$B$7:$B$131=Tableau!$C$4,ROW(INDIRECT("1:"&amp;ROWS(Tableau!$B$7:$B$131)))),ROWS($A$2:$H116))),""),IF(Tableau!$C$3="NPA",IFERROR(INDEX(Tableau!E$7:E$131,SMALL(IF(Tableau!$D$7:$D$131=Tableau!$C$4,ROW(INDIRECT("1:"&amp;ROWS(Tableau!$D$7:$D$131)))),ROWS($A$2:$H116))),""),IF(Tableau!$C$3="Localité",IFERROR(INDEX(Tableau!E$7:E$131,SMALL(IF(Tableau!$E$7:$E$131=Tableau!$C$4,ROW(INDIRECT("1:"&amp;ROWS(Tableau!$E$7:$E$131)))),ROWS($A$2:$H116))),""),IF(Tableau!$C$3="Etage",IFERROR(INDEX(Tableau!E$7:E$131,SMALL(IF(Tableau!$F$7:$F$131=Tableau!$C$4,ROW(INDIRECT("1:"&amp;ROWS(Tableau!$F$7:$F$131)))),ROWS($A$2:$H116))),""),IF(Tableau!$C$3="Type",IFERROR(INDEX(Tableau!E$7:E$131,SMALL(IF(Tableau!$H$7:$H$131=Tableau!$C$4,ROW(INDIRECT("1:"&amp;ROWS(Tableau!$H$7:$H$131)))),ROWS($A$2:$H116))),"")))))))</f>
        <v/>
      </c>
      <c r="F116" s="33" t="str">
        <f t="array" aca="1" ref="F116" ca="1">IF(Tableau!$C$3="CP-Name",IFERROR(INDEX(Tableau!F$7:F$131,SMALL(IF(Tableau!$A$7:$A$131=Tableau!$C$4,ROW(INDIRECT("1:"&amp;ROWS(Tableau!$A$7:$A$131)))),ROWS($A$2:$H116))),""),IF(Tableau!$C$3="Agences",IFERROR(INDEX(Tableau!F$7:F$131,SMALL(IF(Tableau!$B$7:$B$131=Tableau!$C$4,ROW(INDIRECT("1:"&amp;ROWS(Tableau!$B$7:$B$131)))),ROWS($A$2:$H116))),""),IF(Tableau!$C$3="NPA",IFERROR(INDEX(Tableau!F$7:F$131,SMALL(IF(Tableau!$D$7:$D$131=Tableau!$C$4,ROW(INDIRECT("1:"&amp;ROWS(Tableau!$D$7:$D$131)))),ROWS($A$2:$H116))),""),IF(Tableau!$C$3="Localité",IFERROR(INDEX(Tableau!F$7:F$131,SMALL(IF(Tableau!$E$7:$E$131=Tableau!$C$4,ROW(INDIRECT("1:"&amp;ROWS(Tableau!$E$7:$E$131)))),ROWS($A$2:$H116))),""),IF(Tableau!$C$3="Etage",IFERROR(INDEX(Tableau!F$7:F$131,SMALL(IF(Tableau!$F$7:$F$131=Tableau!$C$4,ROW(INDIRECT("1:"&amp;ROWS(Tableau!$F$7:$F$131)))),ROWS($A$2:$H116))),""),IF(Tableau!$C$3="Type",IFERROR(INDEX(Tableau!F$7:F$131,SMALL(IF(Tableau!$H$7:$H$131=Tableau!$C$4,ROW(INDIRECT("1:"&amp;ROWS(Tableau!$H$7:$H$131)))),ROWS($A$2:$H116))),"")))))))</f>
        <v/>
      </c>
      <c r="G116" s="33" t="str">
        <f t="array" aca="1" ref="G116" ca="1">IF(Tableau!$C$3="CP-Name",IFERROR(INDEX(Tableau!G$7:G$131,SMALL(IF(Tableau!$A$7:$A$131=Tableau!$C$4,ROW(INDIRECT("1:"&amp;ROWS(Tableau!$A$7:$A$131)))),ROWS($A$2:$H116))),""),IF(Tableau!$C$3="Agences",IFERROR(INDEX(Tableau!G$7:G$131,SMALL(IF(Tableau!$B$7:$B$131=Tableau!$C$4,ROW(INDIRECT("1:"&amp;ROWS(Tableau!$B$7:$B$131)))),ROWS($A$2:$H116))),""),IF(Tableau!$C$3="NPA",IFERROR(INDEX(Tableau!G$7:G$131,SMALL(IF(Tableau!$D$7:$D$131=Tableau!$C$4,ROW(INDIRECT("1:"&amp;ROWS(Tableau!$D$7:$D$131)))),ROWS($A$2:$H116))),""),IF(Tableau!$C$3="Localité",IFERROR(INDEX(Tableau!G$7:G$131,SMALL(IF(Tableau!$E$7:$E$131=Tableau!$C$4,ROW(INDIRECT("1:"&amp;ROWS(Tableau!$E$7:$E$131)))),ROWS($A$2:$H116))),""),IF(Tableau!$C$3="Etage",IFERROR(INDEX(Tableau!G$7:G$131,SMALL(IF(Tableau!$F$7:$F$131=Tableau!$C$4,ROW(INDIRECT("1:"&amp;ROWS(Tableau!$F$7:$F$131)))),ROWS($A$2:$H116))),""),IF(Tableau!$C$3="Type",IFERROR(INDEX(Tableau!G$7:G$131,SMALL(IF(Tableau!$H$7:$H$131=Tableau!$C$4,ROW(INDIRECT("1:"&amp;ROWS(Tableau!$H$7:$H$131)))),ROWS($A$2:$H116))),"")))))))</f>
        <v/>
      </c>
      <c r="H116" s="33" t="str">
        <f t="array" aca="1" ref="H116" ca="1">IF(Tableau!$C$3="CP-Name",IFERROR(INDEX(Tableau!H$7:H$131,SMALL(IF(Tableau!$A$7:$A$131=Tableau!$C$4,ROW(INDIRECT("1:"&amp;ROWS(Tableau!$A$7:$A$131)))),ROWS($A$2:$H116))),""),IF(Tableau!$C$3="Agences",IFERROR(INDEX(Tableau!H$7:H$131,SMALL(IF(Tableau!$B$7:$B$131=Tableau!$C$4,ROW(INDIRECT("1:"&amp;ROWS(Tableau!$B$7:$B$131)))),ROWS($A$2:$H116))),""),IF(Tableau!$C$3="NPA",IFERROR(INDEX(Tableau!H$7:H$131,SMALL(IF(Tableau!$D$7:$D$131=Tableau!$C$4,ROW(INDIRECT("1:"&amp;ROWS(Tableau!$D$7:$D$131)))),ROWS($A$2:$H116))),""),IF(Tableau!$C$3="Localité",IFERROR(INDEX(Tableau!H$7:H$131,SMALL(IF(Tableau!$E$7:$E$131=Tableau!$C$4,ROW(INDIRECT("1:"&amp;ROWS(Tableau!$E$7:$E$131)))),ROWS($A$2:$H116))),""),IF(Tableau!$C$3="Etage",IFERROR(INDEX(Tableau!H$7:H$131,SMALL(IF(Tableau!$F$7:$F$131=Tableau!$C$4,ROW(INDIRECT("1:"&amp;ROWS(Tableau!$F$7:$F$131)))),ROWS($A$2:$H116))),""),IF(Tableau!$C$3="Type",IFERROR(INDEX(Tableau!H$7:H$131,SMALL(IF(Tableau!$H$7:$H$131=Tableau!$C$4,ROW(INDIRECT("1:"&amp;ROWS(Tableau!$H$7:$H$131)))),ROWS($A$2:$H116))),"")))))))</f>
        <v/>
      </c>
    </row>
    <row r="117" spans="1:8" x14ac:dyDescent="0.2">
      <c r="A117" s="33" t="str">
        <f t="array" aca="1" ref="A117" ca="1">IF(Tableau!$C$3="CP-Name",IFERROR(INDEX(Tableau!A$7:A$131,SMALL(IF(Tableau!$A$7:$A$131=Tableau!$C$4,ROW(INDIRECT("1:"&amp;ROWS(Tableau!$A$7:$A$131)))),ROWS($A$2:$H117))),""),IF(Tableau!$C$3="Agences",IFERROR(INDEX(Tableau!A$7:A$131,SMALL(IF(Tableau!$B$7:$B$131=Tableau!$C$4,ROW(INDIRECT("1:"&amp;ROWS(Tableau!$B$7:$B$131)))),ROWS($A$2:$H117))),""),IF(Tableau!$C$3="NPA",IFERROR(INDEX(Tableau!A$7:A$131,SMALL(IF(Tableau!$D$7:$D$131=Tableau!$C$4,ROW(INDIRECT("1:"&amp;ROWS(Tableau!$D$7:$D$131)))),ROWS($A$2:$H117))),""),IF(Tableau!$C$3="Localité",IFERROR(INDEX(Tableau!A$7:A$131,SMALL(IF(Tableau!$E$7:$E$131=Tableau!$C$4,ROW(INDIRECT("1:"&amp;ROWS(Tableau!$E$7:$E$131)))),ROWS($A$2:$H117))),""),IF(Tableau!$C$3="Etage",IFERROR(INDEX(Tableau!A$7:A$131,SMALL(IF(Tableau!$F$7:$F$131=Tableau!$C$4,ROW(INDIRECT("1:"&amp;ROWS(Tableau!$F$7:$F$131)))),ROWS($A$2:$H117))),""),IF(Tableau!$C$3="Type",IFERROR(INDEX(Tableau!A$7:A$131,SMALL(IF(Tableau!$H$7:$H$131=Tableau!$C$4,ROW(INDIRECT("1:"&amp;ROWS(Tableau!$H$7:$H$131)))),ROWS($A$2:$H117))),"")))))))</f>
        <v/>
      </c>
      <c r="B117" s="33" t="str">
        <f t="array" aca="1" ref="B117" ca="1">IF(Tableau!$C$3="CP-Name",IFERROR(INDEX(Tableau!B$7:B$131,SMALL(IF(Tableau!$A$7:$A$131=Tableau!$C$4,ROW(INDIRECT("1:"&amp;ROWS(Tableau!$A$7:$A$131)))),ROWS($A$2:$H117))),""),IF(Tableau!$C$3="Agences",IFERROR(INDEX(Tableau!B$7:B$131,SMALL(IF(Tableau!$B$7:$B$131=Tableau!$C$4,ROW(INDIRECT("1:"&amp;ROWS(Tableau!$B$7:$B$131)))),ROWS($A$2:$H117))),""),IF(Tableau!$C$3="NPA",IFERROR(INDEX(Tableau!B$7:B$131,SMALL(IF(Tableau!$D$7:$D$131=Tableau!$C$4,ROW(INDIRECT("1:"&amp;ROWS(Tableau!$D$7:$D$131)))),ROWS($A$2:$H117))),""),IF(Tableau!$C$3="Localité",IFERROR(INDEX(Tableau!B$7:B$131,SMALL(IF(Tableau!$E$7:$E$131=Tableau!$C$4,ROW(INDIRECT("1:"&amp;ROWS(Tableau!$E$7:$E$131)))),ROWS($A$2:$H117))),""),IF(Tableau!$C$3="Etage",IFERROR(INDEX(Tableau!B$7:B$131,SMALL(IF(Tableau!$F$7:$F$131=Tableau!$C$4,ROW(INDIRECT("1:"&amp;ROWS(Tableau!$F$7:$F$131)))),ROWS($A$2:$H117))),""),IF(Tableau!$C$3="Type",IFERROR(INDEX(Tableau!B$7:B$131,SMALL(IF(Tableau!$H$7:$H$131=Tableau!$C$4,ROW(INDIRECT("1:"&amp;ROWS(Tableau!$H$7:$H$131)))),ROWS($A$2:$H117))),"")))))))</f>
        <v/>
      </c>
      <c r="C117" s="33" t="str">
        <f t="array" aca="1" ref="C117" ca="1">IF(Tableau!$C$3="CP-Name",IFERROR(INDEX(Tableau!C$7:C$131,SMALL(IF(Tableau!$A$7:$A$131=Tableau!$C$4,ROW(INDIRECT("1:"&amp;ROWS(Tableau!$A$7:$A$131)))),ROWS($A$2:$H117))),""),IF(Tableau!$C$3="Agences",IFERROR(INDEX(Tableau!C$7:C$131,SMALL(IF(Tableau!$B$7:$B$131=Tableau!$C$4,ROW(INDIRECT("1:"&amp;ROWS(Tableau!$B$7:$B$131)))),ROWS($A$2:$H117))),""),IF(Tableau!$C$3="NPA",IFERROR(INDEX(Tableau!C$7:C$131,SMALL(IF(Tableau!$D$7:$D$131=Tableau!$C$4,ROW(INDIRECT("1:"&amp;ROWS(Tableau!$D$7:$D$131)))),ROWS($A$2:$H117))),""),IF(Tableau!$C$3="Localité",IFERROR(INDEX(Tableau!C$7:C$131,SMALL(IF(Tableau!$E$7:$E$131=Tableau!$C$4,ROW(INDIRECT("1:"&amp;ROWS(Tableau!$E$7:$E$131)))),ROWS($A$2:$H117))),""),IF(Tableau!$C$3="Etage",IFERROR(INDEX(Tableau!C$7:C$131,SMALL(IF(Tableau!$F$7:$F$131=Tableau!$C$4,ROW(INDIRECT("1:"&amp;ROWS(Tableau!$F$7:$F$131)))),ROWS($A$2:$H117))),""),IF(Tableau!$C$3="Type",IFERROR(INDEX(Tableau!C$7:C$131,SMALL(IF(Tableau!$H$7:$H$131=Tableau!$C$4,ROW(INDIRECT("1:"&amp;ROWS(Tableau!$H$7:$H$131)))),ROWS($A$2:$H117))),"")))))))</f>
        <v/>
      </c>
      <c r="D117" s="33" t="str">
        <f t="array" aca="1" ref="D117" ca="1">IF(Tableau!$C$3="CP-Name",IFERROR(INDEX(Tableau!D$7:D$131,SMALL(IF(Tableau!$A$7:$A$131=Tableau!$C$4,ROW(INDIRECT("1:"&amp;ROWS(Tableau!$A$7:$A$131)))),ROWS($A$2:$H117))),""),IF(Tableau!$C$3="Agences",IFERROR(INDEX(Tableau!D$7:D$131,SMALL(IF(Tableau!$B$7:$B$131=Tableau!$C$4,ROW(INDIRECT("1:"&amp;ROWS(Tableau!$B$7:$B$131)))),ROWS($A$2:$H117))),""),IF(Tableau!$C$3="NPA",IFERROR(INDEX(Tableau!D$7:D$131,SMALL(IF(Tableau!$D$7:$D$131=Tableau!$C$4,ROW(INDIRECT("1:"&amp;ROWS(Tableau!$D$7:$D$131)))),ROWS($A$2:$H117))),""),IF(Tableau!$C$3="Localité",IFERROR(INDEX(Tableau!D$7:D$131,SMALL(IF(Tableau!$E$7:$E$131=Tableau!$C$4,ROW(INDIRECT("1:"&amp;ROWS(Tableau!$E$7:$E$131)))),ROWS($A$2:$H117))),""),IF(Tableau!$C$3="Etage",IFERROR(INDEX(Tableau!D$7:D$131,SMALL(IF(Tableau!$F$7:$F$131=Tableau!$C$4,ROW(INDIRECT("1:"&amp;ROWS(Tableau!$F$7:$F$131)))),ROWS($A$2:$H117))),""),IF(Tableau!$C$3="Type",IFERROR(INDEX(Tableau!D$7:D$131,SMALL(IF(Tableau!$H$7:$H$131=Tableau!$C$4,ROW(INDIRECT("1:"&amp;ROWS(Tableau!$H$7:$H$131)))),ROWS($A$2:$H117))),"")))))))</f>
        <v/>
      </c>
      <c r="E117" s="33" t="str">
        <f t="array" aca="1" ref="E117" ca="1">IF(Tableau!$C$3="CP-Name",IFERROR(INDEX(Tableau!E$7:E$131,SMALL(IF(Tableau!$A$7:$A$131=Tableau!$C$4,ROW(INDIRECT("1:"&amp;ROWS(Tableau!$A$7:$A$131)))),ROWS($A$2:$H117))),""),IF(Tableau!$C$3="Agences",IFERROR(INDEX(Tableau!E$7:E$131,SMALL(IF(Tableau!$B$7:$B$131=Tableau!$C$4,ROW(INDIRECT("1:"&amp;ROWS(Tableau!$B$7:$B$131)))),ROWS($A$2:$H117))),""),IF(Tableau!$C$3="NPA",IFERROR(INDEX(Tableau!E$7:E$131,SMALL(IF(Tableau!$D$7:$D$131=Tableau!$C$4,ROW(INDIRECT("1:"&amp;ROWS(Tableau!$D$7:$D$131)))),ROWS($A$2:$H117))),""),IF(Tableau!$C$3="Localité",IFERROR(INDEX(Tableau!E$7:E$131,SMALL(IF(Tableau!$E$7:$E$131=Tableau!$C$4,ROW(INDIRECT("1:"&amp;ROWS(Tableau!$E$7:$E$131)))),ROWS($A$2:$H117))),""),IF(Tableau!$C$3="Etage",IFERROR(INDEX(Tableau!E$7:E$131,SMALL(IF(Tableau!$F$7:$F$131=Tableau!$C$4,ROW(INDIRECT("1:"&amp;ROWS(Tableau!$F$7:$F$131)))),ROWS($A$2:$H117))),""),IF(Tableau!$C$3="Type",IFERROR(INDEX(Tableau!E$7:E$131,SMALL(IF(Tableau!$H$7:$H$131=Tableau!$C$4,ROW(INDIRECT("1:"&amp;ROWS(Tableau!$H$7:$H$131)))),ROWS($A$2:$H117))),"")))))))</f>
        <v/>
      </c>
      <c r="F117" s="33" t="str">
        <f t="array" aca="1" ref="F117" ca="1">IF(Tableau!$C$3="CP-Name",IFERROR(INDEX(Tableau!F$7:F$131,SMALL(IF(Tableau!$A$7:$A$131=Tableau!$C$4,ROW(INDIRECT("1:"&amp;ROWS(Tableau!$A$7:$A$131)))),ROWS($A$2:$H117))),""),IF(Tableau!$C$3="Agences",IFERROR(INDEX(Tableau!F$7:F$131,SMALL(IF(Tableau!$B$7:$B$131=Tableau!$C$4,ROW(INDIRECT("1:"&amp;ROWS(Tableau!$B$7:$B$131)))),ROWS($A$2:$H117))),""),IF(Tableau!$C$3="NPA",IFERROR(INDEX(Tableau!F$7:F$131,SMALL(IF(Tableau!$D$7:$D$131=Tableau!$C$4,ROW(INDIRECT("1:"&amp;ROWS(Tableau!$D$7:$D$131)))),ROWS($A$2:$H117))),""),IF(Tableau!$C$3="Localité",IFERROR(INDEX(Tableau!F$7:F$131,SMALL(IF(Tableau!$E$7:$E$131=Tableau!$C$4,ROW(INDIRECT("1:"&amp;ROWS(Tableau!$E$7:$E$131)))),ROWS($A$2:$H117))),""),IF(Tableau!$C$3="Etage",IFERROR(INDEX(Tableau!F$7:F$131,SMALL(IF(Tableau!$F$7:$F$131=Tableau!$C$4,ROW(INDIRECT("1:"&amp;ROWS(Tableau!$F$7:$F$131)))),ROWS($A$2:$H117))),""),IF(Tableau!$C$3="Type",IFERROR(INDEX(Tableau!F$7:F$131,SMALL(IF(Tableau!$H$7:$H$131=Tableau!$C$4,ROW(INDIRECT("1:"&amp;ROWS(Tableau!$H$7:$H$131)))),ROWS($A$2:$H117))),"")))))))</f>
        <v/>
      </c>
      <c r="G117" s="33" t="str">
        <f t="array" aca="1" ref="G117" ca="1">IF(Tableau!$C$3="CP-Name",IFERROR(INDEX(Tableau!G$7:G$131,SMALL(IF(Tableau!$A$7:$A$131=Tableau!$C$4,ROW(INDIRECT("1:"&amp;ROWS(Tableau!$A$7:$A$131)))),ROWS($A$2:$H117))),""),IF(Tableau!$C$3="Agences",IFERROR(INDEX(Tableau!G$7:G$131,SMALL(IF(Tableau!$B$7:$B$131=Tableau!$C$4,ROW(INDIRECT("1:"&amp;ROWS(Tableau!$B$7:$B$131)))),ROWS($A$2:$H117))),""),IF(Tableau!$C$3="NPA",IFERROR(INDEX(Tableau!G$7:G$131,SMALL(IF(Tableau!$D$7:$D$131=Tableau!$C$4,ROW(INDIRECT("1:"&amp;ROWS(Tableau!$D$7:$D$131)))),ROWS($A$2:$H117))),""),IF(Tableau!$C$3="Localité",IFERROR(INDEX(Tableau!G$7:G$131,SMALL(IF(Tableau!$E$7:$E$131=Tableau!$C$4,ROW(INDIRECT("1:"&amp;ROWS(Tableau!$E$7:$E$131)))),ROWS($A$2:$H117))),""),IF(Tableau!$C$3="Etage",IFERROR(INDEX(Tableau!G$7:G$131,SMALL(IF(Tableau!$F$7:$F$131=Tableau!$C$4,ROW(INDIRECT("1:"&amp;ROWS(Tableau!$F$7:$F$131)))),ROWS($A$2:$H117))),""),IF(Tableau!$C$3="Type",IFERROR(INDEX(Tableau!G$7:G$131,SMALL(IF(Tableau!$H$7:$H$131=Tableau!$C$4,ROW(INDIRECT("1:"&amp;ROWS(Tableau!$H$7:$H$131)))),ROWS($A$2:$H117))),"")))))))</f>
        <v/>
      </c>
      <c r="H117" s="33" t="str">
        <f t="array" aca="1" ref="H117" ca="1">IF(Tableau!$C$3="CP-Name",IFERROR(INDEX(Tableau!H$7:H$131,SMALL(IF(Tableau!$A$7:$A$131=Tableau!$C$4,ROW(INDIRECT("1:"&amp;ROWS(Tableau!$A$7:$A$131)))),ROWS($A$2:$H117))),""),IF(Tableau!$C$3="Agences",IFERROR(INDEX(Tableau!H$7:H$131,SMALL(IF(Tableau!$B$7:$B$131=Tableau!$C$4,ROW(INDIRECT("1:"&amp;ROWS(Tableau!$B$7:$B$131)))),ROWS($A$2:$H117))),""),IF(Tableau!$C$3="NPA",IFERROR(INDEX(Tableau!H$7:H$131,SMALL(IF(Tableau!$D$7:$D$131=Tableau!$C$4,ROW(INDIRECT("1:"&amp;ROWS(Tableau!$D$7:$D$131)))),ROWS($A$2:$H117))),""),IF(Tableau!$C$3="Localité",IFERROR(INDEX(Tableau!H$7:H$131,SMALL(IF(Tableau!$E$7:$E$131=Tableau!$C$4,ROW(INDIRECT("1:"&amp;ROWS(Tableau!$E$7:$E$131)))),ROWS($A$2:$H117))),""),IF(Tableau!$C$3="Etage",IFERROR(INDEX(Tableau!H$7:H$131,SMALL(IF(Tableau!$F$7:$F$131=Tableau!$C$4,ROW(INDIRECT("1:"&amp;ROWS(Tableau!$F$7:$F$131)))),ROWS($A$2:$H117))),""),IF(Tableau!$C$3="Type",IFERROR(INDEX(Tableau!H$7:H$131,SMALL(IF(Tableau!$H$7:$H$131=Tableau!$C$4,ROW(INDIRECT("1:"&amp;ROWS(Tableau!$H$7:$H$131)))),ROWS($A$2:$H117))),"")))))))</f>
        <v/>
      </c>
    </row>
    <row r="118" spans="1:8" x14ac:dyDescent="0.2">
      <c r="A118" s="33" t="str">
        <f t="array" aca="1" ref="A118" ca="1">IF(Tableau!$C$3="CP-Name",IFERROR(INDEX(Tableau!A$7:A$131,SMALL(IF(Tableau!$A$7:$A$131=Tableau!$C$4,ROW(INDIRECT("1:"&amp;ROWS(Tableau!$A$7:$A$131)))),ROWS($A$2:$H118))),""),IF(Tableau!$C$3="Agences",IFERROR(INDEX(Tableau!A$7:A$131,SMALL(IF(Tableau!$B$7:$B$131=Tableau!$C$4,ROW(INDIRECT("1:"&amp;ROWS(Tableau!$B$7:$B$131)))),ROWS($A$2:$H118))),""),IF(Tableau!$C$3="NPA",IFERROR(INDEX(Tableau!A$7:A$131,SMALL(IF(Tableau!$D$7:$D$131=Tableau!$C$4,ROW(INDIRECT("1:"&amp;ROWS(Tableau!$D$7:$D$131)))),ROWS($A$2:$H118))),""),IF(Tableau!$C$3="Localité",IFERROR(INDEX(Tableau!A$7:A$131,SMALL(IF(Tableau!$E$7:$E$131=Tableau!$C$4,ROW(INDIRECT("1:"&amp;ROWS(Tableau!$E$7:$E$131)))),ROWS($A$2:$H118))),""),IF(Tableau!$C$3="Etage",IFERROR(INDEX(Tableau!A$7:A$131,SMALL(IF(Tableau!$F$7:$F$131=Tableau!$C$4,ROW(INDIRECT("1:"&amp;ROWS(Tableau!$F$7:$F$131)))),ROWS($A$2:$H118))),""),IF(Tableau!$C$3="Type",IFERROR(INDEX(Tableau!A$7:A$131,SMALL(IF(Tableau!$H$7:$H$131=Tableau!$C$4,ROW(INDIRECT("1:"&amp;ROWS(Tableau!$H$7:$H$131)))),ROWS($A$2:$H118))),"")))))))</f>
        <v/>
      </c>
      <c r="B118" s="33" t="str">
        <f t="array" aca="1" ref="B118" ca="1">IF(Tableau!$C$3="CP-Name",IFERROR(INDEX(Tableau!B$7:B$131,SMALL(IF(Tableau!$A$7:$A$131=Tableau!$C$4,ROW(INDIRECT("1:"&amp;ROWS(Tableau!$A$7:$A$131)))),ROWS($A$2:$H118))),""),IF(Tableau!$C$3="Agences",IFERROR(INDEX(Tableau!B$7:B$131,SMALL(IF(Tableau!$B$7:$B$131=Tableau!$C$4,ROW(INDIRECT("1:"&amp;ROWS(Tableau!$B$7:$B$131)))),ROWS($A$2:$H118))),""),IF(Tableau!$C$3="NPA",IFERROR(INDEX(Tableau!B$7:B$131,SMALL(IF(Tableau!$D$7:$D$131=Tableau!$C$4,ROW(INDIRECT("1:"&amp;ROWS(Tableau!$D$7:$D$131)))),ROWS($A$2:$H118))),""),IF(Tableau!$C$3="Localité",IFERROR(INDEX(Tableau!B$7:B$131,SMALL(IF(Tableau!$E$7:$E$131=Tableau!$C$4,ROW(INDIRECT("1:"&amp;ROWS(Tableau!$E$7:$E$131)))),ROWS($A$2:$H118))),""),IF(Tableau!$C$3="Etage",IFERROR(INDEX(Tableau!B$7:B$131,SMALL(IF(Tableau!$F$7:$F$131=Tableau!$C$4,ROW(INDIRECT("1:"&amp;ROWS(Tableau!$F$7:$F$131)))),ROWS($A$2:$H118))),""),IF(Tableau!$C$3="Type",IFERROR(INDEX(Tableau!B$7:B$131,SMALL(IF(Tableau!$H$7:$H$131=Tableau!$C$4,ROW(INDIRECT("1:"&amp;ROWS(Tableau!$H$7:$H$131)))),ROWS($A$2:$H118))),"")))))))</f>
        <v/>
      </c>
      <c r="C118" s="33" t="str">
        <f t="array" aca="1" ref="C118" ca="1">IF(Tableau!$C$3="CP-Name",IFERROR(INDEX(Tableau!C$7:C$131,SMALL(IF(Tableau!$A$7:$A$131=Tableau!$C$4,ROW(INDIRECT("1:"&amp;ROWS(Tableau!$A$7:$A$131)))),ROWS($A$2:$H118))),""),IF(Tableau!$C$3="Agences",IFERROR(INDEX(Tableau!C$7:C$131,SMALL(IF(Tableau!$B$7:$B$131=Tableau!$C$4,ROW(INDIRECT("1:"&amp;ROWS(Tableau!$B$7:$B$131)))),ROWS($A$2:$H118))),""),IF(Tableau!$C$3="NPA",IFERROR(INDEX(Tableau!C$7:C$131,SMALL(IF(Tableau!$D$7:$D$131=Tableau!$C$4,ROW(INDIRECT("1:"&amp;ROWS(Tableau!$D$7:$D$131)))),ROWS($A$2:$H118))),""),IF(Tableau!$C$3="Localité",IFERROR(INDEX(Tableau!C$7:C$131,SMALL(IF(Tableau!$E$7:$E$131=Tableau!$C$4,ROW(INDIRECT("1:"&amp;ROWS(Tableau!$E$7:$E$131)))),ROWS($A$2:$H118))),""),IF(Tableau!$C$3="Etage",IFERROR(INDEX(Tableau!C$7:C$131,SMALL(IF(Tableau!$F$7:$F$131=Tableau!$C$4,ROW(INDIRECT("1:"&amp;ROWS(Tableau!$F$7:$F$131)))),ROWS($A$2:$H118))),""),IF(Tableau!$C$3="Type",IFERROR(INDEX(Tableau!C$7:C$131,SMALL(IF(Tableau!$H$7:$H$131=Tableau!$C$4,ROW(INDIRECT("1:"&amp;ROWS(Tableau!$H$7:$H$131)))),ROWS($A$2:$H118))),"")))))))</f>
        <v/>
      </c>
      <c r="D118" s="33" t="str">
        <f t="array" aca="1" ref="D118" ca="1">IF(Tableau!$C$3="CP-Name",IFERROR(INDEX(Tableau!D$7:D$131,SMALL(IF(Tableau!$A$7:$A$131=Tableau!$C$4,ROW(INDIRECT("1:"&amp;ROWS(Tableau!$A$7:$A$131)))),ROWS($A$2:$H118))),""),IF(Tableau!$C$3="Agences",IFERROR(INDEX(Tableau!D$7:D$131,SMALL(IF(Tableau!$B$7:$B$131=Tableau!$C$4,ROW(INDIRECT("1:"&amp;ROWS(Tableau!$B$7:$B$131)))),ROWS($A$2:$H118))),""),IF(Tableau!$C$3="NPA",IFERROR(INDEX(Tableau!D$7:D$131,SMALL(IF(Tableau!$D$7:$D$131=Tableau!$C$4,ROW(INDIRECT("1:"&amp;ROWS(Tableau!$D$7:$D$131)))),ROWS($A$2:$H118))),""),IF(Tableau!$C$3="Localité",IFERROR(INDEX(Tableau!D$7:D$131,SMALL(IF(Tableau!$E$7:$E$131=Tableau!$C$4,ROW(INDIRECT("1:"&amp;ROWS(Tableau!$E$7:$E$131)))),ROWS($A$2:$H118))),""),IF(Tableau!$C$3="Etage",IFERROR(INDEX(Tableau!D$7:D$131,SMALL(IF(Tableau!$F$7:$F$131=Tableau!$C$4,ROW(INDIRECT("1:"&amp;ROWS(Tableau!$F$7:$F$131)))),ROWS($A$2:$H118))),""),IF(Tableau!$C$3="Type",IFERROR(INDEX(Tableau!D$7:D$131,SMALL(IF(Tableau!$H$7:$H$131=Tableau!$C$4,ROW(INDIRECT("1:"&amp;ROWS(Tableau!$H$7:$H$131)))),ROWS($A$2:$H118))),"")))))))</f>
        <v/>
      </c>
      <c r="E118" s="33" t="str">
        <f t="array" aca="1" ref="E118" ca="1">IF(Tableau!$C$3="CP-Name",IFERROR(INDEX(Tableau!E$7:E$131,SMALL(IF(Tableau!$A$7:$A$131=Tableau!$C$4,ROW(INDIRECT("1:"&amp;ROWS(Tableau!$A$7:$A$131)))),ROWS($A$2:$H118))),""),IF(Tableau!$C$3="Agences",IFERROR(INDEX(Tableau!E$7:E$131,SMALL(IF(Tableau!$B$7:$B$131=Tableau!$C$4,ROW(INDIRECT("1:"&amp;ROWS(Tableau!$B$7:$B$131)))),ROWS($A$2:$H118))),""),IF(Tableau!$C$3="NPA",IFERROR(INDEX(Tableau!E$7:E$131,SMALL(IF(Tableau!$D$7:$D$131=Tableau!$C$4,ROW(INDIRECT("1:"&amp;ROWS(Tableau!$D$7:$D$131)))),ROWS($A$2:$H118))),""),IF(Tableau!$C$3="Localité",IFERROR(INDEX(Tableau!E$7:E$131,SMALL(IF(Tableau!$E$7:$E$131=Tableau!$C$4,ROW(INDIRECT("1:"&amp;ROWS(Tableau!$E$7:$E$131)))),ROWS($A$2:$H118))),""),IF(Tableau!$C$3="Etage",IFERROR(INDEX(Tableau!E$7:E$131,SMALL(IF(Tableau!$F$7:$F$131=Tableau!$C$4,ROW(INDIRECT("1:"&amp;ROWS(Tableau!$F$7:$F$131)))),ROWS($A$2:$H118))),""),IF(Tableau!$C$3="Type",IFERROR(INDEX(Tableau!E$7:E$131,SMALL(IF(Tableau!$H$7:$H$131=Tableau!$C$4,ROW(INDIRECT("1:"&amp;ROWS(Tableau!$H$7:$H$131)))),ROWS($A$2:$H118))),"")))))))</f>
        <v/>
      </c>
      <c r="F118" s="33" t="str">
        <f t="array" aca="1" ref="F118" ca="1">IF(Tableau!$C$3="CP-Name",IFERROR(INDEX(Tableau!F$7:F$131,SMALL(IF(Tableau!$A$7:$A$131=Tableau!$C$4,ROW(INDIRECT("1:"&amp;ROWS(Tableau!$A$7:$A$131)))),ROWS($A$2:$H118))),""),IF(Tableau!$C$3="Agences",IFERROR(INDEX(Tableau!F$7:F$131,SMALL(IF(Tableau!$B$7:$B$131=Tableau!$C$4,ROW(INDIRECT("1:"&amp;ROWS(Tableau!$B$7:$B$131)))),ROWS($A$2:$H118))),""),IF(Tableau!$C$3="NPA",IFERROR(INDEX(Tableau!F$7:F$131,SMALL(IF(Tableau!$D$7:$D$131=Tableau!$C$4,ROW(INDIRECT("1:"&amp;ROWS(Tableau!$D$7:$D$131)))),ROWS($A$2:$H118))),""),IF(Tableau!$C$3="Localité",IFERROR(INDEX(Tableau!F$7:F$131,SMALL(IF(Tableau!$E$7:$E$131=Tableau!$C$4,ROW(INDIRECT("1:"&amp;ROWS(Tableau!$E$7:$E$131)))),ROWS($A$2:$H118))),""),IF(Tableau!$C$3="Etage",IFERROR(INDEX(Tableau!F$7:F$131,SMALL(IF(Tableau!$F$7:$F$131=Tableau!$C$4,ROW(INDIRECT("1:"&amp;ROWS(Tableau!$F$7:$F$131)))),ROWS($A$2:$H118))),""),IF(Tableau!$C$3="Type",IFERROR(INDEX(Tableau!F$7:F$131,SMALL(IF(Tableau!$H$7:$H$131=Tableau!$C$4,ROW(INDIRECT("1:"&amp;ROWS(Tableau!$H$7:$H$131)))),ROWS($A$2:$H118))),"")))))))</f>
        <v/>
      </c>
      <c r="G118" s="33" t="str">
        <f t="array" aca="1" ref="G118" ca="1">IF(Tableau!$C$3="CP-Name",IFERROR(INDEX(Tableau!G$7:G$131,SMALL(IF(Tableau!$A$7:$A$131=Tableau!$C$4,ROW(INDIRECT("1:"&amp;ROWS(Tableau!$A$7:$A$131)))),ROWS($A$2:$H118))),""),IF(Tableau!$C$3="Agences",IFERROR(INDEX(Tableau!G$7:G$131,SMALL(IF(Tableau!$B$7:$B$131=Tableau!$C$4,ROW(INDIRECT("1:"&amp;ROWS(Tableau!$B$7:$B$131)))),ROWS($A$2:$H118))),""),IF(Tableau!$C$3="NPA",IFERROR(INDEX(Tableau!G$7:G$131,SMALL(IF(Tableau!$D$7:$D$131=Tableau!$C$4,ROW(INDIRECT("1:"&amp;ROWS(Tableau!$D$7:$D$131)))),ROWS($A$2:$H118))),""),IF(Tableau!$C$3="Localité",IFERROR(INDEX(Tableau!G$7:G$131,SMALL(IF(Tableau!$E$7:$E$131=Tableau!$C$4,ROW(INDIRECT("1:"&amp;ROWS(Tableau!$E$7:$E$131)))),ROWS($A$2:$H118))),""),IF(Tableau!$C$3="Etage",IFERROR(INDEX(Tableau!G$7:G$131,SMALL(IF(Tableau!$F$7:$F$131=Tableau!$C$4,ROW(INDIRECT("1:"&amp;ROWS(Tableau!$F$7:$F$131)))),ROWS($A$2:$H118))),""),IF(Tableau!$C$3="Type",IFERROR(INDEX(Tableau!G$7:G$131,SMALL(IF(Tableau!$H$7:$H$131=Tableau!$C$4,ROW(INDIRECT("1:"&amp;ROWS(Tableau!$H$7:$H$131)))),ROWS($A$2:$H118))),"")))))))</f>
        <v/>
      </c>
      <c r="H118" s="33" t="str">
        <f t="array" aca="1" ref="H118" ca="1">IF(Tableau!$C$3="CP-Name",IFERROR(INDEX(Tableau!H$7:H$131,SMALL(IF(Tableau!$A$7:$A$131=Tableau!$C$4,ROW(INDIRECT("1:"&amp;ROWS(Tableau!$A$7:$A$131)))),ROWS($A$2:$H118))),""),IF(Tableau!$C$3="Agences",IFERROR(INDEX(Tableau!H$7:H$131,SMALL(IF(Tableau!$B$7:$B$131=Tableau!$C$4,ROW(INDIRECT("1:"&amp;ROWS(Tableau!$B$7:$B$131)))),ROWS($A$2:$H118))),""),IF(Tableau!$C$3="NPA",IFERROR(INDEX(Tableau!H$7:H$131,SMALL(IF(Tableau!$D$7:$D$131=Tableau!$C$4,ROW(INDIRECT("1:"&amp;ROWS(Tableau!$D$7:$D$131)))),ROWS($A$2:$H118))),""),IF(Tableau!$C$3="Localité",IFERROR(INDEX(Tableau!H$7:H$131,SMALL(IF(Tableau!$E$7:$E$131=Tableau!$C$4,ROW(INDIRECT("1:"&amp;ROWS(Tableau!$E$7:$E$131)))),ROWS($A$2:$H118))),""),IF(Tableau!$C$3="Etage",IFERROR(INDEX(Tableau!H$7:H$131,SMALL(IF(Tableau!$F$7:$F$131=Tableau!$C$4,ROW(INDIRECT("1:"&amp;ROWS(Tableau!$F$7:$F$131)))),ROWS($A$2:$H118))),""),IF(Tableau!$C$3="Type",IFERROR(INDEX(Tableau!H$7:H$131,SMALL(IF(Tableau!$H$7:$H$131=Tableau!$C$4,ROW(INDIRECT("1:"&amp;ROWS(Tableau!$H$7:$H$131)))),ROWS($A$2:$H118))),"")))))))</f>
        <v/>
      </c>
    </row>
    <row r="119" spans="1:8" x14ac:dyDescent="0.2">
      <c r="A119" s="33" t="str">
        <f t="array" aca="1" ref="A119" ca="1">IF(Tableau!$C$3="CP-Name",IFERROR(INDEX(Tableau!A$7:A$131,SMALL(IF(Tableau!$A$7:$A$131=Tableau!$C$4,ROW(INDIRECT("1:"&amp;ROWS(Tableau!$A$7:$A$131)))),ROWS($A$2:$H119))),""),IF(Tableau!$C$3="Agences",IFERROR(INDEX(Tableau!A$7:A$131,SMALL(IF(Tableau!$B$7:$B$131=Tableau!$C$4,ROW(INDIRECT("1:"&amp;ROWS(Tableau!$B$7:$B$131)))),ROWS($A$2:$H119))),""),IF(Tableau!$C$3="NPA",IFERROR(INDEX(Tableau!A$7:A$131,SMALL(IF(Tableau!$D$7:$D$131=Tableau!$C$4,ROW(INDIRECT("1:"&amp;ROWS(Tableau!$D$7:$D$131)))),ROWS($A$2:$H119))),""),IF(Tableau!$C$3="Localité",IFERROR(INDEX(Tableau!A$7:A$131,SMALL(IF(Tableau!$E$7:$E$131=Tableau!$C$4,ROW(INDIRECT("1:"&amp;ROWS(Tableau!$E$7:$E$131)))),ROWS($A$2:$H119))),""),IF(Tableau!$C$3="Etage",IFERROR(INDEX(Tableau!A$7:A$131,SMALL(IF(Tableau!$F$7:$F$131=Tableau!$C$4,ROW(INDIRECT("1:"&amp;ROWS(Tableau!$F$7:$F$131)))),ROWS($A$2:$H119))),""),IF(Tableau!$C$3="Type",IFERROR(INDEX(Tableau!A$7:A$131,SMALL(IF(Tableau!$H$7:$H$131=Tableau!$C$4,ROW(INDIRECT("1:"&amp;ROWS(Tableau!$H$7:$H$131)))),ROWS($A$2:$H119))),"")))))))</f>
        <v/>
      </c>
      <c r="B119" s="33" t="str">
        <f t="array" aca="1" ref="B119" ca="1">IF(Tableau!$C$3="CP-Name",IFERROR(INDEX(Tableau!B$7:B$131,SMALL(IF(Tableau!$A$7:$A$131=Tableau!$C$4,ROW(INDIRECT("1:"&amp;ROWS(Tableau!$A$7:$A$131)))),ROWS($A$2:$H119))),""),IF(Tableau!$C$3="Agences",IFERROR(INDEX(Tableau!B$7:B$131,SMALL(IF(Tableau!$B$7:$B$131=Tableau!$C$4,ROW(INDIRECT("1:"&amp;ROWS(Tableau!$B$7:$B$131)))),ROWS($A$2:$H119))),""),IF(Tableau!$C$3="NPA",IFERROR(INDEX(Tableau!B$7:B$131,SMALL(IF(Tableau!$D$7:$D$131=Tableau!$C$4,ROW(INDIRECT("1:"&amp;ROWS(Tableau!$D$7:$D$131)))),ROWS($A$2:$H119))),""),IF(Tableau!$C$3="Localité",IFERROR(INDEX(Tableau!B$7:B$131,SMALL(IF(Tableau!$E$7:$E$131=Tableau!$C$4,ROW(INDIRECT("1:"&amp;ROWS(Tableau!$E$7:$E$131)))),ROWS($A$2:$H119))),""),IF(Tableau!$C$3="Etage",IFERROR(INDEX(Tableau!B$7:B$131,SMALL(IF(Tableau!$F$7:$F$131=Tableau!$C$4,ROW(INDIRECT("1:"&amp;ROWS(Tableau!$F$7:$F$131)))),ROWS($A$2:$H119))),""),IF(Tableau!$C$3="Type",IFERROR(INDEX(Tableau!B$7:B$131,SMALL(IF(Tableau!$H$7:$H$131=Tableau!$C$4,ROW(INDIRECT("1:"&amp;ROWS(Tableau!$H$7:$H$131)))),ROWS($A$2:$H119))),"")))))))</f>
        <v/>
      </c>
      <c r="C119" s="33" t="str">
        <f t="array" aca="1" ref="C119" ca="1">IF(Tableau!$C$3="CP-Name",IFERROR(INDEX(Tableau!C$7:C$131,SMALL(IF(Tableau!$A$7:$A$131=Tableau!$C$4,ROW(INDIRECT("1:"&amp;ROWS(Tableau!$A$7:$A$131)))),ROWS($A$2:$H119))),""),IF(Tableau!$C$3="Agences",IFERROR(INDEX(Tableau!C$7:C$131,SMALL(IF(Tableau!$B$7:$B$131=Tableau!$C$4,ROW(INDIRECT("1:"&amp;ROWS(Tableau!$B$7:$B$131)))),ROWS($A$2:$H119))),""),IF(Tableau!$C$3="NPA",IFERROR(INDEX(Tableau!C$7:C$131,SMALL(IF(Tableau!$D$7:$D$131=Tableau!$C$4,ROW(INDIRECT("1:"&amp;ROWS(Tableau!$D$7:$D$131)))),ROWS($A$2:$H119))),""),IF(Tableau!$C$3="Localité",IFERROR(INDEX(Tableau!C$7:C$131,SMALL(IF(Tableau!$E$7:$E$131=Tableau!$C$4,ROW(INDIRECT("1:"&amp;ROWS(Tableau!$E$7:$E$131)))),ROWS($A$2:$H119))),""),IF(Tableau!$C$3="Etage",IFERROR(INDEX(Tableau!C$7:C$131,SMALL(IF(Tableau!$F$7:$F$131=Tableau!$C$4,ROW(INDIRECT("1:"&amp;ROWS(Tableau!$F$7:$F$131)))),ROWS($A$2:$H119))),""),IF(Tableau!$C$3="Type",IFERROR(INDEX(Tableau!C$7:C$131,SMALL(IF(Tableau!$H$7:$H$131=Tableau!$C$4,ROW(INDIRECT("1:"&amp;ROWS(Tableau!$H$7:$H$131)))),ROWS($A$2:$H119))),"")))))))</f>
        <v/>
      </c>
      <c r="D119" s="33" t="str">
        <f t="array" aca="1" ref="D119" ca="1">IF(Tableau!$C$3="CP-Name",IFERROR(INDEX(Tableau!D$7:D$131,SMALL(IF(Tableau!$A$7:$A$131=Tableau!$C$4,ROW(INDIRECT("1:"&amp;ROWS(Tableau!$A$7:$A$131)))),ROWS($A$2:$H119))),""),IF(Tableau!$C$3="Agences",IFERROR(INDEX(Tableau!D$7:D$131,SMALL(IF(Tableau!$B$7:$B$131=Tableau!$C$4,ROW(INDIRECT("1:"&amp;ROWS(Tableau!$B$7:$B$131)))),ROWS($A$2:$H119))),""),IF(Tableau!$C$3="NPA",IFERROR(INDEX(Tableau!D$7:D$131,SMALL(IF(Tableau!$D$7:$D$131=Tableau!$C$4,ROW(INDIRECT("1:"&amp;ROWS(Tableau!$D$7:$D$131)))),ROWS($A$2:$H119))),""),IF(Tableau!$C$3="Localité",IFERROR(INDEX(Tableau!D$7:D$131,SMALL(IF(Tableau!$E$7:$E$131=Tableau!$C$4,ROW(INDIRECT("1:"&amp;ROWS(Tableau!$E$7:$E$131)))),ROWS($A$2:$H119))),""),IF(Tableau!$C$3="Etage",IFERROR(INDEX(Tableau!D$7:D$131,SMALL(IF(Tableau!$F$7:$F$131=Tableau!$C$4,ROW(INDIRECT("1:"&amp;ROWS(Tableau!$F$7:$F$131)))),ROWS($A$2:$H119))),""),IF(Tableau!$C$3="Type",IFERROR(INDEX(Tableau!D$7:D$131,SMALL(IF(Tableau!$H$7:$H$131=Tableau!$C$4,ROW(INDIRECT("1:"&amp;ROWS(Tableau!$H$7:$H$131)))),ROWS($A$2:$H119))),"")))))))</f>
        <v/>
      </c>
      <c r="E119" s="33" t="str">
        <f t="array" aca="1" ref="E119" ca="1">IF(Tableau!$C$3="CP-Name",IFERROR(INDEX(Tableau!E$7:E$131,SMALL(IF(Tableau!$A$7:$A$131=Tableau!$C$4,ROW(INDIRECT("1:"&amp;ROWS(Tableau!$A$7:$A$131)))),ROWS($A$2:$H119))),""),IF(Tableau!$C$3="Agences",IFERROR(INDEX(Tableau!E$7:E$131,SMALL(IF(Tableau!$B$7:$B$131=Tableau!$C$4,ROW(INDIRECT("1:"&amp;ROWS(Tableau!$B$7:$B$131)))),ROWS($A$2:$H119))),""),IF(Tableau!$C$3="NPA",IFERROR(INDEX(Tableau!E$7:E$131,SMALL(IF(Tableau!$D$7:$D$131=Tableau!$C$4,ROW(INDIRECT("1:"&amp;ROWS(Tableau!$D$7:$D$131)))),ROWS($A$2:$H119))),""),IF(Tableau!$C$3="Localité",IFERROR(INDEX(Tableau!E$7:E$131,SMALL(IF(Tableau!$E$7:$E$131=Tableau!$C$4,ROW(INDIRECT("1:"&amp;ROWS(Tableau!$E$7:$E$131)))),ROWS($A$2:$H119))),""),IF(Tableau!$C$3="Etage",IFERROR(INDEX(Tableau!E$7:E$131,SMALL(IF(Tableau!$F$7:$F$131=Tableau!$C$4,ROW(INDIRECT("1:"&amp;ROWS(Tableau!$F$7:$F$131)))),ROWS($A$2:$H119))),""),IF(Tableau!$C$3="Type",IFERROR(INDEX(Tableau!E$7:E$131,SMALL(IF(Tableau!$H$7:$H$131=Tableau!$C$4,ROW(INDIRECT("1:"&amp;ROWS(Tableau!$H$7:$H$131)))),ROWS($A$2:$H119))),"")))))))</f>
        <v/>
      </c>
      <c r="F119" s="33" t="str">
        <f t="array" aca="1" ref="F119" ca="1">IF(Tableau!$C$3="CP-Name",IFERROR(INDEX(Tableau!F$7:F$131,SMALL(IF(Tableau!$A$7:$A$131=Tableau!$C$4,ROW(INDIRECT("1:"&amp;ROWS(Tableau!$A$7:$A$131)))),ROWS($A$2:$H119))),""),IF(Tableau!$C$3="Agences",IFERROR(INDEX(Tableau!F$7:F$131,SMALL(IF(Tableau!$B$7:$B$131=Tableau!$C$4,ROW(INDIRECT("1:"&amp;ROWS(Tableau!$B$7:$B$131)))),ROWS($A$2:$H119))),""),IF(Tableau!$C$3="NPA",IFERROR(INDEX(Tableau!F$7:F$131,SMALL(IF(Tableau!$D$7:$D$131=Tableau!$C$4,ROW(INDIRECT("1:"&amp;ROWS(Tableau!$D$7:$D$131)))),ROWS($A$2:$H119))),""),IF(Tableau!$C$3="Localité",IFERROR(INDEX(Tableau!F$7:F$131,SMALL(IF(Tableau!$E$7:$E$131=Tableau!$C$4,ROW(INDIRECT("1:"&amp;ROWS(Tableau!$E$7:$E$131)))),ROWS($A$2:$H119))),""),IF(Tableau!$C$3="Etage",IFERROR(INDEX(Tableau!F$7:F$131,SMALL(IF(Tableau!$F$7:$F$131=Tableau!$C$4,ROW(INDIRECT("1:"&amp;ROWS(Tableau!$F$7:$F$131)))),ROWS($A$2:$H119))),""),IF(Tableau!$C$3="Type",IFERROR(INDEX(Tableau!F$7:F$131,SMALL(IF(Tableau!$H$7:$H$131=Tableau!$C$4,ROW(INDIRECT("1:"&amp;ROWS(Tableau!$H$7:$H$131)))),ROWS($A$2:$H119))),"")))))))</f>
        <v/>
      </c>
      <c r="G119" s="33" t="str">
        <f t="array" aca="1" ref="G119" ca="1">IF(Tableau!$C$3="CP-Name",IFERROR(INDEX(Tableau!G$7:G$131,SMALL(IF(Tableau!$A$7:$A$131=Tableau!$C$4,ROW(INDIRECT("1:"&amp;ROWS(Tableau!$A$7:$A$131)))),ROWS($A$2:$H119))),""),IF(Tableau!$C$3="Agences",IFERROR(INDEX(Tableau!G$7:G$131,SMALL(IF(Tableau!$B$7:$B$131=Tableau!$C$4,ROW(INDIRECT("1:"&amp;ROWS(Tableau!$B$7:$B$131)))),ROWS($A$2:$H119))),""),IF(Tableau!$C$3="NPA",IFERROR(INDEX(Tableau!G$7:G$131,SMALL(IF(Tableau!$D$7:$D$131=Tableau!$C$4,ROW(INDIRECT("1:"&amp;ROWS(Tableau!$D$7:$D$131)))),ROWS($A$2:$H119))),""),IF(Tableau!$C$3="Localité",IFERROR(INDEX(Tableau!G$7:G$131,SMALL(IF(Tableau!$E$7:$E$131=Tableau!$C$4,ROW(INDIRECT("1:"&amp;ROWS(Tableau!$E$7:$E$131)))),ROWS($A$2:$H119))),""),IF(Tableau!$C$3="Etage",IFERROR(INDEX(Tableau!G$7:G$131,SMALL(IF(Tableau!$F$7:$F$131=Tableau!$C$4,ROW(INDIRECT("1:"&amp;ROWS(Tableau!$F$7:$F$131)))),ROWS($A$2:$H119))),""),IF(Tableau!$C$3="Type",IFERROR(INDEX(Tableau!G$7:G$131,SMALL(IF(Tableau!$H$7:$H$131=Tableau!$C$4,ROW(INDIRECT("1:"&amp;ROWS(Tableau!$H$7:$H$131)))),ROWS($A$2:$H119))),"")))))))</f>
        <v/>
      </c>
      <c r="H119" s="33" t="str">
        <f t="array" aca="1" ref="H119" ca="1">IF(Tableau!$C$3="CP-Name",IFERROR(INDEX(Tableau!H$7:H$131,SMALL(IF(Tableau!$A$7:$A$131=Tableau!$C$4,ROW(INDIRECT("1:"&amp;ROWS(Tableau!$A$7:$A$131)))),ROWS($A$2:$H119))),""),IF(Tableau!$C$3="Agences",IFERROR(INDEX(Tableau!H$7:H$131,SMALL(IF(Tableau!$B$7:$B$131=Tableau!$C$4,ROW(INDIRECT("1:"&amp;ROWS(Tableau!$B$7:$B$131)))),ROWS($A$2:$H119))),""),IF(Tableau!$C$3="NPA",IFERROR(INDEX(Tableau!H$7:H$131,SMALL(IF(Tableau!$D$7:$D$131=Tableau!$C$4,ROW(INDIRECT("1:"&amp;ROWS(Tableau!$D$7:$D$131)))),ROWS($A$2:$H119))),""),IF(Tableau!$C$3="Localité",IFERROR(INDEX(Tableau!H$7:H$131,SMALL(IF(Tableau!$E$7:$E$131=Tableau!$C$4,ROW(INDIRECT("1:"&amp;ROWS(Tableau!$E$7:$E$131)))),ROWS($A$2:$H119))),""),IF(Tableau!$C$3="Etage",IFERROR(INDEX(Tableau!H$7:H$131,SMALL(IF(Tableau!$F$7:$F$131=Tableau!$C$4,ROW(INDIRECT("1:"&amp;ROWS(Tableau!$F$7:$F$131)))),ROWS($A$2:$H119))),""),IF(Tableau!$C$3="Type",IFERROR(INDEX(Tableau!H$7:H$131,SMALL(IF(Tableau!$H$7:$H$131=Tableau!$C$4,ROW(INDIRECT("1:"&amp;ROWS(Tableau!$H$7:$H$131)))),ROWS($A$2:$H119))),"")))))))</f>
        <v/>
      </c>
    </row>
    <row r="120" spans="1:8" x14ac:dyDescent="0.2">
      <c r="A120" s="33" t="str">
        <f t="array" aca="1" ref="A120" ca="1">IF(Tableau!$C$3="CP-Name",IFERROR(INDEX(Tableau!A$7:A$131,SMALL(IF(Tableau!$A$7:$A$131=Tableau!$C$4,ROW(INDIRECT("1:"&amp;ROWS(Tableau!$A$7:$A$131)))),ROWS($A$2:$H120))),""),IF(Tableau!$C$3="Agences",IFERROR(INDEX(Tableau!A$7:A$131,SMALL(IF(Tableau!$B$7:$B$131=Tableau!$C$4,ROW(INDIRECT("1:"&amp;ROWS(Tableau!$B$7:$B$131)))),ROWS($A$2:$H120))),""),IF(Tableau!$C$3="NPA",IFERROR(INDEX(Tableau!A$7:A$131,SMALL(IF(Tableau!$D$7:$D$131=Tableau!$C$4,ROW(INDIRECT("1:"&amp;ROWS(Tableau!$D$7:$D$131)))),ROWS($A$2:$H120))),""),IF(Tableau!$C$3="Localité",IFERROR(INDEX(Tableau!A$7:A$131,SMALL(IF(Tableau!$E$7:$E$131=Tableau!$C$4,ROW(INDIRECT("1:"&amp;ROWS(Tableau!$E$7:$E$131)))),ROWS($A$2:$H120))),""),IF(Tableau!$C$3="Etage",IFERROR(INDEX(Tableau!A$7:A$131,SMALL(IF(Tableau!$F$7:$F$131=Tableau!$C$4,ROW(INDIRECT("1:"&amp;ROWS(Tableau!$F$7:$F$131)))),ROWS($A$2:$H120))),""),IF(Tableau!$C$3="Type",IFERROR(INDEX(Tableau!A$7:A$131,SMALL(IF(Tableau!$H$7:$H$131=Tableau!$C$4,ROW(INDIRECT("1:"&amp;ROWS(Tableau!$H$7:$H$131)))),ROWS($A$2:$H120))),"")))))))</f>
        <v/>
      </c>
      <c r="B120" s="33" t="str">
        <f t="array" aca="1" ref="B120" ca="1">IF(Tableau!$C$3="CP-Name",IFERROR(INDEX(Tableau!B$7:B$131,SMALL(IF(Tableau!$A$7:$A$131=Tableau!$C$4,ROW(INDIRECT("1:"&amp;ROWS(Tableau!$A$7:$A$131)))),ROWS($A$2:$H120))),""),IF(Tableau!$C$3="Agences",IFERROR(INDEX(Tableau!B$7:B$131,SMALL(IF(Tableau!$B$7:$B$131=Tableau!$C$4,ROW(INDIRECT("1:"&amp;ROWS(Tableau!$B$7:$B$131)))),ROWS($A$2:$H120))),""),IF(Tableau!$C$3="NPA",IFERROR(INDEX(Tableau!B$7:B$131,SMALL(IF(Tableau!$D$7:$D$131=Tableau!$C$4,ROW(INDIRECT("1:"&amp;ROWS(Tableau!$D$7:$D$131)))),ROWS($A$2:$H120))),""),IF(Tableau!$C$3="Localité",IFERROR(INDEX(Tableau!B$7:B$131,SMALL(IF(Tableau!$E$7:$E$131=Tableau!$C$4,ROW(INDIRECT("1:"&amp;ROWS(Tableau!$E$7:$E$131)))),ROWS($A$2:$H120))),""),IF(Tableau!$C$3="Etage",IFERROR(INDEX(Tableau!B$7:B$131,SMALL(IF(Tableau!$F$7:$F$131=Tableau!$C$4,ROW(INDIRECT("1:"&amp;ROWS(Tableau!$F$7:$F$131)))),ROWS($A$2:$H120))),""),IF(Tableau!$C$3="Type",IFERROR(INDEX(Tableau!B$7:B$131,SMALL(IF(Tableau!$H$7:$H$131=Tableau!$C$4,ROW(INDIRECT("1:"&amp;ROWS(Tableau!$H$7:$H$131)))),ROWS($A$2:$H120))),"")))))))</f>
        <v/>
      </c>
      <c r="C120" s="33" t="str">
        <f t="array" aca="1" ref="C120" ca="1">IF(Tableau!$C$3="CP-Name",IFERROR(INDEX(Tableau!C$7:C$131,SMALL(IF(Tableau!$A$7:$A$131=Tableau!$C$4,ROW(INDIRECT("1:"&amp;ROWS(Tableau!$A$7:$A$131)))),ROWS($A$2:$H120))),""),IF(Tableau!$C$3="Agences",IFERROR(INDEX(Tableau!C$7:C$131,SMALL(IF(Tableau!$B$7:$B$131=Tableau!$C$4,ROW(INDIRECT("1:"&amp;ROWS(Tableau!$B$7:$B$131)))),ROWS($A$2:$H120))),""),IF(Tableau!$C$3="NPA",IFERROR(INDEX(Tableau!C$7:C$131,SMALL(IF(Tableau!$D$7:$D$131=Tableau!$C$4,ROW(INDIRECT("1:"&amp;ROWS(Tableau!$D$7:$D$131)))),ROWS($A$2:$H120))),""),IF(Tableau!$C$3="Localité",IFERROR(INDEX(Tableau!C$7:C$131,SMALL(IF(Tableau!$E$7:$E$131=Tableau!$C$4,ROW(INDIRECT("1:"&amp;ROWS(Tableau!$E$7:$E$131)))),ROWS($A$2:$H120))),""),IF(Tableau!$C$3="Etage",IFERROR(INDEX(Tableau!C$7:C$131,SMALL(IF(Tableau!$F$7:$F$131=Tableau!$C$4,ROW(INDIRECT("1:"&amp;ROWS(Tableau!$F$7:$F$131)))),ROWS($A$2:$H120))),""),IF(Tableau!$C$3="Type",IFERROR(INDEX(Tableau!C$7:C$131,SMALL(IF(Tableau!$H$7:$H$131=Tableau!$C$4,ROW(INDIRECT("1:"&amp;ROWS(Tableau!$H$7:$H$131)))),ROWS($A$2:$H120))),"")))))))</f>
        <v/>
      </c>
      <c r="D120" s="33" t="str">
        <f t="array" aca="1" ref="D120" ca="1">IF(Tableau!$C$3="CP-Name",IFERROR(INDEX(Tableau!D$7:D$131,SMALL(IF(Tableau!$A$7:$A$131=Tableau!$C$4,ROW(INDIRECT("1:"&amp;ROWS(Tableau!$A$7:$A$131)))),ROWS($A$2:$H120))),""),IF(Tableau!$C$3="Agences",IFERROR(INDEX(Tableau!D$7:D$131,SMALL(IF(Tableau!$B$7:$B$131=Tableau!$C$4,ROW(INDIRECT("1:"&amp;ROWS(Tableau!$B$7:$B$131)))),ROWS($A$2:$H120))),""),IF(Tableau!$C$3="NPA",IFERROR(INDEX(Tableau!D$7:D$131,SMALL(IF(Tableau!$D$7:$D$131=Tableau!$C$4,ROW(INDIRECT("1:"&amp;ROWS(Tableau!$D$7:$D$131)))),ROWS($A$2:$H120))),""),IF(Tableau!$C$3="Localité",IFERROR(INDEX(Tableau!D$7:D$131,SMALL(IF(Tableau!$E$7:$E$131=Tableau!$C$4,ROW(INDIRECT("1:"&amp;ROWS(Tableau!$E$7:$E$131)))),ROWS($A$2:$H120))),""),IF(Tableau!$C$3="Etage",IFERROR(INDEX(Tableau!D$7:D$131,SMALL(IF(Tableau!$F$7:$F$131=Tableau!$C$4,ROW(INDIRECT("1:"&amp;ROWS(Tableau!$F$7:$F$131)))),ROWS($A$2:$H120))),""),IF(Tableau!$C$3="Type",IFERROR(INDEX(Tableau!D$7:D$131,SMALL(IF(Tableau!$H$7:$H$131=Tableau!$C$4,ROW(INDIRECT("1:"&amp;ROWS(Tableau!$H$7:$H$131)))),ROWS($A$2:$H120))),"")))))))</f>
        <v/>
      </c>
      <c r="E120" s="33" t="str">
        <f t="array" aca="1" ref="E120" ca="1">IF(Tableau!$C$3="CP-Name",IFERROR(INDEX(Tableau!E$7:E$131,SMALL(IF(Tableau!$A$7:$A$131=Tableau!$C$4,ROW(INDIRECT("1:"&amp;ROWS(Tableau!$A$7:$A$131)))),ROWS($A$2:$H120))),""),IF(Tableau!$C$3="Agences",IFERROR(INDEX(Tableau!E$7:E$131,SMALL(IF(Tableau!$B$7:$B$131=Tableau!$C$4,ROW(INDIRECT("1:"&amp;ROWS(Tableau!$B$7:$B$131)))),ROWS($A$2:$H120))),""),IF(Tableau!$C$3="NPA",IFERROR(INDEX(Tableau!E$7:E$131,SMALL(IF(Tableau!$D$7:$D$131=Tableau!$C$4,ROW(INDIRECT("1:"&amp;ROWS(Tableau!$D$7:$D$131)))),ROWS($A$2:$H120))),""),IF(Tableau!$C$3="Localité",IFERROR(INDEX(Tableau!E$7:E$131,SMALL(IF(Tableau!$E$7:$E$131=Tableau!$C$4,ROW(INDIRECT("1:"&amp;ROWS(Tableau!$E$7:$E$131)))),ROWS($A$2:$H120))),""),IF(Tableau!$C$3="Etage",IFERROR(INDEX(Tableau!E$7:E$131,SMALL(IF(Tableau!$F$7:$F$131=Tableau!$C$4,ROW(INDIRECT("1:"&amp;ROWS(Tableau!$F$7:$F$131)))),ROWS($A$2:$H120))),""),IF(Tableau!$C$3="Type",IFERROR(INDEX(Tableau!E$7:E$131,SMALL(IF(Tableau!$H$7:$H$131=Tableau!$C$4,ROW(INDIRECT("1:"&amp;ROWS(Tableau!$H$7:$H$131)))),ROWS($A$2:$H120))),"")))))))</f>
        <v/>
      </c>
      <c r="F120" s="33" t="str">
        <f t="array" aca="1" ref="F120" ca="1">IF(Tableau!$C$3="CP-Name",IFERROR(INDEX(Tableau!F$7:F$131,SMALL(IF(Tableau!$A$7:$A$131=Tableau!$C$4,ROW(INDIRECT("1:"&amp;ROWS(Tableau!$A$7:$A$131)))),ROWS($A$2:$H120))),""),IF(Tableau!$C$3="Agences",IFERROR(INDEX(Tableau!F$7:F$131,SMALL(IF(Tableau!$B$7:$B$131=Tableau!$C$4,ROW(INDIRECT("1:"&amp;ROWS(Tableau!$B$7:$B$131)))),ROWS($A$2:$H120))),""),IF(Tableau!$C$3="NPA",IFERROR(INDEX(Tableau!F$7:F$131,SMALL(IF(Tableau!$D$7:$D$131=Tableau!$C$4,ROW(INDIRECT("1:"&amp;ROWS(Tableau!$D$7:$D$131)))),ROWS($A$2:$H120))),""),IF(Tableau!$C$3="Localité",IFERROR(INDEX(Tableau!F$7:F$131,SMALL(IF(Tableau!$E$7:$E$131=Tableau!$C$4,ROW(INDIRECT("1:"&amp;ROWS(Tableau!$E$7:$E$131)))),ROWS($A$2:$H120))),""),IF(Tableau!$C$3="Etage",IFERROR(INDEX(Tableau!F$7:F$131,SMALL(IF(Tableau!$F$7:$F$131=Tableau!$C$4,ROW(INDIRECT("1:"&amp;ROWS(Tableau!$F$7:$F$131)))),ROWS($A$2:$H120))),""),IF(Tableau!$C$3="Type",IFERROR(INDEX(Tableau!F$7:F$131,SMALL(IF(Tableau!$H$7:$H$131=Tableau!$C$4,ROW(INDIRECT("1:"&amp;ROWS(Tableau!$H$7:$H$131)))),ROWS($A$2:$H120))),"")))))))</f>
        <v/>
      </c>
      <c r="G120" s="33" t="str">
        <f t="array" aca="1" ref="G120" ca="1">IF(Tableau!$C$3="CP-Name",IFERROR(INDEX(Tableau!G$7:G$131,SMALL(IF(Tableau!$A$7:$A$131=Tableau!$C$4,ROW(INDIRECT("1:"&amp;ROWS(Tableau!$A$7:$A$131)))),ROWS($A$2:$H120))),""),IF(Tableau!$C$3="Agences",IFERROR(INDEX(Tableau!G$7:G$131,SMALL(IF(Tableau!$B$7:$B$131=Tableau!$C$4,ROW(INDIRECT("1:"&amp;ROWS(Tableau!$B$7:$B$131)))),ROWS($A$2:$H120))),""),IF(Tableau!$C$3="NPA",IFERROR(INDEX(Tableau!G$7:G$131,SMALL(IF(Tableau!$D$7:$D$131=Tableau!$C$4,ROW(INDIRECT("1:"&amp;ROWS(Tableau!$D$7:$D$131)))),ROWS($A$2:$H120))),""),IF(Tableau!$C$3="Localité",IFERROR(INDEX(Tableau!G$7:G$131,SMALL(IF(Tableau!$E$7:$E$131=Tableau!$C$4,ROW(INDIRECT("1:"&amp;ROWS(Tableau!$E$7:$E$131)))),ROWS($A$2:$H120))),""),IF(Tableau!$C$3="Etage",IFERROR(INDEX(Tableau!G$7:G$131,SMALL(IF(Tableau!$F$7:$F$131=Tableau!$C$4,ROW(INDIRECT("1:"&amp;ROWS(Tableau!$F$7:$F$131)))),ROWS($A$2:$H120))),""),IF(Tableau!$C$3="Type",IFERROR(INDEX(Tableau!G$7:G$131,SMALL(IF(Tableau!$H$7:$H$131=Tableau!$C$4,ROW(INDIRECT("1:"&amp;ROWS(Tableau!$H$7:$H$131)))),ROWS($A$2:$H120))),"")))))))</f>
        <v/>
      </c>
      <c r="H120" s="33" t="str">
        <f t="array" aca="1" ref="H120" ca="1">IF(Tableau!$C$3="CP-Name",IFERROR(INDEX(Tableau!H$7:H$131,SMALL(IF(Tableau!$A$7:$A$131=Tableau!$C$4,ROW(INDIRECT("1:"&amp;ROWS(Tableau!$A$7:$A$131)))),ROWS($A$2:$H120))),""),IF(Tableau!$C$3="Agences",IFERROR(INDEX(Tableau!H$7:H$131,SMALL(IF(Tableau!$B$7:$B$131=Tableau!$C$4,ROW(INDIRECT("1:"&amp;ROWS(Tableau!$B$7:$B$131)))),ROWS($A$2:$H120))),""),IF(Tableau!$C$3="NPA",IFERROR(INDEX(Tableau!H$7:H$131,SMALL(IF(Tableau!$D$7:$D$131=Tableau!$C$4,ROW(INDIRECT("1:"&amp;ROWS(Tableau!$D$7:$D$131)))),ROWS($A$2:$H120))),""),IF(Tableau!$C$3="Localité",IFERROR(INDEX(Tableau!H$7:H$131,SMALL(IF(Tableau!$E$7:$E$131=Tableau!$C$4,ROW(INDIRECT("1:"&amp;ROWS(Tableau!$E$7:$E$131)))),ROWS($A$2:$H120))),""),IF(Tableau!$C$3="Etage",IFERROR(INDEX(Tableau!H$7:H$131,SMALL(IF(Tableau!$F$7:$F$131=Tableau!$C$4,ROW(INDIRECT("1:"&amp;ROWS(Tableau!$F$7:$F$131)))),ROWS($A$2:$H120))),""),IF(Tableau!$C$3="Type",IFERROR(INDEX(Tableau!H$7:H$131,SMALL(IF(Tableau!$H$7:$H$131=Tableau!$C$4,ROW(INDIRECT("1:"&amp;ROWS(Tableau!$H$7:$H$131)))),ROWS($A$2:$H120))),"")))))))</f>
        <v/>
      </c>
    </row>
    <row r="121" spans="1:8" x14ac:dyDescent="0.2">
      <c r="A121" s="33" t="str">
        <f t="array" aca="1" ref="A121" ca="1">IF(Tableau!$C$3="CP-Name",IFERROR(INDEX(Tableau!A$7:A$131,SMALL(IF(Tableau!$A$7:$A$131=Tableau!$C$4,ROW(INDIRECT("1:"&amp;ROWS(Tableau!$A$7:$A$131)))),ROWS($A$2:$H121))),""),IF(Tableau!$C$3="Agences",IFERROR(INDEX(Tableau!A$7:A$131,SMALL(IF(Tableau!$B$7:$B$131=Tableau!$C$4,ROW(INDIRECT("1:"&amp;ROWS(Tableau!$B$7:$B$131)))),ROWS($A$2:$H121))),""),IF(Tableau!$C$3="NPA",IFERROR(INDEX(Tableau!A$7:A$131,SMALL(IF(Tableau!$D$7:$D$131=Tableau!$C$4,ROW(INDIRECT("1:"&amp;ROWS(Tableau!$D$7:$D$131)))),ROWS($A$2:$H121))),""),IF(Tableau!$C$3="Localité",IFERROR(INDEX(Tableau!A$7:A$131,SMALL(IF(Tableau!$E$7:$E$131=Tableau!$C$4,ROW(INDIRECT("1:"&amp;ROWS(Tableau!$E$7:$E$131)))),ROWS($A$2:$H121))),""),IF(Tableau!$C$3="Etage",IFERROR(INDEX(Tableau!A$7:A$131,SMALL(IF(Tableau!$F$7:$F$131=Tableau!$C$4,ROW(INDIRECT("1:"&amp;ROWS(Tableau!$F$7:$F$131)))),ROWS($A$2:$H121))),""),IF(Tableau!$C$3="Type",IFERROR(INDEX(Tableau!A$7:A$131,SMALL(IF(Tableau!$H$7:$H$131=Tableau!$C$4,ROW(INDIRECT("1:"&amp;ROWS(Tableau!$H$7:$H$131)))),ROWS($A$2:$H121))),"")))))))</f>
        <v/>
      </c>
      <c r="B121" s="33" t="str">
        <f t="array" aca="1" ref="B121" ca="1">IF(Tableau!$C$3="CP-Name",IFERROR(INDEX(Tableau!B$7:B$131,SMALL(IF(Tableau!$A$7:$A$131=Tableau!$C$4,ROW(INDIRECT("1:"&amp;ROWS(Tableau!$A$7:$A$131)))),ROWS($A$2:$H121))),""),IF(Tableau!$C$3="Agences",IFERROR(INDEX(Tableau!B$7:B$131,SMALL(IF(Tableau!$B$7:$B$131=Tableau!$C$4,ROW(INDIRECT("1:"&amp;ROWS(Tableau!$B$7:$B$131)))),ROWS($A$2:$H121))),""),IF(Tableau!$C$3="NPA",IFERROR(INDEX(Tableau!B$7:B$131,SMALL(IF(Tableau!$D$7:$D$131=Tableau!$C$4,ROW(INDIRECT("1:"&amp;ROWS(Tableau!$D$7:$D$131)))),ROWS($A$2:$H121))),""),IF(Tableau!$C$3="Localité",IFERROR(INDEX(Tableau!B$7:B$131,SMALL(IF(Tableau!$E$7:$E$131=Tableau!$C$4,ROW(INDIRECT("1:"&amp;ROWS(Tableau!$E$7:$E$131)))),ROWS($A$2:$H121))),""),IF(Tableau!$C$3="Etage",IFERROR(INDEX(Tableau!B$7:B$131,SMALL(IF(Tableau!$F$7:$F$131=Tableau!$C$4,ROW(INDIRECT("1:"&amp;ROWS(Tableau!$F$7:$F$131)))),ROWS($A$2:$H121))),""),IF(Tableau!$C$3="Type",IFERROR(INDEX(Tableau!B$7:B$131,SMALL(IF(Tableau!$H$7:$H$131=Tableau!$C$4,ROW(INDIRECT("1:"&amp;ROWS(Tableau!$H$7:$H$131)))),ROWS($A$2:$H121))),"")))))))</f>
        <v/>
      </c>
      <c r="C121" s="33" t="str">
        <f t="array" aca="1" ref="C121" ca="1">IF(Tableau!$C$3="CP-Name",IFERROR(INDEX(Tableau!C$7:C$131,SMALL(IF(Tableau!$A$7:$A$131=Tableau!$C$4,ROW(INDIRECT("1:"&amp;ROWS(Tableau!$A$7:$A$131)))),ROWS($A$2:$H121))),""),IF(Tableau!$C$3="Agences",IFERROR(INDEX(Tableau!C$7:C$131,SMALL(IF(Tableau!$B$7:$B$131=Tableau!$C$4,ROW(INDIRECT("1:"&amp;ROWS(Tableau!$B$7:$B$131)))),ROWS($A$2:$H121))),""),IF(Tableau!$C$3="NPA",IFERROR(INDEX(Tableau!C$7:C$131,SMALL(IF(Tableau!$D$7:$D$131=Tableau!$C$4,ROW(INDIRECT("1:"&amp;ROWS(Tableau!$D$7:$D$131)))),ROWS($A$2:$H121))),""),IF(Tableau!$C$3="Localité",IFERROR(INDEX(Tableau!C$7:C$131,SMALL(IF(Tableau!$E$7:$E$131=Tableau!$C$4,ROW(INDIRECT("1:"&amp;ROWS(Tableau!$E$7:$E$131)))),ROWS($A$2:$H121))),""),IF(Tableau!$C$3="Etage",IFERROR(INDEX(Tableau!C$7:C$131,SMALL(IF(Tableau!$F$7:$F$131=Tableau!$C$4,ROW(INDIRECT("1:"&amp;ROWS(Tableau!$F$7:$F$131)))),ROWS($A$2:$H121))),""),IF(Tableau!$C$3="Type",IFERROR(INDEX(Tableau!C$7:C$131,SMALL(IF(Tableau!$H$7:$H$131=Tableau!$C$4,ROW(INDIRECT("1:"&amp;ROWS(Tableau!$H$7:$H$131)))),ROWS($A$2:$H121))),"")))))))</f>
        <v/>
      </c>
      <c r="D121" s="33" t="str">
        <f t="array" aca="1" ref="D121" ca="1">IF(Tableau!$C$3="CP-Name",IFERROR(INDEX(Tableau!D$7:D$131,SMALL(IF(Tableau!$A$7:$A$131=Tableau!$C$4,ROW(INDIRECT("1:"&amp;ROWS(Tableau!$A$7:$A$131)))),ROWS($A$2:$H121))),""),IF(Tableau!$C$3="Agences",IFERROR(INDEX(Tableau!D$7:D$131,SMALL(IF(Tableau!$B$7:$B$131=Tableau!$C$4,ROW(INDIRECT("1:"&amp;ROWS(Tableau!$B$7:$B$131)))),ROWS($A$2:$H121))),""),IF(Tableau!$C$3="NPA",IFERROR(INDEX(Tableau!D$7:D$131,SMALL(IF(Tableau!$D$7:$D$131=Tableau!$C$4,ROW(INDIRECT("1:"&amp;ROWS(Tableau!$D$7:$D$131)))),ROWS($A$2:$H121))),""),IF(Tableau!$C$3="Localité",IFERROR(INDEX(Tableau!D$7:D$131,SMALL(IF(Tableau!$E$7:$E$131=Tableau!$C$4,ROW(INDIRECT("1:"&amp;ROWS(Tableau!$E$7:$E$131)))),ROWS($A$2:$H121))),""),IF(Tableau!$C$3="Etage",IFERROR(INDEX(Tableau!D$7:D$131,SMALL(IF(Tableau!$F$7:$F$131=Tableau!$C$4,ROW(INDIRECT("1:"&amp;ROWS(Tableau!$F$7:$F$131)))),ROWS($A$2:$H121))),""),IF(Tableau!$C$3="Type",IFERROR(INDEX(Tableau!D$7:D$131,SMALL(IF(Tableau!$H$7:$H$131=Tableau!$C$4,ROW(INDIRECT("1:"&amp;ROWS(Tableau!$H$7:$H$131)))),ROWS($A$2:$H121))),"")))))))</f>
        <v/>
      </c>
      <c r="E121" s="33" t="str">
        <f t="array" aca="1" ref="E121" ca="1">IF(Tableau!$C$3="CP-Name",IFERROR(INDEX(Tableau!E$7:E$131,SMALL(IF(Tableau!$A$7:$A$131=Tableau!$C$4,ROW(INDIRECT("1:"&amp;ROWS(Tableau!$A$7:$A$131)))),ROWS($A$2:$H121))),""),IF(Tableau!$C$3="Agences",IFERROR(INDEX(Tableau!E$7:E$131,SMALL(IF(Tableau!$B$7:$B$131=Tableau!$C$4,ROW(INDIRECT("1:"&amp;ROWS(Tableau!$B$7:$B$131)))),ROWS($A$2:$H121))),""),IF(Tableau!$C$3="NPA",IFERROR(INDEX(Tableau!E$7:E$131,SMALL(IF(Tableau!$D$7:$D$131=Tableau!$C$4,ROW(INDIRECT("1:"&amp;ROWS(Tableau!$D$7:$D$131)))),ROWS($A$2:$H121))),""),IF(Tableau!$C$3="Localité",IFERROR(INDEX(Tableau!E$7:E$131,SMALL(IF(Tableau!$E$7:$E$131=Tableau!$C$4,ROW(INDIRECT("1:"&amp;ROWS(Tableau!$E$7:$E$131)))),ROWS($A$2:$H121))),""),IF(Tableau!$C$3="Etage",IFERROR(INDEX(Tableau!E$7:E$131,SMALL(IF(Tableau!$F$7:$F$131=Tableau!$C$4,ROW(INDIRECT("1:"&amp;ROWS(Tableau!$F$7:$F$131)))),ROWS($A$2:$H121))),""),IF(Tableau!$C$3="Type",IFERROR(INDEX(Tableau!E$7:E$131,SMALL(IF(Tableau!$H$7:$H$131=Tableau!$C$4,ROW(INDIRECT("1:"&amp;ROWS(Tableau!$H$7:$H$131)))),ROWS($A$2:$H121))),"")))))))</f>
        <v/>
      </c>
      <c r="F121" s="33" t="str">
        <f t="array" aca="1" ref="F121" ca="1">IF(Tableau!$C$3="CP-Name",IFERROR(INDEX(Tableau!F$7:F$131,SMALL(IF(Tableau!$A$7:$A$131=Tableau!$C$4,ROW(INDIRECT("1:"&amp;ROWS(Tableau!$A$7:$A$131)))),ROWS($A$2:$H121))),""),IF(Tableau!$C$3="Agences",IFERROR(INDEX(Tableau!F$7:F$131,SMALL(IF(Tableau!$B$7:$B$131=Tableau!$C$4,ROW(INDIRECT("1:"&amp;ROWS(Tableau!$B$7:$B$131)))),ROWS($A$2:$H121))),""),IF(Tableau!$C$3="NPA",IFERROR(INDEX(Tableau!F$7:F$131,SMALL(IF(Tableau!$D$7:$D$131=Tableau!$C$4,ROW(INDIRECT("1:"&amp;ROWS(Tableau!$D$7:$D$131)))),ROWS($A$2:$H121))),""),IF(Tableau!$C$3="Localité",IFERROR(INDEX(Tableau!F$7:F$131,SMALL(IF(Tableau!$E$7:$E$131=Tableau!$C$4,ROW(INDIRECT("1:"&amp;ROWS(Tableau!$E$7:$E$131)))),ROWS($A$2:$H121))),""),IF(Tableau!$C$3="Etage",IFERROR(INDEX(Tableau!F$7:F$131,SMALL(IF(Tableau!$F$7:$F$131=Tableau!$C$4,ROW(INDIRECT("1:"&amp;ROWS(Tableau!$F$7:$F$131)))),ROWS($A$2:$H121))),""),IF(Tableau!$C$3="Type",IFERROR(INDEX(Tableau!F$7:F$131,SMALL(IF(Tableau!$H$7:$H$131=Tableau!$C$4,ROW(INDIRECT("1:"&amp;ROWS(Tableau!$H$7:$H$131)))),ROWS($A$2:$H121))),"")))))))</f>
        <v/>
      </c>
      <c r="G121" s="33" t="str">
        <f t="array" aca="1" ref="G121" ca="1">IF(Tableau!$C$3="CP-Name",IFERROR(INDEX(Tableau!G$7:G$131,SMALL(IF(Tableau!$A$7:$A$131=Tableau!$C$4,ROW(INDIRECT("1:"&amp;ROWS(Tableau!$A$7:$A$131)))),ROWS($A$2:$H121))),""),IF(Tableau!$C$3="Agences",IFERROR(INDEX(Tableau!G$7:G$131,SMALL(IF(Tableau!$B$7:$B$131=Tableau!$C$4,ROW(INDIRECT("1:"&amp;ROWS(Tableau!$B$7:$B$131)))),ROWS($A$2:$H121))),""),IF(Tableau!$C$3="NPA",IFERROR(INDEX(Tableau!G$7:G$131,SMALL(IF(Tableau!$D$7:$D$131=Tableau!$C$4,ROW(INDIRECT("1:"&amp;ROWS(Tableau!$D$7:$D$131)))),ROWS($A$2:$H121))),""),IF(Tableau!$C$3="Localité",IFERROR(INDEX(Tableau!G$7:G$131,SMALL(IF(Tableau!$E$7:$E$131=Tableau!$C$4,ROW(INDIRECT("1:"&amp;ROWS(Tableau!$E$7:$E$131)))),ROWS($A$2:$H121))),""),IF(Tableau!$C$3="Etage",IFERROR(INDEX(Tableau!G$7:G$131,SMALL(IF(Tableau!$F$7:$F$131=Tableau!$C$4,ROW(INDIRECT("1:"&amp;ROWS(Tableau!$F$7:$F$131)))),ROWS($A$2:$H121))),""),IF(Tableau!$C$3="Type",IFERROR(INDEX(Tableau!G$7:G$131,SMALL(IF(Tableau!$H$7:$H$131=Tableau!$C$4,ROW(INDIRECT("1:"&amp;ROWS(Tableau!$H$7:$H$131)))),ROWS($A$2:$H121))),"")))))))</f>
        <v/>
      </c>
      <c r="H121" s="33" t="str">
        <f t="array" aca="1" ref="H121" ca="1">IF(Tableau!$C$3="CP-Name",IFERROR(INDEX(Tableau!H$7:H$131,SMALL(IF(Tableau!$A$7:$A$131=Tableau!$C$4,ROW(INDIRECT("1:"&amp;ROWS(Tableau!$A$7:$A$131)))),ROWS($A$2:$H121))),""),IF(Tableau!$C$3="Agences",IFERROR(INDEX(Tableau!H$7:H$131,SMALL(IF(Tableau!$B$7:$B$131=Tableau!$C$4,ROW(INDIRECT("1:"&amp;ROWS(Tableau!$B$7:$B$131)))),ROWS($A$2:$H121))),""),IF(Tableau!$C$3="NPA",IFERROR(INDEX(Tableau!H$7:H$131,SMALL(IF(Tableau!$D$7:$D$131=Tableau!$C$4,ROW(INDIRECT("1:"&amp;ROWS(Tableau!$D$7:$D$131)))),ROWS($A$2:$H121))),""),IF(Tableau!$C$3="Localité",IFERROR(INDEX(Tableau!H$7:H$131,SMALL(IF(Tableau!$E$7:$E$131=Tableau!$C$4,ROW(INDIRECT("1:"&amp;ROWS(Tableau!$E$7:$E$131)))),ROWS($A$2:$H121))),""),IF(Tableau!$C$3="Etage",IFERROR(INDEX(Tableau!H$7:H$131,SMALL(IF(Tableau!$F$7:$F$131=Tableau!$C$4,ROW(INDIRECT("1:"&amp;ROWS(Tableau!$F$7:$F$131)))),ROWS($A$2:$H121))),""),IF(Tableau!$C$3="Type",IFERROR(INDEX(Tableau!H$7:H$131,SMALL(IF(Tableau!$H$7:$H$131=Tableau!$C$4,ROW(INDIRECT("1:"&amp;ROWS(Tableau!$H$7:$H$131)))),ROWS($A$2:$H121))),"")))))))</f>
        <v/>
      </c>
    </row>
    <row r="122" spans="1:8" x14ac:dyDescent="0.2">
      <c r="A122" s="33" t="str">
        <f t="array" aca="1" ref="A122" ca="1">IF(Tableau!$C$3="CP-Name",IFERROR(INDEX(Tableau!A$7:A$131,SMALL(IF(Tableau!$A$7:$A$131=Tableau!$C$4,ROW(INDIRECT("1:"&amp;ROWS(Tableau!$A$7:$A$131)))),ROWS($A$2:$H122))),""),IF(Tableau!$C$3="Agences",IFERROR(INDEX(Tableau!A$7:A$131,SMALL(IF(Tableau!$B$7:$B$131=Tableau!$C$4,ROW(INDIRECT("1:"&amp;ROWS(Tableau!$B$7:$B$131)))),ROWS($A$2:$H122))),""),IF(Tableau!$C$3="NPA",IFERROR(INDEX(Tableau!A$7:A$131,SMALL(IF(Tableau!$D$7:$D$131=Tableau!$C$4,ROW(INDIRECT("1:"&amp;ROWS(Tableau!$D$7:$D$131)))),ROWS($A$2:$H122))),""),IF(Tableau!$C$3="Localité",IFERROR(INDEX(Tableau!A$7:A$131,SMALL(IF(Tableau!$E$7:$E$131=Tableau!$C$4,ROW(INDIRECT("1:"&amp;ROWS(Tableau!$E$7:$E$131)))),ROWS($A$2:$H122))),""),IF(Tableau!$C$3="Etage",IFERROR(INDEX(Tableau!A$7:A$131,SMALL(IF(Tableau!$F$7:$F$131=Tableau!$C$4,ROW(INDIRECT("1:"&amp;ROWS(Tableau!$F$7:$F$131)))),ROWS($A$2:$H122))),""),IF(Tableau!$C$3="Type",IFERROR(INDEX(Tableau!A$7:A$131,SMALL(IF(Tableau!$H$7:$H$131=Tableau!$C$4,ROW(INDIRECT("1:"&amp;ROWS(Tableau!$H$7:$H$131)))),ROWS($A$2:$H122))),"")))))))</f>
        <v/>
      </c>
      <c r="B122" s="33" t="str">
        <f t="array" aca="1" ref="B122" ca="1">IF(Tableau!$C$3="CP-Name",IFERROR(INDEX(Tableau!B$7:B$131,SMALL(IF(Tableau!$A$7:$A$131=Tableau!$C$4,ROW(INDIRECT("1:"&amp;ROWS(Tableau!$A$7:$A$131)))),ROWS($A$2:$H122))),""),IF(Tableau!$C$3="Agences",IFERROR(INDEX(Tableau!B$7:B$131,SMALL(IF(Tableau!$B$7:$B$131=Tableau!$C$4,ROW(INDIRECT("1:"&amp;ROWS(Tableau!$B$7:$B$131)))),ROWS($A$2:$H122))),""),IF(Tableau!$C$3="NPA",IFERROR(INDEX(Tableau!B$7:B$131,SMALL(IF(Tableau!$D$7:$D$131=Tableau!$C$4,ROW(INDIRECT("1:"&amp;ROWS(Tableau!$D$7:$D$131)))),ROWS($A$2:$H122))),""),IF(Tableau!$C$3="Localité",IFERROR(INDEX(Tableau!B$7:B$131,SMALL(IF(Tableau!$E$7:$E$131=Tableau!$C$4,ROW(INDIRECT("1:"&amp;ROWS(Tableau!$E$7:$E$131)))),ROWS($A$2:$H122))),""),IF(Tableau!$C$3="Etage",IFERROR(INDEX(Tableau!B$7:B$131,SMALL(IF(Tableau!$F$7:$F$131=Tableau!$C$4,ROW(INDIRECT("1:"&amp;ROWS(Tableau!$F$7:$F$131)))),ROWS($A$2:$H122))),""),IF(Tableau!$C$3="Type",IFERROR(INDEX(Tableau!B$7:B$131,SMALL(IF(Tableau!$H$7:$H$131=Tableau!$C$4,ROW(INDIRECT("1:"&amp;ROWS(Tableau!$H$7:$H$131)))),ROWS($A$2:$H122))),"")))))))</f>
        <v/>
      </c>
      <c r="C122" s="33" t="str">
        <f t="array" aca="1" ref="C122" ca="1">IF(Tableau!$C$3="CP-Name",IFERROR(INDEX(Tableau!C$7:C$131,SMALL(IF(Tableau!$A$7:$A$131=Tableau!$C$4,ROW(INDIRECT("1:"&amp;ROWS(Tableau!$A$7:$A$131)))),ROWS($A$2:$H122))),""),IF(Tableau!$C$3="Agences",IFERROR(INDEX(Tableau!C$7:C$131,SMALL(IF(Tableau!$B$7:$B$131=Tableau!$C$4,ROW(INDIRECT("1:"&amp;ROWS(Tableau!$B$7:$B$131)))),ROWS($A$2:$H122))),""),IF(Tableau!$C$3="NPA",IFERROR(INDEX(Tableau!C$7:C$131,SMALL(IF(Tableau!$D$7:$D$131=Tableau!$C$4,ROW(INDIRECT("1:"&amp;ROWS(Tableau!$D$7:$D$131)))),ROWS($A$2:$H122))),""),IF(Tableau!$C$3="Localité",IFERROR(INDEX(Tableau!C$7:C$131,SMALL(IF(Tableau!$E$7:$E$131=Tableau!$C$4,ROW(INDIRECT("1:"&amp;ROWS(Tableau!$E$7:$E$131)))),ROWS($A$2:$H122))),""),IF(Tableau!$C$3="Etage",IFERROR(INDEX(Tableau!C$7:C$131,SMALL(IF(Tableau!$F$7:$F$131=Tableau!$C$4,ROW(INDIRECT("1:"&amp;ROWS(Tableau!$F$7:$F$131)))),ROWS($A$2:$H122))),""),IF(Tableau!$C$3="Type",IFERROR(INDEX(Tableau!C$7:C$131,SMALL(IF(Tableau!$H$7:$H$131=Tableau!$C$4,ROW(INDIRECT("1:"&amp;ROWS(Tableau!$H$7:$H$131)))),ROWS($A$2:$H122))),"")))))))</f>
        <v/>
      </c>
      <c r="D122" s="33" t="str">
        <f t="array" aca="1" ref="D122" ca="1">IF(Tableau!$C$3="CP-Name",IFERROR(INDEX(Tableau!D$7:D$131,SMALL(IF(Tableau!$A$7:$A$131=Tableau!$C$4,ROW(INDIRECT("1:"&amp;ROWS(Tableau!$A$7:$A$131)))),ROWS($A$2:$H122))),""),IF(Tableau!$C$3="Agences",IFERROR(INDEX(Tableau!D$7:D$131,SMALL(IF(Tableau!$B$7:$B$131=Tableau!$C$4,ROW(INDIRECT("1:"&amp;ROWS(Tableau!$B$7:$B$131)))),ROWS($A$2:$H122))),""),IF(Tableau!$C$3="NPA",IFERROR(INDEX(Tableau!D$7:D$131,SMALL(IF(Tableau!$D$7:$D$131=Tableau!$C$4,ROW(INDIRECT("1:"&amp;ROWS(Tableau!$D$7:$D$131)))),ROWS($A$2:$H122))),""),IF(Tableau!$C$3="Localité",IFERROR(INDEX(Tableau!D$7:D$131,SMALL(IF(Tableau!$E$7:$E$131=Tableau!$C$4,ROW(INDIRECT("1:"&amp;ROWS(Tableau!$E$7:$E$131)))),ROWS($A$2:$H122))),""),IF(Tableau!$C$3="Etage",IFERROR(INDEX(Tableau!D$7:D$131,SMALL(IF(Tableau!$F$7:$F$131=Tableau!$C$4,ROW(INDIRECT("1:"&amp;ROWS(Tableau!$F$7:$F$131)))),ROWS($A$2:$H122))),""),IF(Tableau!$C$3="Type",IFERROR(INDEX(Tableau!D$7:D$131,SMALL(IF(Tableau!$H$7:$H$131=Tableau!$C$4,ROW(INDIRECT("1:"&amp;ROWS(Tableau!$H$7:$H$131)))),ROWS($A$2:$H122))),"")))))))</f>
        <v/>
      </c>
      <c r="E122" s="33" t="str">
        <f t="array" aca="1" ref="E122" ca="1">IF(Tableau!$C$3="CP-Name",IFERROR(INDEX(Tableau!E$7:E$131,SMALL(IF(Tableau!$A$7:$A$131=Tableau!$C$4,ROW(INDIRECT("1:"&amp;ROWS(Tableau!$A$7:$A$131)))),ROWS($A$2:$H122))),""),IF(Tableau!$C$3="Agences",IFERROR(INDEX(Tableau!E$7:E$131,SMALL(IF(Tableau!$B$7:$B$131=Tableau!$C$4,ROW(INDIRECT("1:"&amp;ROWS(Tableau!$B$7:$B$131)))),ROWS($A$2:$H122))),""),IF(Tableau!$C$3="NPA",IFERROR(INDEX(Tableau!E$7:E$131,SMALL(IF(Tableau!$D$7:$D$131=Tableau!$C$4,ROW(INDIRECT("1:"&amp;ROWS(Tableau!$D$7:$D$131)))),ROWS($A$2:$H122))),""),IF(Tableau!$C$3="Localité",IFERROR(INDEX(Tableau!E$7:E$131,SMALL(IF(Tableau!$E$7:$E$131=Tableau!$C$4,ROW(INDIRECT("1:"&amp;ROWS(Tableau!$E$7:$E$131)))),ROWS($A$2:$H122))),""),IF(Tableau!$C$3="Etage",IFERROR(INDEX(Tableau!E$7:E$131,SMALL(IF(Tableau!$F$7:$F$131=Tableau!$C$4,ROW(INDIRECT("1:"&amp;ROWS(Tableau!$F$7:$F$131)))),ROWS($A$2:$H122))),""),IF(Tableau!$C$3="Type",IFERROR(INDEX(Tableau!E$7:E$131,SMALL(IF(Tableau!$H$7:$H$131=Tableau!$C$4,ROW(INDIRECT("1:"&amp;ROWS(Tableau!$H$7:$H$131)))),ROWS($A$2:$H122))),"")))))))</f>
        <v/>
      </c>
      <c r="F122" s="33" t="str">
        <f t="array" aca="1" ref="F122" ca="1">IF(Tableau!$C$3="CP-Name",IFERROR(INDEX(Tableau!F$7:F$131,SMALL(IF(Tableau!$A$7:$A$131=Tableau!$C$4,ROW(INDIRECT("1:"&amp;ROWS(Tableau!$A$7:$A$131)))),ROWS($A$2:$H122))),""),IF(Tableau!$C$3="Agences",IFERROR(INDEX(Tableau!F$7:F$131,SMALL(IF(Tableau!$B$7:$B$131=Tableau!$C$4,ROW(INDIRECT("1:"&amp;ROWS(Tableau!$B$7:$B$131)))),ROWS($A$2:$H122))),""),IF(Tableau!$C$3="NPA",IFERROR(INDEX(Tableau!F$7:F$131,SMALL(IF(Tableau!$D$7:$D$131=Tableau!$C$4,ROW(INDIRECT("1:"&amp;ROWS(Tableau!$D$7:$D$131)))),ROWS($A$2:$H122))),""),IF(Tableau!$C$3="Localité",IFERROR(INDEX(Tableau!F$7:F$131,SMALL(IF(Tableau!$E$7:$E$131=Tableau!$C$4,ROW(INDIRECT("1:"&amp;ROWS(Tableau!$E$7:$E$131)))),ROWS($A$2:$H122))),""),IF(Tableau!$C$3="Etage",IFERROR(INDEX(Tableau!F$7:F$131,SMALL(IF(Tableau!$F$7:$F$131=Tableau!$C$4,ROW(INDIRECT("1:"&amp;ROWS(Tableau!$F$7:$F$131)))),ROWS($A$2:$H122))),""),IF(Tableau!$C$3="Type",IFERROR(INDEX(Tableau!F$7:F$131,SMALL(IF(Tableau!$H$7:$H$131=Tableau!$C$4,ROW(INDIRECT("1:"&amp;ROWS(Tableau!$H$7:$H$131)))),ROWS($A$2:$H122))),"")))))))</f>
        <v/>
      </c>
      <c r="G122" s="33" t="str">
        <f t="array" aca="1" ref="G122" ca="1">IF(Tableau!$C$3="CP-Name",IFERROR(INDEX(Tableau!G$7:G$131,SMALL(IF(Tableau!$A$7:$A$131=Tableau!$C$4,ROW(INDIRECT("1:"&amp;ROWS(Tableau!$A$7:$A$131)))),ROWS($A$2:$H122))),""),IF(Tableau!$C$3="Agences",IFERROR(INDEX(Tableau!G$7:G$131,SMALL(IF(Tableau!$B$7:$B$131=Tableau!$C$4,ROW(INDIRECT("1:"&amp;ROWS(Tableau!$B$7:$B$131)))),ROWS($A$2:$H122))),""),IF(Tableau!$C$3="NPA",IFERROR(INDEX(Tableau!G$7:G$131,SMALL(IF(Tableau!$D$7:$D$131=Tableau!$C$4,ROW(INDIRECT("1:"&amp;ROWS(Tableau!$D$7:$D$131)))),ROWS($A$2:$H122))),""),IF(Tableau!$C$3="Localité",IFERROR(INDEX(Tableau!G$7:G$131,SMALL(IF(Tableau!$E$7:$E$131=Tableau!$C$4,ROW(INDIRECT("1:"&amp;ROWS(Tableau!$E$7:$E$131)))),ROWS($A$2:$H122))),""),IF(Tableau!$C$3="Etage",IFERROR(INDEX(Tableau!G$7:G$131,SMALL(IF(Tableau!$F$7:$F$131=Tableau!$C$4,ROW(INDIRECT("1:"&amp;ROWS(Tableau!$F$7:$F$131)))),ROWS($A$2:$H122))),""),IF(Tableau!$C$3="Type",IFERROR(INDEX(Tableau!G$7:G$131,SMALL(IF(Tableau!$H$7:$H$131=Tableau!$C$4,ROW(INDIRECT("1:"&amp;ROWS(Tableau!$H$7:$H$131)))),ROWS($A$2:$H122))),"")))))))</f>
        <v/>
      </c>
      <c r="H122" s="33" t="str">
        <f t="array" aca="1" ref="H122" ca="1">IF(Tableau!$C$3="CP-Name",IFERROR(INDEX(Tableau!H$7:H$131,SMALL(IF(Tableau!$A$7:$A$131=Tableau!$C$4,ROW(INDIRECT("1:"&amp;ROWS(Tableau!$A$7:$A$131)))),ROWS($A$2:$H122))),""),IF(Tableau!$C$3="Agences",IFERROR(INDEX(Tableau!H$7:H$131,SMALL(IF(Tableau!$B$7:$B$131=Tableau!$C$4,ROW(INDIRECT("1:"&amp;ROWS(Tableau!$B$7:$B$131)))),ROWS($A$2:$H122))),""),IF(Tableau!$C$3="NPA",IFERROR(INDEX(Tableau!H$7:H$131,SMALL(IF(Tableau!$D$7:$D$131=Tableau!$C$4,ROW(INDIRECT("1:"&amp;ROWS(Tableau!$D$7:$D$131)))),ROWS($A$2:$H122))),""),IF(Tableau!$C$3="Localité",IFERROR(INDEX(Tableau!H$7:H$131,SMALL(IF(Tableau!$E$7:$E$131=Tableau!$C$4,ROW(INDIRECT("1:"&amp;ROWS(Tableau!$E$7:$E$131)))),ROWS($A$2:$H122))),""),IF(Tableau!$C$3="Etage",IFERROR(INDEX(Tableau!H$7:H$131,SMALL(IF(Tableau!$F$7:$F$131=Tableau!$C$4,ROW(INDIRECT("1:"&amp;ROWS(Tableau!$F$7:$F$131)))),ROWS($A$2:$H122))),""),IF(Tableau!$C$3="Type",IFERROR(INDEX(Tableau!H$7:H$131,SMALL(IF(Tableau!$H$7:$H$131=Tableau!$C$4,ROW(INDIRECT("1:"&amp;ROWS(Tableau!$H$7:$H$131)))),ROWS($A$2:$H122))),"")))))))</f>
        <v/>
      </c>
    </row>
    <row r="123" spans="1:8" x14ac:dyDescent="0.2">
      <c r="A123" s="33" t="str">
        <f t="array" aca="1" ref="A123" ca="1">IF(Tableau!$C$3="CP-Name",IFERROR(INDEX(Tableau!A$7:A$131,SMALL(IF(Tableau!$A$7:$A$131=Tableau!$C$4,ROW(INDIRECT("1:"&amp;ROWS(Tableau!$A$7:$A$131)))),ROWS($A$2:$H123))),""),IF(Tableau!$C$3="Agences",IFERROR(INDEX(Tableau!A$7:A$131,SMALL(IF(Tableau!$B$7:$B$131=Tableau!$C$4,ROW(INDIRECT("1:"&amp;ROWS(Tableau!$B$7:$B$131)))),ROWS($A$2:$H123))),""),IF(Tableau!$C$3="NPA",IFERROR(INDEX(Tableau!A$7:A$131,SMALL(IF(Tableau!$D$7:$D$131=Tableau!$C$4,ROW(INDIRECT("1:"&amp;ROWS(Tableau!$D$7:$D$131)))),ROWS($A$2:$H123))),""),IF(Tableau!$C$3="Localité",IFERROR(INDEX(Tableau!A$7:A$131,SMALL(IF(Tableau!$E$7:$E$131=Tableau!$C$4,ROW(INDIRECT("1:"&amp;ROWS(Tableau!$E$7:$E$131)))),ROWS($A$2:$H123))),""),IF(Tableau!$C$3="Etage",IFERROR(INDEX(Tableau!A$7:A$131,SMALL(IF(Tableau!$F$7:$F$131=Tableau!$C$4,ROW(INDIRECT("1:"&amp;ROWS(Tableau!$F$7:$F$131)))),ROWS($A$2:$H123))),""),IF(Tableau!$C$3="Type",IFERROR(INDEX(Tableau!A$7:A$131,SMALL(IF(Tableau!$H$7:$H$131=Tableau!$C$4,ROW(INDIRECT("1:"&amp;ROWS(Tableau!$H$7:$H$131)))),ROWS($A$2:$H123))),"")))))))</f>
        <v/>
      </c>
      <c r="B123" s="33" t="str">
        <f t="array" aca="1" ref="B123" ca="1">IF(Tableau!$C$3="CP-Name",IFERROR(INDEX(Tableau!B$7:B$131,SMALL(IF(Tableau!$A$7:$A$131=Tableau!$C$4,ROW(INDIRECT("1:"&amp;ROWS(Tableau!$A$7:$A$131)))),ROWS($A$2:$H123))),""),IF(Tableau!$C$3="Agences",IFERROR(INDEX(Tableau!B$7:B$131,SMALL(IF(Tableau!$B$7:$B$131=Tableau!$C$4,ROW(INDIRECT("1:"&amp;ROWS(Tableau!$B$7:$B$131)))),ROWS($A$2:$H123))),""),IF(Tableau!$C$3="NPA",IFERROR(INDEX(Tableau!B$7:B$131,SMALL(IF(Tableau!$D$7:$D$131=Tableau!$C$4,ROW(INDIRECT("1:"&amp;ROWS(Tableau!$D$7:$D$131)))),ROWS($A$2:$H123))),""),IF(Tableau!$C$3="Localité",IFERROR(INDEX(Tableau!B$7:B$131,SMALL(IF(Tableau!$E$7:$E$131=Tableau!$C$4,ROW(INDIRECT("1:"&amp;ROWS(Tableau!$E$7:$E$131)))),ROWS($A$2:$H123))),""),IF(Tableau!$C$3="Etage",IFERROR(INDEX(Tableau!B$7:B$131,SMALL(IF(Tableau!$F$7:$F$131=Tableau!$C$4,ROW(INDIRECT("1:"&amp;ROWS(Tableau!$F$7:$F$131)))),ROWS($A$2:$H123))),""),IF(Tableau!$C$3="Type",IFERROR(INDEX(Tableau!B$7:B$131,SMALL(IF(Tableau!$H$7:$H$131=Tableau!$C$4,ROW(INDIRECT("1:"&amp;ROWS(Tableau!$H$7:$H$131)))),ROWS($A$2:$H123))),"")))))))</f>
        <v/>
      </c>
      <c r="C123" s="33" t="str">
        <f t="array" aca="1" ref="C123" ca="1">IF(Tableau!$C$3="CP-Name",IFERROR(INDEX(Tableau!C$7:C$131,SMALL(IF(Tableau!$A$7:$A$131=Tableau!$C$4,ROW(INDIRECT("1:"&amp;ROWS(Tableau!$A$7:$A$131)))),ROWS($A$2:$H123))),""),IF(Tableau!$C$3="Agences",IFERROR(INDEX(Tableau!C$7:C$131,SMALL(IF(Tableau!$B$7:$B$131=Tableau!$C$4,ROW(INDIRECT("1:"&amp;ROWS(Tableau!$B$7:$B$131)))),ROWS($A$2:$H123))),""),IF(Tableau!$C$3="NPA",IFERROR(INDEX(Tableau!C$7:C$131,SMALL(IF(Tableau!$D$7:$D$131=Tableau!$C$4,ROW(INDIRECT("1:"&amp;ROWS(Tableau!$D$7:$D$131)))),ROWS($A$2:$H123))),""),IF(Tableau!$C$3="Localité",IFERROR(INDEX(Tableau!C$7:C$131,SMALL(IF(Tableau!$E$7:$E$131=Tableau!$C$4,ROW(INDIRECT("1:"&amp;ROWS(Tableau!$E$7:$E$131)))),ROWS($A$2:$H123))),""),IF(Tableau!$C$3="Etage",IFERROR(INDEX(Tableau!C$7:C$131,SMALL(IF(Tableau!$F$7:$F$131=Tableau!$C$4,ROW(INDIRECT("1:"&amp;ROWS(Tableau!$F$7:$F$131)))),ROWS($A$2:$H123))),""),IF(Tableau!$C$3="Type",IFERROR(INDEX(Tableau!C$7:C$131,SMALL(IF(Tableau!$H$7:$H$131=Tableau!$C$4,ROW(INDIRECT("1:"&amp;ROWS(Tableau!$H$7:$H$131)))),ROWS($A$2:$H123))),"")))))))</f>
        <v/>
      </c>
      <c r="D123" s="33" t="str">
        <f t="array" aca="1" ref="D123" ca="1">IF(Tableau!$C$3="CP-Name",IFERROR(INDEX(Tableau!D$7:D$131,SMALL(IF(Tableau!$A$7:$A$131=Tableau!$C$4,ROW(INDIRECT("1:"&amp;ROWS(Tableau!$A$7:$A$131)))),ROWS($A$2:$H123))),""),IF(Tableau!$C$3="Agences",IFERROR(INDEX(Tableau!D$7:D$131,SMALL(IF(Tableau!$B$7:$B$131=Tableau!$C$4,ROW(INDIRECT("1:"&amp;ROWS(Tableau!$B$7:$B$131)))),ROWS($A$2:$H123))),""),IF(Tableau!$C$3="NPA",IFERROR(INDEX(Tableau!D$7:D$131,SMALL(IF(Tableau!$D$7:$D$131=Tableau!$C$4,ROW(INDIRECT("1:"&amp;ROWS(Tableau!$D$7:$D$131)))),ROWS($A$2:$H123))),""),IF(Tableau!$C$3="Localité",IFERROR(INDEX(Tableau!D$7:D$131,SMALL(IF(Tableau!$E$7:$E$131=Tableau!$C$4,ROW(INDIRECT("1:"&amp;ROWS(Tableau!$E$7:$E$131)))),ROWS($A$2:$H123))),""),IF(Tableau!$C$3="Etage",IFERROR(INDEX(Tableau!D$7:D$131,SMALL(IF(Tableau!$F$7:$F$131=Tableau!$C$4,ROW(INDIRECT("1:"&amp;ROWS(Tableau!$F$7:$F$131)))),ROWS($A$2:$H123))),""),IF(Tableau!$C$3="Type",IFERROR(INDEX(Tableau!D$7:D$131,SMALL(IF(Tableau!$H$7:$H$131=Tableau!$C$4,ROW(INDIRECT("1:"&amp;ROWS(Tableau!$H$7:$H$131)))),ROWS($A$2:$H123))),"")))))))</f>
        <v/>
      </c>
      <c r="E123" s="33" t="str">
        <f t="array" aca="1" ref="E123" ca="1">IF(Tableau!$C$3="CP-Name",IFERROR(INDEX(Tableau!E$7:E$131,SMALL(IF(Tableau!$A$7:$A$131=Tableau!$C$4,ROW(INDIRECT("1:"&amp;ROWS(Tableau!$A$7:$A$131)))),ROWS($A$2:$H123))),""),IF(Tableau!$C$3="Agences",IFERROR(INDEX(Tableau!E$7:E$131,SMALL(IF(Tableau!$B$7:$B$131=Tableau!$C$4,ROW(INDIRECT("1:"&amp;ROWS(Tableau!$B$7:$B$131)))),ROWS($A$2:$H123))),""),IF(Tableau!$C$3="NPA",IFERROR(INDEX(Tableau!E$7:E$131,SMALL(IF(Tableau!$D$7:$D$131=Tableau!$C$4,ROW(INDIRECT("1:"&amp;ROWS(Tableau!$D$7:$D$131)))),ROWS($A$2:$H123))),""),IF(Tableau!$C$3="Localité",IFERROR(INDEX(Tableau!E$7:E$131,SMALL(IF(Tableau!$E$7:$E$131=Tableau!$C$4,ROW(INDIRECT("1:"&amp;ROWS(Tableau!$E$7:$E$131)))),ROWS($A$2:$H123))),""),IF(Tableau!$C$3="Etage",IFERROR(INDEX(Tableau!E$7:E$131,SMALL(IF(Tableau!$F$7:$F$131=Tableau!$C$4,ROW(INDIRECT("1:"&amp;ROWS(Tableau!$F$7:$F$131)))),ROWS($A$2:$H123))),""),IF(Tableau!$C$3="Type",IFERROR(INDEX(Tableau!E$7:E$131,SMALL(IF(Tableau!$H$7:$H$131=Tableau!$C$4,ROW(INDIRECT("1:"&amp;ROWS(Tableau!$H$7:$H$131)))),ROWS($A$2:$H123))),"")))))))</f>
        <v/>
      </c>
      <c r="F123" s="33" t="str">
        <f t="array" aca="1" ref="F123" ca="1">IF(Tableau!$C$3="CP-Name",IFERROR(INDEX(Tableau!F$7:F$131,SMALL(IF(Tableau!$A$7:$A$131=Tableau!$C$4,ROW(INDIRECT("1:"&amp;ROWS(Tableau!$A$7:$A$131)))),ROWS($A$2:$H123))),""),IF(Tableau!$C$3="Agences",IFERROR(INDEX(Tableau!F$7:F$131,SMALL(IF(Tableau!$B$7:$B$131=Tableau!$C$4,ROW(INDIRECT("1:"&amp;ROWS(Tableau!$B$7:$B$131)))),ROWS($A$2:$H123))),""),IF(Tableau!$C$3="NPA",IFERROR(INDEX(Tableau!F$7:F$131,SMALL(IF(Tableau!$D$7:$D$131=Tableau!$C$4,ROW(INDIRECT("1:"&amp;ROWS(Tableau!$D$7:$D$131)))),ROWS($A$2:$H123))),""),IF(Tableau!$C$3="Localité",IFERROR(INDEX(Tableau!F$7:F$131,SMALL(IF(Tableau!$E$7:$E$131=Tableau!$C$4,ROW(INDIRECT("1:"&amp;ROWS(Tableau!$E$7:$E$131)))),ROWS($A$2:$H123))),""),IF(Tableau!$C$3="Etage",IFERROR(INDEX(Tableau!F$7:F$131,SMALL(IF(Tableau!$F$7:$F$131=Tableau!$C$4,ROW(INDIRECT("1:"&amp;ROWS(Tableau!$F$7:$F$131)))),ROWS($A$2:$H123))),""),IF(Tableau!$C$3="Type",IFERROR(INDEX(Tableau!F$7:F$131,SMALL(IF(Tableau!$H$7:$H$131=Tableau!$C$4,ROW(INDIRECT("1:"&amp;ROWS(Tableau!$H$7:$H$131)))),ROWS($A$2:$H123))),"")))))))</f>
        <v/>
      </c>
      <c r="G123" s="33" t="str">
        <f t="array" aca="1" ref="G123" ca="1">IF(Tableau!$C$3="CP-Name",IFERROR(INDEX(Tableau!G$7:G$131,SMALL(IF(Tableau!$A$7:$A$131=Tableau!$C$4,ROW(INDIRECT("1:"&amp;ROWS(Tableau!$A$7:$A$131)))),ROWS($A$2:$H123))),""),IF(Tableau!$C$3="Agences",IFERROR(INDEX(Tableau!G$7:G$131,SMALL(IF(Tableau!$B$7:$B$131=Tableau!$C$4,ROW(INDIRECT("1:"&amp;ROWS(Tableau!$B$7:$B$131)))),ROWS($A$2:$H123))),""),IF(Tableau!$C$3="NPA",IFERROR(INDEX(Tableau!G$7:G$131,SMALL(IF(Tableau!$D$7:$D$131=Tableau!$C$4,ROW(INDIRECT("1:"&amp;ROWS(Tableau!$D$7:$D$131)))),ROWS($A$2:$H123))),""),IF(Tableau!$C$3="Localité",IFERROR(INDEX(Tableau!G$7:G$131,SMALL(IF(Tableau!$E$7:$E$131=Tableau!$C$4,ROW(INDIRECT("1:"&amp;ROWS(Tableau!$E$7:$E$131)))),ROWS($A$2:$H123))),""),IF(Tableau!$C$3="Etage",IFERROR(INDEX(Tableau!G$7:G$131,SMALL(IF(Tableau!$F$7:$F$131=Tableau!$C$4,ROW(INDIRECT("1:"&amp;ROWS(Tableau!$F$7:$F$131)))),ROWS($A$2:$H123))),""),IF(Tableau!$C$3="Type",IFERROR(INDEX(Tableau!G$7:G$131,SMALL(IF(Tableau!$H$7:$H$131=Tableau!$C$4,ROW(INDIRECT("1:"&amp;ROWS(Tableau!$H$7:$H$131)))),ROWS($A$2:$H123))),"")))))))</f>
        <v/>
      </c>
      <c r="H123" s="33" t="str">
        <f t="array" aca="1" ref="H123" ca="1">IF(Tableau!$C$3="CP-Name",IFERROR(INDEX(Tableau!H$7:H$131,SMALL(IF(Tableau!$A$7:$A$131=Tableau!$C$4,ROW(INDIRECT("1:"&amp;ROWS(Tableau!$A$7:$A$131)))),ROWS($A$2:$H123))),""),IF(Tableau!$C$3="Agences",IFERROR(INDEX(Tableau!H$7:H$131,SMALL(IF(Tableau!$B$7:$B$131=Tableau!$C$4,ROW(INDIRECT("1:"&amp;ROWS(Tableau!$B$7:$B$131)))),ROWS($A$2:$H123))),""),IF(Tableau!$C$3="NPA",IFERROR(INDEX(Tableau!H$7:H$131,SMALL(IF(Tableau!$D$7:$D$131=Tableau!$C$4,ROW(INDIRECT("1:"&amp;ROWS(Tableau!$D$7:$D$131)))),ROWS($A$2:$H123))),""),IF(Tableau!$C$3="Localité",IFERROR(INDEX(Tableau!H$7:H$131,SMALL(IF(Tableau!$E$7:$E$131=Tableau!$C$4,ROW(INDIRECT("1:"&amp;ROWS(Tableau!$E$7:$E$131)))),ROWS($A$2:$H123))),""),IF(Tableau!$C$3="Etage",IFERROR(INDEX(Tableau!H$7:H$131,SMALL(IF(Tableau!$F$7:$F$131=Tableau!$C$4,ROW(INDIRECT("1:"&amp;ROWS(Tableau!$F$7:$F$131)))),ROWS($A$2:$H123))),""),IF(Tableau!$C$3="Type",IFERROR(INDEX(Tableau!H$7:H$131,SMALL(IF(Tableau!$H$7:$H$131=Tableau!$C$4,ROW(INDIRECT("1:"&amp;ROWS(Tableau!$H$7:$H$131)))),ROWS($A$2:$H123))),"")))))))</f>
        <v/>
      </c>
    </row>
    <row r="124" spans="1:8" x14ac:dyDescent="0.2">
      <c r="A124" s="33" t="str">
        <f t="array" aca="1" ref="A124" ca="1">IF(Tableau!$C$3="CP-Name",IFERROR(INDEX(Tableau!A$7:A$131,SMALL(IF(Tableau!$A$7:$A$131=Tableau!$C$4,ROW(INDIRECT("1:"&amp;ROWS(Tableau!$A$7:$A$131)))),ROWS($A$2:$H124))),""),IF(Tableau!$C$3="Agences",IFERROR(INDEX(Tableau!A$7:A$131,SMALL(IF(Tableau!$B$7:$B$131=Tableau!$C$4,ROW(INDIRECT("1:"&amp;ROWS(Tableau!$B$7:$B$131)))),ROWS($A$2:$H124))),""),IF(Tableau!$C$3="NPA",IFERROR(INDEX(Tableau!A$7:A$131,SMALL(IF(Tableau!$D$7:$D$131=Tableau!$C$4,ROW(INDIRECT("1:"&amp;ROWS(Tableau!$D$7:$D$131)))),ROWS($A$2:$H124))),""),IF(Tableau!$C$3="Localité",IFERROR(INDEX(Tableau!A$7:A$131,SMALL(IF(Tableau!$E$7:$E$131=Tableau!$C$4,ROW(INDIRECT("1:"&amp;ROWS(Tableau!$E$7:$E$131)))),ROWS($A$2:$H124))),""),IF(Tableau!$C$3="Etage",IFERROR(INDEX(Tableau!A$7:A$131,SMALL(IF(Tableau!$F$7:$F$131=Tableau!$C$4,ROW(INDIRECT("1:"&amp;ROWS(Tableau!$F$7:$F$131)))),ROWS($A$2:$H124))),""),IF(Tableau!$C$3="Type",IFERROR(INDEX(Tableau!A$7:A$131,SMALL(IF(Tableau!$H$7:$H$131=Tableau!$C$4,ROW(INDIRECT("1:"&amp;ROWS(Tableau!$H$7:$H$131)))),ROWS($A$2:$H124))),"")))))))</f>
        <v/>
      </c>
      <c r="B124" s="33" t="str">
        <f t="array" aca="1" ref="B124" ca="1">IF(Tableau!$C$3="CP-Name",IFERROR(INDEX(Tableau!B$7:B$131,SMALL(IF(Tableau!$A$7:$A$131=Tableau!$C$4,ROW(INDIRECT("1:"&amp;ROWS(Tableau!$A$7:$A$131)))),ROWS($A$2:$H124))),""),IF(Tableau!$C$3="Agences",IFERROR(INDEX(Tableau!B$7:B$131,SMALL(IF(Tableau!$B$7:$B$131=Tableau!$C$4,ROW(INDIRECT("1:"&amp;ROWS(Tableau!$B$7:$B$131)))),ROWS($A$2:$H124))),""),IF(Tableau!$C$3="NPA",IFERROR(INDEX(Tableau!B$7:B$131,SMALL(IF(Tableau!$D$7:$D$131=Tableau!$C$4,ROW(INDIRECT("1:"&amp;ROWS(Tableau!$D$7:$D$131)))),ROWS($A$2:$H124))),""),IF(Tableau!$C$3="Localité",IFERROR(INDEX(Tableau!B$7:B$131,SMALL(IF(Tableau!$E$7:$E$131=Tableau!$C$4,ROW(INDIRECT("1:"&amp;ROWS(Tableau!$E$7:$E$131)))),ROWS($A$2:$H124))),""),IF(Tableau!$C$3="Etage",IFERROR(INDEX(Tableau!B$7:B$131,SMALL(IF(Tableau!$F$7:$F$131=Tableau!$C$4,ROW(INDIRECT("1:"&amp;ROWS(Tableau!$F$7:$F$131)))),ROWS($A$2:$H124))),""),IF(Tableau!$C$3="Type",IFERROR(INDEX(Tableau!B$7:B$131,SMALL(IF(Tableau!$H$7:$H$131=Tableau!$C$4,ROW(INDIRECT("1:"&amp;ROWS(Tableau!$H$7:$H$131)))),ROWS($A$2:$H124))),"")))))))</f>
        <v/>
      </c>
      <c r="C124" s="33" t="str">
        <f t="array" aca="1" ref="C124" ca="1">IF(Tableau!$C$3="CP-Name",IFERROR(INDEX(Tableau!C$7:C$131,SMALL(IF(Tableau!$A$7:$A$131=Tableau!$C$4,ROW(INDIRECT("1:"&amp;ROWS(Tableau!$A$7:$A$131)))),ROWS($A$2:$H124))),""),IF(Tableau!$C$3="Agences",IFERROR(INDEX(Tableau!C$7:C$131,SMALL(IF(Tableau!$B$7:$B$131=Tableau!$C$4,ROW(INDIRECT("1:"&amp;ROWS(Tableau!$B$7:$B$131)))),ROWS($A$2:$H124))),""),IF(Tableau!$C$3="NPA",IFERROR(INDEX(Tableau!C$7:C$131,SMALL(IF(Tableau!$D$7:$D$131=Tableau!$C$4,ROW(INDIRECT("1:"&amp;ROWS(Tableau!$D$7:$D$131)))),ROWS($A$2:$H124))),""),IF(Tableau!$C$3="Localité",IFERROR(INDEX(Tableau!C$7:C$131,SMALL(IF(Tableau!$E$7:$E$131=Tableau!$C$4,ROW(INDIRECT("1:"&amp;ROWS(Tableau!$E$7:$E$131)))),ROWS($A$2:$H124))),""),IF(Tableau!$C$3="Etage",IFERROR(INDEX(Tableau!C$7:C$131,SMALL(IF(Tableau!$F$7:$F$131=Tableau!$C$4,ROW(INDIRECT("1:"&amp;ROWS(Tableau!$F$7:$F$131)))),ROWS($A$2:$H124))),""),IF(Tableau!$C$3="Type",IFERROR(INDEX(Tableau!C$7:C$131,SMALL(IF(Tableau!$H$7:$H$131=Tableau!$C$4,ROW(INDIRECT("1:"&amp;ROWS(Tableau!$H$7:$H$131)))),ROWS($A$2:$H124))),"")))))))</f>
        <v/>
      </c>
      <c r="D124" s="33" t="str">
        <f t="array" aca="1" ref="D124" ca="1">IF(Tableau!$C$3="CP-Name",IFERROR(INDEX(Tableau!D$7:D$131,SMALL(IF(Tableau!$A$7:$A$131=Tableau!$C$4,ROW(INDIRECT("1:"&amp;ROWS(Tableau!$A$7:$A$131)))),ROWS($A$2:$H124))),""),IF(Tableau!$C$3="Agences",IFERROR(INDEX(Tableau!D$7:D$131,SMALL(IF(Tableau!$B$7:$B$131=Tableau!$C$4,ROW(INDIRECT("1:"&amp;ROWS(Tableau!$B$7:$B$131)))),ROWS($A$2:$H124))),""),IF(Tableau!$C$3="NPA",IFERROR(INDEX(Tableau!D$7:D$131,SMALL(IF(Tableau!$D$7:$D$131=Tableau!$C$4,ROW(INDIRECT("1:"&amp;ROWS(Tableau!$D$7:$D$131)))),ROWS($A$2:$H124))),""),IF(Tableau!$C$3="Localité",IFERROR(INDEX(Tableau!D$7:D$131,SMALL(IF(Tableau!$E$7:$E$131=Tableau!$C$4,ROW(INDIRECT("1:"&amp;ROWS(Tableau!$E$7:$E$131)))),ROWS($A$2:$H124))),""),IF(Tableau!$C$3="Etage",IFERROR(INDEX(Tableau!D$7:D$131,SMALL(IF(Tableau!$F$7:$F$131=Tableau!$C$4,ROW(INDIRECT("1:"&amp;ROWS(Tableau!$F$7:$F$131)))),ROWS($A$2:$H124))),""),IF(Tableau!$C$3="Type",IFERROR(INDEX(Tableau!D$7:D$131,SMALL(IF(Tableau!$H$7:$H$131=Tableau!$C$4,ROW(INDIRECT("1:"&amp;ROWS(Tableau!$H$7:$H$131)))),ROWS($A$2:$H124))),"")))))))</f>
        <v/>
      </c>
      <c r="E124" s="33" t="str">
        <f t="array" aca="1" ref="E124" ca="1">IF(Tableau!$C$3="CP-Name",IFERROR(INDEX(Tableau!E$7:E$131,SMALL(IF(Tableau!$A$7:$A$131=Tableau!$C$4,ROW(INDIRECT("1:"&amp;ROWS(Tableau!$A$7:$A$131)))),ROWS($A$2:$H124))),""),IF(Tableau!$C$3="Agences",IFERROR(INDEX(Tableau!E$7:E$131,SMALL(IF(Tableau!$B$7:$B$131=Tableau!$C$4,ROW(INDIRECT("1:"&amp;ROWS(Tableau!$B$7:$B$131)))),ROWS($A$2:$H124))),""),IF(Tableau!$C$3="NPA",IFERROR(INDEX(Tableau!E$7:E$131,SMALL(IF(Tableau!$D$7:$D$131=Tableau!$C$4,ROW(INDIRECT("1:"&amp;ROWS(Tableau!$D$7:$D$131)))),ROWS($A$2:$H124))),""),IF(Tableau!$C$3="Localité",IFERROR(INDEX(Tableau!E$7:E$131,SMALL(IF(Tableau!$E$7:$E$131=Tableau!$C$4,ROW(INDIRECT("1:"&amp;ROWS(Tableau!$E$7:$E$131)))),ROWS($A$2:$H124))),""),IF(Tableau!$C$3="Etage",IFERROR(INDEX(Tableau!E$7:E$131,SMALL(IF(Tableau!$F$7:$F$131=Tableau!$C$4,ROW(INDIRECT("1:"&amp;ROWS(Tableau!$F$7:$F$131)))),ROWS($A$2:$H124))),""),IF(Tableau!$C$3="Type",IFERROR(INDEX(Tableau!E$7:E$131,SMALL(IF(Tableau!$H$7:$H$131=Tableau!$C$4,ROW(INDIRECT("1:"&amp;ROWS(Tableau!$H$7:$H$131)))),ROWS($A$2:$H124))),"")))))))</f>
        <v/>
      </c>
      <c r="F124" s="33" t="str">
        <f t="array" aca="1" ref="F124" ca="1">IF(Tableau!$C$3="CP-Name",IFERROR(INDEX(Tableau!F$7:F$131,SMALL(IF(Tableau!$A$7:$A$131=Tableau!$C$4,ROW(INDIRECT("1:"&amp;ROWS(Tableau!$A$7:$A$131)))),ROWS($A$2:$H124))),""),IF(Tableau!$C$3="Agences",IFERROR(INDEX(Tableau!F$7:F$131,SMALL(IF(Tableau!$B$7:$B$131=Tableau!$C$4,ROW(INDIRECT("1:"&amp;ROWS(Tableau!$B$7:$B$131)))),ROWS($A$2:$H124))),""),IF(Tableau!$C$3="NPA",IFERROR(INDEX(Tableau!F$7:F$131,SMALL(IF(Tableau!$D$7:$D$131=Tableau!$C$4,ROW(INDIRECT("1:"&amp;ROWS(Tableau!$D$7:$D$131)))),ROWS($A$2:$H124))),""),IF(Tableau!$C$3="Localité",IFERROR(INDEX(Tableau!F$7:F$131,SMALL(IF(Tableau!$E$7:$E$131=Tableau!$C$4,ROW(INDIRECT("1:"&amp;ROWS(Tableau!$E$7:$E$131)))),ROWS($A$2:$H124))),""),IF(Tableau!$C$3="Etage",IFERROR(INDEX(Tableau!F$7:F$131,SMALL(IF(Tableau!$F$7:$F$131=Tableau!$C$4,ROW(INDIRECT("1:"&amp;ROWS(Tableau!$F$7:$F$131)))),ROWS($A$2:$H124))),""),IF(Tableau!$C$3="Type",IFERROR(INDEX(Tableau!F$7:F$131,SMALL(IF(Tableau!$H$7:$H$131=Tableau!$C$4,ROW(INDIRECT("1:"&amp;ROWS(Tableau!$H$7:$H$131)))),ROWS($A$2:$H124))),"")))))))</f>
        <v/>
      </c>
      <c r="G124" s="33" t="str">
        <f t="array" aca="1" ref="G124" ca="1">IF(Tableau!$C$3="CP-Name",IFERROR(INDEX(Tableau!G$7:G$131,SMALL(IF(Tableau!$A$7:$A$131=Tableau!$C$4,ROW(INDIRECT("1:"&amp;ROWS(Tableau!$A$7:$A$131)))),ROWS($A$2:$H124))),""),IF(Tableau!$C$3="Agences",IFERROR(INDEX(Tableau!G$7:G$131,SMALL(IF(Tableau!$B$7:$B$131=Tableau!$C$4,ROW(INDIRECT("1:"&amp;ROWS(Tableau!$B$7:$B$131)))),ROWS($A$2:$H124))),""),IF(Tableau!$C$3="NPA",IFERROR(INDEX(Tableau!G$7:G$131,SMALL(IF(Tableau!$D$7:$D$131=Tableau!$C$4,ROW(INDIRECT("1:"&amp;ROWS(Tableau!$D$7:$D$131)))),ROWS($A$2:$H124))),""),IF(Tableau!$C$3="Localité",IFERROR(INDEX(Tableau!G$7:G$131,SMALL(IF(Tableau!$E$7:$E$131=Tableau!$C$4,ROW(INDIRECT("1:"&amp;ROWS(Tableau!$E$7:$E$131)))),ROWS($A$2:$H124))),""),IF(Tableau!$C$3="Etage",IFERROR(INDEX(Tableau!G$7:G$131,SMALL(IF(Tableau!$F$7:$F$131=Tableau!$C$4,ROW(INDIRECT("1:"&amp;ROWS(Tableau!$F$7:$F$131)))),ROWS($A$2:$H124))),""),IF(Tableau!$C$3="Type",IFERROR(INDEX(Tableau!G$7:G$131,SMALL(IF(Tableau!$H$7:$H$131=Tableau!$C$4,ROW(INDIRECT("1:"&amp;ROWS(Tableau!$H$7:$H$131)))),ROWS($A$2:$H124))),"")))))))</f>
        <v/>
      </c>
      <c r="H124" s="33" t="str">
        <f t="array" aca="1" ref="H124" ca="1">IF(Tableau!$C$3="CP-Name",IFERROR(INDEX(Tableau!H$7:H$131,SMALL(IF(Tableau!$A$7:$A$131=Tableau!$C$4,ROW(INDIRECT("1:"&amp;ROWS(Tableau!$A$7:$A$131)))),ROWS($A$2:$H124))),""),IF(Tableau!$C$3="Agences",IFERROR(INDEX(Tableau!H$7:H$131,SMALL(IF(Tableau!$B$7:$B$131=Tableau!$C$4,ROW(INDIRECT("1:"&amp;ROWS(Tableau!$B$7:$B$131)))),ROWS($A$2:$H124))),""),IF(Tableau!$C$3="NPA",IFERROR(INDEX(Tableau!H$7:H$131,SMALL(IF(Tableau!$D$7:$D$131=Tableau!$C$4,ROW(INDIRECT("1:"&amp;ROWS(Tableau!$D$7:$D$131)))),ROWS($A$2:$H124))),""),IF(Tableau!$C$3="Localité",IFERROR(INDEX(Tableau!H$7:H$131,SMALL(IF(Tableau!$E$7:$E$131=Tableau!$C$4,ROW(INDIRECT("1:"&amp;ROWS(Tableau!$E$7:$E$131)))),ROWS($A$2:$H124))),""),IF(Tableau!$C$3="Etage",IFERROR(INDEX(Tableau!H$7:H$131,SMALL(IF(Tableau!$F$7:$F$131=Tableau!$C$4,ROW(INDIRECT("1:"&amp;ROWS(Tableau!$F$7:$F$131)))),ROWS($A$2:$H124))),""),IF(Tableau!$C$3="Type",IFERROR(INDEX(Tableau!H$7:H$131,SMALL(IF(Tableau!$H$7:$H$131=Tableau!$C$4,ROW(INDIRECT("1:"&amp;ROWS(Tableau!$H$7:$H$131)))),ROWS($A$2:$H124))),"")))))))</f>
        <v/>
      </c>
    </row>
    <row r="125" spans="1:8" x14ac:dyDescent="0.2">
      <c r="A125" s="33" t="str">
        <f t="array" aca="1" ref="A125" ca="1">IF(Tableau!$C$3="CP-Name",IFERROR(INDEX(Tableau!A$7:A$131,SMALL(IF(Tableau!$A$7:$A$131=Tableau!$C$4,ROW(INDIRECT("1:"&amp;ROWS(Tableau!$A$7:$A$131)))),ROWS($A$2:$H125))),""),IF(Tableau!$C$3="Agences",IFERROR(INDEX(Tableau!A$7:A$131,SMALL(IF(Tableau!$B$7:$B$131=Tableau!$C$4,ROW(INDIRECT("1:"&amp;ROWS(Tableau!$B$7:$B$131)))),ROWS($A$2:$H125))),""),IF(Tableau!$C$3="NPA",IFERROR(INDEX(Tableau!A$7:A$131,SMALL(IF(Tableau!$D$7:$D$131=Tableau!$C$4,ROW(INDIRECT("1:"&amp;ROWS(Tableau!$D$7:$D$131)))),ROWS($A$2:$H125))),""),IF(Tableau!$C$3="Localité",IFERROR(INDEX(Tableau!A$7:A$131,SMALL(IF(Tableau!$E$7:$E$131=Tableau!$C$4,ROW(INDIRECT("1:"&amp;ROWS(Tableau!$E$7:$E$131)))),ROWS($A$2:$H125))),""),IF(Tableau!$C$3="Etage",IFERROR(INDEX(Tableau!A$7:A$131,SMALL(IF(Tableau!$F$7:$F$131=Tableau!$C$4,ROW(INDIRECT("1:"&amp;ROWS(Tableau!$F$7:$F$131)))),ROWS($A$2:$H125))),""),IF(Tableau!$C$3="Type",IFERROR(INDEX(Tableau!A$7:A$131,SMALL(IF(Tableau!$H$7:$H$131=Tableau!$C$4,ROW(INDIRECT("1:"&amp;ROWS(Tableau!$H$7:$H$131)))),ROWS($A$2:$H125))),"")))))))</f>
        <v/>
      </c>
      <c r="B125" s="33" t="str">
        <f t="array" aca="1" ref="B125" ca="1">IF(Tableau!$C$3="CP-Name",IFERROR(INDEX(Tableau!B$7:B$131,SMALL(IF(Tableau!$A$7:$A$131=Tableau!$C$4,ROW(INDIRECT("1:"&amp;ROWS(Tableau!$A$7:$A$131)))),ROWS($A$2:$H125))),""),IF(Tableau!$C$3="Agences",IFERROR(INDEX(Tableau!B$7:B$131,SMALL(IF(Tableau!$B$7:$B$131=Tableau!$C$4,ROW(INDIRECT("1:"&amp;ROWS(Tableau!$B$7:$B$131)))),ROWS($A$2:$H125))),""),IF(Tableau!$C$3="NPA",IFERROR(INDEX(Tableau!B$7:B$131,SMALL(IF(Tableau!$D$7:$D$131=Tableau!$C$4,ROW(INDIRECT("1:"&amp;ROWS(Tableau!$D$7:$D$131)))),ROWS($A$2:$H125))),""),IF(Tableau!$C$3="Localité",IFERROR(INDEX(Tableau!B$7:B$131,SMALL(IF(Tableau!$E$7:$E$131=Tableau!$C$4,ROW(INDIRECT("1:"&amp;ROWS(Tableau!$E$7:$E$131)))),ROWS($A$2:$H125))),""),IF(Tableau!$C$3="Etage",IFERROR(INDEX(Tableau!B$7:B$131,SMALL(IF(Tableau!$F$7:$F$131=Tableau!$C$4,ROW(INDIRECT("1:"&amp;ROWS(Tableau!$F$7:$F$131)))),ROWS($A$2:$H125))),""),IF(Tableau!$C$3="Type",IFERROR(INDEX(Tableau!B$7:B$131,SMALL(IF(Tableau!$H$7:$H$131=Tableau!$C$4,ROW(INDIRECT("1:"&amp;ROWS(Tableau!$H$7:$H$131)))),ROWS($A$2:$H125))),"")))))))</f>
        <v/>
      </c>
      <c r="C125" s="33" t="str">
        <f t="array" aca="1" ref="C125" ca="1">IF(Tableau!$C$3="CP-Name",IFERROR(INDEX(Tableau!C$7:C$131,SMALL(IF(Tableau!$A$7:$A$131=Tableau!$C$4,ROW(INDIRECT("1:"&amp;ROWS(Tableau!$A$7:$A$131)))),ROWS($A$2:$H125))),""),IF(Tableau!$C$3="Agences",IFERROR(INDEX(Tableau!C$7:C$131,SMALL(IF(Tableau!$B$7:$B$131=Tableau!$C$4,ROW(INDIRECT("1:"&amp;ROWS(Tableau!$B$7:$B$131)))),ROWS($A$2:$H125))),""),IF(Tableau!$C$3="NPA",IFERROR(INDEX(Tableau!C$7:C$131,SMALL(IF(Tableau!$D$7:$D$131=Tableau!$C$4,ROW(INDIRECT("1:"&amp;ROWS(Tableau!$D$7:$D$131)))),ROWS($A$2:$H125))),""),IF(Tableau!$C$3="Localité",IFERROR(INDEX(Tableau!C$7:C$131,SMALL(IF(Tableau!$E$7:$E$131=Tableau!$C$4,ROW(INDIRECT("1:"&amp;ROWS(Tableau!$E$7:$E$131)))),ROWS($A$2:$H125))),""),IF(Tableau!$C$3="Etage",IFERROR(INDEX(Tableau!C$7:C$131,SMALL(IF(Tableau!$F$7:$F$131=Tableau!$C$4,ROW(INDIRECT("1:"&amp;ROWS(Tableau!$F$7:$F$131)))),ROWS($A$2:$H125))),""),IF(Tableau!$C$3="Type",IFERROR(INDEX(Tableau!C$7:C$131,SMALL(IF(Tableau!$H$7:$H$131=Tableau!$C$4,ROW(INDIRECT("1:"&amp;ROWS(Tableau!$H$7:$H$131)))),ROWS($A$2:$H125))),"")))))))</f>
        <v/>
      </c>
      <c r="D125" s="33" t="str">
        <f t="array" aca="1" ref="D125" ca="1">IF(Tableau!$C$3="CP-Name",IFERROR(INDEX(Tableau!D$7:D$131,SMALL(IF(Tableau!$A$7:$A$131=Tableau!$C$4,ROW(INDIRECT("1:"&amp;ROWS(Tableau!$A$7:$A$131)))),ROWS($A$2:$H125))),""),IF(Tableau!$C$3="Agences",IFERROR(INDEX(Tableau!D$7:D$131,SMALL(IF(Tableau!$B$7:$B$131=Tableau!$C$4,ROW(INDIRECT("1:"&amp;ROWS(Tableau!$B$7:$B$131)))),ROWS($A$2:$H125))),""),IF(Tableau!$C$3="NPA",IFERROR(INDEX(Tableau!D$7:D$131,SMALL(IF(Tableau!$D$7:$D$131=Tableau!$C$4,ROW(INDIRECT("1:"&amp;ROWS(Tableau!$D$7:$D$131)))),ROWS($A$2:$H125))),""),IF(Tableau!$C$3="Localité",IFERROR(INDEX(Tableau!D$7:D$131,SMALL(IF(Tableau!$E$7:$E$131=Tableau!$C$4,ROW(INDIRECT("1:"&amp;ROWS(Tableau!$E$7:$E$131)))),ROWS($A$2:$H125))),""),IF(Tableau!$C$3="Etage",IFERROR(INDEX(Tableau!D$7:D$131,SMALL(IF(Tableau!$F$7:$F$131=Tableau!$C$4,ROW(INDIRECT("1:"&amp;ROWS(Tableau!$F$7:$F$131)))),ROWS($A$2:$H125))),""),IF(Tableau!$C$3="Type",IFERROR(INDEX(Tableau!D$7:D$131,SMALL(IF(Tableau!$H$7:$H$131=Tableau!$C$4,ROW(INDIRECT("1:"&amp;ROWS(Tableau!$H$7:$H$131)))),ROWS($A$2:$H125))),"")))))))</f>
        <v/>
      </c>
      <c r="E125" s="33" t="str">
        <f t="array" aca="1" ref="E125" ca="1">IF(Tableau!$C$3="CP-Name",IFERROR(INDEX(Tableau!E$7:E$131,SMALL(IF(Tableau!$A$7:$A$131=Tableau!$C$4,ROW(INDIRECT("1:"&amp;ROWS(Tableau!$A$7:$A$131)))),ROWS($A$2:$H125))),""),IF(Tableau!$C$3="Agences",IFERROR(INDEX(Tableau!E$7:E$131,SMALL(IF(Tableau!$B$7:$B$131=Tableau!$C$4,ROW(INDIRECT("1:"&amp;ROWS(Tableau!$B$7:$B$131)))),ROWS($A$2:$H125))),""),IF(Tableau!$C$3="NPA",IFERROR(INDEX(Tableau!E$7:E$131,SMALL(IF(Tableau!$D$7:$D$131=Tableau!$C$4,ROW(INDIRECT("1:"&amp;ROWS(Tableau!$D$7:$D$131)))),ROWS($A$2:$H125))),""),IF(Tableau!$C$3="Localité",IFERROR(INDEX(Tableau!E$7:E$131,SMALL(IF(Tableau!$E$7:$E$131=Tableau!$C$4,ROW(INDIRECT("1:"&amp;ROWS(Tableau!$E$7:$E$131)))),ROWS($A$2:$H125))),""),IF(Tableau!$C$3="Etage",IFERROR(INDEX(Tableau!E$7:E$131,SMALL(IF(Tableau!$F$7:$F$131=Tableau!$C$4,ROW(INDIRECT("1:"&amp;ROWS(Tableau!$F$7:$F$131)))),ROWS($A$2:$H125))),""),IF(Tableau!$C$3="Type",IFERROR(INDEX(Tableau!E$7:E$131,SMALL(IF(Tableau!$H$7:$H$131=Tableau!$C$4,ROW(INDIRECT("1:"&amp;ROWS(Tableau!$H$7:$H$131)))),ROWS($A$2:$H125))),"")))))))</f>
        <v/>
      </c>
      <c r="F125" s="33" t="str">
        <f t="array" aca="1" ref="F125" ca="1">IF(Tableau!$C$3="CP-Name",IFERROR(INDEX(Tableau!F$7:F$131,SMALL(IF(Tableau!$A$7:$A$131=Tableau!$C$4,ROW(INDIRECT("1:"&amp;ROWS(Tableau!$A$7:$A$131)))),ROWS($A$2:$H125))),""),IF(Tableau!$C$3="Agences",IFERROR(INDEX(Tableau!F$7:F$131,SMALL(IF(Tableau!$B$7:$B$131=Tableau!$C$4,ROW(INDIRECT("1:"&amp;ROWS(Tableau!$B$7:$B$131)))),ROWS($A$2:$H125))),""),IF(Tableau!$C$3="NPA",IFERROR(INDEX(Tableau!F$7:F$131,SMALL(IF(Tableau!$D$7:$D$131=Tableau!$C$4,ROW(INDIRECT("1:"&amp;ROWS(Tableau!$D$7:$D$131)))),ROWS($A$2:$H125))),""),IF(Tableau!$C$3="Localité",IFERROR(INDEX(Tableau!F$7:F$131,SMALL(IF(Tableau!$E$7:$E$131=Tableau!$C$4,ROW(INDIRECT("1:"&amp;ROWS(Tableau!$E$7:$E$131)))),ROWS($A$2:$H125))),""),IF(Tableau!$C$3="Etage",IFERROR(INDEX(Tableau!F$7:F$131,SMALL(IF(Tableau!$F$7:$F$131=Tableau!$C$4,ROW(INDIRECT("1:"&amp;ROWS(Tableau!$F$7:$F$131)))),ROWS($A$2:$H125))),""),IF(Tableau!$C$3="Type",IFERROR(INDEX(Tableau!F$7:F$131,SMALL(IF(Tableau!$H$7:$H$131=Tableau!$C$4,ROW(INDIRECT("1:"&amp;ROWS(Tableau!$H$7:$H$131)))),ROWS($A$2:$H125))),"")))))))</f>
        <v/>
      </c>
      <c r="G125" s="33" t="str">
        <f t="array" aca="1" ref="G125" ca="1">IF(Tableau!$C$3="CP-Name",IFERROR(INDEX(Tableau!G$7:G$131,SMALL(IF(Tableau!$A$7:$A$131=Tableau!$C$4,ROW(INDIRECT("1:"&amp;ROWS(Tableau!$A$7:$A$131)))),ROWS($A$2:$H125))),""),IF(Tableau!$C$3="Agences",IFERROR(INDEX(Tableau!G$7:G$131,SMALL(IF(Tableau!$B$7:$B$131=Tableau!$C$4,ROW(INDIRECT("1:"&amp;ROWS(Tableau!$B$7:$B$131)))),ROWS($A$2:$H125))),""),IF(Tableau!$C$3="NPA",IFERROR(INDEX(Tableau!G$7:G$131,SMALL(IF(Tableau!$D$7:$D$131=Tableau!$C$4,ROW(INDIRECT("1:"&amp;ROWS(Tableau!$D$7:$D$131)))),ROWS($A$2:$H125))),""),IF(Tableau!$C$3="Localité",IFERROR(INDEX(Tableau!G$7:G$131,SMALL(IF(Tableau!$E$7:$E$131=Tableau!$C$4,ROW(INDIRECT("1:"&amp;ROWS(Tableau!$E$7:$E$131)))),ROWS($A$2:$H125))),""),IF(Tableau!$C$3="Etage",IFERROR(INDEX(Tableau!G$7:G$131,SMALL(IF(Tableau!$F$7:$F$131=Tableau!$C$4,ROW(INDIRECT("1:"&amp;ROWS(Tableau!$F$7:$F$131)))),ROWS($A$2:$H125))),""),IF(Tableau!$C$3="Type",IFERROR(INDEX(Tableau!G$7:G$131,SMALL(IF(Tableau!$H$7:$H$131=Tableau!$C$4,ROW(INDIRECT("1:"&amp;ROWS(Tableau!$H$7:$H$131)))),ROWS($A$2:$H125))),"")))))))</f>
        <v/>
      </c>
      <c r="H125" s="33" t="str">
        <f t="array" aca="1" ref="H125" ca="1">IF(Tableau!$C$3="CP-Name",IFERROR(INDEX(Tableau!H$7:H$131,SMALL(IF(Tableau!$A$7:$A$131=Tableau!$C$4,ROW(INDIRECT("1:"&amp;ROWS(Tableau!$A$7:$A$131)))),ROWS($A$2:$H125))),""),IF(Tableau!$C$3="Agences",IFERROR(INDEX(Tableau!H$7:H$131,SMALL(IF(Tableau!$B$7:$B$131=Tableau!$C$4,ROW(INDIRECT("1:"&amp;ROWS(Tableau!$B$7:$B$131)))),ROWS($A$2:$H125))),""),IF(Tableau!$C$3="NPA",IFERROR(INDEX(Tableau!H$7:H$131,SMALL(IF(Tableau!$D$7:$D$131=Tableau!$C$4,ROW(INDIRECT("1:"&amp;ROWS(Tableau!$D$7:$D$131)))),ROWS($A$2:$H125))),""),IF(Tableau!$C$3="Localité",IFERROR(INDEX(Tableau!H$7:H$131,SMALL(IF(Tableau!$E$7:$E$131=Tableau!$C$4,ROW(INDIRECT("1:"&amp;ROWS(Tableau!$E$7:$E$131)))),ROWS($A$2:$H125))),""),IF(Tableau!$C$3="Etage",IFERROR(INDEX(Tableau!H$7:H$131,SMALL(IF(Tableau!$F$7:$F$131=Tableau!$C$4,ROW(INDIRECT("1:"&amp;ROWS(Tableau!$F$7:$F$131)))),ROWS($A$2:$H125))),""),IF(Tableau!$C$3="Type",IFERROR(INDEX(Tableau!H$7:H$131,SMALL(IF(Tableau!$H$7:$H$131=Tableau!$C$4,ROW(INDIRECT("1:"&amp;ROWS(Tableau!$H$7:$H$131)))),ROWS($A$2:$H125))),"")))))))</f>
        <v/>
      </c>
    </row>
    <row r="126" spans="1:8" x14ac:dyDescent="0.2">
      <c r="A126" s="33" t="str">
        <f t="array" aca="1" ref="A126" ca="1">IF(Tableau!$C$3="CP-Name",IFERROR(INDEX(Tableau!A$7:A$131,SMALL(IF(Tableau!$A$7:$A$131=Tableau!$C$4,ROW(INDIRECT("1:"&amp;ROWS(Tableau!$A$7:$A$131)))),ROWS($A$2:$H126))),""),IF(Tableau!$C$3="Agences",IFERROR(INDEX(Tableau!A$7:A$131,SMALL(IF(Tableau!$B$7:$B$131=Tableau!$C$4,ROW(INDIRECT("1:"&amp;ROWS(Tableau!$B$7:$B$131)))),ROWS($A$2:$H126))),""),IF(Tableau!$C$3="NPA",IFERROR(INDEX(Tableau!A$7:A$131,SMALL(IF(Tableau!$D$7:$D$131=Tableau!$C$4,ROW(INDIRECT("1:"&amp;ROWS(Tableau!$D$7:$D$131)))),ROWS($A$2:$H126))),""),IF(Tableau!$C$3="Localité",IFERROR(INDEX(Tableau!A$7:A$131,SMALL(IF(Tableau!$E$7:$E$131=Tableau!$C$4,ROW(INDIRECT("1:"&amp;ROWS(Tableau!$E$7:$E$131)))),ROWS($A$2:$H126))),""),IF(Tableau!$C$3="Etage",IFERROR(INDEX(Tableau!A$7:A$131,SMALL(IF(Tableau!$F$7:$F$131=Tableau!$C$4,ROW(INDIRECT("1:"&amp;ROWS(Tableau!$F$7:$F$131)))),ROWS($A$2:$H126))),""),IF(Tableau!$C$3="Type",IFERROR(INDEX(Tableau!A$7:A$131,SMALL(IF(Tableau!$H$7:$H$131=Tableau!$C$4,ROW(INDIRECT("1:"&amp;ROWS(Tableau!$H$7:$H$131)))),ROWS($A$2:$H126))),"")))))))</f>
        <v/>
      </c>
      <c r="B126" s="33" t="str">
        <f t="array" aca="1" ref="B126" ca="1">IF(Tableau!$C$3="CP-Name",IFERROR(INDEX(Tableau!B$7:B$131,SMALL(IF(Tableau!$A$7:$A$131=Tableau!$C$4,ROW(INDIRECT("1:"&amp;ROWS(Tableau!$A$7:$A$131)))),ROWS($A$2:$H126))),""),IF(Tableau!$C$3="Agences",IFERROR(INDEX(Tableau!B$7:B$131,SMALL(IF(Tableau!$B$7:$B$131=Tableau!$C$4,ROW(INDIRECT("1:"&amp;ROWS(Tableau!$B$7:$B$131)))),ROWS($A$2:$H126))),""),IF(Tableau!$C$3="NPA",IFERROR(INDEX(Tableau!B$7:B$131,SMALL(IF(Tableau!$D$7:$D$131=Tableau!$C$4,ROW(INDIRECT("1:"&amp;ROWS(Tableau!$D$7:$D$131)))),ROWS($A$2:$H126))),""),IF(Tableau!$C$3="Localité",IFERROR(INDEX(Tableau!B$7:B$131,SMALL(IF(Tableau!$E$7:$E$131=Tableau!$C$4,ROW(INDIRECT("1:"&amp;ROWS(Tableau!$E$7:$E$131)))),ROWS($A$2:$H126))),""),IF(Tableau!$C$3="Etage",IFERROR(INDEX(Tableau!B$7:B$131,SMALL(IF(Tableau!$F$7:$F$131=Tableau!$C$4,ROW(INDIRECT("1:"&amp;ROWS(Tableau!$F$7:$F$131)))),ROWS($A$2:$H126))),""),IF(Tableau!$C$3="Type",IFERROR(INDEX(Tableau!B$7:B$131,SMALL(IF(Tableau!$H$7:$H$131=Tableau!$C$4,ROW(INDIRECT("1:"&amp;ROWS(Tableau!$H$7:$H$131)))),ROWS($A$2:$H126))),"")))))))</f>
        <v/>
      </c>
      <c r="C126" s="33" t="str">
        <f t="array" aca="1" ref="C126" ca="1">IF(Tableau!$C$3="CP-Name",IFERROR(INDEX(Tableau!C$7:C$131,SMALL(IF(Tableau!$A$7:$A$131=Tableau!$C$4,ROW(INDIRECT("1:"&amp;ROWS(Tableau!$A$7:$A$131)))),ROWS($A$2:$H126))),""),IF(Tableau!$C$3="Agences",IFERROR(INDEX(Tableau!C$7:C$131,SMALL(IF(Tableau!$B$7:$B$131=Tableau!$C$4,ROW(INDIRECT("1:"&amp;ROWS(Tableau!$B$7:$B$131)))),ROWS($A$2:$H126))),""),IF(Tableau!$C$3="NPA",IFERROR(INDEX(Tableau!C$7:C$131,SMALL(IF(Tableau!$D$7:$D$131=Tableau!$C$4,ROW(INDIRECT("1:"&amp;ROWS(Tableau!$D$7:$D$131)))),ROWS($A$2:$H126))),""),IF(Tableau!$C$3="Localité",IFERROR(INDEX(Tableau!C$7:C$131,SMALL(IF(Tableau!$E$7:$E$131=Tableau!$C$4,ROW(INDIRECT("1:"&amp;ROWS(Tableau!$E$7:$E$131)))),ROWS($A$2:$H126))),""),IF(Tableau!$C$3="Etage",IFERROR(INDEX(Tableau!C$7:C$131,SMALL(IF(Tableau!$F$7:$F$131=Tableau!$C$4,ROW(INDIRECT("1:"&amp;ROWS(Tableau!$F$7:$F$131)))),ROWS($A$2:$H126))),""),IF(Tableau!$C$3="Type",IFERROR(INDEX(Tableau!C$7:C$131,SMALL(IF(Tableau!$H$7:$H$131=Tableau!$C$4,ROW(INDIRECT("1:"&amp;ROWS(Tableau!$H$7:$H$131)))),ROWS($A$2:$H126))),"")))))))</f>
        <v/>
      </c>
      <c r="D126" s="33" t="str">
        <f t="array" aca="1" ref="D126" ca="1">IF(Tableau!$C$3="CP-Name",IFERROR(INDEX(Tableau!D$7:D$131,SMALL(IF(Tableau!$A$7:$A$131=Tableau!$C$4,ROW(INDIRECT("1:"&amp;ROWS(Tableau!$A$7:$A$131)))),ROWS($A$2:$H126))),""),IF(Tableau!$C$3="Agences",IFERROR(INDEX(Tableau!D$7:D$131,SMALL(IF(Tableau!$B$7:$B$131=Tableau!$C$4,ROW(INDIRECT("1:"&amp;ROWS(Tableau!$B$7:$B$131)))),ROWS($A$2:$H126))),""),IF(Tableau!$C$3="NPA",IFERROR(INDEX(Tableau!D$7:D$131,SMALL(IF(Tableau!$D$7:$D$131=Tableau!$C$4,ROW(INDIRECT("1:"&amp;ROWS(Tableau!$D$7:$D$131)))),ROWS($A$2:$H126))),""),IF(Tableau!$C$3="Localité",IFERROR(INDEX(Tableau!D$7:D$131,SMALL(IF(Tableau!$E$7:$E$131=Tableau!$C$4,ROW(INDIRECT("1:"&amp;ROWS(Tableau!$E$7:$E$131)))),ROWS($A$2:$H126))),""),IF(Tableau!$C$3="Etage",IFERROR(INDEX(Tableau!D$7:D$131,SMALL(IF(Tableau!$F$7:$F$131=Tableau!$C$4,ROW(INDIRECT("1:"&amp;ROWS(Tableau!$F$7:$F$131)))),ROWS($A$2:$H126))),""),IF(Tableau!$C$3="Type",IFERROR(INDEX(Tableau!D$7:D$131,SMALL(IF(Tableau!$H$7:$H$131=Tableau!$C$4,ROW(INDIRECT("1:"&amp;ROWS(Tableau!$H$7:$H$131)))),ROWS($A$2:$H126))),"")))))))</f>
        <v/>
      </c>
      <c r="E126" s="33" t="str">
        <f t="array" aca="1" ref="E126" ca="1">IF(Tableau!$C$3="CP-Name",IFERROR(INDEX(Tableau!E$7:E$131,SMALL(IF(Tableau!$A$7:$A$131=Tableau!$C$4,ROW(INDIRECT("1:"&amp;ROWS(Tableau!$A$7:$A$131)))),ROWS($A$2:$H126))),""),IF(Tableau!$C$3="Agences",IFERROR(INDEX(Tableau!E$7:E$131,SMALL(IF(Tableau!$B$7:$B$131=Tableau!$C$4,ROW(INDIRECT("1:"&amp;ROWS(Tableau!$B$7:$B$131)))),ROWS($A$2:$H126))),""),IF(Tableau!$C$3="NPA",IFERROR(INDEX(Tableau!E$7:E$131,SMALL(IF(Tableau!$D$7:$D$131=Tableau!$C$4,ROW(INDIRECT("1:"&amp;ROWS(Tableau!$D$7:$D$131)))),ROWS($A$2:$H126))),""),IF(Tableau!$C$3="Localité",IFERROR(INDEX(Tableau!E$7:E$131,SMALL(IF(Tableau!$E$7:$E$131=Tableau!$C$4,ROW(INDIRECT("1:"&amp;ROWS(Tableau!$E$7:$E$131)))),ROWS($A$2:$H126))),""),IF(Tableau!$C$3="Etage",IFERROR(INDEX(Tableau!E$7:E$131,SMALL(IF(Tableau!$F$7:$F$131=Tableau!$C$4,ROW(INDIRECT("1:"&amp;ROWS(Tableau!$F$7:$F$131)))),ROWS($A$2:$H126))),""),IF(Tableau!$C$3="Type",IFERROR(INDEX(Tableau!E$7:E$131,SMALL(IF(Tableau!$H$7:$H$131=Tableau!$C$4,ROW(INDIRECT("1:"&amp;ROWS(Tableau!$H$7:$H$131)))),ROWS($A$2:$H126))),"")))))))</f>
        <v/>
      </c>
      <c r="F126" s="33" t="str">
        <f t="array" aca="1" ref="F126" ca="1">IF(Tableau!$C$3="CP-Name",IFERROR(INDEX(Tableau!F$7:F$131,SMALL(IF(Tableau!$A$7:$A$131=Tableau!$C$4,ROW(INDIRECT("1:"&amp;ROWS(Tableau!$A$7:$A$131)))),ROWS($A$2:$H126))),""),IF(Tableau!$C$3="Agences",IFERROR(INDEX(Tableau!F$7:F$131,SMALL(IF(Tableau!$B$7:$B$131=Tableau!$C$4,ROW(INDIRECT("1:"&amp;ROWS(Tableau!$B$7:$B$131)))),ROWS($A$2:$H126))),""),IF(Tableau!$C$3="NPA",IFERROR(INDEX(Tableau!F$7:F$131,SMALL(IF(Tableau!$D$7:$D$131=Tableau!$C$4,ROW(INDIRECT("1:"&amp;ROWS(Tableau!$D$7:$D$131)))),ROWS($A$2:$H126))),""),IF(Tableau!$C$3="Localité",IFERROR(INDEX(Tableau!F$7:F$131,SMALL(IF(Tableau!$E$7:$E$131=Tableau!$C$4,ROW(INDIRECT("1:"&amp;ROWS(Tableau!$E$7:$E$131)))),ROWS($A$2:$H126))),""),IF(Tableau!$C$3="Etage",IFERROR(INDEX(Tableau!F$7:F$131,SMALL(IF(Tableau!$F$7:$F$131=Tableau!$C$4,ROW(INDIRECT("1:"&amp;ROWS(Tableau!$F$7:$F$131)))),ROWS($A$2:$H126))),""),IF(Tableau!$C$3="Type",IFERROR(INDEX(Tableau!F$7:F$131,SMALL(IF(Tableau!$H$7:$H$131=Tableau!$C$4,ROW(INDIRECT("1:"&amp;ROWS(Tableau!$H$7:$H$131)))),ROWS($A$2:$H126))),"")))))))</f>
        <v/>
      </c>
      <c r="G126" s="33" t="str">
        <f t="array" aca="1" ref="G126" ca="1">IF(Tableau!$C$3="CP-Name",IFERROR(INDEX(Tableau!G$7:G$131,SMALL(IF(Tableau!$A$7:$A$131=Tableau!$C$4,ROW(INDIRECT("1:"&amp;ROWS(Tableau!$A$7:$A$131)))),ROWS($A$2:$H126))),""),IF(Tableau!$C$3="Agences",IFERROR(INDEX(Tableau!G$7:G$131,SMALL(IF(Tableau!$B$7:$B$131=Tableau!$C$4,ROW(INDIRECT("1:"&amp;ROWS(Tableau!$B$7:$B$131)))),ROWS($A$2:$H126))),""),IF(Tableau!$C$3="NPA",IFERROR(INDEX(Tableau!G$7:G$131,SMALL(IF(Tableau!$D$7:$D$131=Tableau!$C$4,ROW(INDIRECT("1:"&amp;ROWS(Tableau!$D$7:$D$131)))),ROWS($A$2:$H126))),""),IF(Tableau!$C$3="Localité",IFERROR(INDEX(Tableau!G$7:G$131,SMALL(IF(Tableau!$E$7:$E$131=Tableau!$C$4,ROW(INDIRECT("1:"&amp;ROWS(Tableau!$E$7:$E$131)))),ROWS($A$2:$H126))),""),IF(Tableau!$C$3="Etage",IFERROR(INDEX(Tableau!G$7:G$131,SMALL(IF(Tableau!$F$7:$F$131=Tableau!$C$4,ROW(INDIRECT("1:"&amp;ROWS(Tableau!$F$7:$F$131)))),ROWS($A$2:$H126))),""),IF(Tableau!$C$3="Type",IFERROR(INDEX(Tableau!G$7:G$131,SMALL(IF(Tableau!$H$7:$H$131=Tableau!$C$4,ROW(INDIRECT("1:"&amp;ROWS(Tableau!$H$7:$H$131)))),ROWS($A$2:$H126))),"")))))))</f>
        <v/>
      </c>
      <c r="H126" s="33" t="str">
        <f t="array" aca="1" ref="H126" ca="1">IF(Tableau!$C$3="CP-Name",IFERROR(INDEX(Tableau!H$7:H$131,SMALL(IF(Tableau!$A$7:$A$131=Tableau!$C$4,ROW(INDIRECT("1:"&amp;ROWS(Tableau!$A$7:$A$131)))),ROWS($A$2:$H126))),""),IF(Tableau!$C$3="Agences",IFERROR(INDEX(Tableau!H$7:H$131,SMALL(IF(Tableau!$B$7:$B$131=Tableau!$C$4,ROW(INDIRECT("1:"&amp;ROWS(Tableau!$B$7:$B$131)))),ROWS($A$2:$H126))),""),IF(Tableau!$C$3="NPA",IFERROR(INDEX(Tableau!H$7:H$131,SMALL(IF(Tableau!$D$7:$D$131=Tableau!$C$4,ROW(INDIRECT("1:"&amp;ROWS(Tableau!$D$7:$D$131)))),ROWS($A$2:$H126))),""),IF(Tableau!$C$3="Localité",IFERROR(INDEX(Tableau!H$7:H$131,SMALL(IF(Tableau!$E$7:$E$131=Tableau!$C$4,ROW(INDIRECT("1:"&amp;ROWS(Tableau!$E$7:$E$131)))),ROWS($A$2:$H126))),""),IF(Tableau!$C$3="Etage",IFERROR(INDEX(Tableau!H$7:H$131,SMALL(IF(Tableau!$F$7:$F$131=Tableau!$C$4,ROW(INDIRECT("1:"&amp;ROWS(Tableau!$F$7:$F$131)))),ROWS($A$2:$H126))),""),IF(Tableau!$C$3="Type",IFERROR(INDEX(Tableau!H$7:H$131,SMALL(IF(Tableau!$H$7:$H$131=Tableau!$C$4,ROW(INDIRECT("1:"&amp;ROWS(Tableau!$H$7:$H$131)))),ROWS($A$2:$H126))),"")))))))</f>
        <v/>
      </c>
    </row>
    <row r="127" spans="1:8" x14ac:dyDescent="0.2">
      <c r="A127" s="33" t="str">
        <f t="array" aca="1" ref="A127" ca="1">IF(Tableau!$C$3="CP-Name",IFERROR(INDEX(Tableau!A$7:A$131,SMALL(IF(Tableau!$A$7:$A$131=Tableau!$C$4,ROW(INDIRECT("1:"&amp;ROWS(Tableau!$A$7:$A$131)))),ROWS($A$2:$H127))),""),IF(Tableau!$C$3="Agences",IFERROR(INDEX(Tableau!A$7:A$131,SMALL(IF(Tableau!$B$7:$B$131=Tableau!$C$4,ROW(INDIRECT("1:"&amp;ROWS(Tableau!$B$7:$B$131)))),ROWS($A$2:$H127))),""),IF(Tableau!$C$3="NPA",IFERROR(INDEX(Tableau!A$7:A$131,SMALL(IF(Tableau!$D$7:$D$131=Tableau!$C$4,ROW(INDIRECT("1:"&amp;ROWS(Tableau!$D$7:$D$131)))),ROWS($A$2:$H127))),""),IF(Tableau!$C$3="Localité",IFERROR(INDEX(Tableau!A$7:A$131,SMALL(IF(Tableau!$E$7:$E$131=Tableau!$C$4,ROW(INDIRECT("1:"&amp;ROWS(Tableau!$E$7:$E$131)))),ROWS($A$2:$H127))),""),IF(Tableau!$C$3="Etage",IFERROR(INDEX(Tableau!A$7:A$131,SMALL(IF(Tableau!$F$7:$F$131=Tableau!$C$4,ROW(INDIRECT("1:"&amp;ROWS(Tableau!$F$7:$F$131)))),ROWS($A$2:$H127))),""),IF(Tableau!$C$3="Type",IFERROR(INDEX(Tableau!A$7:A$131,SMALL(IF(Tableau!$H$7:$H$131=Tableau!$C$4,ROW(INDIRECT("1:"&amp;ROWS(Tableau!$H$7:$H$131)))),ROWS($A$2:$H127))),"")))))))</f>
        <v/>
      </c>
      <c r="B127" s="33" t="str">
        <f t="array" aca="1" ref="B127" ca="1">IF(Tableau!$C$3="CP-Name",IFERROR(INDEX(Tableau!B$7:B$131,SMALL(IF(Tableau!$A$7:$A$131=Tableau!$C$4,ROW(INDIRECT("1:"&amp;ROWS(Tableau!$A$7:$A$131)))),ROWS($A$2:$H127))),""),IF(Tableau!$C$3="Agences",IFERROR(INDEX(Tableau!B$7:B$131,SMALL(IF(Tableau!$B$7:$B$131=Tableau!$C$4,ROW(INDIRECT("1:"&amp;ROWS(Tableau!$B$7:$B$131)))),ROWS($A$2:$H127))),""),IF(Tableau!$C$3="NPA",IFERROR(INDEX(Tableau!B$7:B$131,SMALL(IF(Tableau!$D$7:$D$131=Tableau!$C$4,ROW(INDIRECT("1:"&amp;ROWS(Tableau!$D$7:$D$131)))),ROWS($A$2:$H127))),""),IF(Tableau!$C$3="Localité",IFERROR(INDEX(Tableau!B$7:B$131,SMALL(IF(Tableau!$E$7:$E$131=Tableau!$C$4,ROW(INDIRECT("1:"&amp;ROWS(Tableau!$E$7:$E$131)))),ROWS($A$2:$H127))),""),IF(Tableau!$C$3="Etage",IFERROR(INDEX(Tableau!B$7:B$131,SMALL(IF(Tableau!$F$7:$F$131=Tableau!$C$4,ROW(INDIRECT("1:"&amp;ROWS(Tableau!$F$7:$F$131)))),ROWS($A$2:$H127))),""),IF(Tableau!$C$3="Type",IFERROR(INDEX(Tableau!B$7:B$131,SMALL(IF(Tableau!$H$7:$H$131=Tableau!$C$4,ROW(INDIRECT("1:"&amp;ROWS(Tableau!$H$7:$H$131)))),ROWS($A$2:$H127))),"")))))))</f>
        <v/>
      </c>
      <c r="C127" s="33" t="str">
        <f t="array" aca="1" ref="C127" ca="1">IF(Tableau!$C$3="CP-Name",IFERROR(INDEX(Tableau!C$7:C$131,SMALL(IF(Tableau!$A$7:$A$131=Tableau!$C$4,ROW(INDIRECT("1:"&amp;ROWS(Tableau!$A$7:$A$131)))),ROWS($A$2:$H127))),""),IF(Tableau!$C$3="Agences",IFERROR(INDEX(Tableau!C$7:C$131,SMALL(IF(Tableau!$B$7:$B$131=Tableau!$C$4,ROW(INDIRECT("1:"&amp;ROWS(Tableau!$B$7:$B$131)))),ROWS($A$2:$H127))),""),IF(Tableau!$C$3="NPA",IFERROR(INDEX(Tableau!C$7:C$131,SMALL(IF(Tableau!$D$7:$D$131=Tableau!$C$4,ROW(INDIRECT("1:"&amp;ROWS(Tableau!$D$7:$D$131)))),ROWS($A$2:$H127))),""),IF(Tableau!$C$3="Localité",IFERROR(INDEX(Tableau!C$7:C$131,SMALL(IF(Tableau!$E$7:$E$131=Tableau!$C$4,ROW(INDIRECT("1:"&amp;ROWS(Tableau!$E$7:$E$131)))),ROWS($A$2:$H127))),""),IF(Tableau!$C$3="Etage",IFERROR(INDEX(Tableau!C$7:C$131,SMALL(IF(Tableau!$F$7:$F$131=Tableau!$C$4,ROW(INDIRECT("1:"&amp;ROWS(Tableau!$F$7:$F$131)))),ROWS($A$2:$H127))),""),IF(Tableau!$C$3="Type",IFERROR(INDEX(Tableau!C$7:C$131,SMALL(IF(Tableau!$H$7:$H$131=Tableau!$C$4,ROW(INDIRECT("1:"&amp;ROWS(Tableau!$H$7:$H$131)))),ROWS($A$2:$H127))),"")))))))</f>
        <v/>
      </c>
      <c r="D127" s="33" t="str">
        <f t="array" aca="1" ref="D127" ca="1">IF(Tableau!$C$3="CP-Name",IFERROR(INDEX(Tableau!D$7:D$131,SMALL(IF(Tableau!$A$7:$A$131=Tableau!$C$4,ROW(INDIRECT("1:"&amp;ROWS(Tableau!$A$7:$A$131)))),ROWS($A$2:$H127))),""),IF(Tableau!$C$3="Agences",IFERROR(INDEX(Tableau!D$7:D$131,SMALL(IF(Tableau!$B$7:$B$131=Tableau!$C$4,ROW(INDIRECT("1:"&amp;ROWS(Tableau!$B$7:$B$131)))),ROWS($A$2:$H127))),""),IF(Tableau!$C$3="NPA",IFERROR(INDEX(Tableau!D$7:D$131,SMALL(IF(Tableau!$D$7:$D$131=Tableau!$C$4,ROW(INDIRECT("1:"&amp;ROWS(Tableau!$D$7:$D$131)))),ROWS($A$2:$H127))),""),IF(Tableau!$C$3="Localité",IFERROR(INDEX(Tableau!D$7:D$131,SMALL(IF(Tableau!$E$7:$E$131=Tableau!$C$4,ROW(INDIRECT("1:"&amp;ROWS(Tableau!$E$7:$E$131)))),ROWS($A$2:$H127))),""),IF(Tableau!$C$3="Etage",IFERROR(INDEX(Tableau!D$7:D$131,SMALL(IF(Tableau!$F$7:$F$131=Tableau!$C$4,ROW(INDIRECT("1:"&amp;ROWS(Tableau!$F$7:$F$131)))),ROWS($A$2:$H127))),""),IF(Tableau!$C$3="Type",IFERROR(INDEX(Tableau!D$7:D$131,SMALL(IF(Tableau!$H$7:$H$131=Tableau!$C$4,ROW(INDIRECT("1:"&amp;ROWS(Tableau!$H$7:$H$131)))),ROWS($A$2:$H127))),"")))))))</f>
        <v/>
      </c>
      <c r="E127" s="33" t="str">
        <f t="array" aca="1" ref="E127" ca="1">IF(Tableau!$C$3="CP-Name",IFERROR(INDEX(Tableau!E$7:E$131,SMALL(IF(Tableau!$A$7:$A$131=Tableau!$C$4,ROW(INDIRECT("1:"&amp;ROWS(Tableau!$A$7:$A$131)))),ROWS($A$2:$H127))),""),IF(Tableau!$C$3="Agences",IFERROR(INDEX(Tableau!E$7:E$131,SMALL(IF(Tableau!$B$7:$B$131=Tableau!$C$4,ROW(INDIRECT("1:"&amp;ROWS(Tableau!$B$7:$B$131)))),ROWS($A$2:$H127))),""),IF(Tableau!$C$3="NPA",IFERROR(INDEX(Tableau!E$7:E$131,SMALL(IF(Tableau!$D$7:$D$131=Tableau!$C$4,ROW(INDIRECT("1:"&amp;ROWS(Tableau!$D$7:$D$131)))),ROWS($A$2:$H127))),""),IF(Tableau!$C$3="Localité",IFERROR(INDEX(Tableau!E$7:E$131,SMALL(IF(Tableau!$E$7:$E$131=Tableau!$C$4,ROW(INDIRECT("1:"&amp;ROWS(Tableau!$E$7:$E$131)))),ROWS($A$2:$H127))),""),IF(Tableau!$C$3="Etage",IFERROR(INDEX(Tableau!E$7:E$131,SMALL(IF(Tableau!$F$7:$F$131=Tableau!$C$4,ROW(INDIRECT("1:"&amp;ROWS(Tableau!$F$7:$F$131)))),ROWS($A$2:$H127))),""),IF(Tableau!$C$3="Type",IFERROR(INDEX(Tableau!E$7:E$131,SMALL(IF(Tableau!$H$7:$H$131=Tableau!$C$4,ROW(INDIRECT("1:"&amp;ROWS(Tableau!$H$7:$H$131)))),ROWS($A$2:$H127))),"")))))))</f>
        <v/>
      </c>
      <c r="F127" s="33" t="str">
        <f t="array" aca="1" ref="F127" ca="1">IF(Tableau!$C$3="CP-Name",IFERROR(INDEX(Tableau!F$7:F$131,SMALL(IF(Tableau!$A$7:$A$131=Tableau!$C$4,ROW(INDIRECT("1:"&amp;ROWS(Tableau!$A$7:$A$131)))),ROWS($A$2:$H127))),""),IF(Tableau!$C$3="Agences",IFERROR(INDEX(Tableau!F$7:F$131,SMALL(IF(Tableau!$B$7:$B$131=Tableau!$C$4,ROW(INDIRECT("1:"&amp;ROWS(Tableau!$B$7:$B$131)))),ROWS($A$2:$H127))),""),IF(Tableau!$C$3="NPA",IFERROR(INDEX(Tableau!F$7:F$131,SMALL(IF(Tableau!$D$7:$D$131=Tableau!$C$4,ROW(INDIRECT("1:"&amp;ROWS(Tableau!$D$7:$D$131)))),ROWS($A$2:$H127))),""),IF(Tableau!$C$3="Localité",IFERROR(INDEX(Tableau!F$7:F$131,SMALL(IF(Tableau!$E$7:$E$131=Tableau!$C$4,ROW(INDIRECT("1:"&amp;ROWS(Tableau!$E$7:$E$131)))),ROWS($A$2:$H127))),""),IF(Tableau!$C$3="Etage",IFERROR(INDEX(Tableau!F$7:F$131,SMALL(IF(Tableau!$F$7:$F$131=Tableau!$C$4,ROW(INDIRECT("1:"&amp;ROWS(Tableau!$F$7:$F$131)))),ROWS($A$2:$H127))),""),IF(Tableau!$C$3="Type",IFERROR(INDEX(Tableau!F$7:F$131,SMALL(IF(Tableau!$H$7:$H$131=Tableau!$C$4,ROW(INDIRECT("1:"&amp;ROWS(Tableau!$H$7:$H$131)))),ROWS($A$2:$H127))),"")))))))</f>
        <v/>
      </c>
      <c r="G127" s="33" t="str">
        <f t="array" aca="1" ref="G127" ca="1">IF(Tableau!$C$3="CP-Name",IFERROR(INDEX(Tableau!G$7:G$131,SMALL(IF(Tableau!$A$7:$A$131=Tableau!$C$4,ROW(INDIRECT("1:"&amp;ROWS(Tableau!$A$7:$A$131)))),ROWS($A$2:$H127))),""),IF(Tableau!$C$3="Agences",IFERROR(INDEX(Tableau!G$7:G$131,SMALL(IF(Tableau!$B$7:$B$131=Tableau!$C$4,ROW(INDIRECT("1:"&amp;ROWS(Tableau!$B$7:$B$131)))),ROWS($A$2:$H127))),""),IF(Tableau!$C$3="NPA",IFERROR(INDEX(Tableau!G$7:G$131,SMALL(IF(Tableau!$D$7:$D$131=Tableau!$C$4,ROW(INDIRECT("1:"&amp;ROWS(Tableau!$D$7:$D$131)))),ROWS($A$2:$H127))),""),IF(Tableau!$C$3="Localité",IFERROR(INDEX(Tableau!G$7:G$131,SMALL(IF(Tableau!$E$7:$E$131=Tableau!$C$4,ROW(INDIRECT("1:"&amp;ROWS(Tableau!$E$7:$E$131)))),ROWS($A$2:$H127))),""),IF(Tableau!$C$3="Etage",IFERROR(INDEX(Tableau!G$7:G$131,SMALL(IF(Tableau!$F$7:$F$131=Tableau!$C$4,ROW(INDIRECT("1:"&amp;ROWS(Tableau!$F$7:$F$131)))),ROWS($A$2:$H127))),""),IF(Tableau!$C$3="Type",IFERROR(INDEX(Tableau!G$7:G$131,SMALL(IF(Tableau!$H$7:$H$131=Tableau!$C$4,ROW(INDIRECT("1:"&amp;ROWS(Tableau!$H$7:$H$131)))),ROWS($A$2:$H127))),"")))))))</f>
        <v/>
      </c>
      <c r="H127" s="33" t="str">
        <f t="array" aca="1" ref="H127" ca="1">IF(Tableau!$C$3="CP-Name",IFERROR(INDEX(Tableau!H$7:H$131,SMALL(IF(Tableau!$A$7:$A$131=Tableau!$C$4,ROW(INDIRECT("1:"&amp;ROWS(Tableau!$A$7:$A$131)))),ROWS($A$2:$H127))),""),IF(Tableau!$C$3="Agences",IFERROR(INDEX(Tableau!H$7:H$131,SMALL(IF(Tableau!$B$7:$B$131=Tableau!$C$4,ROW(INDIRECT("1:"&amp;ROWS(Tableau!$B$7:$B$131)))),ROWS($A$2:$H127))),""),IF(Tableau!$C$3="NPA",IFERROR(INDEX(Tableau!H$7:H$131,SMALL(IF(Tableau!$D$7:$D$131=Tableau!$C$4,ROW(INDIRECT("1:"&amp;ROWS(Tableau!$D$7:$D$131)))),ROWS($A$2:$H127))),""),IF(Tableau!$C$3="Localité",IFERROR(INDEX(Tableau!H$7:H$131,SMALL(IF(Tableau!$E$7:$E$131=Tableau!$C$4,ROW(INDIRECT("1:"&amp;ROWS(Tableau!$E$7:$E$131)))),ROWS($A$2:$H127))),""),IF(Tableau!$C$3="Etage",IFERROR(INDEX(Tableau!H$7:H$131,SMALL(IF(Tableau!$F$7:$F$131=Tableau!$C$4,ROW(INDIRECT("1:"&amp;ROWS(Tableau!$F$7:$F$131)))),ROWS($A$2:$H127))),""),IF(Tableau!$C$3="Type",IFERROR(INDEX(Tableau!H$7:H$131,SMALL(IF(Tableau!$H$7:$H$131=Tableau!$C$4,ROW(INDIRECT("1:"&amp;ROWS(Tableau!$H$7:$H$131)))),ROWS($A$2:$H127))),"")))))))</f>
        <v/>
      </c>
    </row>
    <row r="128" spans="1:8" x14ac:dyDescent="0.2">
      <c r="A128" s="33" t="str">
        <f t="array" aca="1" ref="A128" ca="1">IF(Tableau!$C$3="CP-Name",IFERROR(INDEX(Tableau!A$7:A$131,SMALL(IF(Tableau!$A$7:$A$131=Tableau!$C$4,ROW(INDIRECT("1:"&amp;ROWS(Tableau!$A$7:$A$131)))),ROWS($A$2:$H128))),""),IF(Tableau!$C$3="Agences",IFERROR(INDEX(Tableau!A$7:A$131,SMALL(IF(Tableau!$B$7:$B$131=Tableau!$C$4,ROW(INDIRECT("1:"&amp;ROWS(Tableau!$B$7:$B$131)))),ROWS($A$2:$H128))),""),IF(Tableau!$C$3="NPA",IFERROR(INDEX(Tableau!A$7:A$131,SMALL(IF(Tableau!$D$7:$D$131=Tableau!$C$4,ROW(INDIRECT("1:"&amp;ROWS(Tableau!$D$7:$D$131)))),ROWS($A$2:$H128))),""),IF(Tableau!$C$3="Localité",IFERROR(INDEX(Tableau!A$7:A$131,SMALL(IF(Tableau!$E$7:$E$131=Tableau!$C$4,ROW(INDIRECT("1:"&amp;ROWS(Tableau!$E$7:$E$131)))),ROWS($A$2:$H128))),""),IF(Tableau!$C$3="Etage",IFERROR(INDEX(Tableau!A$7:A$131,SMALL(IF(Tableau!$F$7:$F$131=Tableau!$C$4,ROW(INDIRECT("1:"&amp;ROWS(Tableau!$F$7:$F$131)))),ROWS($A$2:$H128))),""),IF(Tableau!$C$3="Type",IFERROR(INDEX(Tableau!A$7:A$131,SMALL(IF(Tableau!$H$7:$H$131=Tableau!$C$4,ROW(INDIRECT("1:"&amp;ROWS(Tableau!$H$7:$H$131)))),ROWS($A$2:$H128))),"")))))))</f>
        <v/>
      </c>
      <c r="B128" s="33" t="str">
        <f t="array" aca="1" ref="B128" ca="1">IF(Tableau!$C$3="CP-Name",IFERROR(INDEX(Tableau!B$7:B$131,SMALL(IF(Tableau!$A$7:$A$131=Tableau!$C$4,ROW(INDIRECT("1:"&amp;ROWS(Tableau!$A$7:$A$131)))),ROWS($A$2:$H128))),""),IF(Tableau!$C$3="Agences",IFERROR(INDEX(Tableau!B$7:B$131,SMALL(IF(Tableau!$B$7:$B$131=Tableau!$C$4,ROW(INDIRECT("1:"&amp;ROWS(Tableau!$B$7:$B$131)))),ROWS($A$2:$H128))),""),IF(Tableau!$C$3="NPA",IFERROR(INDEX(Tableau!B$7:B$131,SMALL(IF(Tableau!$D$7:$D$131=Tableau!$C$4,ROW(INDIRECT("1:"&amp;ROWS(Tableau!$D$7:$D$131)))),ROWS($A$2:$H128))),""),IF(Tableau!$C$3="Localité",IFERROR(INDEX(Tableau!B$7:B$131,SMALL(IF(Tableau!$E$7:$E$131=Tableau!$C$4,ROW(INDIRECT("1:"&amp;ROWS(Tableau!$E$7:$E$131)))),ROWS($A$2:$H128))),""),IF(Tableau!$C$3="Etage",IFERROR(INDEX(Tableau!B$7:B$131,SMALL(IF(Tableau!$F$7:$F$131=Tableau!$C$4,ROW(INDIRECT("1:"&amp;ROWS(Tableau!$F$7:$F$131)))),ROWS($A$2:$H128))),""),IF(Tableau!$C$3="Type",IFERROR(INDEX(Tableau!B$7:B$131,SMALL(IF(Tableau!$H$7:$H$131=Tableau!$C$4,ROW(INDIRECT("1:"&amp;ROWS(Tableau!$H$7:$H$131)))),ROWS($A$2:$H128))),"")))))))</f>
        <v/>
      </c>
      <c r="C128" s="33" t="str">
        <f t="array" aca="1" ref="C128" ca="1">IF(Tableau!$C$3="CP-Name",IFERROR(INDEX(Tableau!C$7:C$131,SMALL(IF(Tableau!$A$7:$A$131=Tableau!$C$4,ROW(INDIRECT("1:"&amp;ROWS(Tableau!$A$7:$A$131)))),ROWS($A$2:$H128))),""),IF(Tableau!$C$3="Agences",IFERROR(INDEX(Tableau!C$7:C$131,SMALL(IF(Tableau!$B$7:$B$131=Tableau!$C$4,ROW(INDIRECT("1:"&amp;ROWS(Tableau!$B$7:$B$131)))),ROWS($A$2:$H128))),""),IF(Tableau!$C$3="NPA",IFERROR(INDEX(Tableau!C$7:C$131,SMALL(IF(Tableau!$D$7:$D$131=Tableau!$C$4,ROW(INDIRECT("1:"&amp;ROWS(Tableau!$D$7:$D$131)))),ROWS($A$2:$H128))),""),IF(Tableau!$C$3="Localité",IFERROR(INDEX(Tableau!C$7:C$131,SMALL(IF(Tableau!$E$7:$E$131=Tableau!$C$4,ROW(INDIRECT("1:"&amp;ROWS(Tableau!$E$7:$E$131)))),ROWS($A$2:$H128))),""),IF(Tableau!$C$3="Etage",IFERROR(INDEX(Tableau!C$7:C$131,SMALL(IF(Tableau!$F$7:$F$131=Tableau!$C$4,ROW(INDIRECT("1:"&amp;ROWS(Tableau!$F$7:$F$131)))),ROWS($A$2:$H128))),""),IF(Tableau!$C$3="Type",IFERROR(INDEX(Tableau!C$7:C$131,SMALL(IF(Tableau!$H$7:$H$131=Tableau!$C$4,ROW(INDIRECT("1:"&amp;ROWS(Tableau!$H$7:$H$131)))),ROWS($A$2:$H128))),"")))))))</f>
        <v/>
      </c>
      <c r="D128" s="33" t="str">
        <f t="array" aca="1" ref="D128" ca="1">IF(Tableau!$C$3="CP-Name",IFERROR(INDEX(Tableau!D$7:D$131,SMALL(IF(Tableau!$A$7:$A$131=Tableau!$C$4,ROW(INDIRECT("1:"&amp;ROWS(Tableau!$A$7:$A$131)))),ROWS($A$2:$H128))),""),IF(Tableau!$C$3="Agences",IFERROR(INDEX(Tableau!D$7:D$131,SMALL(IF(Tableau!$B$7:$B$131=Tableau!$C$4,ROW(INDIRECT("1:"&amp;ROWS(Tableau!$B$7:$B$131)))),ROWS($A$2:$H128))),""),IF(Tableau!$C$3="NPA",IFERROR(INDEX(Tableau!D$7:D$131,SMALL(IF(Tableau!$D$7:$D$131=Tableau!$C$4,ROW(INDIRECT("1:"&amp;ROWS(Tableau!$D$7:$D$131)))),ROWS($A$2:$H128))),""),IF(Tableau!$C$3="Localité",IFERROR(INDEX(Tableau!D$7:D$131,SMALL(IF(Tableau!$E$7:$E$131=Tableau!$C$4,ROW(INDIRECT("1:"&amp;ROWS(Tableau!$E$7:$E$131)))),ROWS($A$2:$H128))),""),IF(Tableau!$C$3="Etage",IFERROR(INDEX(Tableau!D$7:D$131,SMALL(IF(Tableau!$F$7:$F$131=Tableau!$C$4,ROW(INDIRECT("1:"&amp;ROWS(Tableau!$F$7:$F$131)))),ROWS($A$2:$H128))),""),IF(Tableau!$C$3="Type",IFERROR(INDEX(Tableau!D$7:D$131,SMALL(IF(Tableau!$H$7:$H$131=Tableau!$C$4,ROW(INDIRECT("1:"&amp;ROWS(Tableau!$H$7:$H$131)))),ROWS($A$2:$H128))),"")))))))</f>
        <v/>
      </c>
      <c r="E128" s="33" t="str">
        <f t="array" aca="1" ref="E128" ca="1">IF(Tableau!$C$3="CP-Name",IFERROR(INDEX(Tableau!E$7:E$131,SMALL(IF(Tableau!$A$7:$A$131=Tableau!$C$4,ROW(INDIRECT("1:"&amp;ROWS(Tableau!$A$7:$A$131)))),ROWS($A$2:$H128))),""),IF(Tableau!$C$3="Agences",IFERROR(INDEX(Tableau!E$7:E$131,SMALL(IF(Tableau!$B$7:$B$131=Tableau!$C$4,ROW(INDIRECT("1:"&amp;ROWS(Tableau!$B$7:$B$131)))),ROWS($A$2:$H128))),""),IF(Tableau!$C$3="NPA",IFERROR(INDEX(Tableau!E$7:E$131,SMALL(IF(Tableau!$D$7:$D$131=Tableau!$C$4,ROW(INDIRECT("1:"&amp;ROWS(Tableau!$D$7:$D$131)))),ROWS($A$2:$H128))),""),IF(Tableau!$C$3="Localité",IFERROR(INDEX(Tableau!E$7:E$131,SMALL(IF(Tableau!$E$7:$E$131=Tableau!$C$4,ROW(INDIRECT("1:"&amp;ROWS(Tableau!$E$7:$E$131)))),ROWS($A$2:$H128))),""),IF(Tableau!$C$3="Etage",IFERROR(INDEX(Tableau!E$7:E$131,SMALL(IF(Tableau!$F$7:$F$131=Tableau!$C$4,ROW(INDIRECT("1:"&amp;ROWS(Tableau!$F$7:$F$131)))),ROWS($A$2:$H128))),""),IF(Tableau!$C$3="Type",IFERROR(INDEX(Tableau!E$7:E$131,SMALL(IF(Tableau!$H$7:$H$131=Tableau!$C$4,ROW(INDIRECT("1:"&amp;ROWS(Tableau!$H$7:$H$131)))),ROWS($A$2:$H128))),"")))))))</f>
        <v/>
      </c>
      <c r="F128" s="33" t="str">
        <f t="array" aca="1" ref="F128" ca="1">IF(Tableau!$C$3="CP-Name",IFERROR(INDEX(Tableau!F$7:F$131,SMALL(IF(Tableau!$A$7:$A$131=Tableau!$C$4,ROW(INDIRECT("1:"&amp;ROWS(Tableau!$A$7:$A$131)))),ROWS($A$2:$H128))),""),IF(Tableau!$C$3="Agences",IFERROR(INDEX(Tableau!F$7:F$131,SMALL(IF(Tableau!$B$7:$B$131=Tableau!$C$4,ROW(INDIRECT("1:"&amp;ROWS(Tableau!$B$7:$B$131)))),ROWS($A$2:$H128))),""),IF(Tableau!$C$3="NPA",IFERROR(INDEX(Tableau!F$7:F$131,SMALL(IF(Tableau!$D$7:$D$131=Tableau!$C$4,ROW(INDIRECT("1:"&amp;ROWS(Tableau!$D$7:$D$131)))),ROWS($A$2:$H128))),""),IF(Tableau!$C$3="Localité",IFERROR(INDEX(Tableau!F$7:F$131,SMALL(IF(Tableau!$E$7:$E$131=Tableau!$C$4,ROW(INDIRECT("1:"&amp;ROWS(Tableau!$E$7:$E$131)))),ROWS($A$2:$H128))),""),IF(Tableau!$C$3="Etage",IFERROR(INDEX(Tableau!F$7:F$131,SMALL(IF(Tableau!$F$7:$F$131=Tableau!$C$4,ROW(INDIRECT("1:"&amp;ROWS(Tableau!$F$7:$F$131)))),ROWS($A$2:$H128))),""),IF(Tableau!$C$3="Type",IFERROR(INDEX(Tableau!F$7:F$131,SMALL(IF(Tableau!$H$7:$H$131=Tableau!$C$4,ROW(INDIRECT("1:"&amp;ROWS(Tableau!$H$7:$H$131)))),ROWS($A$2:$H128))),"")))))))</f>
        <v/>
      </c>
      <c r="G128" s="33" t="str">
        <f t="array" aca="1" ref="G128" ca="1">IF(Tableau!$C$3="CP-Name",IFERROR(INDEX(Tableau!G$7:G$131,SMALL(IF(Tableau!$A$7:$A$131=Tableau!$C$4,ROW(INDIRECT("1:"&amp;ROWS(Tableau!$A$7:$A$131)))),ROWS($A$2:$H128))),""),IF(Tableau!$C$3="Agences",IFERROR(INDEX(Tableau!G$7:G$131,SMALL(IF(Tableau!$B$7:$B$131=Tableau!$C$4,ROW(INDIRECT("1:"&amp;ROWS(Tableau!$B$7:$B$131)))),ROWS($A$2:$H128))),""),IF(Tableau!$C$3="NPA",IFERROR(INDEX(Tableau!G$7:G$131,SMALL(IF(Tableau!$D$7:$D$131=Tableau!$C$4,ROW(INDIRECT("1:"&amp;ROWS(Tableau!$D$7:$D$131)))),ROWS($A$2:$H128))),""),IF(Tableau!$C$3="Localité",IFERROR(INDEX(Tableau!G$7:G$131,SMALL(IF(Tableau!$E$7:$E$131=Tableau!$C$4,ROW(INDIRECT("1:"&amp;ROWS(Tableau!$E$7:$E$131)))),ROWS($A$2:$H128))),""),IF(Tableau!$C$3="Etage",IFERROR(INDEX(Tableau!G$7:G$131,SMALL(IF(Tableau!$F$7:$F$131=Tableau!$C$4,ROW(INDIRECT("1:"&amp;ROWS(Tableau!$F$7:$F$131)))),ROWS($A$2:$H128))),""),IF(Tableau!$C$3="Type",IFERROR(INDEX(Tableau!G$7:G$131,SMALL(IF(Tableau!$H$7:$H$131=Tableau!$C$4,ROW(INDIRECT("1:"&amp;ROWS(Tableau!$H$7:$H$131)))),ROWS($A$2:$H128))),"")))))))</f>
        <v/>
      </c>
      <c r="H128" s="33" t="str">
        <f t="array" aca="1" ref="H128" ca="1">IF(Tableau!$C$3="CP-Name",IFERROR(INDEX(Tableau!H$7:H$131,SMALL(IF(Tableau!$A$7:$A$131=Tableau!$C$4,ROW(INDIRECT("1:"&amp;ROWS(Tableau!$A$7:$A$131)))),ROWS($A$2:$H128))),""),IF(Tableau!$C$3="Agences",IFERROR(INDEX(Tableau!H$7:H$131,SMALL(IF(Tableau!$B$7:$B$131=Tableau!$C$4,ROW(INDIRECT("1:"&amp;ROWS(Tableau!$B$7:$B$131)))),ROWS($A$2:$H128))),""),IF(Tableau!$C$3="NPA",IFERROR(INDEX(Tableau!H$7:H$131,SMALL(IF(Tableau!$D$7:$D$131=Tableau!$C$4,ROW(INDIRECT("1:"&amp;ROWS(Tableau!$D$7:$D$131)))),ROWS($A$2:$H128))),""),IF(Tableau!$C$3="Localité",IFERROR(INDEX(Tableau!H$7:H$131,SMALL(IF(Tableau!$E$7:$E$131=Tableau!$C$4,ROW(INDIRECT("1:"&amp;ROWS(Tableau!$E$7:$E$131)))),ROWS($A$2:$H128))),""),IF(Tableau!$C$3="Etage",IFERROR(INDEX(Tableau!H$7:H$131,SMALL(IF(Tableau!$F$7:$F$131=Tableau!$C$4,ROW(INDIRECT("1:"&amp;ROWS(Tableau!$F$7:$F$131)))),ROWS($A$2:$H128))),""),IF(Tableau!$C$3="Type",IFERROR(INDEX(Tableau!H$7:H$131,SMALL(IF(Tableau!$H$7:$H$131=Tableau!$C$4,ROW(INDIRECT("1:"&amp;ROWS(Tableau!$H$7:$H$131)))),ROWS($A$2:$H128))),"")))))))</f>
        <v/>
      </c>
    </row>
    <row r="129" spans="1:8" x14ac:dyDescent="0.2">
      <c r="A129" s="33" t="str">
        <f t="array" aca="1" ref="A129" ca="1">IF(Tableau!$C$3="CP-Name",IFERROR(INDEX(Tableau!A$7:A$131,SMALL(IF(Tableau!$A$7:$A$131=Tableau!$C$4,ROW(INDIRECT("1:"&amp;ROWS(Tableau!$A$7:$A$131)))),ROWS($A$2:$H129))),""),IF(Tableau!$C$3="Agences",IFERROR(INDEX(Tableau!A$7:A$131,SMALL(IF(Tableau!$B$7:$B$131=Tableau!$C$4,ROW(INDIRECT("1:"&amp;ROWS(Tableau!$B$7:$B$131)))),ROWS($A$2:$H129))),""),IF(Tableau!$C$3="NPA",IFERROR(INDEX(Tableau!A$7:A$131,SMALL(IF(Tableau!$D$7:$D$131=Tableau!$C$4,ROW(INDIRECT("1:"&amp;ROWS(Tableau!$D$7:$D$131)))),ROWS($A$2:$H129))),""),IF(Tableau!$C$3="Localité",IFERROR(INDEX(Tableau!A$7:A$131,SMALL(IF(Tableau!$E$7:$E$131=Tableau!$C$4,ROW(INDIRECT("1:"&amp;ROWS(Tableau!$E$7:$E$131)))),ROWS($A$2:$H129))),""),IF(Tableau!$C$3="Etage",IFERROR(INDEX(Tableau!A$7:A$131,SMALL(IF(Tableau!$F$7:$F$131=Tableau!$C$4,ROW(INDIRECT("1:"&amp;ROWS(Tableau!$F$7:$F$131)))),ROWS($A$2:$H129))),""),IF(Tableau!$C$3="Type",IFERROR(INDEX(Tableau!A$7:A$131,SMALL(IF(Tableau!$H$7:$H$131=Tableau!$C$4,ROW(INDIRECT("1:"&amp;ROWS(Tableau!$H$7:$H$131)))),ROWS($A$2:$H129))),"")))))))</f>
        <v/>
      </c>
      <c r="B129" s="33" t="str">
        <f t="array" aca="1" ref="B129" ca="1">IF(Tableau!$C$3="CP-Name",IFERROR(INDEX(Tableau!B$7:B$131,SMALL(IF(Tableau!$A$7:$A$131=Tableau!$C$4,ROW(INDIRECT("1:"&amp;ROWS(Tableau!$A$7:$A$131)))),ROWS($A$2:$H129))),""),IF(Tableau!$C$3="Agences",IFERROR(INDEX(Tableau!B$7:B$131,SMALL(IF(Tableau!$B$7:$B$131=Tableau!$C$4,ROW(INDIRECT("1:"&amp;ROWS(Tableau!$B$7:$B$131)))),ROWS($A$2:$H129))),""),IF(Tableau!$C$3="NPA",IFERROR(INDEX(Tableau!B$7:B$131,SMALL(IF(Tableau!$D$7:$D$131=Tableau!$C$4,ROW(INDIRECT("1:"&amp;ROWS(Tableau!$D$7:$D$131)))),ROWS($A$2:$H129))),""),IF(Tableau!$C$3="Localité",IFERROR(INDEX(Tableau!B$7:B$131,SMALL(IF(Tableau!$E$7:$E$131=Tableau!$C$4,ROW(INDIRECT("1:"&amp;ROWS(Tableau!$E$7:$E$131)))),ROWS($A$2:$H129))),""),IF(Tableau!$C$3="Etage",IFERROR(INDEX(Tableau!B$7:B$131,SMALL(IF(Tableau!$F$7:$F$131=Tableau!$C$4,ROW(INDIRECT("1:"&amp;ROWS(Tableau!$F$7:$F$131)))),ROWS($A$2:$H129))),""),IF(Tableau!$C$3="Type",IFERROR(INDEX(Tableau!B$7:B$131,SMALL(IF(Tableau!$H$7:$H$131=Tableau!$C$4,ROW(INDIRECT("1:"&amp;ROWS(Tableau!$H$7:$H$131)))),ROWS($A$2:$H129))),"")))))))</f>
        <v/>
      </c>
      <c r="C129" s="33" t="str">
        <f t="array" aca="1" ref="C129" ca="1">IF(Tableau!$C$3="CP-Name",IFERROR(INDEX(Tableau!C$7:C$131,SMALL(IF(Tableau!$A$7:$A$131=Tableau!$C$4,ROW(INDIRECT("1:"&amp;ROWS(Tableau!$A$7:$A$131)))),ROWS($A$2:$H129))),""),IF(Tableau!$C$3="Agences",IFERROR(INDEX(Tableau!C$7:C$131,SMALL(IF(Tableau!$B$7:$B$131=Tableau!$C$4,ROW(INDIRECT("1:"&amp;ROWS(Tableau!$B$7:$B$131)))),ROWS($A$2:$H129))),""),IF(Tableau!$C$3="NPA",IFERROR(INDEX(Tableau!C$7:C$131,SMALL(IF(Tableau!$D$7:$D$131=Tableau!$C$4,ROW(INDIRECT("1:"&amp;ROWS(Tableau!$D$7:$D$131)))),ROWS($A$2:$H129))),""),IF(Tableau!$C$3="Localité",IFERROR(INDEX(Tableau!C$7:C$131,SMALL(IF(Tableau!$E$7:$E$131=Tableau!$C$4,ROW(INDIRECT("1:"&amp;ROWS(Tableau!$E$7:$E$131)))),ROWS($A$2:$H129))),""),IF(Tableau!$C$3="Etage",IFERROR(INDEX(Tableau!C$7:C$131,SMALL(IF(Tableau!$F$7:$F$131=Tableau!$C$4,ROW(INDIRECT("1:"&amp;ROWS(Tableau!$F$7:$F$131)))),ROWS($A$2:$H129))),""),IF(Tableau!$C$3="Type",IFERROR(INDEX(Tableau!C$7:C$131,SMALL(IF(Tableau!$H$7:$H$131=Tableau!$C$4,ROW(INDIRECT("1:"&amp;ROWS(Tableau!$H$7:$H$131)))),ROWS($A$2:$H129))),"")))))))</f>
        <v/>
      </c>
      <c r="D129" s="33" t="str">
        <f t="array" aca="1" ref="D129" ca="1">IF(Tableau!$C$3="CP-Name",IFERROR(INDEX(Tableau!D$7:D$131,SMALL(IF(Tableau!$A$7:$A$131=Tableau!$C$4,ROW(INDIRECT("1:"&amp;ROWS(Tableau!$A$7:$A$131)))),ROWS($A$2:$H129))),""),IF(Tableau!$C$3="Agences",IFERROR(INDEX(Tableau!D$7:D$131,SMALL(IF(Tableau!$B$7:$B$131=Tableau!$C$4,ROW(INDIRECT("1:"&amp;ROWS(Tableau!$B$7:$B$131)))),ROWS($A$2:$H129))),""),IF(Tableau!$C$3="NPA",IFERROR(INDEX(Tableau!D$7:D$131,SMALL(IF(Tableau!$D$7:$D$131=Tableau!$C$4,ROW(INDIRECT("1:"&amp;ROWS(Tableau!$D$7:$D$131)))),ROWS($A$2:$H129))),""),IF(Tableau!$C$3="Localité",IFERROR(INDEX(Tableau!D$7:D$131,SMALL(IF(Tableau!$E$7:$E$131=Tableau!$C$4,ROW(INDIRECT("1:"&amp;ROWS(Tableau!$E$7:$E$131)))),ROWS($A$2:$H129))),""),IF(Tableau!$C$3="Etage",IFERROR(INDEX(Tableau!D$7:D$131,SMALL(IF(Tableau!$F$7:$F$131=Tableau!$C$4,ROW(INDIRECT("1:"&amp;ROWS(Tableau!$F$7:$F$131)))),ROWS($A$2:$H129))),""),IF(Tableau!$C$3="Type",IFERROR(INDEX(Tableau!D$7:D$131,SMALL(IF(Tableau!$H$7:$H$131=Tableau!$C$4,ROW(INDIRECT("1:"&amp;ROWS(Tableau!$H$7:$H$131)))),ROWS($A$2:$H129))),"")))))))</f>
        <v/>
      </c>
      <c r="E129" s="33" t="str">
        <f t="array" aca="1" ref="E129" ca="1">IF(Tableau!$C$3="CP-Name",IFERROR(INDEX(Tableau!E$7:E$131,SMALL(IF(Tableau!$A$7:$A$131=Tableau!$C$4,ROW(INDIRECT("1:"&amp;ROWS(Tableau!$A$7:$A$131)))),ROWS($A$2:$H129))),""),IF(Tableau!$C$3="Agences",IFERROR(INDEX(Tableau!E$7:E$131,SMALL(IF(Tableau!$B$7:$B$131=Tableau!$C$4,ROW(INDIRECT("1:"&amp;ROWS(Tableau!$B$7:$B$131)))),ROWS($A$2:$H129))),""),IF(Tableau!$C$3="NPA",IFERROR(INDEX(Tableau!E$7:E$131,SMALL(IF(Tableau!$D$7:$D$131=Tableau!$C$4,ROW(INDIRECT("1:"&amp;ROWS(Tableau!$D$7:$D$131)))),ROWS($A$2:$H129))),""),IF(Tableau!$C$3="Localité",IFERROR(INDEX(Tableau!E$7:E$131,SMALL(IF(Tableau!$E$7:$E$131=Tableau!$C$4,ROW(INDIRECT("1:"&amp;ROWS(Tableau!$E$7:$E$131)))),ROWS($A$2:$H129))),""),IF(Tableau!$C$3="Etage",IFERROR(INDEX(Tableau!E$7:E$131,SMALL(IF(Tableau!$F$7:$F$131=Tableau!$C$4,ROW(INDIRECT("1:"&amp;ROWS(Tableau!$F$7:$F$131)))),ROWS($A$2:$H129))),""),IF(Tableau!$C$3="Type",IFERROR(INDEX(Tableau!E$7:E$131,SMALL(IF(Tableau!$H$7:$H$131=Tableau!$C$4,ROW(INDIRECT("1:"&amp;ROWS(Tableau!$H$7:$H$131)))),ROWS($A$2:$H129))),"")))))))</f>
        <v/>
      </c>
      <c r="F129" s="33" t="str">
        <f t="array" aca="1" ref="F129" ca="1">IF(Tableau!$C$3="CP-Name",IFERROR(INDEX(Tableau!F$7:F$131,SMALL(IF(Tableau!$A$7:$A$131=Tableau!$C$4,ROW(INDIRECT("1:"&amp;ROWS(Tableau!$A$7:$A$131)))),ROWS($A$2:$H129))),""),IF(Tableau!$C$3="Agences",IFERROR(INDEX(Tableau!F$7:F$131,SMALL(IF(Tableau!$B$7:$B$131=Tableau!$C$4,ROW(INDIRECT("1:"&amp;ROWS(Tableau!$B$7:$B$131)))),ROWS($A$2:$H129))),""),IF(Tableau!$C$3="NPA",IFERROR(INDEX(Tableau!F$7:F$131,SMALL(IF(Tableau!$D$7:$D$131=Tableau!$C$4,ROW(INDIRECT("1:"&amp;ROWS(Tableau!$D$7:$D$131)))),ROWS($A$2:$H129))),""),IF(Tableau!$C$3="Localité",IFERROR(INDEX(Tableau!F$7:F$131,SMALL(IF(Tableau!$E$7:$E$131=Tableau!$C$4,ROW(INDIRECT("1:"&amp;ROWS(Tableau!$E$7:$E$131)))),ROWS($A$2:$H129))),""),IF(Tableau!$C$3="Etage",IFERROR(INDEX(Tableau!F$7:F$131,SMALL(IF(Tableau!$F$7:$F$131=Tableau!$C$4,ROW(INDIRECT("1:"&amp;ROWS(Tableau!$F$7:$F$131)))),ROWS($A$2:$H129))),""),IF(Tableau!$C$3="Type",IFERROR(INDEX(Tableau!F$7:F$131,SMALL(IF(Tableau!$H$7:$H$131=Tableau!$C$4,ROW(INDIRECT("1:"&amp;ROWS(Tableau!$H$7:$H$131)))),ROWS($A$2:$H129))),"")))))))</f>
        <v/>
      </c>
      <c r="G129" s="33" t="str">
        <f t="array" aca="1" ref="G129" ca="1">IF(Tableau!$C$3="CP-Name",IFERROR(INDEX(Tableau!G$7:G$131,SMALL(IF(Tableau!$A$7:$A$131=Tableau!$C$4,ROW(INDIRECT("1:"&amp;ROWS(Tableau!$A$7:$A$131)))),ROWS($A$2:$H129))),""),IF(Tableau!$C$3="Agences",IFERROR(INDEX(Tableau!G$7:G$131,SMALL(IF(Tableau!$B$7:$B$131=Tableau!$C$4,ROW(INDIRECT("1:"&amp;ROWS(Tableau!$B$7:$B$131)))),ROWS($A$2:$H129))),""),IF(Tableau!$C$3="NPA",IFERROR(INDEX(Tableau!G$7:G$131,SMALL(IF(Tableau!$D$7:$D$131=Tableau!$C$4,ROW(INDIRECT("1:"&amp;ROWS(Tableau!$D$7:$D$131)))),ROWS($A$2:$H129))),""),IF(Tableau!$C$3="Localité",IFERROR(INDEX(Tableau!G$7:G$131,SMALL(IF(Tableau!$E$7:$E$131=Tableau!$C$4,ROW(INDIRECT("1:"&amp;ROWS(Tableau!$E$7:$E$131)))),ROWS($A$2:$H129))),""),IF(Tableau!$C$3="Etage",IFERROR(INDEX(Tableau!G$7:G$131,SMALL(IF(Tableau!$F$7:$F$131=Tableau!$C$4,ROW(INDIRECT("1:"&amp;ROWS(Tableau!$F$7:$F$131)))),ROWS($A$2:$H129))),""),IF(Tableau!$C$3="Type",IFERROR(INDEX(Tableau!G$7:G$131,SMALL(IF(Tableau!$H$7:$H$131=Tableau!$C$4,ROW(INDIRECT("1:"&amp;ROWS(Tableau!$H$7:$H$131)))),ROWS($A$2:$H129))),"")))))))</f>
        <v/>
      </c>
      <c r="H129" s="33" t="str">
        <f t="array" aca="1" ref="H129" ca="1">IF(Tableau!$C$3="CP-Name",IFERROR(INDEX(Tableau!H$7:H$131,SMALL(IF(Tableau!$A$7:$A$131=Tableau!$C$4,ROW(INDIRECT("1:"&amp;ROWS(Tableau!$A$7:$A$131)))),ROWS($A$2:$H129))),""),IF(Tableau!$C$3="Agences",IFERROR(INDEX(Tableau!H$7:H$131,SMALL(IF(Tableau!$B$7:$B$131=Tableau!$C$4,ROW(INDIRECT("1:"&amp;ROWS(Tableau!$B$7:$B$131)))),ROWS($A$2:$H129))),""),IF(Tableau!$C$3="NPA",IFERROR(INDEX(Tableau!H$7:H$131,SMALL(IF(Tableau!$D$7:$D$131=Tableau!$C$4,ROW(INDIRECT("1:"&amp;ROWS(Tableau!$D$7:$D$131)))),ROWS($A$2:$H129))),""),IF(Tableau!$C$3="Localité",IFERROR(INDEX(Tableau!H$7:H$131,SMALL(IF(Tableau!$E$7:$E$131=Tableau!$C$4,ROW(INDIRECT("1:"&amp;ROWS(Tableau!$E$7:$E$131)))),ROWS($A$2:$H129))),""),IF(Tableau!$C$3="Etage",IFERROR(INDEX(Tableau!H$7:H$131,SMALL(IF(Tableau!$F$7:$F$131=Tableau!$C$4,ROW(INDIRECT("1:"&amp;ROWS(Tableau!$F$7:$F$131)))),ROWS($A$2:$H129))),""),IF(Tableau!$C$3="Type",IFERROR(INDEX(Tableau!H$7:H$131,SMALL(IF(Tableau!$H$7:$H$131=Tableau!$C$4,ROW(INDIRECT("1:"&amp;ROWS(Tableau!$H$7:$H$131)))),ROWS($A$2:$H129))),"")))))))</f>
        <v/>
      </c>
    </row>
    <row r="130" spans="1:8" x14ac:dyDescent="0.2">
      <c r="A130" s="33" t="str">
        <f t="array" aca="1" ref="A130" ca="1">IF(Tableau!$C$3="CP-Name",IFERROR(INDEX(Tableau!A$7:A$131,SMALL(IF(Tableau!$A$7:$A$131=Tableau!$C$4,ROW(INDIRECT("1:"&amp;ROWS(Tableau!$A$7:$A$131)))),ROWS($A$2:$H130))),""),IF(Tableau!$C$3="Agences",IFERROR(INDEX(Tableau!A$7:A$131,SMALL(IF(Tableau!$B$7:$B$131=Tableau!$C$4,ROW(INDIRECT("1:"&amp;ROWS(Tableau!$B$7:$B$131)))),ROWS($A$2:$H130))),""),IF(Tableau!$C$3="NPA",IFERROR(INDEX(Tableau!A$7:A$131,SMALL(IF(Tableau!$D$7:$D$131=Tableau!$C$4,ROW(INDIRECT("1:"&amp;ROWS(Tableau!$D$7:$D$131)))),ROWS($A$2:$H130))),""),IF(Tableau!$C$3="Localité",IFERROR(INDEX(Tableau!A$7:A$131,SMALL(IF(Tableau!$E$7:$E$131=Tableau!$C$4,ROW(INDIRECT("1:"&amp;ROWS(Tableau!$E$7:$E$131)))),ROWS($A$2:$H130))),""),IF(Tableau!$C$3="Etage",IFERROR(INDEX(Tableau!A$7:A$131,SMALL(IF(Tableau!$F$7:$F$131=Tableau!$C$4,ROW(INDIRECT("1:"&amp;ROWS(Tableau!$F$7:$F$131)))),ROWS($A$2:$H130))),""),IF(Tableau!$C$3="Type",IFERROR(INDEX(Tableau!A$7:A$131,SMALL(IF(Tableau!$H$7:$H$131=Tableau!$C$4,ROW(INDIRECT("1:"&amp;ROWS(Tableau!$H$7:$H$131)))),ROWS($A$2:$H130))),"")))))))</f>
        <v/>
      </c>
      <c r="B130" s="33" t="str">
        <f t="array" aca="1" ref="B130" ca="1">IF(Tableau!$C$3="CP-Name",IFERROR(INDEX(Tableau!B$7:B$131,SMALL(IF(Tableau!$A$7:$A$131=Tableau!$C$4,ROW(INDIRECT("1:"&amp;ROWS(Tableau!$A$7:$A$131)))),ROWS($A$2:$H130))),""),IF(Tableau!$C$3="Agences",IFERROR(INDEX(Tableau!B$7:B$131,SMALL(IF(Tableau!$B$7:$B$131=Tableau!$C$4,ROW(INDIRECT("1:"&amp;ROWS(Tableau!$B$7:$B$131)))),ROWS($A$2:$H130))),""),IF(Tableau!$C$3="NPA",IFERROR(INDEX(Tableau!B$7:B$131,SMALL(IF(Tableau!$D$7:$D$131=Tableau!$C$4,ROW(INDIRECT("1:"&amp;ROWS(Tableau!$D$7:$D$131)))),ROWS($A$2:$H130))),""),IF(Tableau!$C$3="Localité",IFERROR(INDEX(Tableau!B$7:B$131,SMALL(IF(Tableau!$E$7:$E$131=Tableau!$C$4,ROW(INDIRECT("1:"&amp;ROWS(Tableau!$E$7:$E$131)))),ROWS($A$2:$H130))),""),IF(Tableau!$C$3="Etage",IFERROR(INDEX(Tableau!B$7:B$131,SMALL(IF(Tableau!$F$7:$F$131=Tableau!$C$4,ROW(INDIRECT("1:"&amp;ROWS(Tableau!$F$7:$F$131)))),ROWS($A$2:$H130))),""),IF(Tableau!$C$3="Type",IFERROR(INDEX(Tableau!B$7:B$131,SMALL(IF(Tableau!$H$7:$H$131=Tableau!$C$4,ROW(INDIRECT("1:"&amp;ROWS(Tableau!$H$7:$H$131)))),ROWS($A$2:$H130))),"")))))))</f>
        <v/>
      </c>
      <c r="C130" s="33" t="str">
        <f t="array" aca="1" ref="C130" ca="1">IF(Tableau!$C$3="CP-Name",IFERROR(INDEX(Tableau!C$7:C$131,SMALL(IF(Tableau!$A$7:$A$131=Tableau!$C$4,ROW(INDIRECT("1:"&amp;ROWS(Tableau!$A$7:$A$131)))),ROWS($A$2:$H130))),""),IF(Tableau!$C$3="Agences",IFERROR(INDEX(Tableau!C$7:C$131,SMALL(IF(Tableau!$B$7:$B$131=Tableau!$C$4,ROW(INDIRECT("1:"&amp;ROWS(Tableau!$B$7:$B$131)))),ROWS($A$2:$H130))),""),IF(Tableau!$C$3="NPA",IFERROR(INDEX(Tableau!C$7:C$131,SMALL(IF(Tableau!$D$7:$D$131=Tableau!$C$4,ROW(INDIRECT("1:"&amp;ROWS(Tableau!$D$7:$D$131)))),ROWS($A$2:$H130))),""),IF(Tableau!$C$3="Localité",IFERROR(INDEX(Tableau!C$7:C$131,SMALL(IF(Tableau!$E$7:$E$131=Tableau!$C$4,ROW(INDIRECT("1:"&amp;ROWS(Tableau!$E$7:$E$131)))),ROWS($A$2:$H130))),""),IF(Tableau!$C$3="Etage",IFERROR(INDEX(Tableau!C$7:C$131,SMALL(IF(Tableau!$F$7:$F$131=Tableau!$C$4,ROW(INDIRECT("1:"&amp;ROWS(Tableau!$F$7:$F$131)))),ROWS($A$2:$H130))),""),IF(Tableau!$C$3="Type",IFERROR(INDEX(Tableau!C$7:C$131,SMALL(IF(Tableau!$H$7:$H$131=Tableau!$C$4,ROW(INDIRECT("1:"&amp;ROWS(Tableau!$H$7:$H$131)))),ROWS($A$2:$H130))),"")))))))</f>
        <v/>
      </c>
      <c r="D130" s="33" t="str">
        <f t="array" aca="1" ref="D130" ca="1">IF(Tableau!$C$3="CP-Name",IFERROR(INDEX(Tableau!D$7:D$131,SMALL(IF(Tableau!$A$7:$A$131=Tableau!$C$4,ROW(INDIRECT("1:"&amp;ROWS(Tableau!$A$7:$A$131)))),ROWS($A$2:$H130))),""),IF(Tableau!$C$3="Agences",IFERROR(INDEX(Tableau!D$7:D$131,SMALL(IF(Tableau!$B$7:$B$131=Tableau!$C$4,ROW(INDIRECT("1:"&amp;ROWS(Tableau!$B$7:$B$131)))),ROWS($A$2:$H130))),""),IF(Tableau!$C$3="NPA",IFERROR(INDEX(Tableau!D$7:D$131,SMALL(IF(Tableau!$D$7:$D$131=Tableau!$C$4,ROW(INDIRECT("1:"&amp;ROWS(Tableau!$D$7:$D$131)))),ROWS($A$2:$H130))),""),IF(Tableau!$C$3="Localité",IFERROR(INDEX(Tableau!D$7:D$131,SMALL(IF(Tableau!$E$7:$E$131=Tableau!$C$4,ROW(INDIRECT("1:"&amp;ROWS(Tableau!$E$7:$E$131)))),ROWS($A$2:$H130))),""),IF(Tableau!$C$3="Etage",IFERROR(INDEX(Tableau!D$7:D$131,SMALL(IF(Tableau!$F$7:$F$131=Tableau!$C$4,ROW(INDIRECT("1:"&amp;ROWS(Tableau!$F$7:$F$131)))),ROWS($A$2:$H130))),""),IF(Tableau!$C$3="Type",IFERROR(INDEX(Tableau!D$7:D$131,SMALL(IF(Tableau!$H$7:$H$131=Tableau!$C$4,ROW(INDIRECT("1:"&amp;ROWS(Tableau!$H$7:$H$131)))),ROWS($A$2:$H130))),"")))))))</f>
        <v/>
      </c>
      <c r="E130" s="33" t="str">
        <f t="array" aca="1" ref="E130" ca="1">IF(Tableau!$C$3="CP-Name",IFERROR(INDEX(Tableau!E$7:E$131,SMALL(IF(Tableau!$A$7:$A$131=Tableau!$C$4,ROW(INDIRECT("1:"&amp;ROWS(Tableau!$A$7:$A$131)))),ROWS($A$2:$H130))),""),IF(Tableau!$C$3="Agences",IFERROR(INDEX(Tableau!E$7:E$131,SMALL(IF(Tableau!$B$7:$B$131=Tableau!$C$4,ROW(INDIRECT("1:"&amp;ROWS(Tableau!$B$7:$B$131)))),ROWS($A$2:$H130))),""),IF(Tableau!$C$3="NPA",IFERROR(INDEX(Tableau!E$7:E$131,SMALL(IF(Tableau!$D$7:$D$131=Tableau!$C$4,ROW(INDIRECT("1:"&amp;ROWS(Tableau!$D$7:$D$131)))),ROWS($A$2:$H130))),""),IF(Tableau!$C$3="Localité",IFERROR(INDEX(Tableau!E$7:E$131,SMALL(IF(Tableau!$E$7:$E$131=Tableau!$C$4,ROW(INDIRECT("1:"&amp;ROWS(Tableau!$E$7:$E$131)))),ROWS($A$2:$H130))),""),IF(Tableau!$C$3="Etage",IFERROR(INDEX(Tableau!E$7:E$131,SMALL(IF(Tableau!$F$7:$F$131=Tableau!$C$4,ROW(INDIRECT("1:"&amp;ROWS(Tableau!$F$7:$F$131)))),ROWS($A$2:$H130))),""),IF(Tableau!$C$3="Type",IFERROR(INDEX(Tableau!E$7:E$131,SMALL(IF(Tableau!$H$7:$H$131=Tableau!$C$4,ROW(INDIRECT("1:"&amp;ROWS(Tableau!$H$7:$H$131)))),ROWS($A$2:$H130))),"")))))))</f>
        <v/>
      </c>
      <c r="F130" s="33" t="str">
        <f t="array" aca="1" ref="F130" ca="1">IF(Tableau!$C$3="CP-Name",IFERROR(INDEX(Tableau!F$7:F$131,SMALL(IF(Tableau!$A$7:$A$131=Tableau!$C$4,ROW(INDIRECT("1:"&amp;ROWS(Tableau!$A$7:$A$131)))),ROWS($A$2:$H130))),""),IF(Tableau!$C$3="Agences",IFERROR(INDEX(Tableau!F$7:F$131,SMALL(IF(Tableau!$B$7:$B$131=Tableau!$C$4,ROW(INDIRECT("1:"&amp;ROWS(Tableau!$B$7:$B$131)))),ROWS($A$2:$H130))),""),IF(Tableau!$C$3="NPA",IFERROR(INDEX(Tableau!F$7:F$131,SMALL(IF(Tableau!$D$7:$D$131=Tableau!$C$4,ROW(INDIRECT("1:"&amp;ROWS(Tableau!$D$7:$D$131)))),ROWS($A$2:$H130))),""),IF(Tableau!$C$3="Localité",IFERROR(INDEX(Tableau!F$7:F$131,SMALL(IF(Tableau!$E$7:$E$131=Tableau!$C$4,ROW(INDIRECT("1:"&amp;ROWS(Tableau!$E$7:$E$131)))),ROWS($A$2:$H130))),""),IF(Tableau!$C$3="Etage",IFERROR(INDEX(Tableau!F$7:F$131,SMALL(IF(Tableau!$F$7:$F$131=Tableau!$C$4,ROW(INDIRECT("1:"&amp;ROWS(Tableau!$F$7:$F$131)))),ROWS($A$2:$H130))),""),IF(Tableau!$C$3="Type",IFERROR(INDEX(Tableau!F$7:F$131,SMALL(IF(Tableau!$H$7:$H$131=Tableau!$C$4,ROW(INDIRECT("1:"&amp;ROWS(Tableau!$H$7:$H$131)))),ROWS($A$2:$H130))),"")))))))</f>
        <v/>
      </c>
      <c r="G130" s="33" t="str">
        <f t="array" aca="1" ref="G130" ca="1">IF(Tableau!$C$3="CP-Name",IFERROR(INDEX(Tableau!G$7:G$131,SMALL(IF(Tableau!$A$7:$A$131=Tableau!$C$4,ROW(INDIRECT("1:"&amp;ROWS(Tableau!$A$7:$A$131)))),ROWS($A$2:$H130))),""),IF(Tableau!$C$3="Agences",IFERROR(INDEX(Tableau!G$7:G$131,SMALL(IF(Tableau!$B$7:$B$131=Tableau!$C$4,ROW(INDIRECT("1:"&amp;ROWS(Tableau!$B$7:$B$131)))),ROWS($A$2:$H130))),""),IF(Tableau!$C$3="NPA",IFERROR(INDEX(Tableau!G$7:G$131,SMALL(IF(Tableau!$D$7:$D$131=Tableau!$C$4,ROW(INDIRECT("1:"&amp;ROWS(Tableau!$D$7:$D$131)))),ROWS($A$2:$H130))),""),IF(Tableau!$C$3="Localité",IFERROR(INDEX(Tableau!G$7:G$131,SMALL(IF(Tableau!$E$7:$E$131=Tableau!$C$4,ROW(INDIRECT("1:"&amp;ROWS(Tableau!$E$7:$E$131)))),ROWS($A$2:$H130))),""),IF(Tableau!$C$3="Etage",IFERROR(INDEX(Tableau!G$7:G$131,SMALL(IF(Tableau!$F$7:$F$131=Tableau!$C$4,ROW(INDIRECT("1:"&amp;ROWS(Tableau!$F$7:$F$131)))),ROWS($A$2:$H130))),""),IF(Tableau!$C$3="Type",IFERROR(INDEX(Tableau!G$7:G$131,SMALL(IF(Tableau!$H$7:$H$131=Tableau!$C$4,ROW(INDIRECT("1:"&amp;ROWS(Tableau!$H$7:$H$131)))),ROWS($A$2:$H130))),"")))))))</f>
        <v/>
      </c>
      <c r="H130" s="33" t="str">
        <f t="array" aca="1" ref="H130" ca="1">IF(Tableau!$C$3="CP-Name",IFERROR(INDEX(Tableau!H$7:H$131,SMALL(IF(Tableau!$A$7:$A$131=Tableau!$C$4,ROW(INDIRECT("1:"&amp;ROWS(Tableau!$A$7:$A$131)))),ROWS($A$2:$H130))),""),IF(Tableau!$C$3="Agences",IFERROR(INDEX(Tableau!H$7:H$131,SMALL(IF(Tableau!$B$7:$B$131=Tableau!$C$4,ROW(INDIRECT("1:"&amp;ROWS(Tableau!$B$7:$B$131)))),ROWS($A$2:$H130))),""),IF(Tableau!$C$3="NPA",IFERROR(INDEX(Tableau!H$7:H$131,SMALL(IF(Tableau!$D$7:$D$131=Tableau!$C$4,ROW(INDIRECT("1:"&amp;ROWS(Tableau!$D$7:$D$131)))),ROWS($A$2:$H130))),""),IF(Tableau!$C$3="Localité",IFERROR(INDEX(Tableau!H$7:H$131,SMALL(IF(Tableau!$E$7:$E$131=Tableau!$C$4,ROW(INDIRECT("1:"&amp;ROWS(Tableau!$E$7:$E$131)))),ROWS($A$2:$H130))),""),IF(Tableau!$C$3="Etage",IFERROR(INDEX(Tableau!H$7:H$131,SMALL(IF(Tableau!$F$7:$F$131=Tableau!$C$4,ROW(INDIRECT("1:"&amp;ROWS(Tableau!$F$7:$F$131)))),ROWS($A$2:$H130))),""),IF(Tableau!$C$3="Type",IFERROR(INDEX(Tableau!H$7:H$131,SMALL(IF(Tableau!$H$7:$H$131=Tableau!$C$4,ROW(INDIRECT("1:"&amp;ROWS(Tableau!$H$7:$H$131)))),ROWS($A$2:$H130))),"")))))))</f>
        <v/>
      </c>
    </row>
    <row r="131" spans="1:8" x14ac:dyDescent="0.2">
      <c r="A131" s="33" t="str">
        <f t="array" aca="1" ref="A131" ca="1">IF(Tableau!$C$3="CP-Name",IFERROR(INDEX(Tableau!A$7:A$131,SMALL(IF(Tableau!$A$7:$A$131=Tableau!$C$4,ROW(INDIRECT("1:"&amp;ROWS(Tableau!$A$7:$A$131)))),ROWS($A$2:$H131))),""),IF(Tableau!$C$3="Agences",IFERROR(INDEX(Tableau!A$7:A$131,SMALL(IF(Tableau!$B$7:$B$131=Tableau!$C$4,ROW(INDIRECT("1:"&amp;ROWS(Tableau!$B$7:$B$131)))),ROWS($A$2:$H131))),""),IF(Tableau!$C$3="NPA",IFERROR(INDEX(Tableau!A$7:A$131,SMALL(IF(Tableau!$D$7:$D$131=Tableau!$C$4,ROW(INDIRECT("1:"&amp;ROWS(Tableau!$D$7:$D$131)))),ROWS($A$2:$H131))),""),IF(Tableau!$C$3="Localité",IFERROR(INDEX(Tableau!A$7:A$131,SMALL(IF(Tableau!$E$7:$E$131=Tableau!$C$4,ROW(INDIRECT("1:"&amp;ROWS(Tableau!$E$7:$E$131)))),ROWS($A$2:$H131))),""),IF(Tableau!$C$3="Etage",IFERROR(INDEX(Tableau!A$7:A$131,SMALL(IF(Tableau!$F$7:$F$131=Tableau!$C$4,ROW(INDIRECT("1:"&amp;ROWS(Tableau!$F$7:$F$131)))),ROWS($A$2:$H131))),""),IF(Tableau!$C$3="Type",IFERROR(INDEX(Tableau!A$7:A$131,SMALL(IF(Tableau!$H$7:$H$131=Tableau!$C$4,ROW(INDIRECT("1:"&amp;ROWS(Tableau!$H$7:$H$131)))),ROWS($A$2:$H131))),"")))))))</f>
        <v/>
      </c>
      <c r="B131" s="33" t="str">
        <f t="array" aca="1" ref="B131" ca="1">IF(Tableau!$C$3="CP-Name",IFERROR(INDEX(Tableau!B$7:B$131,SMALL(IF(Tableau!$A$7:$A$131=Tableau!$C$4,ROW(INDIRECT("1:"&amp;ROWS(Tableau!$A$7:$A$131)))),ROWS($A$2:$H131))),""),IF(Tableau!$C$3="Agences",IFERROR(INDEX(Tableau!B$7:B$131,SMALL(IF(Tableau!$B$7:$B$131=Tableau!$C$4,ROW(INDIRECT("1:"&amp;ROWS(Tableau!$B$7:$B$131)))),ROWS($A$2:$H131))),""),IF(Tableau!$C$3="NPA",IFERROR(INDEX(Tableau!B$7:B$131,SMALL(IF(Tableau!$D$7:$D$131=Tableau!$C$4,ROW(INDIRECT("1:"&amp;ROWS(Tableau!$D$7:$D$131)))),ROWS($A$2:$H131))),""),IF(Tableau!$C$3="Localité",IFERROR(INDEX(Tableau!B$7:B$131,SMALL(IF(Tableau!$E$7:$E$131=Tableau!$C$4,ROW(INDIRECT("1:"&amp;ROWS(Tableau!$E$7:$E$131)))),ROWS($A$2:$H131))),""),IF(Tableau!$C$3="Etage",IFERROR(INDEX(Tableau!B$7:B$131,SMALL(IF(Tableau!$F$7:$F$131=Tableau!$C$4,ROW(INDIRECT("1:"&amp;ROWS(Tableau!$F$7:$F$131)))),ROWS($A$2:$H131))),""),IF(Tableau!$C$3="Type",IFERROR(INDEX(Tableau!B$7:B$131,SMALL(IF(Tableau!$H$7:$H$131=Tableau!$C$4,ROW(INDIRECT("1:"&amp;ROWS(Tableau!$H$7:$H$131)))),ROWS($A$2:$H131))),"")))))))</f>
        <v/>
      </c>
      <c r="C131" s="33" t="str">
        <f t="array" aca="1" ref="C131" ca="1">IF(Tableau!$C$3="CP-Name",IFERROR(INDEX(Tableau!C$7:C$131,SMALL(IF(Tableau!$A$7:$A$131=Tableau!$C$4,ROW(INDIRECT("1:"&amp;ROWS(Tableau!$A$7:$A$131)))),ROWS($A$2:$H131))),""),IF(Tableau!$C$3="Agences",IFERROR(INDEX(Tableau!C$7:C$131,SMALL(IF(Tableau!$B$7:$B$131=Tableau!$C$4,ROW(INDIRECT("1:"&amp;ROWS(Tableau!$B$7:$B$131)))),ROWS($A$2:$H131))),""),IF(Tableau!$C$3="NPA",IFERROR(INDEX(Tableau!C$7:C$131,SMALL(IF(Tableau!$D$7:$D$131=Tableau!$C$4,ROW(INDIRECT("1:"&amp;ROWS(Tableau!$D$7:$D$131)))),ROWS($A$2:$H131))),""),IF(Tableau!$C$3="Localité",IFERROR(INDEX(Tableau!C$7:C$131,SMALL(IF(Tableau!$E$7:$E$131=Tableau!$C$4,ROW(INDIRECT("1:"&amp;ROWS(Tableau!$E$7:$E$131)))),ROWS($A$2:$H131))),""),IF(Tableau!$C$3="Etage",IFERROR(INDEX(Tableau!C$7:C$131,SMALL(IF(Tableau!$F$7:$F$131=Tableau!$C$4,ROW(INDIRECT("1:"&amp;ROWS(Tableau!$F$7:$F$131)))),ROWS($A$2:$H131))),""),IF(Tableau!$C$3="Type",IFERROR(INDEX(Tableau!C$7:C$131,SMALL(IF(Tableau!$H$7:$H$131=Tableau!$C$4,ROW(INDIRECT("1:"&amp;ROWS(Tableau!$H$7:$H$131)))),ROWS($A$2:$H131))),"")))))))</f>
        <v/>
      </c>
      <c r="D131" s="33" t="str">
        <f t="array" aca="1" ref="D131" ca="1">IF(Tableau!$C$3="CP-Name",IFERROR(INDEX(Tableau!D$7:D$131,SMALL(IF(Tableau!$A$7:$A$131=Tableau!$C$4,ROW(INDIRECT("1:"&amp;ROWS(Tableau!$A$7:$A$131)))),ROWS($A$2:$H131))),""),IF(Tableau!$C$3="Agences",IFERROR(INDEX(Tableau!D$7:D$131,SMALL(IF(Tableau!$B$7:$B$131=Tableau!$C$4,ROW(INDIRECT("1:"&amp;ROWS(Tableau!$B$7:$B$131)))),ROWS($A$2:$H131))),""),IF(Tableau!$C$3="NPA",IFERROR(INDEX(Tableau!D$7:D$131,SMALL(IF(Tableau!$D$7:$D$131=Tableau!$C$4,ROW(INDIRECT("1:"&amp;ROWS(Tableau!$D$7:$D$131)))),ROWS($A$2:$H131))),""),IF(Tableau!$C$3="Localité",IFERROR(INDEX(Tableau!D$7:D$131,SMALL(IF(Tableau!$E$7:$E$131=Tableau!$C$4,ROW(INDIRECT("1:"&amp;ROWS(Tableau!$E$7:$E$131)))),ROWS($A$2:$H131))),""),IF(Tableau!$C$3="Etage",IFERROR(INDEX(Tableau!D$7:D$131,SMALL(IF(Tableau!$F$7:$F$131=Tableau!$C$4,ROW(INDIRECT("1:"&amp;ROWS(Tableau!$F$7:$F$131)))),ROWS($A$2:$H131))),""),IF(Tableau!$C$3="Type",IFERROR(INDEX(Tableau!D$7:D$131,SMALL(IF(Tableau!$H$7:$H$131=Tableau!$C$4,ROW(INDIRECT("1:"&amp;ROWS(Tableau!$H$7:$H$131)))),ROWS($A$2:$H131))),"")))))))</f>
        <v/>
      </c>
      <c r="E131" s="33" t="str">
        <f t="array" aca="1" ref="E131" ca="1">IF(Tableau!$C$3="CP-Name",IFERROR(INDEX(Tableau!E$7:E$131,SMALL(IF(Tableau!$A$7:$A$131=Tableau!$C$4,ROW(INDIRECT("1:"&amp;ROWS(Tableau!$A$7:$A$131)))),ROWS($A$2:$H131))),""),IF(Tableau!$C$3="Agences",IFERROR(INDEX(Tableau!E$7:E$131,SMALL(IF(Tableau!$B$7:$B$131=Tableau!$C$4,ROW(INDIRECT("1:"&amp;ROWS(Tableau!$B$7:$B$131)))),ROWS($A$2:$H131))),""),IF(Tableau!$C$3="NPA",IFERROR(INDEX(Tableau!E$7:E$131,SMALL(IF(Tableau!$D$7:$D$131=Tableau!$C$4,ROW(INDIRECT("1:"&amp;ROWS(Tableau!$D$7:$D$131)))),ROWS($A$2:$H131))),""),IF(Tableau!$C$3="Localité",IFERROR(INDEX(Tableau!E$7:E$131,SMALL(IF(Tableau!$E$7:$E$131=Tableau!$C$4,ROW(INDIRECT("1:"&amp;ROWS(Tableau!$E$7:$E$131)))),ROWS($A$2:$H131))),""),IF(Tableau!$C$3="Etage",IFERROR(INDEX(Tableau!E$7:E$131,SMALL(IF(Tableau!$F$7:$F$131=Tableau!$C$4,ROW(INDIRECT("1:"&amp;ROWS(Tableau!$F$7:$F$131)))),ROWS($A$2:$H131))),""),IF(Tableau!$C$3="Type",IFERROR(INDEX(Tableau!E$7:E$131,SMALL(IF(Tableau!$H$7:$H$131=Tableau!$C$4,ROW(INDIRECT("1:"&amp;ROWS(Tableau!$H$7:$H$131)))),ROWS($A$2:$H131))),"")))))))</f>
        <v/>
      </c>
      <c r="F131" s="33" t="str">
        <f t="array" aca="1" ref="F131" ca="1">IF(Tableau!$C$3="CP-Name",IFERROR(INDEX(Tableau!F$7:F$131,SMALL(IF(Tableau!$A$7:$A$131=Tableau!$C$4,ROW(INDIRECT("1:"&amp;ROWS(Tableau!$A$7:$A$131)))),ROWS($A$2:$H131))),""),IF(Tableau!$C$3="Agences",IFERROR(INDEX(Tableau!F$7:F$131,SMALL(IF(Tableau!$B$7:$B$131=Tableau!$C$4,ROW(INDIRECT("1:"&amp;ROWS(Tableau!$B$7:$B$131)))),ROWS($A$2:$H131))),""),IF(Tableau!$C$3="NPA",IFERROR(INDEX(Tableau!F$7:F$131,SMALL(IF(Tableau!$D$7:$D$131=Tableau!$C$4,ROW(INDIRECT("1:"&amp;ROWS(Tableau!$D$7:$D$131)))),ROWS($A$2:$H131))),""),IF(Tableau!$C$3="Localité",IFERROR(INDEX(Tableau!F$7:F$131,SMALL(IF(Tableau!$E$7:$E$131=Tableau!$C$4,ROW(INDIRECT("1:"&amp;ROWS(Tableau!$E$7:$E$131)))),ROWS($A$2:$H131))),""),IF(Tableau!$C$3="Etage",IFERROR(INDEX(Tableau!F$7:F$131,SMALL(IF(Tableau!$F$7:$F$131=Tableau!$C$4,ROW(INDIRECT("1:"&amp;ROWS(Tableau!$F$7:$F$131)))),ROWS($A$2:$H131))),""),IF(Tableau!$C$3="Type",IFERROR(INDEX(Tableau!F$7:F$131,SMALL(IF(Tableau!$H$7:$H$131=Tableau!$C$4,ROW(INDIRECT("1:"&amp;ROWS(Tableau!$H$7:$H$131)))),ROWS($A$2:$H131))),"")))))))</f>
        <v/>
      </c>
      <c r="G131" s="33" t="str">
        <f t="array" aca="1" ref="G131" ca="1">IF(Tableau!$C$3="CP-Name",IFERROR(INDEX(Tableau!G$7:G$131,SMALL(IF(Tableau!$A$7:$A$131=Tableau!$C$4,ROW(INDIRECT("1:"&amp;ROWS(Tableau!$A$7:$A$131)))),ROWS($A$2:$H131))),""),IF(Tableau!$C$3="Agences",IFERROR(INDEX(Tableau!G$7:G$131,SMALL(IF(Tableau!$B$7:$B$131=Tableau!$C$4,ROW(INDIRECT("1:"&amp;ROWS(Tableau!$B$7:$B$131)))),ROWS($A$2:$H131))),""),IF(Tableau!$C$3="NPA",IFERROR(INDEX(Tableau!G$7:G$131,SMALL(IF(Tableau!$D$7:$D$131=Tableau!$C$4,ROW(INDIRECT("1:"&amp;ROWS(Tableau!$D$7:$D$131)))),ROWS($A$2:$H131))),""),IF(Tableau!$C$3="Localité",IFERROR(INDEX(Tableau!G$7:G$131,SMALL(IF(Tableau!$E$7:$E$131=Tableau!$C$4,ROW(INDIRECT("1:"&amp;ROWS(Tableau!$E$7:$E$131)))),ROWS($A$2:$H131))),""),IF(Tableau!$C$3="Etage",IFERROR(INDEX(Tableau!G$7:G$131,SMALL(IF(Tableau!$F$7:$F$131=Tableau!$C$4,ROW(INDIRECT("1:"&amp;ROWS(Tableau!$F$7:$F$131)))),ROWS($A$2:$H131))),""),IF(Tableau!$C$3="Type",IFERROR(INDEX(Tableau!G$7:G$131,SMALL(IF(Tableau!$H$7:$H$131=Tableau!$C$4,ROW(INDIRECT("1:"&amp;ROWS(Tableau!$H$7:$H$131)))),ROWS($A$2:$H131))),"")))))))</f>
        <v/>
      </c>
      <c r="H131" s="33" t="str">
        <f t="array" aca="1" ref="H131" ca="1">IF(Tableau!$C$3="CP-Name",IFERROR(INDEX(Tableau!H$7:H$131,SMALL(IF(Tableau!$A$7:$A$131=Tableau!$C$4,ROW(INDIRECT("1:"&amp;ROWS(Tableau!$A$7:$A$131)))),ROWS($A$2:$H131))),""),IF(Tableau!$C$3="Agences",IFERROR(INDEX(Tableau!H$7:H$131,SMALL(IF(Tableau!$B$7:$B$131=Tableau!$C$4,ROW(INDIRECT("1:"&amp;ROWS(Tableau!$B$7:$B$131)))),ROWS($A$2:$H131))),""),IF(Tableau!$C$3="NPA",IFERROR(INDEX(Tableau!H$7:H$131,SMALL(IF(Tableau!$D$7:$D$131=Tableau!$C$4,ROW(INDIRECT("1:"&amp;ROWS(Tableau!$D$7:$D$131)))),ROWS($A$2:$H131))),""),IF(Tableau!$C$3="Localité",IFERROR(INDEX(Tableau!H$7:H$131,SMALL(IF(Tableau!$E$7:$E$131=Tableau!$C$4,ROW(INDIRECT("1:"&amp;ROWS(Tableau!$E$7:$E$131)))),ROWS($A$2:$H131))),""),IF(Tableau!$C$3="Etage",IFERROR(INDEX(Tableau!H$7:H$131,SMALL(IF(Tableau!$F$7:$F$131=Tableau!$C$4,ROW(INDIRECT("1:"&amp;ROWS(Tableau!$F$7:$F$131)))),ROWS($A$2:$H131))),""),IF(Tableau!$C$3="Type",IFERROR(INDEX(Tableau!H$7:H$131,SMALL(IF(Tableau!$H$7:$H$131=Tableau!$C$4,ROW(INDIRECT("1:"&amp;ROWS(Tableau!$H$7:$H$131)))),ROWS($A$2:$H131))),"")))))))</f>
        <v/>
      </c>
    </row>
    <row r="132" spans="1:8" x14ac:dyDescent="0.2">
      <c r="A132" s="33" t="str">
        <f t="array" aca="1" ref="A132" ca="1">IF(Tableau!$C$3="CP-Name",IFERROR(INDEX(Tableau!A$7:A$131,SMALL(IF(Tableau!$A$7:$A$131=Tableau!$C$4,ROW(INDIRECT("1:"&amp;ROWS(Tableau!$A$7:$A$131)))),ROWS($A$2:$H132))),""),IF(Tableau!$C$3="Agences",IFERROR(INDEX(Tableau!A$7:A$131,SMALL(IF(Tableau!$B$7:$B$131=Tableau!$C$4,ROW(INDIRECT("1:"&amp;ROWS(Tableau!$B$7:$B$131)))),ROWS($A$2:$H132))),""),IF(Tableau!$C$3="NPA",IFERROR(INDEX(Tableau!A$7:A$131,SMALL(IF(Tableau!$D$7:$D$131=Tableau!$C$4,ROW(INDIRECT("1:"&amp;ROWS(Tableau!$D$7:$D$131)))),ROWS($A$2:$H132))),""),IF(Tableau!$C$3="Localité",IFERROR(INDEX(Tableau!A$7:A$131,SMALL(IF(Tableau!$E$7:$E$131=Tableau!$C$4,ROW(INDIRECT("1:"&amp;ROWS(Tableau!$E$7:$E$131)))),ROWS($A$2:$H132))),""),IF(Tableau!$C$3="Etage",IFERROR(INDEX(Tableau!A$7:A$131,SMALL(IF(Tableau!$F$7:$F$131=Tableau!$C$4,ROW(INDIRECT("1:"&amp;ROWS(Tableau!$F$7:$F$131)))),ROWS($A$2:$H132))),""),IF(Tableau!$C$3="Type",IFERROR(INDEX(Tableau!A$7:A$131,SMALL(IF(Tableau!$H$7:$H$131=Tableau!$C$4,ROW(INDIRECT("1:"&amp;ROWS(Tableau!$H$7:$H$131)))),ROWS($A$2:$H132))),"")))))))</f>
        <v/>
      </c>
      <c r="B132" s="33" t="str">
        <f t="array" aca="1" ref="B132" ca="1">IF(Tableau!$C$3="CP-Name",IFERROR(INDEX(Tableau!B$7:B$131,SMALL(IF(Tableau!$A$7:$A$131=Tableau!$C$4,ROW(INDIRECT("1:"&amp;ROWS(Tableau!$A$7:$A$131)))),ROWS($A$2:$H132))),""),IF(Tableau!$C$3="Agences",IFERROR(INDEX(Tableau!B$7:B$131,SMALL(IF(Tableau!$B$7:$B$131=Tableau!$C$4,ROW(INDIRECT("1:"&amp;ROWS(Tableau!$B$7:$B$131)))),ROWS($A$2:$H132))),""),IF(Tableau!$C$3="NPA",IFERROR(INDEX(Tableau!B$7:B$131,SMALL(IF(Tableau!$D$7:$D$131=Tableau!$C$4,ROW(INDIRECT("1:"&amp;ROWS(Tableau!$D$7:$D$131)))),ROWS($A$2:$H132))),""),IF(Tableau!$C$3="Localité",IFERROR(INDEX(Tableau!B$7:B$131,SMALL(IF(Tableau!$E$7:$E$131=Tableau!$C$4,ROW(INDIRECT("1:"&amp;ROWS(Tableau!$E$7:$E$131)))),ROWS($A$2:$H132))),""),IF(Tableau!$C$3="Etage",IFERROR(INDEX(Tableau!B$7:B$131,SMALL(IF(Tableau!$F$7:$F$131=Tableau!$C$4,ROW(INDIRECT("1:"&amp;ROWS(Tableau!$F$7:$F$131)))),ROWS($A$2:$H132))),""),IF(Tableau!$C$3="Type",IFERROR(INDEX(Tableau!B$7:B$131,SMALL(IF(Tableau!$H$7:$H$131=Tableau!$C$4,ROW(INDIRECT("1:"&amp;ROWS(Tableau!$H$7:$H$131)))),ROWS($A$2:$H132))),"")))))))</f>
        <v/>
      </c>
      <c r="C132" s="33" t="str">
        <f t="array" aca="1" ref="C132" ca="1">IF(Tableau!$C$3="CP-Name",IFERROR(INDEX(Tableau!C$7:C$131,SMALL(IF(Tableau!$A$7:$A$131=Tableau!$C$4,ROW(INDIRECT("1:"&amp;ROWS(Tableau!$A$7:$A$131)))),ROWS($A$2:$H132))),""),IF(Tableau!$C$3="Agences",IFERROR(INDEX(Tableau!C$7:C$131,SMALL(IF(Tableau!$B$7:$B$131=Tableau!$C$4,ROW(INDIRECT("1:"&amp;ROWS(Tableau!$B$7:$B$131)))),ROWS($A$2:$H132))),""),IF(Tableau!$C$3="NPA",IFERROR(INDEX(Tableau!C$7:C$131,SMALL(IF(Tableau!$D$7:$D$131=Tableau!$C$4,ROW(INDIRECT("1:"&amp;ROWS(Tableau!$D$7:$D$131)))),ROWS($A$2:$H132))),""),IF(Tableau!$C$3="Localité",IFERROR(INDEX(Tableau!C$7:C$131,SMALL(IF(Tableau!$E$7:$E$131=Tableau!$C$4,ROW(INDIRECT("1:"&amp;ROWS(Tableau!$E$7:$E$131)))),ROWS($A$2:$H132))),""),IF(Tableau!$C$3="Etage",IFERROR(INDEX(Tableau!C$7:C$131,SMALL(IF(Tableau!$F$7:$F$131=Tableau!$C$4,ROW(INDIRECT("1:"&amp;ROWS(Tableau!$F$7:$F$131)))),ROWS($A$2:$H132))),""),IF(Tableau!$C$3="Type",IFERROR(INDEX(Tableau!C$7:C$131,SMALL(IF(Tableau!$H$7:$H$131=Tableau!$C$4,ROW(INDIRECT("1:"&amp;ROWS(Tableau!$H$7:$H$131)))),ROWS($A$2:$H132))),"")))))))</f>
        <v/>
      </c>
      <c r="D132" s="33" t="str">
        <f t="array" aca="1" ref="D132" ca="1">IF(Tableau!$C$3="CP-Name",IFERROR(INDEX(Tableau!D$7:D$131,SMALL(IF(Tableau!$A$7:$A$131=Tableau!$C$4,ROW(INDIRECT("1:"&amp;ROWS(Tableau!$A$7:$A$131)))),ROWS($A$2:$H132))),""),IF(Tableau!$C$3="Agences",IFERROR(INDEX(Tableau!D$7:D$131,SMALL(IF(Tableau!$B$7:$B$131=Tableau!$C$4,ROW(INDIRECT("1:"&amp;ROWS(Tableau!$B$7:$B$131)))),ROWS($A$2:$H132))),""),IF(Tableau!$C$3="NPA",IFERROR(INDEX(Tableau!D$7:D$131,SMALL(IF(Tableau!$D$7:$D$131=Tableau!$C$4,ROW(INDIRECT("1:"&amp;ROWS(Tableau!$D$7:$D$131)))),ROWS($A$2:$H132))),""),IF(Tableau!$C$3="Localité",IFERROR(INDEX(Tableau!D$7:D$131,SMALL(IF(Tableau!$E$7:$E$131=Tableau!$C$4,ROW(INDIRECT("1:"&amp;ROWS(Tableau!$E$7:$E$131)))),ROWS($A$2:$H132))),""),IF(Tableau!$C$3="Etage",IFERROR(INDEX(Tableau!D$7:D$131,SMALL(IF(Tableau!$F$7:$F$131=Tableau!$C$4,ROW(INDIRECT("1:"&amp;ROWS(Tableau!$F$7:$F$131)))),ROWS($A$2:$H132))),""),IF(Tableau!$C$3="Type",IFERROR(INDEX(Tableau!D$7:D$131,SMALL(IF(Tableau!$H$7:$H$131=Tableau!$C$4,ROW(INDIRECT("1:"&amp;ROWS(Tableau!$H$7:$H$131)))),ROWS($A$2:$H132))),"")))))))</f>
        <v/>
      </c>
      <c r="E132" s="33" t="str">
        <f t="array" aca="1" ref="E132" ca="1">IF(Tableau!$C$3="CP-Name",IFERROR(INDEX(Tableau!E$7:E$131,SMALL(IF(Tableau!$A$7:$A$131=Tableau!$C$4,ROW(INDIRECT("1:"&amp;ROWS(Tableau!$A$7:$A$131)))),ROWS($A$2:$H132))),""),IF(Tableau!$C$3="Agences",IFERROR(INDEX(Tableau!E$7:E$131,SMALL(IF(Tableau!$B$7:$B$131=Tableau!$C$4,ROW(INDIRECT("1:"&amp;ROWS(Tableau!$B$7:$B$131)))),ROWS($A$2:$H132))),""),IF(Tableau!$C$3="NPA",IFERROR(INDEX(Tableau!E$7:E$131,SMALL(IF(Tableau!$D$7:$D$131=Tableau!$C$4,ROW(INDIRECT("1:"&amp;ROWS(Tableau!$D$7:$D$131)))),ROWS($A$2:$H132))),""),IF(Tableau!$C$3="Localité",IFERROR(INDEX(Tableau!E$7:E$131,SMALL(IF(Tableau!$E$7:$E$131=Tableau!$C$4,ROW(INDIRECT("1:"&amp;ROWS(Tableau!$E$7:$E$131)))),ROWS($A$2:$H132))),""),IF(Tableau!$C$3="Etage",IFERROR(INDEX(Tableau!E$7:E$131,SMALL(IF(Tableau!$F$7:$F$131=Tableau!$C$4,ROW(INDIRECT("1:"&amp;ROWS(Tableau!$F$7:$F$131)))),ROWS($A$2:$H132))),""),IF(Tableau!$C$3="Type",IFERROR(INDEX(Tableau!E$7:E$131,SMALL(IF(Tableau!$H$7:$H$131=Tableau!$C$4,ROW(INDIRECT("1:"&amp;ROWS(Tableau!$H$7:$H$131)))),ROWS($A$2:$H132))),"")))))))</f>
        <v/>
      </c>
      <c r="F132" s="33" t="str">
        <f t="array" aca="1" ref="F132" ca="1">IF(Tableau!$C$3="CP-Name",IFERROR(INDEX(Tableau!F$7:F$131,SMALL(IF(Tableau!$A$7:$A$131=Tableau!$C$4,ROW(INDIRECT("1:"&amp;ROWS(Tableau!$A$7:$A$131)))),ROWS($A$2:$H132))),""),IF(Tableau!$C$3="Agences",IFERROR(INDEX(Tableau!F$7:F$131,SMALL(IF(Tableau!$B$7:$B$131=Tableau!$C$4,ROW(INDIRECT("1:"&amp;ROWS(Tableau!$B$7:$B$131)))),ROWS($A$2:$H132))),""),IF(Tableau!$C$3="NPA",IFERROR(INDEX(Tableau!F$7:F$131,SMALL(IF(Tableau!$D$7:$D$131=Tableau!$C$4,ROW(INDIRECT("1:"&amp;ROWS(Tableau!$D$7:$D$131)))),ROWS($A$2:$H132))),""),IF(Tableau!$C$3="Localité",IFERROR(INDEX(Tableau!F$7:F$131,SMALL(IF(Tableau!$E$7:$E$131=Tableau!$C$4,ROW(INDIRECT("1:"&amp;ROWS(Tableau!$E$7:$E$131)))),ROWS($A$2:$H132))),""),IF(Tableau!$C$3="Etage",IFERROR(INDEX(Tableau!F$7:F$131,SMALL(IF(Tableau!$F$7:$F$131=Tableau!$C$4,ROW(INDIRECT("1:"&amp;ROWS(Tableau!$F$7:$F$131)))),ROWS($A$2:$H132))),""),IF(Tableau!$C$3="Type",IFERROR(INDEX(Tableau!F$7:F$131,SMALL(IF(Tableau!$H$7:$H$131=Tableau!$C$4,ROW(INDIRECT("1:"&amp;ROWS(Tableau!$H$7:$H$131)))),ROWS($A$2:$H132))),"")))))))</f>
        <v/>
      </c>
      <c r="G132" s="33" t="str">
        <f t="array" aca="1" ref="G132" ca="1">IF(Tableau!$C$3="CP-Name",IFERROR(INDEX(Tableau!G$7:G$131,SMALL(IF(Tableau!$A$7:$A$131=Tableau!$C$4,ROW(INDIRECT("1:"&amp;ROWS(Tableau!$A$7:$A$131)))),ROWS($A$2:$H132))),""),IF(Tableau!$C$3="Agences",IFERROR(INDEX(Tableau!G$7:G$131,SMALL(IF(Tableau!$B$7:$B$131=Tableau!$C$4,ROW(INDIRECT("1:"&amp;ROWS(Tableau!$B$7:$B$131)))),ROWS($A$2:$H132))),""),IF(Tableau!$C$3="NPA",IFERROR(INDEX(Tableau!G$7:G$131,SMALL(IF(Tableau!$D$7:$D$131=Tableau!$C$4,ROW(INDIRECT("1:"&amp;ROWS(Tableau!$D$7:$D$131)))),ROWS($A$2:$H132))),""),IF(Tableau!$C$3="Localité",IFERROR(INDEX(Tableau!G$7:G$131,SMALL(IF(Tableau!$E$7:$E$131=Tableau!$C$4,ROW(INDIRECT("1:"&amp;ROWS(Tableau!$E$7:$E$131)))),ROWS($A$2:$H132))),""),IF(Tableau!$C$3="Etage",IFERROR(INDEX(Tableau!G$7:G$131,SMALL(IF(Tableau!$F$7:$F$131=Tableau!$C$4,ROW(INDIRECT("1:"&amp;ROWS(Tableau!$F$7:$F$131)))),ROWS($A$2:$H132))),""),IF(Tableau!$C$3="Type",IFERROR(INDEX(Tableau!G$7:G$131,SMALL(IF(Tableau!$H$7:$H$131=Tableau!$C$4,ROW(INDIRECT("1:"&amp;ROWS(Tableau!$H$7:$H$131)))),ROWS($A$2:$H132))),"")))))))</f>
        <v/>
      </c>
      <c r="H132" s="33" t="str">
        <f t="array" aca="1" ref="H132" ca="1">IF(Tableau!$C$3="CP-Name",IFERROR(INDEX(Tableau!H$7:H$131,SMALL(IF(Tableau!$A$7:$A$131=Tableau!$C$4,ROW(INDIRECT("1:"&amp;ROWS(Tableau!$A$7:$A$131)))),ROWS($A$2:$H132))),""),IF(Tableau!$C$3="Agences",IFERROR(INDEX(Tableau!H$7:H$131,SMALL(IF(Tableau!$B$7:$B$131=Tableau!$C$4,ROW(INDIRECT("1:"&amp;ROWS(Tableau!$B$7:$B$131)))),ROWS($A$2:$H132))),""),IF(Tableau!$C$3="NPA",IFERROR(INDEX(Tableau!H$7:H$131,SMALL(IF(Tableau!$D$7:$D$131=Tableau!$C$4,ROW(INDIRECT("1:"&amp;ROWS(Tableau!$D$7:$D$131)))),ROWS($A$2:$H132))),""),IF(Tableau!$C$3="Localité",IFERROR(INDEX(Tableau!H$7:H$131,SMALL(IF(Tableau!$E$7:$E$131=Tableau!$C$4,ROW(INDIRECT("1:"&amp;ROWS(Tableau!$E$7:$E$131)))),ROWS($A$2:$H132))),""),IF(Tableau!$C$3="Etage",IFERROR(INDEX(Tableau!H$7:H$131,SMALL(IF(Tableau!$F$7:$F$131=Tableau!$C$4,ROW(INDIRECT("1:"&amp;ROWS(Tableau!$F$7:$F$131)))),ROWS($A$2:$H132))),""),IF(Tableau!$C$3="Type",IFERROR(INDEX(Tableau!H$7:H$131,SMALL(IF(Tableau!$H$7:$H$131=Tableau!$C$4,ROW(INDIRECT("1:"&amp;ROWS(Tableau!$H$7:$H$131)))),ROWS($A$2:$H132))),"")))))))</f>
        <v/>
      </c>
    </row>
    <row r="133" spans="1:8" x14ac:dyDescent="0.2">
      <c r="A133" s="33" t="str">
        <f t="array" aca="1" ref="A133" ca="1">IF(Tableau!$C$3="CP-Name",IFERROR(INDEX(Tableau!A$7:A$131,SMALL(IF(Tableau!$A$7:$A$131=Tableau!$C$4,ROW(INDIRECT("1:"&amp;ROWS(Tableau!$A$7:$A$131)))),ROWS($A$2:$H133))),""),IF(Tableau!$C$3="Agences",IFERROR(INDEX(Tableau!A$7:A$131,SMALL(IF(Tableau!$B$7:$B$131=Tableau!$C$4,ROW(INDIRECT("1:"&amp;ROWS(Tableau!$B$7:$B$131)))),ROWS($A$2:$H133))),""),IF(Tableau!$C$3="NPA",IFERROR(INDEX(Tableau!A$7:A$131,SMALL(IF(Tableau!$D$7:$D$131=Tableau!$C$4,ROW(INDIRECT("1:"&amp;ROWS(Tableau!$D$7:$D$131)))),ROWS($A$2:$H133))),""),IF(Tableau!$C$3="Localité",IFERROR(INDEX(Tableau!A$7:A$131,SMALL(IF(Tableau!$E$7:$E$131=Tableau!$C$4,ROW(INDIRECT("1:"&amp;ROWS(Tableau!$E$7:$E$131)))),ROWS($A$2:$H133))),""),IF(Tableau!$C$3="Etage",IFERROR(INDEX(Tableau!A$7:A$131,SMALL(IF(Tableau!$F$7:$F$131=Tableau!$C$4,ROW(INDIRECT("1:"&amp;ROWS(Tableau!$F$7:$F$131)))),ROWS($A$2:$H133))),""),IF(Tableau!$C$3="Type",IFERROR(INDEX(Tableau!A$7:A$131,SMALL(IF(Tableau!$H$7:$H$131=Tableau!$C$4,ROW(INDIRECT("1:"&amp;ROWS(Tableau!$H$7:$H$131)))),ROWS($A$2:$H133))),"")))))))</f>
        <v/>
      </c>
      <c r="B133" s="33" t="str">
        <f t="array" aca="1" ref="B133" ca="1">IF(Tableau!$C$3="CP-Name",IFERROR(INDEX(Tableau!B$7:B$131,SMALL(IF(Tableau!$A$7:$A$131=Tableau!$C$4,ROW(INDIRECT("1:"&amp;ROWS(Tableau!$A$7:$A$131)))),ROWS($A$2:$H133))),""),IF(Tableau!$C$3="Agences",IFERROR(INDEX(Tableau!B$7:B$131,SMALL(IF(Tableau!$B$7:$B$131=Tableau!$C$4,ROW(INDIRECT("1:"&amp;ROWS(Tableau!$B$7:$B$131)))),ROWS($A$2:$H133))),""),IF(Tableau!$C$3="NPA",IFERROR(INDEX(Tableau!B$7:B$131,SMALL(IF(Tableau!$D$7:$D$131=Tableau!$C$4,ROW(INDIRECT("1:"&amp;ROWS(Tableau!$D$7:$D$131)))),ROWS($A$2:$H133))),""),IF(Tableau!$C$3="Localité",IFERROR(INDEX(Tableau!B$7:B$131,SMALL(IF(Tableau!$E$7:$E$131=Tableau!$C$4,ROW(INDIRECT("1:"&amp;ROWS(Tableau!$E$7:$E$131)))),ROWS($A$2:$H133))),""),IF(Tableau!$C$3="Etage",IFERROR(INDEX(Tableau!B$7:B$131,SMALL(IF(Tableau!$F$7:$F$131=Tableau!$C$4,ROW(INDIRECT("1:"&amp;ROWS(Tableau!$F$7:$F$131)))),ROWS($A$2:$H133))),""),IF(Tableau!$C$3="Type",IFERROR(INDEX(Tableau!B$7:B$131,SMALL(IF(Tableau!$H$7:$H$131=Tableau!$C$4,ROW(INDIRECT("1:"&amp;ROWS(Tableau!$H$7:$H$131)))),ROWS($A$2:$H133))),"")))))))</f>
        <v/>
      </c>
      <c r="C133" s="33" t="str">
        <f t="array" aca="1" ref="C133" ca="1">IF(Tableau!$C$3="CP-Name",IFERROR(INDEX(Tableau!C$7:C$131,SMALL(IF(Tableau!$A$7:$A$131=Tableau!$C$4,ROW(INDIRECT("1:"&amp;ROWS(Tableau!$A$7:$A$131)))),ROWS($A$2:$H133))),""),IF(Tableau!$C$3="Agences",IFERROR(INDEX(Tableau!C$7:C$131,SMALL(IF(Tableau!$B$7:$B$131=Tableau!$C$4,ROW(INDIRECT("1:"&amp;ROWS(Tableau!$B$7:$B$131)))),ROWS($A$2:$H133))),""),IF(Tableau!$C$3="NPA",IFERROR(INDEX(Tableau!C$7:C$131,SMALL(IF(Tableau!$D$7:$D$131=Tableau!$C$4,ROW(INDIRECT("1:"&amp;ROWS(Tableau!$D$7:$D$131)))),ROWS($A$2:$H133))),""),IF(Tableau!$C$3="Localité",IFERROR(INDEX(Tableau!C$7:C$131,SMALL(IF(Tableau!$E$7:$E$131=Tableau!$C$4,ROW(INDIRECT("1:"&amp;ROWS(Tableau!$E$7:$E$131)))),ROWS($A$2:$H133))),""),IF(Tableau!$C$3="Etage",IFERROR(INDEX(Tableau!C$7:C$131,SMALL(IF(Tableau!$F$7:$F$131=Tableau!$C$4,ROW(INDIRECT("1:"&amp;ROWS(Tableau!$F$7:$F$131)))),ROWS($A$2:$H133))),""),IF(Tableau!$C$3="Type",IFERROR(INDEX(Tableau!C$7:C$131,SMALL(IF(Tableau!$H$7:$H$131=Tableau!$C$4,ROW(INDIRECT("1:"&amp;ROWS(Tableau!$H$7:$H$131)))),ROWS($A$2:$H133))),"")))))))</f>
        <v/>
      </c>
      <c r="D133" s="33" t="str">
        <f t="array" aca="1" ref="D133" ca="1">IF(Tableau!$C$3="CP-Name",IFERROR(INDEX(Tableau!D$7:D$131,SMALL(IF(Tableau!$A$7:$A$131=Tableau!$C$4,ROW(INDIRECT("1:"&amp;ROWS(Tableau!$A$7:$A$131)))),ROWS($A$2:$H133))),""),IF(Tableau!$C$3="Agences",IFERROR(INDEX(Tableau!D$7:D$131,SMALL(IF(Tableau!$B$7:$B$131=Tableau!$C$4,ROW(INDIRECT("1:"&amp;ROWS(Tableau!$B$7:$B$131)))),ROWS($A$2:$H133))),""),IF(Tableau!$C$3="NPA",IFERROR(INDEX(Tableau!D$7:D$131,SMALL(IF(Tableau!$D$7:$D$131=Tableau!$C$4,ROW(INDIRECT("1:"&amp;ROWS(Tableau!$D$7:$D$131)))),ROWS($A$2:$H133))),""),IF(Tableau!$C$3="Localité",IFERROR(INDEX(Tableau!D$7:D$131,SMALL(IF(Tableau!$E$7:$E$131=Tableau!$C$4,ROW(INDIRECT("1:"&amp;ROWS(Tableau!$E$7:$E$131)))),ROWS($A$2:$H133))),""),IF(Tableau!$C$3="Etage",IFERROR(INDEX(Tableau!D$7:D$131,SMALL(IF(Tableau!$F$7:$F$131=Tableau!$C$4,ROW(INDIRECT("1:"&amp;ROWS(Tableau!$F$7:$F$131)))),ROWS($A$2:$H133))),""),IF(Tableau!$C$3="Type",IFERROR(INDEX(Tableau!D$7:D$131,SMALL(IF(Tableau!$H$7:$H$131=Tableau!$C$4,ROW(INDIRECT("1:"&amp;ROWS(Tableau!$H$7:$H$131)))),ROWS($A$2:$H133))),"")))))))</f>
        <v/>
      </c>
      <c r="E133" s="33" t="str">
        <f t="array" aca="1" ref="E133" ca="1">IF(Tableau!$C$3="CP-Name",IFERROR(INDEX(Tableau!E$7:E$131,SMALL(IF(Tableau!$A$7:$A$131=Tableau!$C$4,ROW(INDIRECT("1:"&amp;ROWS(Tableau!$A$7:$A$131)))),ROWS($A$2:$H133))),""),IF(Tableau!$C$3="Agences",IFERROR(INDEX(Tableau!E$7:E$131,SMALL(IF(Tableau!$B$7:$B$131=Tableau!$C$4,ROW(INDIRECT("1:"&amp;ROWS(Tableau!$B$7:$B$131)))),ROWS($A$2:$H133))),""),IF(Tableau!$C$3="NPA",IFERROR(INDEX(Tableau!E$7:E$131,SMALL(IF(Tableau!$D$7:$D$131=Tableau!$C$4,ROW(INDIRECT("1:"&amp;ROWS(Tableau!$D$7:$D$131)))),ROWS($A$2:$H133))),""),IF(Tableau!$C$3="Localité",IFERROR(INDEX(Tableau!E$7:E$131,SMALL(IF(Tableau!$E$7:$E$131=Tableau!$C$4,ROW(INDIRECT("1:"&amp;ROWS(Tableau!$E$7:$E$131)))),ROWS($A$2:$H133))),""),IF(Tableau!$C$3="Etage",IFERROR(INDEX(Tableau!E$7:E$131,SMALL(IF(Tableau!$F$7:$F$131=Tableau!$C$4,ROW(INDIRECT("1:"&amp;ROWS(Tableau!$F$7:$F$131)))),ROWS($A$2:$H133))),""),IF(Tableau!$C$3="Type",IFERROR(INDEX(Tableau!E$7:E$131,SMALL(IF(Tableau!$H$7:$H$131=Tableau!$C$4,ROW(INDIRECT("1:"&amp;ROWS(Tableau!$H$7:$H$131)))),ROWS($A$2:$H133))),"")))))))</f>
        <v/>
      </c>
      <c r="F133" s="33" t="str">
        <f t="array" aca="1" ref="F133" ca="1">IF(Tableau!$C$3="CP-Name",IFERROR(INDEX(Tableau!F$7:F$131,SMALL(IF(Tableau!$A$7:$A$131=Tableau!$C$4,ROW(INDIRECT("1:"&amp;ROWS(Tableau!$A$7:$A$131)))),ROWS($A$2:$H133))),""),IF(Tableau!$C$3="Agences",IFERROR(INDEX(Tableau!F$7:F$131,SMALL(IF(Tableau!$B$7:$B$131=Tableau!$C$4,ROW(INDIRECT("1:"&amp;ROWS(Tableau!$B$7:$B$131)))),ROWS($A$2:$H133))),""),IF(Tableau!$C$3="NPA",IFERROR(INDEX(Tableau!F$7:F$131,SMALL(IF(Tableau!$D$7:$D$131=Tableau!$C$4,ROW(INDIRECT("1:"&amp;ROWS(Tableau!$D$7:$D$131)))),ROWS($A$2:$H133))),""),IF(Tableau!$C$3="Localité",IFERROR(INDEX(Tableau!F$7:F$131,SMALL(IF(Tableau!$E$7:$E$131=Tableau!$C$4,ROW(INDIRECT("1:"&amp;ROWS(Tableau!$E$7:$E$131)))),ROWS($A$2:$H133))),""),IF(Tableau!$C$3="Etage",IFERROR(INDEX(Tableau!F$7:F$131,SMALL(IF(Tableau!$F$7:$F$131=Tableau!$C$4,ROW(INDIRECT("1:"&amp;ROWS(Tableau!$F$7:$F$131)))),ROWS($A$2:$H133))),""),IF(Tableau!$C$3="Type",IFERROR(INDEX(Tableau!F$7:F$131,SMALL(IF(Tableau!$H$7:$H$131=Tableau!$C$4,ROW(INDIRECT("1:"&amp;ROWS(Tableau!$H$7:$H$131)))),ROWS($A$2:$H133))),"")))))))</f>
        <v/>
      </c>
      <c r="G133" s="33" t="str">
        <f t="array" aca="1" ref="G133" ca="1">IF(Tableau!$C$3="CP-Name",IFERROR(INDEX(Tableau!G$7:G$131,SMALL(IF(Tableau!$A$7:$A$131=Tableau!$C$4,ROW(INDIRECT("1:"&amp;ROWS(Tableau!$A$7:$A$131)))),ROWS($A$2:$H133))),""),IF(Tableau!$C$3="Agences",IFERROR(INDEX(Tableau!G$7:G$131,SMALL(IF(Tableau!$B$7:$B$131=Tableau!$C$4,ROW(INDIRECT("1:"&amp;ROWS(Tableau!$B$7:$B$131)))),ROWS($A$2:$H133))),""),IF(Tableau!$C$3="NPA",IFERROR(INDEX(Tableau!G$7:G$131,SMALL(IF(Tableau!$D$7:$D$131=Tableau!$C$4,ROW(INDIRECT("1:"&amp;ROWS(Tableau!$D$7:$D$131)))),ROWS($A$2:$H133))),""),IF(Tableau!$C$3="Localité",IFERROR(INDEX(Tableau!G$7:G$131,SMALL(IF(Tableau!$E$7:$E$131=Tableau!$C$4,ROW(INDIRECT("1:"&amp;ROWS(Tableau!$E$7:$E$131)))),ROWS($A$2:$H133))),""),IF(Tableau!$C$3="Etage",IFERROR(INDEX(Tableau!G$7:G$131,SMALL(IF(Tableau!$F$7:$F$131=Tableau!$C$4,ROW(INDIRECT("1:"&amp;ROWS(Tableau!$F$7:$F$131)))),ROWS($A$2:$H133))),""),IF(Tableau!$C$3="Type",IFERROR(INDEX(Tableau!G$7:G$131,SMALL(IF(Tableau!$H$7:$H$131=Tableau!$C$4,ROW(INDIRECT("1:"&amp;ROWS(Tableau!$H$7:$H$131)))),ROWS($A$2:$H133))),"")))))))</f>
        <v/>
      </c>
      <c r="H133" s="33" t="str">
        <f t="array" aca="1" ref="H133" ca="1">IF(Tableau!$C$3="CP-Name",IFERROR(INDEX(Tableau!H$7:H$131,SMALL(IF(Tableau!$A$7:$A$131=Tableau!$C$4,ROW(INDIRECT("1:"&amp;ROWS(Tableau!$A$7:$A$131)))),ROWS($A$2:$H133))),""),IF(Tableau!$C$3="Agences",IFERROR(INDEX(Tableau!H$7:H$131,SMALL(IF(Tableau!$B$7:$B$131=Tableau!$C$4,ROW(INDIRECT("1:"&amp;ROWS(Tableau!$B$7:$B$131)))),ROWS($A$2:$H133))),""),IF(Tableau!$C$3="NPA",IFERROR(INDEX(Tableau!H$7:H$131,SMALL(IF(Tableau!$D$7:$D$131=Tableau!$C$4,ROW(INDIRECT("1:"&amp;ROWS(Tableau!$D$7:$D$131)))),ROWS($A$2:$H133))),""),IF(Tableau!$C$3="Localité",IFERROR(INDEX(Tableau!H$7:H$131,SMALL(IF(Tableau!$E$7:$E$131=Tableau!$C$4,ROW(INDIRECT("1:"&amp;ROWS(Tableau!$E$7:$E$131)))),ROWS($A$2:$H133))),""),IF(Tableau!$C$3="Etage",IFERROR(INDEX(Tableau!H$7:H$131,SMALL(IF(Tableau!$F$7:$F$131=Tableau!$C$4,ROW(INDIRECT("1:"&amp;ROWS(Tableau!$F$7:$F$131)))),ROWS($A$2:$H133))),""),IF(Tableau!$C$3="Type",IFERROR(INDEX(Tableau!H$7:H$131,SMALL(IF(Tableau!$H$7:$H$131=Tableau!$C$4,ROW(INDIRECT("1:"&amp;ROWS(Tableau!$H$7:$H$131)))),ROWS($A$2:$H133))),"")))))))</f>
        <v/>
      </c>
    </row>
    <row r="134" spans="1:8" x14ac:dyDescent="0.2">
      <c r="A134" s="33" t="str">
        <f t="array" aca="1" ref="A134" ca="1">IF(Tableau!$C$3="CP-Name",IFERROR(INDEX(Tableau!A$7:A$131,SMALL(IF(Tableau!$A$7:$A$131=Tableau!$C$4,ROW(INDIRECT("1:"&amp;ROWS(Tableau!$A$7:$A$131)))),ROWS($A$2:$H134))),""),IF(Tableau!$C$3="Agences",IFERROR(INDEX(Tableau!A$7:A$131,SMALL(IF(Tableau!$B$7:$B$131=Tableau!$C$4,ROW(INDIRECT("1:"&amp;ROWS(Tableau!$B$7:$B$131)))),ROWS($A$2:$H134))),""),IF(Tableau!$C$3="NPA",IFERROR(INDEX(Tableau!A$7:A$131,SMALL(IF(Tableau!$D$7:$D$131=Tableau!$C$4,ROW(INDIRECT("1:"&amp;ROWS(Tableau!$D$7:$D$131)))),ROWS($A$2:$H134))),""),IF(Tableau!$C$3="Localité",IFERROR(INDEX(Tableau!A$7:A$131,SMALL(IF(Tableau!$E$7:$E$131=Tableau!$C$4,ROW(INDIRECT("1:"&amp;ROWS(Tableau!$E$7:$E$131)))),ROWS($A$2:$H134))),""),IF(Tableau!$C$3="Etage",IFERROR(INDEX(Tableau!A$7:A$131,SMALL(IF(Tableau!$F$7:$F$131=Tableau!$C$4,ROW(INDIRECT("1:"&amp;ROWS(Tableau!$F$7:$F$131)))),ROWS($A$2:$H134))),""),IF(Tableau!$C$3="Type",IFERROR(INDEX(Tableau!A$7:A$131,SMALL(IF(Tableau!$H$7:$H$131=Tableau!$C$4,ROW(INDIRECT("1:"&amp;ROWS(Tableau!$H$7:$H$131)))),ROWS($A$2:$H134))),"")))))))</f>
        <v/>
      </c>
      <c r="B134" s="33" t="str">
        <f t="array" aca="1" ref="B134" ca="1">IF(Tableau!$C$3="CP-Name",IFERROR(INDEX(Tableau!B$7:B$131,SMALL(IF(Tableau!$A$7:$A$131=Tableau!$C$4,ROW(INDIRECT("1:"&amp;ROWS(Tableau!$A$7:$A$131)))),ROWS($A$2:$H134))),""),IF(Tableau!$C$3="Agences",IFERROR(INDEX(Tableau!B$7:B$131,SMALL(IF(Tableau!$B$7:$B$131=Tableau!$C$4,ROW(INDIRECT("1:"&amp;ROWS(Tableau!$B$7:$B$131)))),ROWS($A$2:$H134))),""),IF(Tableau!$C$3="NPA",IFERROR(INDEX(Tableau!B$7:B$131,SMALL(IF(Tableau!$D$7:$D$131=Tableau!$C$4,ROW(INDIRECT("1:"&amp;ROWS(Tableau!$D$7:$D$131)))),ROWS($A$2:$H134))),""),IF(Tableau!$C$3="Localité",IFERROR(INDEX(Tableau!B$7:B$131,SMALL(IF(Tableau!$E$7:$E$131=Tableau!$C$4,ROW(INDIRECT("1:"&amp;ROWS(Tableau!$E$7:$E$131)))),ROWS($A$2:$H134))),""),IF(Tableau!$C$3="Etage",IFERROR(INDEX(Tableau!B$7:B$131,SMALL(IF(Tableau!$F$7:$F$131=Tableau!$C$4,ROW(INDIRECT("1:"&amp;ROWS(Tableau!$F$7:$F$131)))),ROWS($A$2:$H134))),""),IF(Tableau!$C$3="Type",IFERROR(INDEX(Tableau!B$7:B$131,SMALL(IF(Tableau!$H$7:$H$131=Tableau!$C$4,ROW(INDIRECT("1:"&amp;ROWS(Tableau!$H$7:$H$131)))),ROWS($A$2:$H134))),"")))))))</f>
        <v/>
      </c>
      <c r="C134" s="33" t="str">
        <f t="array" aca="1" ref="C134" ca="1">IF(Tableau!$C$3="CP-Name",IFERROR(INDEX(Tableau!C$7:C$131,SMALL(IF(Tableau!$A$7:$A$131=Tableau!$C$4,ROW(INDIRECT("1:"&amp;ROWS(Tableau!$A$7:$A$131)))),ROWS($A$2:$H134))),""),IF(Tableau!$C$3="Agences",IFERROR(INDEX(Tableau!C$7:C$131,SMALL(IF(Tableau!$B$7:$B$131=Tableau!$C$4,ROW(INDIRECT("1:"&amp;ROWS(Tableau!$B$7:$B$131)))),ROWS($A$2:$H134))),""),IF(Tableau!$C$3="NPA",IFERROR(INDEX(Tableau!C$7:C$131,SMALL(IF(Tableau!$D$7:$D$131=Tableau!$C$4,ROW(INDIRECT("1:"&amp;ROWS(Tableau!$D$7:$D$131)))),ROWS($A$2:$H134))),""),IF(Tableau!$C$3="Localité",IFERROR(INDEX(Tableau!C$7:C$131,SMALL(IF(Tableau!$E$7:$E$131=Tableau!$C$4,ROW(INDIRECT("1:"&amp;ROWS(Tableau!$E$7:$E$131)))),ROWS($A$2:$H134))),""),IF(Tableau!$C$3="Etage",IFERROR(INDEX(Tableau!C$7:C$131,SMALL(IF(Tableau!$F$7:$F$131=Tableau!$C$4,ROW(INDIRECT("1:"&amp;ROWS(Tableau!$F$7:$F$131)))),ROWS($A$2:$H134))),""),IF(Tableau!$C$3="Type",IFERROR(INDEX(Tableau!C$7:C$131,SMALL(IF(Tableau!$H$7:$H$131=Tableau!$C$4,ROW(INDIRECT("1:"&amp;ROWS(Tableau!$H$7:$H$131)))),ROWS($A$2:$H134))),"")))))))</f>
        <v/>
      </c>
      <c r="D134" s="33" t="str">
        <f t="array" aca="1" ref="D134" ca="1">IF(Tableau!$C$3="CP-Name",IFERROR(INDEX(Tableau!D$7:D$131,SMALL(IF(Tableau!$A$7:$A$131=Tableau!$C$4,ROW(INDIRECT("1:"&amp;ROWS(Tableau!$A$7:$A$131)))),ROWS($A$2:$H134))),""),IF(Tableau!$C$3="Agences",IFERROR(INDEX(Tableau!D$7:D$131,SMALL(IF(Tableau!$B$7:$B$131=Tableau!$C$4,ROW(INDIRECT("1:"&amp;ROWS(Tableau!$B$7:$B$131)))),ROWS($A$2:$H134))),""),IF(Tableau!$C$3="NPA",IFERROR(INDEX(Tableau!D$7:D$131,SMALL(IF(Tableau!$D$7:$D$131=Tableau!$C$4,ROW(INDIRECT("1:"&amp;ROWS(Tableau!$D$7:$D$131)))),ROWS($A$2:$H134))),""),IF(Tableau!$C$3="Localité",IFERROR(INDEX(Tableau!D$7:D$131,SMALL(IF(Tableau!$E$7:$E$131=Tableau!$C$4,ROW(INDIRECT("1:"&amp;ROWS(Tableau!$E$7:$E$131)))),ROWS($A$2:$H134))),""),IF(Tableau!$C$3="Etage",IFERROR(INDEX(Tableau!D$7:D$131,SMALL(IF(Tableau!$F$7:$F$131=Tableau!$C$4,ROW(INDIRECT("1:"&amp;ROWS(Tableau!$F$7:$F$131)))),ROWS($A$2:$H134))),""),IF(Tableau!$C$3="Type",IFERROR(INDEX(Tableau!D$7:D$131,SMALL(IF(Tableau!$H$7:$H$131=Tableau!$C$4,ROW(INDIRECT("1:"&amp;ROWS(Tableau!$H$7:$H$131)))),ROWS($A$2:$H134))),"")))))))</f>
        <v/>
      </c>
      <c r="E134" s="33" t="str">
        <f t="array" aca="1" ref="E134" ca="1">IF(Tableau!$C$3="CP-Name",IFERROR(INDEX(Tableau!E$7:E$131,SMALL(IF(Tableau!$A$7:$A$131=Tableau!$C$4,ROW(INDIRECT("1:"&amp;ROWS(Tableau!$A$7:$A$131)))),ROWS($A$2:$H134))),""),IF(Tableau!$C$3="Agences",IFERROR(INDEX(Tableau!E$7:E$131,SMALL(IF(Tableau!$B$7:$B$131=Tableau!$C$4,ROW(INDIRECT("1:"&amp;ROWS(Tableau!$B$7:$B$131)))),ROWS($A$2:$H134))),""),IF(Tableau!$C$3="NPA",IFERROR(INDEX(Tableau!E$7:E$131,SMALL(IF(Tableau!$D$7:$D$131=Tableau!$C$4,ROW(INDIRECT("1:"&amp;ROWS(Tableau!$D$7:$D$131)))),ROWS($A$2:$H134))),""),IF(Tableau!$C$3="Localité",IFERROR(INDEX(Tableau!E$7:E$131,SMALL(IF(Tableau!$E$7:$E$131=Tableau!$C$4,ROW(INDIRECT("1:"&amp;ROWS(Tableau!$E$7:$E$131)))),ROWS($A$2:$H134))),""),IF(Tableau!$C$3="Etage",IFERROR(INDEX(Tableau!E$7:E$131,SMALL(IF(Tableau!$F$7:$F$131=Tableau!$C$4,ROW(INDIRECT("1:"&amp;ROWS(Tableau!$F$7:$F$131)))),ROWS($A$2:$H134))),""),IF(Tableau!$C$3="Type",IFERROR(INDEX(Tableau!E$7:E$131,SMALL(IF(Tableau!$H$7:$H$131=Tableau!$C$4,ROW(INDIRECT("1:"&amp;ROWS(Tableau!$H$7:$H$131)))),ROWS($A$2:$H134))),"")))))))</f>
        <v/>
      </c>
      <c r="F134" s="33" t="str">
        <f t="array" aca="1" ref="F134" ca="1">IF(Tableau!$C$3="CP-Name",IFERROR(INDEX(Tableau!F$7:F$131,SMALL(IF(Tableau!$A$7:$A$131=Tableau!$C$4,ROW(INDIRECT("1:"&amp;ROWS(Tableau!$A$7:$A$131)))),ROWS($A$2:$H134))),""),IF(Tableau!$C$3="Agences",IFERROR(INDEX(Tableau!F$7:F$131,SMALL(IF(Tableau!$B$7:$B$131=Tableau!$C$4,ROW(INDIRECT("1:"&amp;ROWS(Tableau!$B$7:$B$131)))),ROWS($A$2:$H134))),""),IF(Tableau!$C$3="NPA",IFERROR(INDEX(Tableau!F$7:F$131,SMALL(IF(Tableau!$D$7:$D$131=Tableau!$C$4,ROW(INDIRECT("1:"&amp;ROWS(Tableau!$D$7:$D$131)))),ROWS($A$2:$H134))),""),IF(Tableau!$C$3="Localité",IFERROR(INDEX(Tableau!F$7:F$131,SMALL(IF(Tableau!$E$7:$E$131=Tableau!$C$4,ROW(INDIRECT("1:"&amp;ROWS(Tableau!$E$7:$E$131)))),ROWS($A$2:$H134))),""),IF(Tableau!$C$3="Etage",IFERROR(INDEX(Tableau!F$7:F$131,SMALL(IF(Tableau!$F$7:$F$131=Tableau!$C$4,ROW(INDIRECT("1:"&amp;ROWS(Tableau!$F$7:$F$131)))),ROWS($A$2:$H134))),""),IF(Tableau!$C$3="Type",IFERROR(INDEX(Tableau!F$7:F$131,SMALL(IF(Tableau!$H$7:$H$131=Tableau!$C$4,ROW(INDIRECT("1:"&amp;ROWS(Tableau!$H$7:$H$131)))),ROWS($A$2:$H134))),"")))))))</f>
        <v/>
      </c>
      <c r="G134" s="33" t="str">
        <f t="array" aca="1" ref="G134" ca="1">IF(Tableau!$C$3="CP-Name",IFERROR(INDEX(Tableau!G$7:G$131,SMALL(IF(Tableau!$A$7:$A$131=Tableau!$C$4,ROW(INDIRECT("1:"&amp;ROWS(Tableau!$A$7:$A$131)))),ROWS($A$2:$H134))),""),IF(Tableau!$C$3="Agences",IFERROR(INDEX(Tableau!G$7:G$131,SMALL(IF(Tableau!$B$7:$B$131=Tableau!$C$4,ROW(INDIRECT("1:"&amp;ROWS(Tableau!$B$7:$B$131)))),ROWS($A$2:$H134))),""),IF(Tableau!$C$3="NPA",IFERROR(INDEX(Tableau!G$7:G$131,SMALL(IF(Tableau!$D$7:$D$131=Tableau!$C$4,ROW(INDIRECT("1:"&amp;ROWS(Tableau!$D$7:$D$131)))),ROWS($A$2:$H134))),""),IF(Tableau!$C$3="Localité",IFERROR(INDEX(Tableau!G$7:G$131,SMALL(IF(Tableau!$E$7:$E$131=Tableau!$C$4,ROW(INDIRECT("1:"&amp;ROWS(Tableau!$E$7:$E$131)))),ROWS($A$2:$H134))),""),IF(Tableau!$C$3="Etage",IFERROR(INDEX(Tableau!G$7:G$131,SMALL(IF(Tableau!$F$7:$F$131=Tableau!$C$4,ROW(INDIRECT("1:"&amp;ROWS(Tableau!$F$7:$F$131)))),ROWS($A$2:$H134))),""),IF(Tableau!$C$3="Type",IFERROR(INDEX(Tableau!G$7:G$131,SMALL(IF(Tableau!$H$7:$H$131=Tableau!$C$4,ROW(INDIRECT("1:"&amp;ROWS(Tableau!$H$7:$H$131)))),ROWS($A$2:$H134))),"")))))))</f>
        <v/>
      </c>
      <c r="H134" s="33" t="str">
        <f t="array" aca="1" ref="H134" ca="1">IF(Tableau!$C$3="CP-Name",IFERROR(INDEX(Tableau!H$7:H$131,SMALL(IF(Tableau!$A$7:$A$131=Tableau!$C$4,ROW(INDIRECT("1:"&amp;ROWS(Tableau!$A$7:$A$131)))),ROWS($A$2:$H134))),""),IF(Tableau!$C$3="Agences",IFERROR(INDEX(Tableau!H$7:H$131,SMALL(IF(Tableau!$B$7:$B$131=Tableau!$C$4,ROW(INDIRECT("1:"&amp;ROWS(Tableau!$B$7:$B$131)))),ROWS($A$2:$H134))),""),IF(Tableau!$C$3="NPA",IFERROR(INDEX(Tableau!H$7:H$131,SMALL(IF(Tableau!$D$7:$D$131=Tableau!$C$4,ROW(INDIRECT("1:"&amp;ROWS(Tableau!$D$7:$D$131)))),ROWS($A$2:$H134))),""),IF(Tableau!$C$3="Localité",IFERROR(INDEX(Tableau!H$7:H$131,SMALL(IF(Tableau!$E$7:$E$131=Tableau!$C$4,ROW(INDIRECT("1:"&amp;ROWS(Tableau!$E$7:$E$131)))),ROWS($A$2:$H134))),""),IF(Tableau!$C$3="Etage",IFERROR(INDEX(Tableau!H$7:H$131,SMALL(IF(Tableau!$F$7:$F$131=Tableau!$C$4,ROW(INDIRECT("1:"&amp;ROWS(Tableau!$F$7:$F$131)))),ROWS($A$2:$H134))),""),IF(Tableau!$C$3="Type",IFERROR(INDEX(Tableau!H$7:H$131,SMALL(IF(Tableau!$H$7:$H$131=Tableau!$C$4,ROW(INDIRECT("1:"&amp;ROWS(Tableau!$H$7:$H$131)))),ROWS($A$2:$H134))),"")))))))</f>
        <v/>
      </c>
    </row>
    <row r="135" spans="1:8" x14ac:dyDescent="0.2">
      <c r="A135" s="33" t="str">
        <f t="array" aca="1" ref="A135" ca="1">IF(Tableau!$C$3="CP-Name",IFERROR(INDEX(Tableau!A$7:A$131,SMALL(IF(Tableau!$A$7:$A$131=Tableau!$C$4,ROW(INDIRECT("1:"&amp;ROWS(Tableau!$A$7:$A$131)))),ROWS($A$2:$H135))),""),IF(Tableau!$C$3="Agences",IFERROR(INDEX(Tableau!A$7:A$131,SMALL(IF(Tableau!$B$7:$B$131=Tableau!$C$4,ROW(INDIRECT("1:"&amp;ROWS(Tableau!$B$7:$B$131)))),ROWS($A$2:$H135))),""),IF(Tableau!$C$3="NPA",IFERROR(INDEX(Tableau!A$7:A$131,SMALL(IF(Tableau!$D$7:$D$131=Tableau!$C$4,ROW(INDIRECT("1:"&amp;ROWS(Tableau!$D$7:$D$131)))),ROWS($A$2:$H135))),""),IF(Tableau!$C$3="Localité",IFERROR(INDEX(Tableau!A$7:A$131,SMALL(IF(Tableau!$E$7:$E$131=Tableau!$C$4,ROW(INDIRECT("1:"&amp;ROWS(Tableau!$E$7:$E$131)))),ROWS($A$2:$H135))),""),IF(Tableau!$C$3="Etage",IFERROR(INDEX(Tableau!A$7:A$131,SMALL(IF(Tableau!$F$7:$F$131=Tableau!$C$4,ROW(INDIRECT("1:"&amp;ROWS(Tableau!$F$7:$F$131)))),ROWS($A$2:$H135))),""),IF(Tableau!$C$3="Type",IFERROR(INDEX(Tableau!A$7:A$131,SMALL(IF(Tableau!$H$7:$H$131=Tableau!$C$4,ROW(INDIRECT("1:"&amp;ROWS(Tableau!$H$7:$H$131)))),ROWS($A$2:$H135))),"")))))))</f>
        <v/>
      </c>
      <c r="B135" s="33" t="str">
        <f t="array" aca="1" ref="B135" ca="1">IF(Tableau!$C$3="CP-Name",IFERROR(INDEX(Tableau!B$7:B$131,SMALL(IF(Tableau!$A$7:$A$131=Tableau!$C$4,ROW(INDIRECT("1:"&amp;ROWS(Tableau!$A$7:$A$131)))),ROWS($A$2:$H135))),""),IF(Tableau!$C$3="Agences",IFERROR(INDEX(Tableau!B$7:B$131,SMALL(IF(Tableau!$B$7:$B$131=Tableau!$C$4,ROW(INDIRECT("1:"&amp;ROWS(Tableau!$B$7:$B$131)))),ROWS($A$2:$H135))),""),IF(Tableau!$C$3="NPA",IFERROR(INDEX(Tableau!B$7:B$131,SMALL(IF(Tableau!$D$7:$D$131=Tableau!$C$4,ROW(INDIRECT("1:"&amp;ROWS(Tableau!$D$7:$D$131)))),ROWS($A$2:$H135))),""),IF(Tableau!$C$3="Localité",IFERROR(INDEX(Tableau!B$7:B$131,SMALL(IF(Tableau!$E$7:$E$131=Tableau!$C$4,ROW(INDIRECT("1:"&amp;ROWS(Tableau!$E$7:$E$131)))),ROWS($A$2:$H135))),""),IF(Tableau!$C$3="Etage",IFERROR(INDEX(Tableau!B$7:B$131,SMALL(IF(Tableau!$F$7:$F$131=Tableau!$C$4,ROW(INDIRECT("1:"&amp;ROWS(Tableau!$F$7:$F$131)))),ROWS($A$2:$H135))),""),IF(Tableau!$C$3="Type",IFERROR(INDEX(Tableau!B$7:B$131,SMALL(IF(Tableau!$H$7:$H$131=Tableau!$C$4,ROW(INDIRECT("1:"&amp;ROWS(Tableau!$H$7:$H$131)))),ROWS($A$2:$H135))),"")))))))</f>
        <v/>
      </c>
      <c r="C135" s="33" t="str">
        <f t="array" aca="1" ref="C135" ca="1">IF(Tableau!$C$3="CP-Name",IFERROR(INDEX(Tableau!C$7:C$131,SMALL(IF(Tableau!$A$7:$A$131=Tableau!$C$4,ROW(INDIRECT("1:"&amp;ROWS(Tableau!$A$7:$A$131)))),ROWS($A$2:$H135))),""),IF(Tableau!$C$3="Agences",IFERROR(INDEX(Tableau!C$7:C$131,SMALL(IF(Tableau!$B$7:$B$131=Tableau!$C$4,ROW(INDIRECT("1:"&amp;ROWS(Tableau!$B$7:$B$131)))),ROWS($A$2:$H135))),""),IF(Tableau!$C$3="NPA",IFERROR(INDEX(Tableau!C$7:C$131,SMALL(IF(Tableau!$D$7:$D$131=Tableau!$C$4,ROW(INDIRECT("1:"&amp;ROWS(Tableau!$D$7:$D$131)))),ROWS($A$2:$H135))),""),IF(Tableau!$C$3="Localité",IFERROR(INDEX(Tableau!C$7:C$131,SMALL(IF(Tableau!$E$7:$E$131=Tableau!$C$4,ROW(INDIRECT("1:"&amp;ROWS(Tableau!$E$7:$E$131)))),ROWS($A$2:$H135))),""),IF(Tableau!$C$3="Etage",IFERROR(INDEX(Tableau!C$7:C$131,SMALL(IF(Tableau!$F$7:$F$131=Tableau!$C$4,ROW(INDIRECT("1:"&amp;ROWS(Tableau!$F$7:$F$131)))),ROWS($A$2:$H135))),""),IF(Tableau!$C$3="Type",IFERROR(INDEX(Tableau!C$7:C$131,SMALL(IF(Tableau!$H$7:$H$131=Tableau!$C$4,ROW(INDIRECT("1:"&amp;ROWS(Tableau!$H$7:$H$131)))),ROWS($A$2:$H135))),"")))))))</f>
        <v/>
      </c>
      <c r="D135" s="33" t="str">
        <f t="array" aca="1" ref="D135" ca="1">IF(Tableau!$C$3="CP-Name",IFERROR(INDEX(Tableau!D$7:D$131,SMALL(IF(Tableau!$A$7:$A$131=Tableau!$C$4,ROW(INDIRECT("1:"&amp;ROWS(Tableau!$A$7:$A$131)))),ROWS($A$2:$H135))),""),IF(Tableau!$C$3="Agences",IFERROR(INDEX(Tableau!D$7:D$131,SMALL(IF(Tableau!$B$7:$B$131=Tableau!$C$4,ROW(INDIRECT("1:"&amp;ROWS(Tableau!$B$7:$B$131)))),ROWS($A$2:$H135))),""),IF(Tableau!$C$3="NPA",IFERROR(INDEX(Tableau!D$7:D$131,SMALL(IF(Tableau!$D$7:$D$131=Tableau!$C$4,ROW(INDIRECT("1:"&amp;ROWS(Tableau!$D$7:$D$131)))),ROWS($A$2:$H135))),""),IF(Tableau!$C$3="Localité",IFERROR(INDEX(Tableau!D$7:D$131,SMALL(IF(Tableau!$E$7:$E$131=Tableau!$C$4,ROW(INDIRECT("1:"&amp;ROWS(Tableau!$E$7:$E$131)))),ROWS($A$2:$H135))),""),IF(Tableau!$C$3="Etage",IFERROR(INDEX(Tableau!D$7:D$131,SMALL(IF(Tableau!$F$7:$F$131=Tableau!$C$4,ROW(INDIRECT("1:"&amp;ROWS(Tableau!$F$7:$F$131)))),ROWS($A$2:$H135))),""),IF(Tableau!$C$3="Type",IFERROR(INDEX(Tableau!D$7:D$131,SMALL(IF(Tableau!$H$7:$H$131=Tableau!$C$4,ROW(INDIRECT("1:"&amp;ROWS(Tableau!$H$7:$H$131)))),ROWS($A$2:$H135))),"")))))))</f>
        <v/>
      </c>
      <c r="E135" s="33" t="str">
        <f t="array" aca="1" ref="E135" ca="1">IF(Tableau!$C$3="CP-Name",IFERROR(INDEX(Tableau!E$7:E$131,SMALL(IF(Tableau!$A$7:$A$131=Tableau!$C$4,ROW(INDIRECT("1:"&amp;ROWS(Tableau!$A$7:$A$131)))),ROWS($A$2:$H135))),""),IF(Tableau!$C$3="Agences",IFERROR(INDEX(Tableau!E$7:E$131,SMALL(IF(Tableau!$B$7:$B$131=Tableau!$C$4,ROW(INDIRECT("1:"&amp;ROWS(Tableau!$B$7:$B$131)))),ROWS($A$2:$H135))),""),IF(Tableau!$C$3="NPA",IFERROR(INDEX(Tableau!E$7:E$131,SMALL(IF(Tableau!$D$7:$D$131=Tableau!$C$4,ROW(INDIRECT("1:"&amp;ROWS(Tableau!$D$7:$D$131)))),ROWS($A$2:$H135))),""),IF(Tableau!$C$3="Localité",IFERROR(INDEX(Tableau!E$7:E$131,SMALL(IF(Tableau!$E$7:$E$131=Tableau!$C$4,ROW(INDIRECT("1:"&amp;ROWS(Tableau!$E$7:$E$131)))),ROWS($A$2:$H135))),""),IF(Tableau!$C$3="Etage",IFERROR(INDEX(Tableau!E$7:E$131,SMALL(IF(Tableau!$F$7:$F$131=Tableau!$C$4,ROW(INDIRECT("1:"&amp;ROWS(Tableau!$F$7:$F$131)))),ROWS($A$2:$H135))),""),IF(Tableau!$C$3="Type",IFERROR(INDEX(Tableau!E$7:E$131,SMALL(IF(Tableau!$H$7:$H$131=Tableau!$C$4,ROW(INDIRECT("1:"&amp;ROWS(Tableau!$H$7:$H$131)))),ROWS($A$2:$H135))),"")))))))</f>
        <v/>
      </c>
      <c r="F135" s="33" t="str">
        <f t="array" aca="1" ref="F135" ca="1">IF(Tableau!$C$3="CP-Name",IFERROR(INDEX(Tableau!F$7:F$131,SMALL(IF(Tableau!$A$7:$A$131=Tableau!$C$4,ROW(INDIRECT("1:"&amp;ROWS(Tableau!$A$7:$A$131)))),ROWS($A$2:$H135))),""),IF(Tableau!$C$3="Agences",IFERROR(INDEX(Tableau!F$7:F$131,SMALL(IF(Tableau!$B$7:$B$131=Tableau!$C$4,ROW(INDIRECT("1:"&amp;ROWS(Tableau!$B$7:$B$131)))),ROWS($A$2:$H135))),""),IF(Tableau!$C$3="NPA",IFERROR(INDEX(Tableau!F$7:F$131,SMALL(IF(Tableau!$D$7:$D$131=Tableau!$C$4,ROW(INDIRECT("1:"&amp;ROWS(Tableau!$D$7:$D$131)))),ROWS($A$2:$H135))),""),IF(Tableau!$C$3="Localité",IFERROR(INDEX(Tableau!F$7:F$131,SMALL(IF(Tableau!$E$7:$E$131=Tableau!$C$4,ROW(INDIRECT("1:"&amp;ROWS(Tableau!$E$7:$E$131)))),ROWS($A$2:$H135))),""),IF(Tableau!$C$3="Etage",IFERROR(INDEX(Tableau!F$7:F$131,SMALL(IF(Tableau!$F$7:$F$131=Tableau!$C$4,ROW(INDIRECT("1:"&amp;ROWS(Tableau!$F$7:$F$131)))),ROWS($A$2:$H135))),""),IF(Tableau!$C$3="Type",IFERROR(INDEX(Tableau!F$7:F$131,SMALL(IF(Tableau!$H$7:$H$131=Tableau!$C$4,ROW(INDIRECT("1:"&amp;ROWS(Tableau!$H$7:$H$131)))),ROWS($A$2:$H135))),"")))))))</f>
        <v/>
      </c>
      <c r="G135" s="33" t="str">
        <f t="array" aca="1" ref="G135" ca="1">IF(Tableau!$C$3="CP-Name",IFERROR(INDEX(Tableau!G$7:G$131,SMALL(IF(Tableau!$A$7:$A$131=Tableau!$C$4,ROW(INDIRECT("1:"&amp;ROWS(Tableau!$A$7:$A$131)))),ROWS($A$2:$H135))),""),IF(Tableau!$C$3="Agences",IFERROR(INDEX(Tableau!G$7:G$131,SMALL(IF(Tableau!$B$7:$B$131=Tableau!$C$4,ROW(INDIRECT("1:"&amp;ROWS(Tableau!$B$7:$B$131)))),ROWS($A$2:$H135))),""),IF(Tableau!$C$3="NPA",IFERROR(INDEX(Tableau!G$7:G$131,SMALL(IF(Tableau!$D$7:$D$131=Tableau!$C$4,ROW(INDIRECT("1:"&amp;ROWS(Tableau!$D$7:$D$131)))),ROWS($A$2:$H135))),""),IF(Tableau!$C$3="Localité",IFERROR(INDEX(Tableau!G$7:G$131,SMALL(IF(Tableau!$E$7:$E$131=Tableau!$C$4,ROW(INDIRECT("1:"&amp;ROWS(Tableau!$E$7:$E$131)))),ROWS($A$2:$H135))),""),IF(Tableau!$C$3="Etage",IFERROR(INDEX(Tableau!G$7:G$131,SMALL(IF(Tableau!$F$7:$F$131=Tableau!$C$4,ROW(INDIRECT("1:"&amp;ROWS(Tableau!$F$7:$F$131)))),ROWS($A$2:$H135))),""),IF(Tableau!$C$3="Type",IFERROR(INDEX(Tableau!G$7:G$131,SMALL(IF(Tableau!$H$7:$H$131=Tableau!$C$4,ROW(INDIRECT("1:"&amp;ROWS(Tableau!$H$7:$H$131)))),ROWS($A$2:$H135))),"")))))))</f>
        <v/>
      </c>
      <c r="H135" s="33" t="str">
        <f t="array" aca="1" ref="H135" ca="1">IF(Tableau!$C$3="CP-Name",IFERROR(INDEX(Tableau!H$7:H$131,SMALL(IF(Tableau!$A$7:$A$131=Tableau!$C$4,ROW(INDIRECT("1:"&amp;ROWS(Tableau!$A$7:$A$131)))),ROWS($A$2:$H135))),""),IF(Tableau!$C$3="Agences",IFERROR(INDEX(Tableau!H$7:H$131,SMALL(IF(Tableau!$B$7:$B$131=Tableau!$C$4,ROW(INDIRECT("1:"&amp;ROWS(Tableau!$B$7:$B$131)))),ROWS($A$2:$H135))),""),IF(Tableau!$C$3="NPA",IFERROR(INDEX(Tableau!H$7:H$131,SMALL(IF(Tableau!$D$7:$D$131=Tableau!$C$4,ROW(INDIRECT("1:"&amp;ROWS(Tableau!$D$7:$D$131)))),ROWS($A$2:$H135))),""),IF(Tableau!$C$3="Localité",IFERROR(INDEX(Tableau!H$7:H$131,SMALL(IF(Tableau!$E$7:$E$131=Tableau!$C$4,ROW(INDIRECT("1:"&amp;ROWS(Tableau!$E$7:$E$131)))),ROWS($A$2:$H135))),""),IF(Tableau!$C$3="Etage",IFERROR(INDEX(Tableau!H$7:H$131,SMALL(IF(Tableau!$F$7:$F$131=Tableau!$C$4,ROW(INDIRECT("1:"&amp;ROWS(Tableau!$F$7:$F$131)))),ROWS($A$2:$H135))),""),IF(Tableau!$C$3="Type",IFERROR(INDEX(Tableau!H$7:H$131,SMALL(IF(Tableau!$H$7:$H$131=Tableau!$C$4,ROW(INDIRECT("1:"&amp;ROWS(Tableau!$H$7:$H$131)))),ROWS($A$2:$H135))),"")))))))</f>
        <v/>
      </c>
    </row>
    <row r="136" spans="1:8" x14ac:dyDescent="0.2">
      <c r="A136" s="33" t="str">
        <f t="array" aca="1" ref="A136" ca="1">IF(Tableau!$C$3="CP-Name",IFERROR(INDEX(Tableau!A$7:A$131,SMALL(IF(Tableau!$A$7:$A$131=Tableau!$C$4,ROW(INDIRECT("1:"&amp;ROWS(Tableau!$A$7:$A$131)))),ROWS($A$2:$H136))),""),IF(Tableau!$C$3="Agences",IFERROR(INDEX(Tableau!A$7:A$131,SMALL(IF(Tableau!$B$7:$B$131=Tableau!$C$4,ROW(INDIRECT("1:"&amp;ROWS(Tableau!$B$7:$B$131)))),ROWS($A$2:$H136))),""),IF(Tableau!$C$3="NPA",IFERROR(INDEX(Tableau!A$7:A$131,SMALL(IF(Tableau!$D$7:$D$131=Tableau!$C$4,ROW(INDIRECT("1:"&amp;ROWS(Tableau!$D$7:$D$131)))),ROWS($A$2:$H136))),""),IF(Tableau!$C$3="Localité",IFERROR(INDEX(Tableau!A$7:A$131,SMALL(IF(Tableau!$E$7:$E$131=Tableau!$C$4,ROW(INDIRECT("1:"&amp;ROWS(Tableau!$E$7:$E$131)))),ROWS($A$2:$H136))),""),IF(Tableau!$C$3="Etage",IFERROR(INDEX(Tableau!A$7:A$131,SMALL(IF(Tableau!$F$7:$F$131=Tableau!$C$4,ROW(INDIRECT("1:"&amp;ROWS(Tableau!$F$7:$F$131)))),ROWS($A$2:$H136))),""),IF(Tableau!$C$3="Type",IFERROR(INDEX(Tableau!A$7:A$131,SMALL(IF(Tableau!$H$7:$H$131=Tableau!$C$4,ROW(INDIRECT("1:"&amp;ROWS(Tableau!$H$7:$H$131)))),ROWS($A$2:$H136))),"")))))))</f>
        <v/>
      </c>
      <c r="B136" s="33" t="str">
        <f t="array" aca="1" ref="B136" ca="1">IF(Tableau!$C$3="CP-Name",IFERROR(INDEX(Tableau!B$7:B$131,SMALL(IF(Tableau!$A$7:$A$131=Tableau!$C$4,ROW(INDIRECT("1:"&amp;ROWS(Tableau!$A$7:$A$131)))),ROWS($A$2:$H136))),""),IF(Tableau!$C$3="Agences",IFERROR(INDEX(Tableau!B$7:B$131,SMALL(IF(Tableau!$B$7:$B$131=Tableau!$C$4,ROW(INDIRECT("1:"&amp;ROWS(Tableau!$B$7:$B$131)))),ROWS($A$2:$H136))),""),IF(Tableau!$C$3="NPA",IFERROR(INDEX(Tableau!B$7:B$131,SMALL(IF(Tableau!$D$7:$D$131=Tableau!$C$4,ROW(INDIRECT("1:"&amp;ROWS(Tableau!$D$7:$D$131)))),ROWS($A$2:$H136))),""),IF(Tableau!$C$3="Localité",IFERROR(INDEX(Tableau!B$7:B$131,SMALL(IF(Tableau!$E$7:$E$131=Tableau!$C$4,ROW(INDIRECT("1:"&amp;ROWS(Tableau!$E$7:$E$131)))),ROWS($A$2:$H136))),""),IF(Tableau!$C$3="Etage",IFERROR(INDEX(Tableau!B$7:B$131,SMALL(IF(Tableau!$F$7:$F$131=Tableau!$C$4,ROW(INDIRECT("1:"&amp;ROWS(Tableau!$F$7:$F$131)))),ROWS($A$2:$H136))),""),IF(Tableau!$C$3="Type",IFERROR(INDEX(Tableau!B$7:B$131,SMALL(IF(Tableau!$H$7:$H$131=Tableau!$C$4,ROW(INDIRECT("1:"&amp;ROWS(Tableau!$H$7:$H$131)))),ROWS($A$2:$H136))),"")))))))</f>
        <v/>
      </c>
      <c r="C136" s="33" t="str">
        <f t="array" aca="1" ref="C136" ca="1">IF(Tableau!$C$3="CP-Name",IFERROR(INDEX(Tableau!C$7:C$131,SMALL(IF(Tableau!$A$7:$A$131=Tableau!$C$4,ROW(INDIRECT("1:"&amp;ROWS(Tableau!$A$7:$A$131)))),ROWS($A$2:$H136))),""),IF(Tableau!$C$3="Agences",IFERROR(INDEX(Tableau!C$7:C$131,SMALL(IF(Tableau!$B$7:$B$131=Tableau!$C$4,ROW(INDIRECT("1:"&amp;ROWS(Tableau!$B$7:$B$131)))),ROWS($A$2:$H136))),""),IF(Tableau!$C$3="NPA",IFERROR(INDEX(Tableau!C$7:C$131,SMALL(IF(Tableau!$D$7:$D$131=Tableau!$C$4,ROW(INDIRECT("1:"&amp;ROWS(Tableau!$D$7:$D$131)))),ROWS($A$2:$H136))),""),IF(Tableau!$C$3="Localité",IFERROR(INDEX(Tableau!C$7:C$131,SMALL(IF(Tableau!$E$7:$E$131=Tableau!$C$4,ROW(INDIRECT("1:"&amp;ROWS(Tableau!$E$7:$E$131)))),ROWS($A$2:$H136))),""),IF(Tableau!$C$3="Etage",IFERROR(INDEX(Tableau!C$7:C$131,SMALL(IF(Tableau!$F$7:$F$131=Tableau!$C$4,ROW(INDIRECT("1:"&amp;ROWS(Tableau!$F$7:$F$131)))),ROWS($A$2:$H136))),""),IF(Tableau!$C$3="Type",IFERROR(INDEX(Tableau!C$7:C$131,SMALL(IF(Tableau!$H$7:$H$131=Tableau!$C$4,ROW(INDIRECT("1:"&amp;ROWS(Tableau!$H$7:$H$131)))),ROWS($A$2:$H136))),"")))))))</f>
        <v/>
      </c>
      <c r="D136" s="33" t="str">
        <f t="array" aca="1" ref="D136" ca="1">IF(Tableau!$C$3="CP-Name",IFERROR(INDEX(Tableau!D$7:D$131,SMALL(IF(Tableau!$A$7:$A$131=Tableau!$C$4,ROW(INDIRECT("1:"&amp;ROWS(Tableau!$A$7:$A$131)))),ROWS($A$2:$H136))),""),IF(Tableau!$C$3="Agences",IFERROR(INDEX(Tableau!D$7:D$131,SMALL(IF(Tableau!$B$7:$B$131=Tableau!$C$4,ROW(INDIRECT("1:"&amp;ROWS(Tableau!$B$7:$B$131)))),ROWS($A$2:$H136))),""),IF(Tableau!$C$3="NPA",IFERROR(INDEX(Tableau!D$7:D$131,SMALL(IF(Tableau!$D$7:$D$131=Tableau!$C$4,ROW(INDIRECT("1:"&amp;ROWS(Tableau!$D$7:$D$131)))),ROWS($A$2:$H136))),""),IF(Tableau!$C$3="Localité",IFERROR(INDEX(Tableau!D$7:D$131,SMALL(IF(Tableau!$E$7:$E$131=Tableau!$C$4,ROW(INDIRECT("1:"&amp;ROWS(Tableau!$E$7:$E$131)))),ROWS($A$2:$H136))),""),IF(Tableau!$C$3="Etage",IFERROR(INDEX(Tableau!D$7:D$131,SMALL(IF(Tableau!$F$7:$F$131=Tableau!$C$4,ROW(INDIRECT("1:"&amp;ROWS(Tableau!$F$7:$F$131)))),ROWS($A$2:$H136))),""),IF(Tableau!$C$3="Type",IFERROR(INDEX(Tableau!D$7:D$131,SMALL(IF(Tableau!$H$7:$H$131=Tableau!$C$4,ROW(INDIRECT("1:"&amp;ROWS(Tableau!$H$7:$H$131)))),ROWS($A$2:$H136))),"")))))))</f>
        <v/>
      </c>
      <c r="E136" s="33" t="str">
        <f t="array" aca="1" ref="E136" ca="1">IF(Tableau!$C$3="CP-Name",IFERROR(INDEX(Tableau!E$7:E$131,SMALL(IF(Tableau!$A$7:$A$131=Tableau!$C$4,ROW(INDIRECT("1:"&amp;ROWS(Tableau!$A$7:$A$131)))),ROWS($A$2:$H136))),""),IF(Tableau!$C$3="Agences",IFERROR(INDEX(Tableau!E$7:E$131,SMALL(IF(Tableau!$B$7:$B$131=Tableau!$C$4,ROW(INDIRECT("1:"&amp;ROWS(Tableau!$B$7:$B$131)))),ROWS($A$2:$H136))),""),IF(Tableau!$C$3="NPA",IFERROR(INDEX(Tableau!E$7:E$131,SMALL(IF(Tableau!$D$7:$D$131=Tableau!$C$4,ROW(INDIRECT("1:"&amp;ROWS(Tableau!$D$7:$D$131)))),ROWS($A$2:$H136))),""),IF(Tableau!$C$3="Localité",IFERROR(INDEX(Tableau!E$7:E$131,SMALL(IF(Tableau!$E$7:$E$131=Tableau!$C$4,ROW(INDIRECT("1:"&amp;ROWS(Tableau!$E$7:$E$131)))),ROWS($A$2:$H136))),""),IF(Tableau!$C$3="Etage",IFERROR(INDEX(Tableau!E$7:E$131,SMALL(IF(Tableau!$F$7:$F$131=Tableau!$C$4,ROW(INDIRECT("1:"&amp;ROWS(Tableau!$F$7:$F$131)))),ROWS($A$2:$H136))),""),IF(Tableau!$C$3="Type",IFERROR(INDEX(Tableau!E$7:E$131,SMALL(IF(Tableau!$H$7:$H$131=Tableau!$C$4,ROW(INDIRECT("1:"&amp;ROWS(Tableau!$H$7:$H$131)))),ROWS($A$2:$H136))),"")))))))</f>
        <v/>
      </c>
      <c r="F136" s="33" t="str">
        <f t="array" aca="1" ref="F136" ca="1">IF(Tableau!$C$3="CP-Name",IFERROR(INDEX(Tableau!F$7:F$131,SMALL(IF(Tableau!$A$7:$A$131=Tableau!$C$4,ROW(INDIRECT("1:"&amp;ROWS(Tableau!$A$7:$A$131)))),ROWS($A$2:$H136))),""),IF(Tableau!$C$3="Agences",IFERROR(INDEX(Tableau!F$7:F$131,SMALL(IF(Tableau!$B$7:$B$131=Tableau!$C$4,ROW(INDIRECT("1:"&amp;ROWS(Tableau!$B$7:$B$131)))),ROWS($A$2:$H136))),""),IF(Tableau!$C$3="NPA",IFERROR(INDEX(Tableau!F$7:F$131,SMALL(IF(Tableau!$D$7:$D$131=Tableau!$C$4,ROW(INDIRECT("1:"&amp;ROWS(Tableau!$D$7:$D$131)))),ROWS($A$2:$H136))),""),IF(Tableau!$C$3="Localité",IFERROR(INDEX(Tableau!F$7:F$131,SMALL(IF(Tableau!$E$7:$E$131=Tableau!$C$4,ROW(INDIRECT("1:"&amp;ROWS(Tableau!$E$7:$E$131)))),ROWS($A$2:$H136))),""),IF(Tableau!$C$3="Etage",IFERROR(INDEX(Tableau!F$7:F$131,SMALL(IF(Tableau!$F$7:$F$131=Tableau!$C$4,ROW(INDIRECT("1:"&amp;ROWS(Tableau!$F$7:$F$131)))),ROWS($A$2:$H136))),""),IF(Tableau!$C$3="Type",IFERROR(INDEX(Tableau!F$7:F$131,SMALL(IF(Tableau!$H$7:$H$131=Tableau!$C$4,ROW(INDIRECT("1:"&amp;ROWS(Tableau!$H$7:$H$131)))),ROWS($A$2:$H136))),"")))))))</f>
        <v/>
      </c>
      <c r="G136" s="33" t="str">
        <f t="array" aca="1" ref="G136" ca="1">IF(Tableau!$C$3="CP-Name",IFERROR(INDEX(Tableau!G$7:G$131,SMALL(IF(Tableau!$A$7:$A$131=Tableau!$C$4,ROW(INDIRECT("1:"&amp;ROWS(Tableau!$A$7:$A$131)))),ROWS($A$2:$H136))),""),IF(Tableau!$C$3="Agences",IFERROR(INDEX(Tableau!G$7:G$131,SMALL(IF(Tableau!$B$7:$B$131=Tableau!$C$4,ROW(INDIRECT("1:"&amp;ROWS(Tableau!$B$7:$B$131)))),ROWS($A$2:$H136))),""),IF(Tableau!$C$3="NPA",IFERROR(INDEX(Tableau!G$7:G$131,SMALL(IF(Tableau!$D$7:$D$131=Tableau!$C$4,ROW(INDIRECT("1:"&amp;ROWS(Tableau!$D$7:$D$131)))),ROWS($A$2:$H136))),""),IF(Tableau!$C$3="Localité",IFERROR(INDEX(Tableau!G$7:G$131,SMALL(IF(Tableau!$E$7:$E$131=Tableau!$C$4,ROW(INDIRECT("1:"&amp;ROWS(Tableau!$E$7:$E$131)))),ROWS($A$2:$H136))),""),IF(Tableau!$C$3="Etage",IFERROR(INDEX(Tableau!G$7:G$131,SMALL(IF(Tableau!$F$7:$F$131=Tableau!$C$4,ROW(INDIRECT("1:"&amp;ROWS(Tableau!$F$7:$F$131)))),ROWS($A$2:$H136))),""),IF(Tableau!$C$3="Type",IFERROR(INDEX(Tableau!G$7:G$131,SMALL(IF(Tableau!$H$7:$H$131=Tableau!$C$4,ROW(INDIRECT("1:"&amp;ROWS(Tableau!$H$7:$H$131)))),ROWS($A$2:$H136))),"")))))))</f>
        <v/>
      </c>
      <c r="H136" s="33" t="str">
        <f t="array" aca="1" ref="H136" ca="1">IF(Tableau!$C$3="CP-Name",IFERROR(INDEX(Tableau!H$7:H$131,SMALL(IF(Tableau!$A$7:$A$131=Tableau!$C$4,ROW(INDIRECT("1:"&amp;ROWS(Tableau!$A$7:$A$131)))),ROWS($A$2:$H136))),""),IF(Tableau!$C$3="Agences",IFERROR(INDEX(Tableau!H$7:H$131,SMALL(IF(Tableau!$B$7:$B$131=Tableau!$C$4,ROW(INDIRECT("1:"&amp;ROWS(Tableau!$B$7:$B$131)))),ROWS($A$2:$H136))),""),IF(Tableau!$C$3="NPA",IFERROR(INDEX(Tableau!H$7:H$131,SMALL(IF(Tableau!$D$7:$D$131=Tableau!$C$4,ROW(INDIRECT("1:"&amp;ROWS(Tableau!$D$7:$D$131)))),ROWS($A$2:$H136))),""),IF(Tableau!$C$3="Localité",IFERROR(INDEX(Tableau!H$7:H$131,SMALL(IF(Tableau!$E$7:$E$131=Tableau!$C$4,ROW(INDIRECT("1:"&amp;ROWS(Tableau!$E$7:$E$131)))),ROWS($A$2:$H136))),""),IF(Tableau!$C$3="Etage",IFERROR(INDEX(Tableau!H$7:H$131,SMALL(IF(Tableau!$F$7:$F$131=Tableau!$C$4,ROW(INDIRECT("1:"&amp;ROWS(Tableau!$F$7:$F$131)))),ROWS($A$2:$H136))),""),IF(Tableau!$C$3="Type",IFERROR(INDEX(Tableau!H$7:H$131,SMALL(IF(Tableau!$H$7:$H$131=Tableau!$C$4,ROW(INDIRECT("1:"&amp;ROWS(Tableau!$H$7:$H$131)))),ROWS($A$2:$H136))),"")))))))</f>
        <v/>
      </c>
    </row>
    <row r="137" spans="1:8" x14ac:dyDescent="0.2">
      <c r="A137" s="33" t="str">
        <f t="array" aca="1" ref="A137" ca="1">IF(Tableau!$C$3="CP-Name",IFERROR(INDEX(Tableau!A$7:A$131,SMALL(IF(Tableau!$A$7:$A$131=Tableau!$C$4,ROW(INDIRECT("1:"&amp;ROWS(Tableau!$A$7:$A$131)))),ROWS($A$2:$H137))),""),IF(Tableau!$C$3="Agences",IFERROR(INDEX(Tableau!A$7:A$131,SMALL(IF(Tableau!$B$7:$B$131=Tableau!$C$4,ROW(INDIRECT("1:"&amp;ROWS(Tableau!$B$7:$B$131)))),ROWS($A$2:$H137))),""),IF(Tableau!$C$3="NPA",IFERROR(INDEX(Tableau!A$7:A$131,SMALL(IF(Tableau!$D$7:$D$131=Tableau!$C$4,ROW(INDIRECT("1:"&amp;ROWS(Tableau!$D$7:$D$131)))),ROWS($A$2:$H137))),""),IF(Tableau!$C$3="Localité",IFERROR(INDEX(Tableau!A$7:A$131,SMALL(IF(Tableau!$E$7:$E$131=Tableau!$C$4,ROW(INDIRECT("1:"&amp;ROWS(Tableau!$E$7:$E$131)))),ROWS($A$2:$H137))),""),IF(Tableau!$C$3="Etage",IFERROR(INDEX(Tableau!A$7:A$131,SMALL(IF(Tableau!$F$7:$F$131=Tableau!$C$4,ROW(INDIRECT("1:"&amp;ROWS(Tableau!$F$7:$F$131)))),ROWS($A$2:$H137))),""),IF(Tableau!$C$3="Type",IFERROR(INDEX(Tableau!A$7:A$131,SMALL(IF(Tableau!$H$7:$H$131=Tableau!$C$4,ROW(INDIRECT("1:"&amp;ROWS(Tableau!$H$7:$H$131)))),ROWS($A$2:$H137))),"")))))))</f>
        <v/>
      </c>
      <c r="B137" s="33" t="str">
        <f t="array" aca="1" ref="B137" ca="1">IF(Tableau!$C$3="CP-Name",IFERROR(INDEX(Tableau!B$7:B$131,SMALL(IF(Tableau!$A$7:$A$131=Tableau!$C$4,ROW(INDIRECT("1:"&amp;ROWS(Tableau!$A$7:$A$131)))),ROWS($A$2:$H137))),""),IF(Tableau!$C$3="Agences",IFERROR(INDEX(Tableau!B$7:B$131,SMALL(IF(Tableau!$B$7:$B$131=Tableau!$C$4,ROW(INDIRECT("1:"&amp;ROWS(Tableau!$B$7:$B$131)))),ROWS($A$2:$H137))),""),IF(Tableau!$C$3="NPA",IFERROR(INDEX(Tableau!B$7:B$131,SMALL(IF(Tableau!$D$7:$D$131=Tableau!$C$4,ROW(INDIRECT("1:"&amp;ROWS(Tableau!$D$7:$D$131)))),ROWS($A$2:$H137))),""),IF(Tableau!$C$3="Localité",IFERROR(INDEX(Tableau!B$7:B$131,SMALL(IF(Tableau!$E$7:$E$131=Tableau!$C$4,ROW(INDIRECT("1:"&amp;ROWS(Tableau!$E$7:$E$131)))),ROWS($A$2:$H137))),""),IF(Tableau!$C$3="Etage",IFERROR(INDEX(Tableau!B$7:B$131,SMALL(IF(Tableau!$F$7:$F$131=Tableau!$C$4,ROW(INDIRECT("1:"&amp;ROWS(Tableau!$F$7:$F$131)))),ROWS($A$2:$H137))),""),IF(Tableau!$C$3="Type",IFERROR(INDEX(Tableau!B$7:B$131,SMALL(IF(Tableau!$H$7:$H$131=Tableau!$C$4,ROW(INDIRECT("1:"&amp;ROWS(Tableau!$H$7:$H$131)))),ROWS($A$2:$H137))),"")))))))</f>
        <v/>
      </c>
      <c r="C137" s="33" t="str">
        <f t="array" aca="1" ref="C137" ca="1">IF(Tableau!$C$3="CP-Name",IFERROR(INDEX(Tableau!C$7:C$131,SMALL(IF(Tableau!$A$7:$A$131=Tableau!$C$4,ROW(INDIRECT("1:"&amp;ROWS(Tableau!$A$7:$A$131)))),ROWS($A$2:$H137))),""),IF(Tableau!$C$3="Agences",IFERROR(INDEX(Tableau!C$7:C$131,SMALL(IF(Tableau!$B$7:$B$131=Tableau!$C$4,ROW(INDIRECT("1:"&amp;ROWS(Tableau!$B$7:$B$131)))),ROWS($A$2:$H137))),""),IF(Tableau!$C$3="NPA",IFERROR(INDEX(Tableau!C$7:C$131,SMALL(IF(Tableau!$D$7:$D$131=Tableau!$C$4,ROW(INDIRECT("1:"&amp;ROWS(Tableau!$D$7:$D$131)))),ROWS($A$2:$H137))),""),IF(Tableau!$C$3="Localité",IFERROR(INDEX(Tableau!C$7:C$131,SMALL(IF(Tableau!$E$7:$E$131=Tableau!$C$4,ROW(INDIRECT("1:"&amp;ROWS(Tableau!$E$7:$E$131)))),ROWS($A$2:$H137))),""),IF(Tableau!$C$3="Etage",IFERROR(INDEX(Tableau!C$7:C$131,SMALL(IF(Tableau!$F$7:$F$131=Tableau!$C$4,ROW(INDIRECT("1:"&amp;ROWS(Tableau!$F$7:$F$131)))),ROWS($A$2:$H137))),""),IF(Tableau!$C$3="Type",IFERROR(INDEX(Tableau!C$7:C$131,SMALL(IF(Tableau!$H$7:$H$131=Tableau!$C$4,ROW(INDIRECT("1:"&amp;ROWS(Tableau!$H$7:$H$131)))),ROWS($A$2:$H137))),"")))))))</f>
        <v/>
      </c>
      <c r="D137" s="33" t="str">
        <f t="array" aca="1" ref="D137" ca="1">IF(Tableau!$C$3="CP-Name",IFERROR(INDEX(Tableau!D$7:D$131,SMALL(IF(Tableau!$A$7:$A$131=Tableau!$C$4,ROW(INDIRECT("1:"&amp;ROWS(Tableau!$A$7:$A$131)))),ROWS($A$2:$H137))),""),IF(Tableau!$C$3="Agences",IFERROR(INDEX(Tableau!D$7:D$131,SMALL(IF(Tableau!$B$7:$B$131=Tableau!$C$4,ROW(INDIRECT("1:"&amp;ROWS(Tableau!$B$7:$B$131)))),ROWS($A$2:$H137))),""),IF(Tableau!$C$3="NPA",IFERROR(INDEX(Tableau!D$7:D$131,SMALL(IF(Tableau!$D$7:$D$131=Tableau!$C$4,ROW(INDIRECT("1:"&amp;ROWS(Tableau!$D$7:$D$131)))),ROWS($A$2:$H137))),""),IF(Tableau!$C$3="Localité",IFERROR(INDEX(Tableau!D$7:D$131,SMALL(IF(Tableau!$E$7:$E$131=Tableau!$C$4,ROW(INDIRECT("1:"&amp;ROWS(Tableau!$E$7:$E$131)))),ROWS($A$2:$H137))),""),IF(Tableau!$C$3="Etage",IFERROR(INDEX(Tableau!D$7:D$131,SMALL(IF(Tableau!$F$7:$F$131=Tableau!$C$4,ROW(INDIRECT("1:"&amp;ROWS(Tableau!$F$7:$F$131)))),ROWS($A$2:$H137))),""),IF(Tableau!$C$3="Type",IFERROR(INDEX(Tableau!D$7:D$131,SMALL(IF(Tableau!$H$7:$H$131=Tableau!$C$4,ROW(INDIRECT("1:"&amp;ROWS(Tableau!$H$7:$H$131)))),ROWS($A$2:$H137))),"")))))))</f>
        <v/>
      </c>
      <c r="E137" s="33" t="str">
        <f t="array" aca="1" ref="E137" ca="1">IF(Tableau!$C$3="CP-Name",IFERROR(INDEX(Tableau!E$7:E$131,SMALL(IF(Tableau!$A$7:$A$131=Tableau!$C$4,ROW(INDIRECT("1:"&amp;ROWS(Tableau!$A$7:$A$131)))),ROWS($A$2:$H137))),""),IF(Tableau!$C$3="Agences",IFERROR(INDEX(Tableau!E$7:E$131,SMALL(IF(Tableau!$B$7:$B$131=Tableau!$C$4,ROW(INDIRECT("1:"&amp;ROWS(Tableau!$B$7:$B$131)))),ROWS($A$2:$H137))),""),IF(Tableau!$C$3="NPA",IFERROR(INDEX(Tableau!E$7:E$131,SMALL(IF(Tableau!$D$7:$D$131=Tableau!$C$4,ROW(INDIRECT("1:"&amp;ROWS(Tableau!$D$7:$D$131)))),ROWS($A$2:$H137))),""),IF(Tableau!$C$3="Localité",IFERROR(INDEX(Tableau!E$7:E$131,SMALL(IF(Tableau!$E$7:$E$131=Tableau!$C$4,ROW(INDIRECT("1:"&amp;ROWS(Tableau!$E$7:$E$131)))),ROWS($A$2:$H137))),""),IF(Tableau!$C$3="Etage",IFERROR(INDEX(Tableau!E$7:E$131,SMALL(IF(Tableau!$F$7:$F$131=Tableau!$C$4,ROW(INDIRECT("1:"&amp;ROWS(Tableau!$F$7:$F$131)))),ROWS($A$2:$H137))),""),IF(Tableau!$C$3="Type",IFERROR(INDEX(Tableau!E$7:E$131,SMALL(IF(Tableau!$H$7:$H$131=Tableau!$C$4,ROW(INDIRECT("1:"&amp;ROWS(Tableau!$H$7:$H$131)))),ROWS($A$2:$H137))),"")))))))</f>
        <v/>
      </c>
      <c r="F137" s="33" t="str">
        <f t="array" aca="1" ref="F137" ca="1">IF(Tableau!$C$3="CP-Name",IFERROR(INDEX(Tableau!F$7:F$131,SMALL(IF(Tableau!$A$7:$A$131=Tableau!$C$4,ROW(INDIRECT("1:"&amp;ROWS(Tableau!$A$7:$A$131)))),ROWS($A$2:$H137))),""),IF(Tableau!$C$3="Agences",IFERROR(INDEX(Tableau!F$7:F$131,SMALL(IF(Tableau!$B$7:$B$131=Tableau!$C$4,ROW(INDIRECT("1:"&amp;ROWS(Tableau!$B$7:$B$131)))),ROWS($A$2:$H137))),""),IF(Tableau!$C$3="NPA",IFERROR(INDEX(Tableau!F$7:F$131,SMALL(IF(Tableau!$D$7:$D$131=Tableau!$C$4,ROW(INDIRECT("1:"&amp;ROWS(Tableau!$D$7:$D$131)))),ROWS($A$2:$H137))),""),IF(Tableau!$C$3="Localité",IFERROR(INDEX(Tableau!F$7:F$131,SMALL(IF(Tableau!$E$7:$E$131=Tableau!$C$4,ROW(INDIRECT("1:"&amp;ROWS(Tableau!$E$7:$E$131)))),ROWS($A$2:$H137))),""),IF(Tableau!$C$3="Etage",IFERROR(INDEX(Tableau!F$7:F$131,SMALL(IF(Tableau!$F$7:$F$131=Tableau!$C$4,ROW(INDIRECT("1:"&amp;ROWS(Tableau!$F$7:$F$131)))),ROWS($A$2:$H137))),""),IF(Tableau!$C$3="Type",IFERROR(INDEX(Tableau!F$7:F$131,SMALL(IF(Tableau!$H$7:$H$131=Tableau!$C$4,ROW(INDIRECT("1:"&amp;ROWS(Tableau!$H$7:$H$131)))),ROWS($A$2:$H137))),"")))))))</f>
        <v/>
      </c>
      <c r="G137" s="33" t="str">
        <f t="array" aca="1" ref="G137" ca="1">IF(Tableau!$C$3="CP-Name",IFERROR(INDEX(Tableau!G$7:G$131,SMALL(IF(Tableau!$A$7:$A$131=Tableau!$C$4,ROW(INDIRECT("1:"&amp;ROWS(Tableau!$A$7:$A$131)))),ROWS($A$2:$H137))),""),IF(Tableau!$C$3="Agences",IFERROR(INDEX(Tableau!G$7:G$131,SMALL(IF(Tableau!$B$7:$B$131=Tableau!$C$4,ROW(INDIRECT("1:"&amp;ROWS(Tableau!$B$7:$B$131)))),ROWS($A$2:$H137))),""),IF(Tableau!$C$3="NPA",IFERROR(INDEX(Tableau!G$7:G$131,SMALL(IF(Tableau!$D$7:$D$131=Tableau!$C$4,ROW(INDIRECT("1:"&amp;ROWS(Tableau!$D$7:$D$131)))),ROWS($A$2:$H137))),""),IF(Tableau!$C$3="Localité",IFERROR(INDEX(Tableau!G$7:G$131,SMALL(IF(Tableau!$E$7:$E$131=Tableau!$C$4,ROW(INDIRECT("1:"&amp;ROWS(Tableau!$E$7:$E$131)))),ROWS($A$2:$H137))),""),IF(Tableau!$C$3="Etage",IFERROR(INDEX(Tableau!G$7:G$131,SMALL(IF(Tableau!$F$7:$F$131=Tableau!$C$4,ROW(INDIRECT("1:"&amp;ROWS(Tableau!$F$7:$F$131)))),ROWS($A$2:$H137))),""),IF(Tableau!$C$3="Type",IFERROR(INDEX(Tableau!G$7:G$131,SMALL(IF(Tableau!$H$7:$H$131=Tableau!$C$4,ROW(INDIRECT("1:"&amp;ROWS(Tableau!$H$7:$H$131)))),ROWS($A$2:$H137))),"")))))))</f>
        <v/>
      </c>
      <c r="H137" s="33" t="str">
        <f t="array" aca="1" ref="H137" ca="1">IF(Tableau!$C$3="CP-Name",IFERROR(INDEX(Tableau!H$7:H$131,SMALL(IF(Tableau!$A$7:$A$131=Tableau!$C$4,ROW(INDIRECT("1:"&amp;ROWS(Tableau!$A$7:$A$131)))),ROWS($A$2:$H137))),""),IF(Tableau!$C$3="Agences",IFERROR(INDEX(Tableau!H$7:H$131,SMALL(IF(Tableau!$B$7:$B$131=Tableau!$C$4,ROW(INDIRECT("1:"&amp;ROWS(Tableau!$B$7:$B$131)))),ROWS($A$2:$H137))),""),IF(Tableau!$C$3="NPA",IFERROR(INDEX(Tableau!H$7:H$131,SMALL(IF(Tableau!$D$7:$D$131=Tableau!$C$4,ROW(INDIRECT("1:"&amp;ROWS(Tableau!$D$7:$D$131)))),ROWS($A$2:$H137))),""),IF(Tableau!$C$3="Localité",IFERROR(INDEX(Tableau!H$7:H$131,SMALL(IF(Tableau!$E$7:$E$131=Tableau!$C$4,ROW(INDIRECT("1:"&amp;ROWS(Tableau!$E$7:$E$131)))),ROWS($A$2:$H137))),""),IF(Tableau!$C$3="Etage",IFERROR(INDEX(Tableau!H$7:H$131,SMALL(IF(Tableau!$F$7:$F$131=Tableau!$C$4,ROW(INDIRECT("1:"&amp;ROWS(Tableau!$F$7:$F$131)))),ROWS($A$2:$H137))),""),IF(Tableau!$C$3="Type",IFERROR(INDEX(Tableau!H$7:H$131,SMALL(IF(Tableau!$H$7:$H$131=Tableau!$C$4,ROW(INDIRECT("1:"&amp;ROWS(Tableau!$H$7:$H$131)))),ROWS($A$2:$H137))),"")))))))</f>
        <v/>
      </c>
    </row>
    <row r="138" spans="1:8" x14ac:dyDescent="0.2">
      <c r="A138" s="33" t="str">
        <f t="array" aca="1" ref="A138" ca="1">IF(Tableau!$C$3="CP-Name",IFERROR(INDEX(Tableau!A$7:A$131,SMALL(IF(Tableau!$A$7:$A$131=Tableau!$C$4,ROW(INDIRECT("1:"&amp;ROWS(Tableau!$A$7:$A$131)))),ROWS($A$2:$H138))),""),IF(Tableau!$C$3="Agences",IFERROR(INDEX(Tableau!A$7:A$131,SMALL(IF(Tableau!$B$7:$B$131=Tableau!$C$4,ROW(INDIRECT("1:"&amp;ROWS(Tableau!$B$7:$B$131)))),ROWS($A$2:$H138))),""),IF(Tableau!$C$3="NPA",IFERROR(INDEX(Tableau!A$7:A$131,SMALL(IF(Tableau!$D$7:$D$131=Tableau!$C$4,ROW(INDIRECT("1:"&amp;ROWS(Tableau!$D$7:$D$131)))),ROWS($A$2:$H138))),""),IF(Tableau!$C$3="Localité",IFERROR(INDEX(Tableau!A$7:A$131,SMALL(IF(Tableau!$E$7:$E$131=Tableau!$C$4,ROW(INDIRECT("1:"&amp;ROWS(Tableau!$E$7:$E$131)))),ROWS($A$2:$H138))),""),IF(Tableau!$C$3="Etage",IFERROR(INDEX(Tableau!A$7:A$131,SMALL(IF(Tableau!$F$7:$F$131=Tableau!$C$4,ROW(INDIRECT("1:"&amp;ROWS(Tableau!$F$7:$F$131)))),ROWS($A$2:$H138))),""),IF(Tableau!$C$3="Type",IFERROR(INDEX(Tableau!A$7:A$131,SMALL(IF(Tableau!$H$7:$H$131=Tableau!$C$4,ROW(INDIRECT("1:"&amp;ROWS(Tableau!$H$7:$H$131)))),ROWS($A$2:$H138))),"")))))))</f>
        <v/>
      </c>
      <c r="B138" s="33" t="str">
        <f t="array" aca="1" ref="B138" ca="1">IF(Tableau!$C$3="CP-Name",IFERROR(INDEX(Tableau!B$7:B$131,SMALL(IF(Tableau!$A$7:$A$131=Tableau!$C$4,ROW(INDIRECT("1:"&amp;ROWS(Tableau!$A$7:$A$131)))),ROWS($A$2:$H138))),""),IF(Tableau!$C$3="Agences",IFERROR(INDEX(Tableau!B$7:B$131,SMALL(IF(Tableau!$B$7:$B$131=Tableau!$C$4,ROW(INDIRECT("1:"&amp;ROWS(Tableau!$B$7:$B$131)))),ROWS($A$2:$H138))),""),IF(Tableau!$C$3="NPA",IFERROR(INDEX(Tableau!B$7:B$131,SMALL(IF(Tableau!$D$7:$D$131=Tableau!$C$4,ROW(INDIRECT("1:"&amp;ROWS(Tableau!$D$7:$D$131)))),ROWS($A$2:$H138))),""),IF(Tableau!$C$3="Localité",IFERROR(INDEX(Tableau!B$7:B$131,SMALL(IF(Tableau!$E$7:$E$131=Tableau!$C$4,ROW(INDIRECT("1:"&amp;ROWS(Tableau!$E$7:$E$131)))),ROWS($A$2:$H138))),""),IF(Tableau!$C$3="Etage",IFERROR(INDEX(Tableau!B$7:B$131,SMALL(IF(Tableau!$F$7:$F$131=Tableau!$C$4,ROW(INDIRECT("1:"&amp;ROWS(Tableau!$F$7:$F$131)))),ROWS($A$2:$H138))),""),IF(Tableau!$C$3="Type",IFERROR(INDEX(Tableau!B$7:B$131,SMALL(IF(Tableau!$H$7:$H$131=Tableau!$C$4,ROW(INDIRECT("1:"&amp;ROWS(Tableau!$H$7:$H$131)))),ROWS($A$2:$H138))),"")))))))</f>
        <v/>
      </c>
      <c r="C138" s="33" t="str">
        <f t="array" aca="1" ref="C138" ca="1">IF(Tableau!$C$3="CP-Name",IFERROR(INDEX(Tableau!C$7:C$131,SMALL(IF(Tableau!$A$7:$A$131=Tableau!$C$4,ROW(INDIRECT("1:"&amp;ROWS(Tableau!$A$7:$A$131)))),ROWS($A$2:$H138))),""),IF(Tableau!$C$3="Agences",IFERROR(INDEX(Tableau!C$7:C$131,SMALL(IF(Tableau!$B$7:$B$131=Tableau!$C$4,ROW(INDIRECT("1:"&amp;ROWS(Tableau!$B$7:$B$131)))),ROWS($A$2:$H138))),""),IF(Tableau!$C$3="NPA",IFERROR(INDEX(Tableau!C$7:C$131,SMALL(IF(Tableau!$D$7:$D$131=Tableau!$C$4,ROW(INDIRECT("1:"&amp;ROWS(Tableau!$D$7:$D$131)))),ROWS($A$2:$H138))),""),IF(Tableau!$C$3="Localité",IFERROR(INDEX(Tableau!C$7:C$131,SMALL(IF(Tableau!$E$7:$E$131=Tableau!$C$4,ROW(INDIRECT("1:"&amp;ROWS(Tableau!$E$7:$E$131)))),ROWS($A$2:$H138))),""),IF(Tableau!$C$3="Etage",IFERROR(INDEX(Tableau!C$7:C$131,SMALL(IF(Tableau!$F$7:$F$131=Tableau!$C$4,ROW(INDIRECT("1:"&amp;ROWS(Tableau!$F$7:$F$131)))),ROWS($A$2:$H138))),""),IF(Tableau!$C$3="Type",IFERROR(INDEX(Tableau!C$7:C$131,SMALL(IF(Tableau!$H$7:$H$131=Tableau!$C$4,ROW(INDIRECT("1:"&amp;ROWS(Tableau!$H$7:$H$131)))),ROWS($A$2:$H138))),"")))))))</f>
        <v/>
      </c>
      <c r="D138" s="33" t="str">
        <f t="array" aca="1" ref="D138" ca="1">IF(Tableau!$C$3="CP-Name",IFERROR(INDEX(Tableau!D$7:D$131,SMALL(IF(Tableau!$A$7:$A$131=Tableau!$C$4,ROW(INDIRECT("1:"&amp;ROWS(Tableau!$A$7:$A$131)))),ROWS($A$2:$H138))),""),IF(Tableau!$C$3="Agences",IFERROR(INDEX(Tableau!D$7:D$131,SMALL(IF(Tableau!$B$7:$B$131=Tableau!$C$4,ROW(INDIRECT("1:"&amp;ROWS(Tableau!$B$7:$B$131)))),ROWS($A$2:$H138))),""),IF(Tableau!$C$3="NPA",IFERROR(INDEX(Tableau!D$7:D$131,SMALL(IF(Tableau!$D$7:$D$131=Tableau!$C$4,ROW(INDIRECT("1:"&amp;ROWS(Tableau!$D$7:$D$131)))),ROWS($A$2:$H138))),""),IF(Tableau!$C$3="Localité",IFERROR(INDEX(Tableau!D$7:D$131,SMALL(IF(Tableau!$E$7:$E$131=Tableau!$C$4,ROW(INDIRECT("1:"&amp;ROWS(Tableau!$E$7:$E$131)))),ROWS($A$2:$H138))),""),IF(Tableau!$C$3="Etage",IFERROR(INDEX(Tableau!D$7:D$131,SMALL(IF(Tableau!$F$7:$F$131=Tableau!$C$4,ROW(INDIRECT("1:"&amp;ROWS(Tableau!$F$7:$F$131)))),ROWS($A$2:$H138))),""),IF(Tableau!$C$3="Type",IFERROR(INDEX(Tableau!D$7:D$131,SMALL(IF(Tableau!$H$7:$H$131=Tableau!$C$4,ROW(INDIRECT("1:"&amp;ROWS(Tableau!$H$7:$H$131)))),ROWS($A$2:$H138))),"")))))))</f>
        <v/>
      </c>
      <c r="E138" s="33" t="str">
        <f t="array" aca="1" ref="E138" ca="1">IF(Tableau!$C$3="CP-Name",IFERROR(INDEX(Tableau!E$7:E$131,SMALL(IF(Tableau!$A$7:$A$131=Tableau!$C$4,ROW(INDIRECT("1:"&amp;ROWS(Tableau!$A$7:$A$131)))),ROWS($A$2:$H138))),""),IF(Tableau!$C$3="Agences",IFERROR(INDEX(Tableau!E$7:E$131,SMALL(IF(Tableau!$B$7:$B$131=Tableau!$C$4,ROW(INDIRECT("1:"&amp;ROWS(Tableau!$B$7:$B$131)))),ROWS($A$2:$H138))),""),IF(Tableau!$C$3="NPA",IFERROR(INDEX(Tableau!E$7:E$131,SMALL(IF(Tableau!$D$7:$D$131=Tableau!$C$4,ROW(INDIRECT("1:"&amp;ROWS(Tableau!$D$7:$D$131)))),ROWS($A$2:$H138))),""),IF(Tableau!$C$3="Localité",IFERROR(INDEX(Tableau!E$7:E$131,SMALL(IF(Tableau!$E$7:$E$131=Tableau!$C$4,ROW(INDIRECT("1:"&amp;ROWS(Tableau!$E$7:$E$131)))),ROWS($A$2:$H138))),""),IF(Tableau!$C$3="Etage",IFERROR(INDEX(Tableau!E$7:E$131,SMALL(IF(Tableau!$F$7:$F$131=Tableau!$C$4,ROW(INDIRECT("1:"&amp;ROWS(Tableau!$F$7:$F$131)))),ROWS($A$2:$H138))),""),IF(Tableau!$C$3="Type",IFERROR(INDEX(Tableau!E$7:E$131,SMALL(IF(Tableau!$H$7:$H$131=Tableau!$C$4,ROW(INDIRECT("1:"&amp;ROWS(Tableau!$H$7:$H$131)))),ROWS($A$2:$H138))),"")))))))</f>
        <v/>
      </c>
      <c r="F138" s="33" t="str">
        <f t="array" aca="1" ref="F138" ca="1">IF(Tableau!$C$3="CP-Name",IFERROR(INDEX(Tableau!F$7:F$131,SMALL(IF(Tableau!$A$7:$A$131=Tableau!$C$4,ROW(INDIRECT("1:"&amp;ROWS(Tableau!$A$7:$A$131)))),ROWS($A$2:$H138))),""),IF(Tableau!$C$3="Agences",IFERROR(INDEX(Tableau!F$7:F$131,SMALL(IF(Tableau!$B$7:$B$131=Tableau!$C$4,ROW(INDIRECT("1:"&amp;ROWS(Tableau!$B$7:$B$131)))),ROWS($A$2:$H138))),""),IF(Tableau!$C$3="NPA",IFERROR(INDEX(Tableau!F$7:F$131,SMALL(IF(Tableau!$D$7:$D$131=Tableau!$C$4,ROW(INDIRECT("1:"&amp;ROWS(Tableau!$D$7:$D$131)))),ROWS($A$2:$H138))),""),IF(Tableau!$C$3="Localité",IFERROR(INDEX(Tableau!F$7:F$131,SMALL(IF(Tableau!$E$7:$E$131=Tableau!$C$4,ROW(INDIRECT("1:"&amp;ROWS(Tableau!$E$7:$E$131)))),ROWS($A$2:$H138))),""),IF(Tableau!$C$3="Etage",IFERROR(INDEX(Tableau!F$7:F$131,SMALL(IF(Tableau!$F$7:$F$131=Tableau!$C$4,ROW(INDIRECT("1:"&amp;ROWS(Tableau!$F$7:$F$131)))),ROWS($A$2:$H138))),""),IF(Tableau!$C$3="Type",IFERROR(INDEX(Tableau!F$7:F$131,SMALL(IF(Tableau!$H$7:$H$131=Tableau!$C$4,ROW(INDIRECT("1:"&amp;ROWS(Tableau!$H$7:$H$131)))),ROWS($A$2:$H138))),"")))))))</f>
        <v/>
      </c>
      <c r="G138" s="33" t="str">
        <f t="array" aca="1" ref="G138" ca="1">IF(Tableau!$C$3="CP-Name",IFERROR(INDEX(Tableau!G$7:G$131,SMALL(IF(Tableau!$A$7:$A$131=Tableau!$C$4,ROW(INDIRECT("1:"&amp;ROWS(Tableau!$A$7:$A$131)))),ROWS($A$2:$H138))),""),IF(Tableau!$C$3="Agences",IFERROR(INDEX(Tableau!G$7:G$131,SMALL(IF(Tableau!$B$7:$B$131=Tableau!$C$4,ROW(INDIRECT("1:"&amp;ROWS(Tableau!$B$7:$B$131)))),ROWS($A$2:$H138))),""),IF(Tableau!$C$3="NPA",IFERROR(INDEX(Tableau!G$7:G$131,SMALL(IF(Tableau!$D$7:$D$131=Tableau!$C$4,ROW(INDIRECT("1:"&amp;ROWS(Tableau!$D$7:$D$131)))),ROWS($A$2:$H138))),""),IF(Tableau!$C$3="Localité",IFERROR(INDEX(Tableau!G$7:G$131,SMALL(IF(Tableau!$E$7:$E$131=Tableau!$C$4,ROW(INDIRECT("1:"&amp;ROWS(Tableau!$E$7:$E$131)))),ROWS($A$2:$H138))),""),IF(Tableau!$C$3="Etage",IFERROR(INDEX(Tableau!G$7:G$131,SMALL(IF(Tableau!$F$7:$F$131=Tableau!$C$4,ROW(INDIRECT("1:"&amp;ROWS(Tableau!$F$7:$F$131)))),ROWS($A$2:$H138))),""),IF(Tableau!$C$3="Type",IFERROR(INDEX(Tableau!G$7:G$131,SMALL(IF(Tableau!$H$7:$H$131=Tableau!$C$4,ROW(INDIRECT("1:"&amp;ROWS(Tableau!$H$7:$H$131)))),ROWS($A$2:$H138))),"")))))))</f>
        <v/>
      </c>
      <c r="H138" s="33" t="str">
        <f t="array" aca="1" ref="H138" ca="1">IF(Tableau!$C$3="CP-Name",IFERROR(INDEX(Tableau!H$7:H$131,SMALL(IF(Tableau!$A$7:$A$131=Tableau!$C$4,ROW(INDIRECT("1:"&amp;ROWS(Tableau!$A$7:$A$131)))),ROWS($A$2:$H138))),""),IF(Tableau!$C$3="Agences",IFERROR(INDEX(Tableau!H$7:H$131,SMALL(IF(Tableau!$B$7:$B$131=Tableau!$C$4,ROW(INDIRECT("1:"&amp;ROWS(Tableau!$B$7:$B$131)))),ROWS($A$2:$H138))),""),IF(Tableau!$C$3="NPA",IFERROR(INDEX(Tableau!H$7:H$131,SMALL(IF(Tableau!$D$7:$D$131=Tableau!$C$4,ROW(INDIRECT("1:"&amp;ROWS(Tableau!$D$7:$D$131)))),ROWS($A$2:$H138))),""),IF(Tableau!$C$3="Localité",IFERROR(INDEX(Tableau!H$7:H$131,SMALL(IF(Tableau!$E$7:$E$131=Tableau!$C$4,ROW(INDIRECT("1:"&amp;ROWS(Tableau!$E$7:$E$131)))),ROWS($A$2:$H138))),""),IF(Tableau!$C$3="Etage",IFERROR(INDEX(Tableau!H$7:H$131,SMALL(IF(Tableau!$F$7:$F$131=Tableau!$C$4,ROW(INDIRECT("1:"&amp;ROWS(Tableau!$F$7:$F$131)))),ROWS($A$2:$H138))),""),IF(Tableau!$C$3="Type",IFERROR(INDEX(Tableau!H$7:H$131,SMALL(IF(Tableau!$H$7:$H$131=Tableau!$C$4,ROW(INDIRECT("1:"&amp;ROWS(Tableau!$H$7:$H$131)))),ROWS($A$2:$H138))),"")))))))</f>
        <v/>
      </c>
    </row>
    <row r="139" spans="1:8" x14ac:dyDescent="0.2">
      <c r="A139" s="33" t="str">
        <f t="array" aca="1" ref="A139" ca="1">IF(Tableau!$C$3="CP-Name",IFERROR(INDEX(Tableau!A$7:A$131,SMALL(IF(Tableau!$A$7:$A$131=Tableau!$C$4,ROW(INDIRECT("1:"&amp;ROWS(Tableau!$A$7:$A$131)))),ROWS($A$2:$H139))),""),IF(Tableau!$C$3="Agences",IFERROR(INDEX(Tableau!A$7:A$131,SMALL(IF(Tableau!$B$7:$B$131=Tableau!$C$4,ROW(INDIRECT("1:"&amp;ROWS(Tableau!$B$7:$B$131)))),ROWS($A$2:$H139))),""),IF(Tableau!$C$3="NPA",IFERROR(INDEX(Tableau!A$7:A$131,SMALL(IF(Tableau!$D$7:$D$131=Tableau!$C$4,ROW(INDIRECT("1:"&amp;ROWS(Tableau!$D$7:$D$131)))),ROWS($A$2:$H139))),""),IF(Tableau!$C$3="Localité",IFERROR(INDEX(Tableau!A$7:A$131,SMALL(IF(Tableau!$E$7:$E$131=Tableau!$C$4,ROW(INDIRECT("1:"&amp;ROWS(Tableau!$E$7:$E$131)))),ROWS($A$2:$H139))),""),IF(Tableau!$C$3="Etage",IFERROR(INDEX(Tableau!A$7:A$131,SMALL(IF(Tableau!$F$7:$F$131=Tableau!$C$4,ROW(INDIRECT("1:"&amp;ROWS(Tableau!$F$7:$F$131)))),ROWS($A$2:$H139))),""),IF(Tableau!$C$3="Type",IFERROR(INDEX(Tableau!A$7:A$131,SMALL(IF(Tableau!$H$7:$H$131=Tableau!$C$4,ROW(INDIRECT("1:"&amp;ROWS(Tableau!$H$7:$H$131)))),ROWS($A$2:$H139))),"")))))))</f>
        <v/>
      </c>
      <c r="B139" s="33" t="str">
        <f t="array" aca="1" ref="B139" ca="1">IF(Tableau!$C$3="CP-Name",IFERROR(INDEX(Tableau!B$7:B$131,SMALL(IF(Tableau!$A$7:$A$131=Tableau!$C$4,ROW(INDIRECT("1:"&amp;ROWS(Tableau!$A$7:$A$131)))),ROWS($A$2:$H139))),""),IF(Tableau!$C$3="Agences",IFERROR(INDEX(Tableau!B$7:B$131,SMALL(IF(Tableau!$B$7:$B$131=Tableau!$C$4,ROW(INDIRECT("1:"&amp;ROWS(Tableau!$B$7:$B$131)))),ROWS($A$2:$H139))),""),IF(Tableau!$C$3="NPA",IFERROR(INDEX(Tableau!B$7:B$131,SMALL(IF(Tableau!$D$7:$D$131=Tableau!$C$4,ROW(INDIRECT("1:"&amp;ROWS(Tableau!$D$7:$D$131)))),ROWS($A$2:$H139))),""),IF(Tableau!$C$3="Localité",IFERROR(INDEX(Tableau!B$7:B$131,SMALL(IF(Tableau!$E$7:$E$131=Tableau!$C$4,ROW(INDIRECT("1:"&amp;ROWS(Tableau!$E$7:$E$131)))),ROWS($A$2:$H139))),""),IF(Tableau!$C$3="Etage",IFERROR(INDEX(Tableau!B$7:B$131,SMALL(IF(Tableau!$F$7:$F$131=Tableau!$C$4,ROW(INDIRECT("1:"&amp;ROWS(Tableau!$F$7:$F$131)))),ROWS($A$2:$H139))),""),IF(Tableau!$C$3="Type",IFERROR(INDEX(Tableau!B$7:B$131,SMALL(IF(Tableau!$H$7:$H$131=Tableau!$C$4,ROW(INDIRECT("1:"&amp;ROWS(Tableau!$H$7:$H$131)))),ROWS($A$2:$H139))),"")))))))</f>
        <v/>
      </c>
      <c r="C139" s="33" t="str">
        <f t="array" aca="1" ref="C139" ca="1">IF(Tableau!$C$3="CP-Name",IFERROR(INDEX(Tableau!C$7:C$131,SMALL(IF(Tableau!$A$7:$A$131=Tableau!$C$4,ROW(INDIRECT("1:"&amp;ROWS(Tableau!$A$7:$A$131)))),ROWS($A$2:$H139))),""),IF(Tableau!$C$3="Agences",IFERROR(INDEX(Tableau!C$7:C$131,SMALL(IF(Tableau!$B$7:$B$131=Tableau!$C$4,ROW(INDIRECT("1:"&amp;ROWS(Tableau!$B$7:$B$131)))),ROWS($A$2:$H139))),""),IF(Tableau!$C$3="NPA",IFERROR(INDEX(Tableau!C$7:C$131,SMALL(IF(Tableau!$D$7:$D$131=Tableau!$C$4,ROW(INDIRECT("1:"&amp;ROWS(Tableau!$D$7:$D$131)))),ROWS($A$2:$H139))),""),IF(Tableau!$C$3="Localité",IFERROR(INDEX(Tableau!C$7:C$131,SMALL(IF(Tableau!$E$7:$E$131=Tableau!$C$4,ROW(INDIRECT("1:"&amp;ROWS(Tableau!$E$7:$E$131)))),ROWS($A$2:$H139))),""),IF(Tableau!$C$3="Etage",IFERROR(INDEX(Tableau!C$7:C$131,SMALL(IF(Tableau!$F$7:$F$131=Tableau!$C$4,ROW(INDIRECT("1:"&amp;ROWS(Tableau!$F$7:$F$131)))),ROWS($A$2:$H139))),""),IF(Tableau!$C$3="Type",IFERROR(INDEX(Tableau!C$7:C$131,SMALL(IF(Tableau!$H$7:$H$131=Tableau!$C$4,ROW(INDIRECT("1:"&amp;ROWS(Tableau!$H$7:$H$131)))),ROWS($A$2:$H139))),"")))))))</f>
        <v/>
      </c>
      <c r="D139" s="33" t="str">
        <f t="array" aca="1" ref="D139" ca="1">IF(Tableau!$C$3="CP-Name",IFERROR(INDEX(Tableau!D$7:D$131,SMALL(IF(Tableau!$A$7:$A$131=Tableau!$C$4,ROW(INDIRECT("1:"&amp;ROWS(Tableau!$A$7:$A$131)))),ROWS($A$2:$H139))),""),IF(Tableau!$C$3="Agences",IFERROR(INDEX(Tableau!D$7:D$131,SMALL(IF(Tableau!$B$7:$B$131=Tableau!$C$4,ROW(INDIRECT("1:"&amp;ROWS(Tableau!$B$7:$B$131)))),ROWS($A$2:$H139))),""),IF(Tableau!$C$3="NPA",IFERROR(INDEX(Tableau!D$7:D$131,SMALL(IF(Tableau!$D$7:$D$131=Tableau!$C$4,ROW(INDIRECT("1:"&amp;ROWS(Tableau!$D$7:$D$131)))),ROWS($A$2:$H139))),""),IF(Tableau!$C$3="Localité",IFERROR(INDEX(Tableau!D$7:D$131,SMALL(IF(Tableau!$E$7:$E$131=Tableau!$C$4,ROW(INDIRECT("1:"&amp;ROWS(Tableau!$E$7:$E$131)))),ROWS($A$2:$H139))),""),IF(Tableau!$C$3="Etage",IFERROR(INDEX(Tableau!D$7:D$131,SMALL(IF(Tableau!$F$7:$F$131=Tableau!$C$4,ROW(INDIRECT("1:"&amp;ROWS(Tableau!$F$7:$F$131)))),ROWS($A$2:$H139))),""),IF(Tableau!$C$3="Type",IFERROR(INDEX(Tableau!D$7:D$131,SMALL(IF(Tableau!$H$7:$H$131=Tableau!$C$4,ROW(INDIRECT("1:"&amp;ROWS(Tableau!$H$7:$H$131)))),ROWS($A$2:$H139))),"")))))))</f>
        <v/>
      </c>
      <c r="E139" s="33" t="str">
        <f t="array" aca="1" ref="E139" ca="1">IF(Tableau!$C$3="CP-Name",IFERROR(INDEX(Tableau!E$7:E$131,SMALL(IF(Tableau!$A$7:$A$131=Tableau!$C$4,ROW(INDIRECT("1:"&amp;ROWS(Tableau!$A$7:$A$131)))),ROWS($A$2:$H139))),""),IF(Tableau!$C$3="Agences",IFERROR(INDEX(Tableau!E$7:E$131,SMALL(IF(Tableau!$B$7:$B$131=Tableau!$C$4,ROW(INDIRECT("1:"&amp;ROWS(Tableau!$B$7:$B$131)))),ROWS($A$2:$H139))),""),IF(Tableau!$C$3="NPA",IFERROR(INDEX(Tableau!E$7:E$131,SMALL(IF(Tableau!$D$7:$D$131=Tableau!$C$4,ROW(INDIRECT("1:"&amp;ROWS(Tableau!$D$7:$D$131)))),ROWS($A$2:$H139))),""),IF(Tableau!$C$3="Localité",IFERROR(INDEX(Tableau!E$7:E$131,SMALL(IF(Tableau!$E$7:$E$131=Tableau!$C$4,ROW(INDIRECT("1:"&amp;ROWS(Tableau!$E$7:$E$131)))),ROWS($A$2:$H139))),""),IF(Tableau!$C$3="Etage",IFERROR(INDEX(Tableau!E$7:E$131,SMALL(IF(Tableau!$F$7:$F$131=Tableau!$C$4,ROW(INDIRECT("1:"&amp;ROWS(Tableau!$F$7:$F$131)))),ROWS($A$2:$H139))),""),IF(Tableau!$C$3="Type",IFERROR(INDEX(Tableau!E$7:E$131,SMALL(IF(Tableau!$H$7:$H$131=Tableau!$C$4,ROW(INDIRECT("1:"&amp;ROWS(Tableau!$H$7:$H$131)))),ROWS($A$2:$H139))),"")))))))</f>
        <v/>
      </c>
      <c r="F139" s="33" t="str">
        <f t="array" aca="1" ref="F139" ca="1">IF(Tableau!$C$3="CP-Name",IFERROR(INDEX(Tableau!F$7:F$131,SMALL(IF(Tableau!$A$7:$A$131=Tableau!$C$4,ROW(INDIRECT("1:"&amp;ROWS(Tableau!$A$7:$A$131)))),ROWS($A$2:$H139))),""),IF(Tableau!$C$3="Agences",IFERROR(INDEX(Tableau!F$7:F$131,SMALL(IF(Tableau!$B$7:$B$131=Tableau!$C$4,ROW(INDIRECT("1:"&amp;ROWS(Tableau!$B$7:$B$131)))),ROWS($A$2:$H139))),""),IF(Tableau!$C$3="NPA",IFERROR(INDEX(Tableau!F$7:F$131,SMALL(IF(Tableau!$D$7:$D$131=Tableau!$C$4,ROW(INDIRECT("1:"&amp;ROWS(Tableau!$D$7:$D$131)))),ROWS($A$2:$H139))),""),IF(Tableau!$C$3="Localité",IFERROR(INDEX(Tableau!F$7:F$131,SMALL(IF(Tableau!$E$7:$E$131=Tableau!$C$4,ROW(INDIRECT("1:"&amp;ROWS(Tableau!$E$7:$E$131)))),ROWS($A$2:$H139))),""),IF(Tableau!$C$3="Etage",IFERROR(INDEX(Tableau!F$7:F$131,SMALL(IF(Tableau!$F$7:$F$131=Tableau!$C$4,ROW(INDIRECT("1:"&amp;ROWS(Tableau!$F$7:$F$131)))),ROWS($A$2:$H139))),""),IF(Tableau!$C$3="Type",IFERROR(INDEX(Tableau!F$7:F$131,SMALL(IF(Tableau!$H$7:$H$131=Tableau!$C$4,ROW(INDIRECT("1:"&amp;ROWS(Tableau!$H$7:$H$131)))),ROWS($A$2:$H139))),"")))))))</f>
        <v/>
      </c>
      <c r="G139" s="33" t="str">
        <f t="array" aca="1" ref="G139" ca="1">IF(Tableau!$C$3="CP-Name",IFERROR(INDEX(Tableau!G$7:G$131,SMALL(IF(Tableau!$A$7:$A$131=Tableau!$C$4,ROW(INDIRECT("1:"&amp;ROWS(Tableau!$A$7:$A$131)))),ROWS($A$2:$H139))),""),IF(Tableau!$C$3="Agences",IFERROR(INDEX(Tableau!G$7:G$131,SMALL(IF(Tableau!$B$7:$B$131=Tableau!$C$4,ROW(INDIRECT("1:"&amp;ROWS(Tableau!$B$7:$B$131)))),ROWS($A$2:$H139))),""),IF(Tableau!$C$3="NPA",IFERROR(INDEX(Tableau!G$7:G$131,SMALL(IF(Tableau!$D$7:$D$131=Tableau!$C$4,ROW(INDIRECT("1:"&amp;ROWS(Tableau!$D$7:$D$131)))),ROWS($A$2:$H139))),""),IF(Tableau!$C$3="Localité",IFERROR(INDEX(Tableau!G$7:G$131,SMALL(IF(Tableau!$E$7:$E$131=Tableau!$C$4,ROW(INDIRECT("1:"&amp;ROWS(Tableau!$E$7:$E$131)))),ROWS($A$2:$H139))),""),IF(Tableau!$C$3="Etage",IFERROR(INDEX(Tableau!G$7:G$131,SMALL(IF(Tableau!$F$7:$F$131=Tableau!$C$4,ROW(INDIRECT("1:"&amp;ROWS(Tableau!$F$7:$F$131)))),ROWS($A$2:$H139))),""),IF(Tableau!$C$3="Type",IFERROR(INDEX(Tableau!G$7:G$131,SMALL(IF(Tableau!$H$7:$H$131=Tableau!$C$4,ROW(INDIRECT("1:"&amp;ROWS(Tableau!$H$7:$H$131)))),ROWS($A$2:$H139))),"")))))))</f>
        <v/>
      </c>
      <c r="H139" s="33" t="str">
        <f t="array" aca="1" ref="H139" ca="1">IF(Tableau!$C$3="CP-Name",IFERROR(INDEX(Tableau!H$7:H$131,SMALL(IF(Tableau!$A$7:$A$131=Tableau!$C$4,ROW(INDIRECT("1:"&amp;ROWS(Tableau!$A$7:$A$131)))),ROWS($A$2:$H139))),""),IF(Tableau!$C$3="Agences",IFERROR(INDEX(Tableau!H$7:H$131,SMALL(IF(Tableau!$B$7:$B$131=Tableau!$C$4,ROW(INDIRECT("1:"&amp;ROWS(Tableau!$B$7:$B$131)))),ROWS($A$2:$H139))),""),IF(Tableau!$C$3="NPA",IFERROR(INDEX(Tableau!H$7:H$131,SMALL(IF(Tableau!$D$7:$D$131=Tableau!$C$4,ROW(INDIRECT("1:"&amp;ROWS(Tableau!$D$7:$D$131)))),ROWS($A$2:$H139))),""),IF(Tableau!$C$3="Localité",IFERROR(INDEX(Tableau!H$7:H$131,SMALL(IF(Tableau!$E$7:$E$131=Tableau!$C$4,ROW(INDIRECT("1:"&amp;ROWS(Tableau!$E$7:$E$131)))),ROWS($A$2:$H139))),""),IF(Tableau!$C$3="Etage",IFERROR(INDEX(Tableau!H$7:H$131,SMALL(IF(Tableau!$F$7:$F$131=Tableau!$C$4,ROW(INDIRECT("1:"&amp;ROWS(Tableau!$F$7:$F$131)))),ROWS($A$2:$H139))),""),IF(Tableau!$C$3="Type",IFERROR(INDEX(Tableau!H$7:H$131,SMALL(IF(Tableau!$H$7:$H$131=Tableau!$C$4,ROW(INDIRECT("1:"&amp;ROWS(Tableau!$H$7:$H$131)))),ROWS($A$2:$H139))),"")))))))</f>
        <v/>
      </c>
    </row>
    <row r="140" spans="1:8" x14ac:dyDescent="0.2">
      <c r="A140" s="33" t="str">
        <f t="array" aca="1" ref="A140" ca="1">IF(Tableau!$C$3="CP-Name",IFERROR(INDEX(Tableau!A$7:A$131,SMALL(IF(Tableau!$A$7:$A$131=Tableau!$C$4,ROW(INDIRECT("1:"&amp;ROWS(Tableau!$A$7:$A$131)))),ROWS($A$2:$H140))),""),IF(Tableau!$C$3="Agences",IFERROR(INDEX(Tableau!A$7:A$131,SMALL(IF(Tableau!$B$7:$B$131=Tableau!$C$4,ROW(INDIRECT("1:"&amp;ROWS(Tableau!$B$7:$B$131)))),ROWS($A$2:$H140))),""),IF(Tableau!$C$3="NPA",IFERROR(INDEX(Tableau!A$7:A$131,SMALL(IF(Tableau!$D$7:$D$131=Tableau!$C$4,ROW(INDIRECT("1:"&amp;ROWS(Tableau!$D$7:$D$131)))),ROWS($A$2:$H140))),""),IF(Tableau!$C$3="Localité",IFERROR(INDEX(Tableau!A$7:A$131,SMALL(IF(Tableau!$E$7:$E$131=Tableau!$C$4,ROW(INDIRECT("1:"&amp;ROWS(Tableau!$E$7:$E$131)))),ROWS($A$2:$H140))),""),IF(Tableau!$C$3="Etage",IFERROR(INDEX(Tableau!A$7:A$131,SMALL(IF(Tableau!$F$7:$F$131=Tableau!$C$4,ROW(INDIRECT("1:"&amp;ROWS(Tableau!$F$7:$F$131)))),ROWS($A$2:$H140))),""),IF(Tableau!$C$3="Type",IFERROR(INDEX(Tableau!A$7:A$131,SMALL(IF(Tableau!$H$7:$H$131=Tableau!$C$4,ROW(INDIRECT("1:"&amp;ROWS(Tableau!$H$7:$H$131)))),ROWS($A$2:$H140))),"")))))))</f>
        <v/>
      </c>
      <c r="B140" s="33" t="str">
        <f t="array" aca="1" ref="B140" ca="1">IF(Tableau!$C$3="CP-Name",IFERROR(INDEX(Tableau!B$7:B$131,SMALL(IF(Tableau!$A$7:$A$131=Tableau!$C$4,ROW(INDIRECT("1:"&amp;ROWS(Tableau!$A$7:$A$131)))),ROWS($A$2:$H140))),""),IF(Tableau!$C$3="Agences",IFERROR(INDEX(Tableau!B$7:B$131,SMALL(IF(Tableau!$B$7:$B$131=Tableau!$C$4,ROW(INDIRECT("1:"&amp;ROWS(Tableau!$B$7:$B$131)))),ROWS($A$2:$H140))),""),IF(Tableau!$C$3="NPA",IFERROR(INDEX(Tableau!B$7:B$131,SMALL(IF(Tableau!$D$7:$D$131=Tableau!$C$4,ROW(INDIRECT("1:"&amp;ROWS(Tableau!$D$7:$D$131)))),ROWS($A$2:$H140))),""),IF(Tableau!$C$3="Localité",IFERROR(INDEX(Tableau!B$7:B$131,SMALL(IF(Tableau!$E$7:$E$131=Tableau!$C$4,ROW(INDIRECT("1:"&amp;ROWS(Tableau!$E$7:$E$131)))),ROWS($A$2:$H140))),""),IF(Tableau!$C$3="Etage",IFERROR(INDEX(Tableau!B$7:B$131,SMALL(IF(Tableau!$F$7:$F$131=Tableau!$C$4,ROW(INDIRECT("1:"&amp;ROWS(Tableau!$F$7:$F$131)))),ROWS($A$2:$H140))),""),IF(Tableau!$C$3="Type",IFERROR(INDEX(Tableau!B$7:B$131,SMALL(IF(Tableau!$H$7:$H$131=Tableau!$C$4,ROW(INDIRECT("1:"&amp;ROWS(Tableau!$H$7:$H$131)))),ROWS($A$2:$H140))),"")))))))</f>
        <v/>
      </c>
      <c r="C140" s="33" t="str">
        <f t="array" aca="1" ref="C140" ca="1">IF(Tableau!$C$3="CP-Name",IFERROR(INDEX(Tableau!C$7:C$131,SMALL(IF(Tableau!$A$7:$A$131=Tableau!$C$4,ROW(INDIRECT("1:"&amp;ROWS(Tableau!$A$7:$A$131)))),ROWS($A$2:$H140))),""),IF(Tableau!$C$3="Agences",IFERROR(INDEX(Tableau!C$7:C$131,SMALL(IF(Tableau!$B$7:$B$131=Tableau!$C$4,ROW(INDIRECT("1:"&amp;ROWS(Tableau!$B$7:$B$131)))),ROWS($A$2:$H140))),""),IF(Tableau!$C$3="NPA",IFERROR(INDEX(Tableau!C$7:C$131,SMALL(IF(Tableau!$D$7:$D$131=Tableau!$C$4,ROW(INDIRECT("1:"&amp;ROWS(Tableau!$D$7:$D$131)))),ROWS($A$2:$H140))),""),IF(Tableau!$C$3="Localité",IFERROR(INDEX(Tableau!C$7:C$131,SMALL(IF(Tableau!$E$7:$E$131=Tableau!$C$4,ROW(INDIRECT("1:"&amp;ROWS(Tableau!$E$7:$E$131)))),ROWS($A$2:$H140))),""),IF(Tableau!$C$3="Etage",IFERROR(INDEX(Tableau!C$7:C$131,SMALL(IF(Tableau!$F$7:$F$131=Tableau!$C$4,ROW(INDIRECT("1:"&amp;ROWS(Tableau!$F$7:$F$131)))),ROWS($A$2:$H140))),""),IF(Tableau!$C$3="Type",IFERROR(INDEX(Tableau!C$7:C$131,SMALL(IF(Tableau!$H$7:$H$131=Tableau!$C$4,ROW(INDIRECT("1:"&amp;ROWS(Tableau!$H$7:$H$131)))),ROWS($A$2:$H140))),"")))))))</f>
        <v/>
      </c>
      <c r="D140" s="33" t="str">
        <f t="array" aca="1" ref="D140" ca="1">IF(Tableau!$C$3="CP-Name",IFERROR(INDEX(Tableau!D$7:D$131,SMALL(IF(Tableau!$A$7:$A$131=Tableau!$C$4,ROW(INDIRECT("1:"&amp;ROWS(Tableau!$A$7:$A$131)))),ROWS($A$2:$H140))),""),IF(Tableau!$C$3="Agences",IFERROR(INDEX(Tableau!D$7:D$131,SMALL(IF(Tableau!$B$7:$B$131=Tableau!$C$4,ROW(INDIRECT("1:"&amp;ROWS(Tableau!$B$7:$B$131)))),ROWS($A$2:$H140))),""),IF(Tableau!$C$3="NPA",IFERROR(INDEX(Tableau!D$7:D$131,SMALL(IF(Tableau!$D$7:$D$131=Tableau!$C$4,ROW(INDIRECT("1:"&amp;ROWS(Tableau!$D$7:$D$131)))),ROWS($A$2:$H140))),""),IF(Tableau!$C$3="Localité",IFERROR(INDEX(Tableau!D$7:D$131,SMALL(IF(Tableau!$E$7:$E$131=Tableau!$C$4,ROW(INDIRECT("1:"&amp;ROWS(Tableau!$E$7:$E$131)))),ROWS($A$2:$H140))),""),IF(Tableau!$C$3="Etage",IFERROR(INDEX(Tableau!D$7:D$131,SMALL(IF(Tableau!$F$7:$F$131=Tableau!$C$4,ROW(INDIRECT("1:"&amp;ROWS(Tableau!$F$7:$F$131)))),ROWS($A$2:$H140))),""),IF(Tableau!$C$3="Type",IFERROR(INDEX(Tableau!D$7:D$131,SMALL(IF(Tableau!$H$7:$H$131=Tableau!$C$4,ROW(INDIRECT("1:"&amp;ROWS(Tableau!$H$7:$H$131)))),ROWS($A$2:$H140))),"")))))))</f>
        <v/>
      </c>
      <c r="E140" s="33" t="str">
        <f t="array" aca="1" ref="E140" ca="1">IF(Tableau!$C$3="CP-Name",IFERROR(INDEX(Tableau!E$7:E$131,SMALL(IF(Tableau!$A$7:$A$131=Tableau!$C$4,ROW(INDIRECT("1:"&amp;ROWS(Tableau!$A$7:$A$131)))),ROWS($A$2:$H140))),""),IF(Tableau!$C$3="Agences",IFERROR(INDEX(Tableau!E$7:E$131,SMALL(IF(Tableau!$B$7:$B$131=Tableau!$C$4,ROW(INDIRECT("1:"&amp;ROWS(Tableau!$B$7:$B$131)))),ROWS($A$2:$H140))),""),IF(Tableau!$C$3="NPA",IFERROR(INDEX(Tableau!E$7:E$131,SMALL(IF(Tableau!$D$7:$D$131=Tableau!$C$4,ROW(INDIRECT("1:"&amp;ROWS(Tableau!$D$7:$D$131)))),ROWS($A$2:$H140))),""),IF(Tableau!$C$3="Localité",IFERROR(INDEX(Tableau!E$7:E$131,SMALL(IF(Tableau!$E$7:$E$131=Tableau!$C$4,ROW(INDIRECT("1:"&amp;ROWS(Tableau!$E$7:$E$131)))),ROWS($A$2:$H140))),""),IF(Tableau!$C$3="Etage",IFERROR(INDEX(Tableau!E$7:E$131,SMALL(IF(Tableau!$F$7:$F$131=Tableau!$C$4,ROW(INDIRECT("1:"&amp;ROWS(Tableau!$F$7:$F$131)))),ROWS($A$2:$H140))),""),IF(Tableau!$C$3="Type",IFERROR(INDEX(Tableau!E$7:E$131,SMALL(IF(Tableau!$H$7:$H$131=Tableau!$C$4,ROW(INDIRECT("1:"&amp;ROWS(Tableau!$H$7:$H$131)))),ROWS($A$2:$H140))),"")))))))</f>
        <v/>
      </c>
      <c r="F140" s="33" t="str">
        <f t="array" aca="1" ref="F140" ca="1">IF(Tableau!$C$3="CP-Name",IFERROR(INDEX(Tableau!F$7:F$131,SMALL(IF(Tableau!$A$7:$A$131=Tableau!$C$4,ROW(INDIRECT("1:"&amp;ROWS(Tableau!$A$7:$A$131)))),ROWS($A$2:$H140))),""),IF(Tableau!$C$3="Agences",IFERROR(INDEX(Tableau!F$7:F$131,SMALL(IF(Tableau!$B$7:$B$131=Tableau!$C$4,ROW(INDIRECT("1:"&amp;ROWS(Tableau!$B$7:$B$131)))),ROWS($A$2:$H140))),""),IF(Tableau!$C$3="NPA",IFERROR(INDEX(Tableau!F$7:F$131,SMALL(IF(Tableau!$D$7:$D$131=Tableau!$C$4,ROW(INDIRECT("1:"&amp;ROWS(Tableau!$D$7:$D$131)))),ROWS($A$2:$H140))),""),IF(Tableau!$C$3="Localité",IFERROR(INDEX(Tableau!F$7:F$131,SMALL(IF(Tableau!$E$7:$E$131=Tableau!$C$4,ROW(INDIRECT("1:"&amp;ROWS(Tableau!$E$7:$E$131)))),ROWS($A$2:$H140))),""),IF(Tableau!$C$3="Etage",IFERROR(INDEX(Tableau!F$7:F$131,SMALL(IF(Tableau!$F$7:$F$131=Tableau!$C$4,ROW(INDIRECT("1:"&amp;ROWS(Tableau!$F$7:$F$131)))),ROWS($A$2:$H140))),""),IF(Tableau!$C$3="Type",IFERROR(INDEX(Tableau!F$7:F$131,SMALL(IF(Tableau!$H$7:$H$131=Tableau!$C$4,ROW(INDIRECT("1:"&amp;ROWS(Tableau!$H$7:$H$131)))),ROWS($A$2:$H140))),"")))))))</f>
        <v/>
      </c>
      <c r="G140" s="33" t="str">
        <f t="array" aca="1" ref="G140" ca="1">IF(Tableau!$C$3="CP-Name",IFERROR(INDEX(Tableau!G$7:G$131,SMALL(IF(Tableau!$A$7:$A$131=Tableau!$C$4,ROW(INDIRECT("1:"&amp;ROWS(Tableau!$A$7:$A$131)))),ROWS($A$2:$H140))),""),IF(Tableau!$C$3="Agences",IFERROR(INDEX(Tableau!G$7:G$131,SMALL(IF(Tableau!$B$7:$B$131=Tableau!$C$4,ROW(INDIRECT("1:"&amp;ROWS(Tableau!$B$7:$B$131)))),ROWS($A$2:$H140))),""),IF(Tableau!$C$3="NPA",IFERROR(INDEX(Tableau!G$7:G$131,SMALL(IF(Tableau!$D$7:$D$131=Tableau!$C$4,ROW(INDIRECT("1:"&amp;ROWS(Tableau!$D$7:$D$131)))),ROWS($A$2:$H140))),""),IF(Tableau!$C$3="Localité",IFERROR(INDEX(Tableau!G$7:G$131,SMALL(IF(Tableau!$E$7:$E$131=Tableau!$C$4,ROW(INDIRECT("1:"&amp;ROWS(Tableau!$E$7:$E$131)))),ROWS($A$2:$H140))),""),IF(Tableau!$C$3="Etage",IFERROR(INDEX(Tableau!G$7:G$131,SMALL(IF(Tableau!$F$7:$F$131=Tableau!$C$4,ROW(INDIRECT("1:"&amp;ROWS(Tableau!$F$7:$F$131)))),ROWS($A$2:$H140))),""),IF(Tableau!$C$3="Type",IFERROR(INDEX(Tableau!G$7:G$131,SMALL(IF(Tableau!$H$7:$H$131=Tableau!$C$4,ROW(INDIRECT("1:"&amp;ROWS(Tableau!$H$7:$H$131)))),ROWS($A$2:$H140))),"")))))))</f>
        <v/>
      </c>
      <c r="H140" s="33" t="str">
        <f t="array" aca="1" ref="H140" ca="1">IF(Tableau!$C$3="CP-Name",IFERROR(INDEX(Tableau!H$7:H$131,SMALL(IF(Tableau!$A$7:$A$131=Tableau!$C$4,ROW(INDIRECT("1:"&amp;ROWS(Tableau!$A$7:$A$131)))),ROWS($A$2:$H140))),""),IF(Tableau!$C$3="Agences",IFERROR(INDEX(Tableau!H$7:H$131,SMALL(IF(Tableau!$B$7:$B$131=Tableau!$C$4,ROW(INDIRECT("1:"&amp;ROWS(Tableau!$B$7:$B$131)))),ROWS($A$2:$H140))),""),IF(Tableau!$C$3="NPA",IFERROR(INDEX(Tableau!H$7:H$131,SMALL(IF(Tableau!$D$7:$D$131=Tableau!$C$4,ROW(INDIRECT("1:"&amp;ROWS(Tableau!$D$7:$D$131)))),ROWS($A$2:$H140))),""),IF(Tableau!$C$3="Localité",IFERROR(INDEX(Tableau!H$7:H$131,SMALL(IF(Tableau!$E$7:$E$131=Tableau!$C$4,ROW(INDIRECT("1:"&amp;ROWS(Tableau!$E$7:$E$131)))),ROWS($A$2:$H140))),""),IF(Tableau!$C$3="Etage",IFERROR(INDEX(Tableau!H$7:H$131,SMALL(IF(Tableau!$F$7:$F$131=Tableau!$C$4,ROW(INDIRECT("1:"&amp;ROWS(Tableau!$F$7:$F$131)))),ROWS($A$2:$H140))),""),IF(Tableau!$C$3="Type",IFERROR(INDEX(Tableau!H$7:H$131,SMALL(IF(Tableau!$H$7:$H$131=Tableau!$C$4,ROW(INDIRECT("1:"&amp;ROWS(Tableau!$H$7:$H$131)))),ROWS($A$2:$H140))),"")))))))</f>
        <v/>
      </c>
    </row>
    <row r="141" spans="1:8" x14ac:dyDescent="0.2">
      <c r="A141" s="33" t="str">
        <f t="array" aca="1" ref="A141" ca="1">IF(Tableau!$C$3="CP-Name",IFERROR(INDEX(Tableau!A$7:A$131,SMALL(IF(Tableau!$A$7:$A$131=Tableau!$C$4,ROW(INDIRECT("1:"&amp;ROWS(Tableau!$A$7:$A$131)))),ROWS($A$2:$H141))),""),IF(Tableau!$C$3="Agences",IFERROR(INDEX(Tableau!A$7:A$131,SMALL(IF(Tableau!$B$7:$B$131=Tableau!$C$4,ROW(INDIRECT("1:"&amp;ROWS(Tableau!$B$7:$B$131)))),ROWS($A$2:$H141))),""),IF(Tableau!$C$3="NPA",IFERROR(INDEX(Tableau!A$7:A$131,SMALL(IF(Tableau!$D$7:$D$131=Tableau!$C$4,ROW(INDIRECT("1:"&amp;ROWS(Tableau!$D$7:$D$131)))),ROWS($A$2:$H141))),""),IF(Tableau!$C$3="Localité",IFERROR(INDEX(Tableau!A$7:A$131,SMALL(IF(Tableau!$E$7:$E$131=Tableau!$C$4,ROW(INDIRECT("1:"&amp;ROWS(Tableau!$E$7:$E$131)))),ROWS($A$2:$H141))),""),IF(Tableau!$C$3="Etage",IFERROR(INDEX(Tableau!A$7:A$131,SMALL(IF(Tableau!$F$7:$F$131=Tableau!$C$4,ROW(INDIRECT("1:"&amp;ROWS(Tableau!$F$7:$F$131)))),ROWS($A$2:$H141))),""),IF(Tableau!$C$3="Type",IFERROR(INDEX(Tableau!A$7:A$131,SMALL(IF(Tableau!$H$7:$H$131=Tableau!$C$4,ROW(INDIRECT("1:"&amp;ROWS(Tableau!$H$7:$H$131)))),ROWS($A$2:$H141))),"")))))))</f>
        <v/>
      </c>
      <c r="B141" s="33" t="str">
        <f t="array" aca="1" ref="B141" ca="1">IF(Tableau!$C$3="CP-Name",IFERROR(INDEX(Tableau!B$7:B$131,SMALL(IF(Tableau!$A$7:$A$131=Tableau!$C$4,ROW(INDIRECT("1:"&amp;ROWS(Tableau!$A$7:$A$131)))),ROWS($A$2:$H141))),""),IF(Tableau!$C$3="Agences",IFERROR(INDEX(Tableau!B$7:B$131,SMALL(IF(Tableau!$B$7:$B$131=Tableau!$C$4,ROW(INDIRECT("1:"&amp;ROWS(Tableau!$B$7:$B$131)))),ROWS($A$2:$H141))),""),IF(Tableau!$C$3="NPA",IFERROR(INDEX(Tableau!B$7:B$131,SMALL(IF(Tableau!$D$7:$D$131=Tableau!$C$4,ROW(INDIRECT("1:"&amp;ROWS(Tableau!$D$7:$D$131)))),ROWS($A$2:$H141))),""),IF(Tableau!$C$3="Localité",IFERROR(INDEX(Tableau!B$7:B$131,SMALL(IF(Tableau!$E$7:$E$131=Tableau!$C$4,ROW(INDIRECT("1:"&amp;ROWS(Tableau!$E$7:$E$131)))),ROWS($A$2:$H141))),""),IF(Tableau!$C$3="Etage",IFERROR(INDEX(Tableau!B$7:B$131,SMALL(IF(Tableau!$F$7:$F$131=Tableau!$C$4,ROW(INDIRECT("1:"&amp;ROWS(Tableau!$F$7:$F$131)))),ROWS($A$2:$H141))),""),IF(Tableau!$C$3="Type",IFERROR(INDEX(Tableau!B$7:B$131,SMALL(IF(Tableau!$H$7:$H$131=Tableau!$C$4,ROW(INDIRECT("1:"&amp;ROWS(Tableau!$H$7:$H$131)))),ROWS($A$2:$H141))),"")))))))</f>
        <v/>
      </c>
      <c r="C141" s="33" t="str">
        <f t="array" aca="1" ref="C141" ca="1">IF(Tableau!$C$3="CP-Name",IFERROR(INDEX(Tableau!C$7:C$131,SMALL(IF(Tableau!$A$7:$A$131=Tableau!$C$4,ROW(INDIRECT("1:"&amp;ROWS(Tableau!$A$7:$A$131)))),ROWS($A$2:$H141))),""),IF(Tableau!$C$3="Agences",IFERROR(INDEX(Tableau!C$7:C$131,SMALL(IF(Tableau!$B$7:$B$131=Tableau!$C$4,ROW(INDIRECT("1:"&amp;ROWS(Tableau!$B$7:$B$131)))),ROWS($A$2:$H141))),""),IF(Tableau!$C$3="NPA",IFERROR(INDEX(Tableau!C$7:C$131,SMALL(IF(Tableau!$D$7:$D$131=Tableau!$C$4,ROW(INDIRECT("1:"&amp;ROWS(Tableau!$D$7:$D$131)))),ROWS($A$2:$H141))),""),IF(Tableau!$C$3="Localité",IFERROR(INDEX(Tableau!C$7:C$131,SMALL(IF(Tableau!$E$7:$E$131=Tableau!$C$4,ROW(INDIRECT("1:"&amp;ROWS(Tableau!$E$7:$E$131)))),ROWS($A$2:$H141))),""),IF(Tableau!$C$3="Etage",IFERROR(INDEX(Tableau!C$7:C$131,SMALL(IF(Tableau!$F$7:$F$131=Tableau!$C$4,ROW(INDIRECT("1:"&amp;ROWS(Tableau!$F$7:$F$131)))),ROWS($A$2:$H141))),""),IF(Tableau!$C$3="Type",IFERROR(INDEX(Tableau!C$7:C$131,SMALL(IF(Tableau!$H$7:$H$131=Tableau!$C$4,ROW(INDIRECT("1:"&amp;ROWS(Tableau!$H$7:$H$131)))),ROWS($A$2:$H141))),"")))))))</f>
        <v/>
      </c>
      <c r="D141" s="33" t="str">
        <f t="array" aca="1" ref="D141" ca="1">IF(Tableau!$C$3="CP-Name",IFERROR(INDEX(Tableau!D$7:D$131,SMALL(IF(Tableau!$A$7:$A$131=Tableau!$C$4,ROW(INDIRECT("1:"&amp;ROWS(Tableau!$A$7:$A$131)))),ROWS($A$2:$H141))),""),IF(Tableau!$C$3="Agences",IFERROR(INDEX(Tableau!D$7:D$131,SMALL(IF(Tableau!$B$7:$B$131=Tableau!$C$4,ROW(INDIRECT("1:"&amp;ROWS(Tableau!$B$7:$B$131)))),ROWS($A$2:$H141))),""),IF(Tableau!$C$3="NPA",IFERROR(INDEX(Tableau!D$7:D$131,SMALL(IF(Tableau!$D$7:$D$131=Tableau!$C$4,ROW(INDIRECT("1:"&amp;ROWS(Tableau!$D$7:$D$131)))),ROWS($A$2:$H141))),""),IF(Tableau!$C$3="Localité",IFERROR(INDEX(Tableau!D$7:D$131,SMALL(IF(Tableau!$E$7:$E$131=Tableau!$C$4,ROW(INDIRECT("1:"&amp;ROWS(Tableau!$E$7:$E$131)))),ROWS($A$2:$H141))),""),IF(Tableau!$C$3="Etage",IFERROR(INDEX(Tableau!D$7:D$131,SMALL(IF(Tableau!$F$7:$F$131=Tableau!$C$4,ROW(INDIRECT("1:"&amp;ROWS(Tableau!$F$7:$F$131)))),ROWS($A$2:$H141))),""),IF(Tableau!$C$3="Type",IFERROR(INDEX(Tableau!D$7:D$131,SMALL(IF(Tableau!$H$7:$H$131=Tableau!$C$4,ROW(INDIRECT("1:"&amp;ROWS(Tableau!$H$7:$H$131)))),ROWS($A$2:$H141))),"")))))))</f>
        <v/>
      </c>
      <c r="E141" s="33" t="str">
        <f t="array" aca="1" ref="E141" ca="1">IF(Tableau!$C$3="CP-Name",IFERROR(INDEX(Tableau!E$7:E$131,SMALL(IF(Tableau!$A$7:$A$131=Tableau!$C$4,ROW(INDIRECT("1:"&amp;ROWS(Tableau!$A$7:$A$131)))),ROWS($A$2:$H141))),""),IF(Tableau!$C$3="Agences",IFERROR(INDEX(Tableau!E$7:E$131,SMALL(IF(Tableau!$B$7:$B$131=Tableau!$C$4,ROW(INDIRECT("1:"&amp;ROWS(Tableau!$B$7:$B$131)))),ROWS($A$2:$H141))),""),IF(Tableau!$C$3="NPA",IFERROR(INDEX(Tableau!E$7:E$131,SMALL(IF(Tableau!$D$7:$D$131=Tableau!$C$4,ROW(INDIRECT("1:"&amp;ROWS(Tableau!$D$7:$D$131)))),ROWS($A$2:$H141))),""),IF(Tableau!$C$3="Localité",IFERROR(INDEX(Tableau!E$7:E$131,SMALL(IF(Tableau!$E$7:$E$131=Tableau!$C$4,ROW(INDIRECT("1:"&amp;ROWS(Tableau!$E$7:$E$131)))),ROWS($A$2:$H141))),""),IF(Tableau!$C$3="Etage",IFERROR(INDEX(Tableau!E$7:E$131,SMALL(IF(Tableau!$F$7:$F$131=Tableau!$C$4,ROW(INDIRECT("1:"&amp;ROWS(Tableau!$F$7:$F$131)))),ROWS($A$2:$H141))),""),IF(Tableau!$C$3="Type",IFERROR(INDEX(Tableau!E$7:E$131,SMALL(IF(Tableau!$H$7:$H$131=Tableau!$C$4,ROW(INDIRECT("1:"&amp;ROWS(Tableau!$H$7:$H$131)))),ROWS($A$2:$H141))),"")))))))</f>
        <v/>
      </c>
      <c r="F141" s="33" t="str">
        <f t="array" aca="1" ref="F141" ca="1">IF(Tableau!$C$3="CP-Name",IFERROR(INDEX(Tableau!F$7:F$131,SMALL(IF(Tableau!$A$7:$A$131=Tableau!$C$4,ROW(INDIRECT("1:"&amp;ROWS(Tableau!$A$7:$A$131)))),ROWS($A$2:$H141))),""),IF(Tableau!$C$3="Agences",IFERROR(INDEX(Tableau!F$7:F$131,SMALL(IF(Tableau!$B$7:$B$131=Tableau!$C$4,ROW(INDIRECT("1:"&amp;ROWS(Tableau!$B$7:$B$131)))),ROWS($A$2:$H141))),""),IF(Tableau!$C$3="NPA",IFERROR(INDEX(Tableau!F$7:F$131,SMALL(IF(Tableau!$D$7:$D$131=Tableau!$C$4,ROW(INDIRECT("1:"&amp;ROWS(Tableau!$D$7:$D$131)))),ROWS($A$2:$H141))),""),IF(Tableau!$C$3="Localité",IFERROR(INDEX(Tableau!F$7:F$131,SMALL(IF(Tableau!$E$7:$E$131=Tableau!$C$4,ROW(INDIRECT("1:"&amp;ROWS(Tableau!$E$7:$E$131)))),ROWS($A$2:$H141))),""),IF(Tableau!$C$3="Etage",IFERROR(INDEX(Tableau!F$7:F$131,SMALL(IF(Tableau!$F$7:$F$131=Tableau!$C$4,ROW(INDIRECT("1:"&amp;ROWS(Tableau!$F$7:$F$131)))),ROWS($A$2:$H141))),""),IF(Tableau!$C$3="Type",IFERROR(INDEX(Tableau!F$7:F$131,SMALL(IF(Tableau!$H$7:$H$131=Tableau!$C$4,ROW(INDIRECT("1:"&amp;ROWS(Tableau!$H$7:$H$131)))),ROWS($A$2:$H141))),"")))))))</f>
        <v/>
      </c>
      <c r="G141" s="33" t="str">
        <f t="array" aca="1" ref="G141" ca="1">IF(Tableau!$C$3="CP-Name",IFERROR(INDEX(Tableau!G$7:G$131,SMALL(IF(Tableau!$A$7:$A$131=Tableau!$C$4,ROW(INDIRECT("1:"&amp;ROWS(Tableau!$A$7:$A$131)))),ROWS($A$2:$H141))),""),IF(Tableau!$C$3="Agences",IFERROR(INDEX(Tableau!G$7:G$131,SMALL(IF(Tableau!$B$7:$B$131=Tableau!$C$4,ROW(INDIRECT("1:"&amp;ROWS(Tableau!$B$7:$B$131)))),ROWS($A$2:$H141))),""),IF(Tableau!$C$3="NPA",IFERROR(INDEX(Tableau!G$7:G$131,SMALL(IF(Tableau!$D$7:$D$131=Tableau!$C$4,ROW(INDIRECT("1:"&amp;ROWS(Tableau!$D$7:$D$131)))),ROWS($A$2:$H141))),""),IF(Tableau!$C$3="Localité",IFERROR(INDEX(Tableau!G$7:G$131,SMALL(IF(Tableau!$E$7:$E$131=Tableau!$C$4,ROW(INDIRECT("1:"&amp;ROWS(Tableau!$E$7:$E$131)))),ROWS($A$2:$H141))),""),IF(Tableau!$C$3="Etage",IFERROR(INDEX(Tableau!G$7:G$131,SMALL(IF(Tableau!$F$7:$F$131=Tableau!$C$4,ROW(INDIRECT("1:"&amp;ROWS(Tableau!$F$7:$F$131)))),ROWS($A$2:$H141))),""),IF(Tableau!$C$3="Type",IFERROR(INDEX(Tableau!G$7:G$131,SMALL(IF(Tableau!$H$7:$H$131=Tableau!$C$4,ROW(INDIRECT("1:"&amp;ROWS(Tableau!$H$7:$H$131)))),ROWS($A$2:$H141))),"")))))))</f>
        <v/>
      </c>
      <c r="H141" s="33" t="str">
        <f t="array" aca="1" ref="H141" ca="1">IF(Tableau!$C$3="CP-Name",IFERROR(INDEX(Tableau!H$7:H$131,SMALL(IF(Tableau!$A$7:$A$131=Tableau!$C$4,ROW(INDIRECT("1:"&amp;ROWS(Tableau!$A$7:$A$131)))),ROWS($A$2:$H141))),""),IF(Tableau!$C$3="Agences",IFERROR(INDEX(Tableau!H$7:H$131,SMALL(IF(Tableau!$B$7:$B$131=Tableau!$C$4,ROW(INDIRECT("1:"&amp;ROWS(Tableau!$B$7:$B$131)))),ROWS($A$2:$H141))),""),IF(Tableau!$C$3="NPA",IFERROR(INDEX(Tableau!H$7:H$131,SMALL(IF(Tableau!$D$7:$D$131=Tableau!$C$4,ROW(INDIRECT("1:"&amp;ROWS(Tableau!$D$7:$D$131)))),ROWS($A$2:$H141))),""),IF(Tableau!$C$3="Localité",IFERROR(INDEX(Tableau!H$7:H$131,SMALL(IF(Tableau!$E$7:$E$131=Tableau!$C$4,ROW(INDIRECT("1:"&amp;ROWS(Tableau!$E$7:$E$131)))),ROWS($A$2:$H141))),""),IF(Tableau!$C$3="Etage",IFERROR(INDEX(Tableau!H$7:H$131,SMALL(IF(Tableau!$F$7:$F$131=Tableau!$C$4,ROW(INDIRECT("1:"&amp;ROWS(Tableau!$F$7:$F$131)))),ROWS($A$2:$H141))),""),IF(Tableau!$C$3="Type",IFERROR(INDEX(Tableau!H$7:H$131,SMALL(IF(Tableau!$H$7:$H$131=Tableau!$C$4,ROW(INDIRECT("1:"&amp;ROWS(Tableau!$H$7:$H$131)))),ROWS($A$2:$H141))),"")))))))</f>
        <v/>
      </c>
    </row>
    <row r="142" spans="1:8" x14ac:dyDescent="0.2">
      <c r="A142" s="33" t="str">
        <f t="array" aca="1" ref="A142" ca="1">IF(Tableau!$C$3="CP-Name",IFERROR(INDEX(Tableau!A$7:A$131,SMALL(IF(Tableau!$A$7:$A$131=Tableau!$C$4,ROW(INDIRECT("1:"&amp;ROWS(Tableau!$A$7:$A$131)))),ROWS($A$2:$H142))),""),IF(Tableau!$C$3="Agences",IFERROR(INDEX(Tableau!A$7:A$131,SMALL(IF(Tableau!$B$7:$B$131=Tableau!$C$4,ROW(INDIRECT("1:"&amp;ROWS(Tableau!$B$7:$B$131)))),ROWS($A$2:$H142))),""),IF(Tableau!$C$3="NPA",IFERROR(INDEX(Tableau!A$7:A$131,SMALL(IF(Tableau!$D$7:$D$131=Tableau!$C$4,ROW(INDIRECT("1:"&amp;ROWS(Tableau!$D$7:$D$131)))),ROWS($A$2:$H142))),""),IF(Tableau!$C$3="Localité",IFERROR(INDEX(Tableau!A$7:A$131,SMALL(IF(Tableau!$E$7:$E$131=Tableau!$C$4,ROW(INDIRECT("1:"&amp;ROWS(Tableau!$E$7:$E$131)))),ROWS($A$2:$H142))),""),IF(Tableau!$C$3="Etage",IFERROR(INDEX(Tableau!A$7:A$131,SMALL(IF(Tableau!$F$7:$F$131=Tableau!$C$4,ROW(INDIRECT("1:"&amp;ROWS(Tableau!$F$7:$F$131)))),ROWS($A$2:$H142))),""),IF(Tableau!$C$3="Type",IFERROR(INDEX(Tableau!A$7:A$131,SMALL(IF(Tableau!$H$7:$H$131=Tableau!$C$4,ROW(INDIRECT("1:"&amp;ROWS(Tableau!$H$7:$H$131)))),ROWS($A$2:$H142))),"")))))))</f>
        <v/>
      </c>
      <c r="B142" s="33" t="str">
        <f t="array" aca="1" ref="B142" ca="1">IF(Tableau!$C$3="CP-Name",IFERROR(INDEX(Tableau!B$7:B$131,SMALL(IF(Tableau!$A$7:$A$131=Tableau!$C$4,ROW(INDIRECT("1:"&amp;ROWS(Tableau!$A$7:$A$131)))),ROWS($A$2:$H142))),""),IF(Tableau!$C$3="Agences",IFERROR(INDEX(Tableau!B$7:B$131,SMALL(IF(Tableau!$B$7:$B$131=Tableau!$C$4,ROW(INDIRECT("1:"&amp;ROWS(Tableau!$B$7:$B$131)))),ROWS($A$2:$H142))),""),IF(Tableau!$C$3="NPA",IFERROR(INDEX(Tableau!B$7:B$131,SMALL(IF(Tableau!$D$7:$D$131=Tableau!$C$4,ROW(INDIRECT("1:"&amp;ROWS(Tableau!$D$7:$D$131)))),ROWS($A$2:$H142))),""),IF(Tableau!$C$3="Localité",IFERROR(INDEX(Tableau!B$7:B$131,SMALL(IF(Tableau!$E$7:$E$131=Tableau!$C$4,ROW(INDIRECT("1:"&amp;ROWS(Tableau!$E$7:$E$131)))),ROWS($A$2:$H142))),""),IF(Tableau!$C$3="Etage",IFERROR(INDEX(Tableau!B$7:B$131,SMALL(IF(Tableau!$F$7:$F$131=Tableau!$C$4,ROW(INDIRECT("1:"&amp;ROWS(Tableau!$F$7:$F$131)))),ROWS($A$2:$H142))),""),IF(Tableau!$C$3="Type",IFERROR(INDEX(Tableau!B$7:B$131,SMALL(IF(Tableau!$H$7:$H$131=Tableau!$C$4,ROW(INDIRECT("1:"&amp;ROWS(Tableau!$H$7:$H$131)))),ROWS($A$2:$H142))),"")))))))</f>
        <v/>
      </c>
      <c r="C142" s="33" t="str">
        <f t="array" aca="1" ref="C142" ca="1">IF(Tableau!$C$3="CP-Name",IFERROR(INDEX(Tableau!C$7:C$131,SMALL(IF(Tableau!$A$7:$A$131=Tableau!$C$4,ROW(INDIRECT("1:"&amp;ROWS(Tableau!$A$7:$A$131)))),ROWS($A$2:$H142))),""),IF(Tableau!$C$3="Agences",IFERROR(INDEX(Tableau!C$7:C$131,SMALL(IF(Tableau!$B$7:$B$131=Tableau!$C$4,ROW(INDIRECT("1:"&amp;ROWS(Tableau!$B$7:$B$131)))),ROWS($A$2:$H142))),""),IF(Tableau!$C$3="NPA",IFERROR(INDEX(Tableau!C$7:C$131,SMALL(IF(Tableau!$D$7:$D$131=Tableau!$C$4,ROW(INDIRECT("1:"&amp;ROWS(Tableau!$D$7:$D$131)))),ROWS($A$2:$H142))),""),IF(Tableau!$C$3="Localité",IFERROR(INDEX(Tableau!C$7:C$131,SMALL(IF(Tableau!$E$7:$E$131=Tableau!$C$4,ROW(INDIRECT("1:"&amp;ROWS(Tableau!$E$7:$E$131)))),ROWS($A$2:$H142))),""),IF(Tableau!$C$3="Etage",IFERROR(INDEX(Tableau!C$7:C$131,SMALL(IF(Tableau!$F$7:$F$131=Tableau!$C$4,ROW(INDIRECT("1:"&amp;ROWS(Tableau!$F$7:$F$131)))),ROWS($A$2:$H142))),""),IF(Tableau!$C$3="Type",IFERROR(INDEX(Tableau!C$7:C$131,SMALL(IF(Tableau!$H$7:$H$131=Tableau!$C$4,ROW(INDIRECT("1:"&amp;ROWS(Tableau!$H$7:$H$131)))),ROWS($A$2:$H142))),"")))))))</f>
        <v/>
      </c>
      <c r="D142" s="33" t="str">
        <f t="array" aca="1" ref="D142" ca="1">IF(Tableau!$C$3="CP-Name",IFERROR(INDEX(Tableau!D$7:D$131,SMALL(IF(Tableau!$A$7:$A$131=Tableau!$C$4,ROW(INDIRECT("1:"&amp;ROWS(Tableau!$A$7:$A$131)))),ROWS($A$2:$H142))),""),IF(Tableau!$C$3="Agences",IFERROR(INDEX(Tableau!D$7:D$131,SMALL(IF(Tableau!$B$7:$B$131=Tableau!$C$4,ROW(INDIRECT("1:"&amp;ROWS(Tableau!$B$7:$B$131)))),ROWS($A$2:$H142))),""),IF(Tableau!$C$3="NPA",IFERROR(INDEX(Tableau!D$7:D$131,SMALL(IF(Tableau!$D$7:$D$131=Tableau!$C$4,ROW(INDIRECT("1:"&amp;ROWS(Tableau!$D$7:$D$131)))),ROWS($A$2:$H142))),""),IF(Tableau!$C$3="Localité",IFERROR(INDEX(Tableau!D$7:D$131,SMALL(IF(Tableau!$E$7:$E$131=Tableau!$C$4,ROW(INDIRECT("1:"&amp;ROWS(Tableau!$E$7:$E$131)))),ROWS($A$2:$H142))),""),IF(Tableau!$C$3="Etage",IFERROR(INDEX(Tableau!D$7:D$131,SMALL(IF(Tableau!$F$7:$F$131=Tableau!$C$4,ROW(INDIRECT("1:"&amp;ROWS(Tableau!$F$7:$F$131)))),ROWS($A$2:$H142))),""),IF(Tableau!$C$3="Type",IFERROR(INDEX(Tableau!D$7:D$131,SMALL(IF(Tableau!$H$7:$H$131=Tableau!$C$4,ROW(INDIRECT("1:"&amp;ROWS(Tableau!$H$7:$H$131)))),ROWS($A$2:$H142))),"")))))))</f>
        <v/>
      </c>
      <c r="E142" s="33" t="str">
        <f t="array" aca="1" ref="E142" ca="1">IF(Tableau!$C$3="CP-Name",IFERROR(INDEX(Tableau!E$7:E$131,SMALL(IF(Tableau!$A$7:$A$131=Tableau!$C$4,ROW(INDIRECT("1:"&amp;ROWS(Tableau!$A$7:$A$131)))),ROWS($A$2:$H142))),""),IF(Tableau!$C$3="Agences",IFERROR(INDEX(Tableau!E$7:E$131,SMALL(IF(Tableau!$B$7:$B$131=Tableau!$C$4,ROW(INDIRECT("1:"&amp;ROWS(Tableau!$B$7:$B$131)))),ROWS($A$2:$H142))),""),IF(Tableau!$C$3="NPA",IFERROR(INDEX(Tableau!E$7:E$131,SMALL(IF(Tableau!$D$7:$D$131=Tableau!$C$4,ROW(INDIRECT("1:"&amp;ROWS(Tableau!$D$7:$D$131)))),ROWS($A$2:$H142))),""),IF(Tableau!$C$3="Localité",IFERROR(INDEX(Tableau!E$7:E$131,SMALL(IF(Tableau!$E$7:$E$131=Tableau!$C$4,ROW(INDIRECT("1:"&amp;ROWS(Tableau!$E$7:$E$131)))),ROWS($A$2:$H142))),""),IF(Tableau!$C$3="Etage",IFERROR(INDEX(Tableau!E$7:E$131,SMALL(IF(Tableau!$F$7:$F$131=Tableau!$C$4,ROW(INDIRECT("1:"&amp;ROWS(Tableau!$F$7:$F$131)))),ROWS($A$2:$H142))),""),IF(Tableau!$C$3="Type",IFERROR(INDEX(Tableau!E$7:E$131,SMALL(IF(Tableau!$H$7:$H$131=Tableau!$C$4,ROW(INDIRECT("1:"&amp;ROWS(Tableau!$H$7:$H$131)))),ROWS($A$2:$H142))),"")))))))</f>
        <v/>
      </c>
      <c r="F142" s="33" t="str">
        <f t="array" aca="1" ref="F142" ca="1">IF(Tableau!$C$3="CP-Name",IFERROR(INDEX(Tableau!F$7:F$131,SMALL(IF(Tableau!$A$7:$A$131=Tableau!$C$4,ROW(INDIRECT("1:"&amp;ROWS(Tableau!$A$7:$A$131)))),ROWS($A$2:$H142))),""),IF(Tableau!$C$3="Agences",IFERROR(INDEX(Tableau!F$7:F$131,SMALL(IF(Tableau!$B$7:$B$131=Tableau!$C$4,ROW(INDIRECT("1:"&amp;ROWS(Tableau!$B$7:$B$131)))),ROWS($A$2:$H142))),""),IF(Tableau!$C$3="NPA",IFERROR(INDEX(Tableau!F$7:F$131,SMALL(IF(Tableau!$D$7:$D$131=Tableau!$C$4,ROW(INDIRECT("1:"&amp;ROWS(Tableau!$D$7:$D$131)))),ROWS($A$2:$H142))),""),IF(Tableau!$C$3="Localité",IFERROR(INDEX(Tableau!F$7:F$131,SMALL(IF(Tableau!$E$7:$E$131=Tableau!$C$4,ROW(INDIRECT("1:"&amp;ROWS(Tableau!$E$7:$E$131)))),ROWS($A$2:$H142))),""),IF(Tableau!$C$3="Etage",IFERROR(INDEX(Tableau!F$7:F$131,SMALL(IF(Tableau!$F$7:$F$131=Tableau!$C$4,ROW(INDIRECT("1:"&amp;ROWS(Tableau!$F$7:$F$131)))),ROWS($A$2:$H142))),""),IF(Tableau!$C$3="Type",IFERROR(INDEX(Tableau!F$7:F$131,SMALL(IF(Tableau!$H$7:$H$131=Tableau!$C$4,ROW(INDIRECT("1:"&amp;ROWS(Tableau!$H$7:$H$131)))),ROWS($A$2:$H142))),"")))))))</f>
        <v/>
      </c>
      <c r="G142" s="33" t="str">
        <f t="array" aca="1" ref="G142" ca="1">IF(Tableau!$C$3="CP-Name",IFERROR(INDEX(Tableau!G$7:G$131,SMALL(IF(Tableau!$A$7:$A$131=Tableau!$C$4,ROW(INDIRECT("1:"&amp;ROWS(Tableau!$A$7:$A$131)))),ROWS($A$2:$H142))),""),IF(Tableau!$C$3="Agences",IFERROR(INDEX(Tableau!G$7:G$131,SMALL(IF(Tableau!$B$7:$B$131=Tableau!$C$4,ROW(INDIRECT("1:"&amp;ROWS(Tableau!$B$7:$B$131)))),ROWS($A$2:$H142))),""),IF(Tableau!$C$3="NPA",IFERROR(INDEX(Tableau!G$7:G$131,SMALL(IF(Tableau!$D$7:$D$131=Tableau!$C$4,ROW(INDIRECT("1:"&amp;ROWS(Tableau!$D$7:$D$131)))),ROWS($A$2:$H142))),""),IF(Tableau!$C$3="Localité",IFERROR(INDEX(Tableau!G$7:G$131,SMALL(IF(Tableau!$E$7:$E$131=Tableau!$C$4,ROW(INDIRECT("1:"&amp;ROWS(Tableau!$E$7:$E$131)))),ROWS($A$2:$H142))),""),IF(Tableau!$C$3="Etage",IFERROR(INDEX(Tableau!G$7:G$131,SMALL(IF(Tableau!$F$7:$F$131=Tableau!$C$4,ROW(INDIRECT("1:"&amp;ROWS(Tableau!$F$7:$F$131)))),ROWS($A$2:$H142))),""),IF(Tableau!$C$3="Type",IFERROR(INDEX(Tableau!G$7:G$131,SMALL(IF(Tableau!$H$7:$H$131=Tableau!$C$4,ROW(INDIRECT("1:"&amp;ROWS(Tableau!$H$7:$H$131)))),ROWS($A$2:$H142))),"")))))))</f>
        <v/>
      </c>
      <c r="H142" s="33" t="str">
        <f t="array" aca="1" ref="H142" ca="1">IF(Tableau!$C$3="CP-Name",IFERROR(INDEX(Tableau!H$7:H$131,SMALL(IF(Tableau!$A$7:$A$131=Tableau!$C$4,ROW(INDIRECT("1:"&amp;ROWS(Tableau!$A$7:$A$131)))),ROWS($A$2:$H142))),""),IF(Tableau!$C$3="Agences",IFERROR(INDEX(Tableau!H$7:H$131,SMALL(IF(Tableau!$B$7:$B$131=Tableau!$C$4,ROW(INDIRECT("1:"&amp;ROWS(Tableau!$B$7:$B$131)))),ROWS($A$2:$H142))),""),IF(Tableau!$C$3="NPA",IFERROR(INDEX(Tableau!H$7:H$131,SMALL(IF(Tableau!$D$7:$D$131=Tableau!$C$4,ROW(INDIRECT("1:"&amp;ROWS(Tableau!$D$7:$D$131)))),ROWS($A$2:$H142))),""),IF(Tableau!$C$3="Localité",IFERROR(INDEX(Tableau!H$7:H$131,SMALL(IF(Tableau!$E$7:$E$131=Tableau!$C$4,ROW(INDIRECT("1:"&amp;ROWS(Tableau!$E$7:$E$131)))),ROWS($A$2:$H142))),""),IF(Tableau!$C$3="Etage",IFERROR(INDEX(Tableau!H$7:H$131,SMALL(IF(Tableau!$F$7:$F$131=Tableau!$C$4,ROW(INDIRECT("1:"&amp;ROWS(Tableau!$F$7:$F$131)))),ROWS($A$2:$H142))),""),IF(Tableau!$C$3="Type",IFERROR(INDEX(Tableau!H$7:H$131,SMALL(IF(Tableau!$H$7:$H$131=Tableau!$C$4,ROW(INDIRECT("1:"&amp;ROWS(Tableau!$H$7:$H$131)))),ROWS($A$2:$H142))),"")))))))</f>
        <v/>
      </c>
    </row>
    <row r="143" spans="1:8" x14ac:dyDescent="0.2">
      <c r="A143" s="33" t="str">
        <f t="array" aca="1" ref="A143" ca="1">IF(Tableau!$C$3="CP-Name",IFERROR(INDEX(Tableau!A$7:A$131,SMALL(IF(Tableau!$A$7:$A$131=Tableau!$C$4,ROW(INDIRECT("1:"&amp;ROWS(Tableau!$A$7:$A$131)))),ROWS($A$2:$H143))),""),IF(Tableau!$C$3="Agences",IFERROR(INDEX(Tableau!A$7:A$131,SMALL(IF(Tableau!$B$7:$B$131=Tableau!$C$4,ROW(INDIRECT("1:"&amp;ROWS(Tableau!$B$7:$B$131)))),ROWS($A$2:$H143))),""),IF(Tableau!$C$3="NPA",IFERROR(INDEX(Tableau!A$7:A$131,SMALL(IF(Tableau!$D$7:$D$131=Tableau!$C$4,ROW(INDIRECT("1:"&amp;ROWS(Tableau!$D$7:$D$131)))),ROWS($A$2:$H143))),""),IF(Tableau!$C$3="Localité",IFERROR(INDEX(Tableau!A$7:A$131,SMALL(IF(Tableau!$E$7:$E$131=Tableau!$C$4,ROW(INDIRECT("1:"&amp;ROWS(Tableau!$E$7:$E$131)))),ROWS($A$2:$H143))),""),IF(Tableau!$C$3="Etage",IFERROR(INDEX(Tableau!A$7:A$131,SMALL(IF(Tableau!$F$7:$F$131=Tableau!$C$4,ROW(INDIRECT("1:"&amp;ROWS(Tableau!$F$7:$F$131)))),ROWS($A$2:$H143))),""),IF(Tableau!$C$3="Type",IFERROR(INDEX(Tableau!A$7:A$131,SMALL(IF(Tableau!$H$7:$H$131=Tableau!$C$4,ROW(INDIRECT("1:"&amp;ROWS(Tableau!$H$7:$H$131)))),ROWS($A$2:$H143))),"")))))))</f>
        <v/>
      </c>
      <c r="B143" s="33" t="str">
        <f t="array" aca="1" ref="B143" ca="1">IF(Tableau!$C$3="CP-Name",IFERROR(INDEX(Tableau!B$7:B$131,SMALL(IF(Tableau!$A$7:$A$131=Tableau!$C$4,ROW(INDIRECT("1:"&amp;ROWS(Tableau!$A$7:$A$131)))),ROWS($A$2:$H143))),""),IF(Tableau!$C$3="Agences",IFERROR(INDEX(Tableau!B$7:B$131,SMALL(IF(Tableau!$B$7:$B$131=Tableau!$C$4,ROW(INDIRECT("1:"&amp;ROWS(Tableau!$B$7:$B$131)))),ROWS($A$2:$H143))),""),IF(Tableau!$C$3="NPA",IFERROR(INDEX(Tableau!B$7:B$131,SMALL(IF(Tableau!$D$7:$D$131=Tableau!$C$4,ROW(INDIRECT("1:"&amp;ROWS(Tableau!$D$7:$D$131)))),ROWS($A$2:$H143))),""),IF(Tableau!$C$3="Localité",IFERROR(INDEX(Tableau!B$7:B$131,SMALL(IF(Tableau!$E$7:$E$131=Tableau!$C$4,ROW(INDIRECT("1:"&amp;ROWS(Tableau!$E$7:$E$131)))),ROWS($A$2:$H143))),""),IF(Tableau!$C$3="Etage",IFERROR(INDEX(Tableau!B$7:B$131,SMALL(IF(Tableau!$F$7:$F$131=Tableau!$C$4,ROW(INDIRECT("1:"&amp;ROWS(Tableau!$F$7:$F$131)))),ROWS($A$2:$H143))),""),IF(Tableau!$C$3="Type",IFERROR(INDEX(Tableau!B$7:B$131,SMALL(IF(Tableau!$H$7:$H$131=Tableau!$C$4,ROW(INDIRECT("1:"&amp;ROWS(Tableau!$H$7:$H$131)))),ROWS($A$2:$H143))),"")))))))</f>
        <v/>
      </c>
      <c r="C143" s="33" t="str">
        <f t="array" aca="1" ref="C143" ca="1">IF(Tableau!$C$3="CP-Name",IFERROR(INDEX(Tableau!C$7:C$131,SMALL(IF(Tableau!$A$7:$A$131=Tableau!$C$4,ROW(INDIRECT("1:"&amp;ROWS(Tableau!$A$7:$A$131)))),ROWS($A$2:$H143))),""),IF(Tableau!$C$3="Agences",IFERROR(INDEX(Tableau!C$7:C$131,SMALL(IF(Tableau!$B$7:$B$131=Tableau!$C$4,ROW(INDIRECT("1:"&amp;ROWS(Tableau!$B$7:$B$131)))),ROWS($A$2:$H143))),""),IF(Tableau!$C$3="NPA",IFERROR(INDEX(Tableau!C$7:C$131,SMALL(IF(Tableau!$D$7:$D$131=Tableau!$C$4,ROW(INDIRECT("1:"&amp;ROWS(Tableau!$D$7:$D$131)))),ROWS($A$2:$H143))),""),IF(Tableau!$C$3="Localité",IFERROR(INDEX(Tableau!C$7:C$131,SMALL(IF(Tableau!$E$7:$E$131=Tableau!$C$4,ROW(INDIRECT("1:"&amp;ROWS(Tableau!$E$7:$E$131)))),ROWS($A$2:$H143))),""),IF(Tableau!$C$3="Etage",IFERROR(INDEX(Tableau!C$7:C$131,SMALL(IF(Tableau!$F$7:$F$131=Tableau!$C$4,ROW(INDIRECT("1:"&amp;ROWS(Tableau!$F$7:$F$131)))),ROWS($A$2:$H143))),""),IF(Tableau!$C$3="Type",IFERROR(INDEX(Tableau!C$7:C$131,SMALL(IF(Tableau!$H$7:$H$131=Tableau!$C$4,ROW(INDIRECT("1:"&amp;ROWS(Tableau!$H$7:$H$131)))),ROWS($A$2:$H143))),"")))))))</f>
        <v/>
      </c>
      <c r="D143" s="33" t="str">
        <f t="array" aca="1" ref="D143" ca="1">IF(Tableau!$C$3="CP-Name",IFERROR(INDEX(Tableau!D$7:D$131,SMALL(IF(Tableau!$A$7:$A$131=Tableau!$C$4,ROW(INDIRECT("1:"&amp;ROWS(Tableau!$A$7:$A$131)))),ROWS($A$2:$H143))),""),IF(Tableau!$C$3="Agences",IFERROR(INDEX(Tableau!D$7:D$131,SMALL(IF(Tableau!$B$7:$B$131=Tableau!$C$4,ROW(INDIRECT("1:"&amp;ROWS(Tableau!$B$7:$B$131)))),ROWS($A$2:$H143))),""),IF(Tableau!$C$3="NPA",IFERROR(INDEX(Tableau!D$7:D$131,SMALL(IF(Tableau!$D$7:$D$131=Tableau!$C$4,ROW(INDIRECT("1:"&amp;ROWS(Tableau!$D$7:$D$131)))),ROWS($A$2:$H143))),""),IF(Tableau!$C$3="Localité",IFERROR(INDEX(Tableau!D$7:D$131,SMALL(IF(Tableau!$E$7:$E$131=Tableau!$C$4,ROW(INDIRECT("1:"&amp;ROWS(Tableau!$E$7:$E$131)))),ROWS($A$2:$H143))),""),IF(Tableau!$C$3="Etage",IFERROR(INDEX(Tableau!D$7:D$131,SMALL(IF(Tableau!$F$7:$F$131=Tableau!$C$4,ROW(INDIRECT("1:"&amp;ROWS(Tableau!$F$7:$F$131)))),ROWS($A$2:$H143))),""),IF(Tableau!$C$3="Type",IFERROR(INDEX(Tableau!D$7:D$131,SMALL(IF(Tableau!$H$7:$H$131=Tableau!$C$4,ROW(INDIRECT("1:"&amp;ROWS(Tableau!$H$7:$H$131)))),ROWS($A$2:$H143))),"")))))))</f>
        <v/>
      </c>
      <c r="E143" s="33" t="str">
        <f t="array" aca="1" ref="E143" ca="1">IF(Tableau!$C$3="CP-Name",IFERROR(INDEX(Tableau!E$7:E$131,SMALL(IF(Tableau!$A$7:$A$131=Tableau!$C$4,ROW(INDIRECT("1:"&amp;ROWS(Tableau!$A$7:$A$131)))),ROWS($A$2:$H143))),""),IF(Tableau!$C$3="Agences",IFERROR(INDEX(Tableau!E$7:E$131,SMALL(IF(Tableau!$B$7:$B$131=Tableau!$C$4,ROW(INDIRECT("1:"&amp;ROWS(Tableau!$B$7:$B$131)))),ROWS($A$2:$H143))),""),IF(Tableau!$C$3="NPA",IFERROR(INDEX(Tableau!E$7:E$131,SMALL(IF(Tableau!$D$7:$D$131=Tableau!$C$4,ROW(INDIRECT("1:"&amp;ROWS(Tableau!$D$7:$D$131)))),ROWS($A$2:$H143))),""),IF(Tableau!$C$3="Localité",IFERROR(INDEX(Tableau!E$7:E$131,SMALL(IF(Tableau!$E$7:$E$131=Tableau!$C$4,ROW(INDIRECT("1:"&amp;ROWS(Tableau!$E$7:$E$131)))),ROWS($A$2:$H143))),""),IF(Tableau!$C$3="Etage",IFERROR(INDEX(Tableau!E$7:E$131,SMALL(IF(Tableau!$F$7:$F$131=Tableau!$C$4,ROW(INDIRECT("1:"&amp;ROWS(Tableau!$F$7:$F$131)))),ROWS($A$2:$H143))),""),IF(Tableau!$C$3="Type",IFERROR(INDEX(Tableau!E$7:E$131,SMALL(IF(Tableau!$H$7:$H$131=Tableau!$C$4,ROW(INDIRECT("1:"&amp;ROWS(Tableau!$H$7:$H$131)))),ROWS($A$2:$H143))),"")))))))</f>
        <v/>
      </c>
      <c r="F143" s="33" t="str">
        <f t="array" aca="1" ref="F143" ca="1">IF(Tableau!$C$3="CP-Name",IFERROR(INDEX(Tableau!F$7:F$131,SMALL(IF(Tableau!$A$7:$A$131=Tableau!$C$4,ROW(INDIRECT("1:"&amp;ROWS(Tableau!$A$7:$A$131)))),ROWS($A$2:$H143))),""),IF(Tableau!$C$3="Agences",IFERROR(INDEX(Tableau!F$7:F$131,SMALL(IF(Tableau!$B$7:$B$131=Tableau!$C$4,ROW(INDIRECT("1:"&amp;ROWS(Tableau!$B$7:$B$131)))),ROWS($A$2:$H143))),""),IF(Tableau!$C$3="NPA",IFERROR(INDEX(Tableau!F$7:F$131,SMALL(IF(Tableau!$D$7:$D$131=Tableau!$C$4,ROW(INDIRECT("1:"&amp;ROWS(Tableau!$D$7:$D$131)))),ROWS($A$2:$H143))),""),IF(Tableau!$C$3="Localité",IFERROR(INDEX(Tableau!F$7:F$131,SMALL(IF(Tableau!$E$7:$E$131=Tableau!$C$4,ROW(INDIRECT("1:"&amp;ROWS(Tableau!$E$7:$E$131)))),ROWS($A$2:$H143))),""),IF(Tableau!$C$3="Etage",IFERROR(INDEX(Tableau!F$7:F$131,SMALL(IF(Tableau!$F$7:$F$131=Tableau!$C$4,ROW(INDIRECT("1:"&amp;ROWS(Tableau!$F$7:$F$131)))),ROWS($A$2:$H143))),""),IF(Tableau!$C$3="Type",IFERROR(INDEX(Tableau!F$7:F$131,SMALL(IF(Tableau!$H$7:$H$131=Tableau!$C$4,ROW(INDIRECT("1:"&amp;ROWS(Tableau!$H$7:$H$131)))),ROWS($A$2:$H143))),"")))))))</f>
        <v/>
      </c>
      <c r="G143" s="33" t="str">
        <f t="array" aca="1" ref="G143" ca="1">IF(Tableau!$C$3="CP-Name",IFERROR(INDEX(Tableau!G$7:G$131,SMALL(IF(Tableau!$A$7:$A$131=Tableau!$C$4,ROW(INDIRECT("1:"&amp;ROWS(Tableau!$A$7:$A$131)))),ROWS($A$2:$H143))),""),IF(Tableau!$C$3="Agences",IFERROR(INDEX(Tableau!G$7:G$131,SMALL(IF(Tableau!$B$7:$B$131=Tableau!$C$4,ROW(INDIRECT("1:"&amp;ROWS(Tableau!$B$7:$B$131)))),ROWS($A$2:$H143))),""),IF(Tableau!$C$3="NPA",IFERROR(INDEX(Tableau!G$7:G$131,SMALL(IF(Tableau!$D$7:$D$131=Tableau!$C$4,ROW(INDIRECT("1:"&amp;ROWS(Tableau!$D$7:$D$131)))),ROWS($A$2:$H143))),""),IF(Tableau!$C$3="Localité",IFERROR(INDEX(Tableau!G$7:G$131,SMALL(IF(Tableau!$E$7:$E$131=Tableau!$C$4,ROW(INDIRECT("1:"&amp;ROWS(Tableau!$E$7:$E$131)))),ROWS($A$2:$H143))),""),IF(Tableau!$C$3="Etage",IFERROR(INDEX(Tableau!G$7:G$131,SMALL(IF(Tableau!$F$7:$F$131=Tableau!$C$4,ROW(INDIRECT("1:"&amp;ROWS(Tableau!$F$7:$F$131)))),ROWS($A$2:$H143))),""),IF(Tableau!$C$3="Type",IFERROR(INDEX(Tableau!G$7:G$131,SMALL(IF(Tableau!$H$7:$H$131=Tableau!$C$4,ROW(INDIRECT("1:"&amp;ROWS(Tableau!$H$7:$H$131)))),ROWS($A$2:$H143))),"")))))))</f>
        <v/>
      </c>
      <c r="H143" s="33" t="str">
        <f t="array" aca="1" ref="H143" ca="1">IF(Tableau!$C$3="CP-Name",IFERROR(INDEX(Tableau!H$7:H$131,SMALL(IF(Tableau!$A$7:$A$131=Tableau!$C$4,ROW(INDIRECT("1:"&amp;ROWS(Tableau!$A$7:$A$131)))),ROWS($A$2:$H143))),""),IF(Tableau!$C$3="Agences",IFERROR(INDEX(Tableau!H$7:H$131,SMALL(IF(Tableau!$B$7:$B$131=Tableau!$C$4,ROW(INDIRECT("1:"&amp;ROWS(Tableau!$B$7:$B$131)))),ROWS($A$2:$H143))),""),IF(Tableau!$C$3="NPA",IFERROR(INDEX(Tableau!H$7:H$131,SMALL(IF(Tableau!$D$7:$D$131=Tableau!$C$4,ROW(INDIRECT("1:"&amp;ROWS(Tableau!$D$7:$D$131)))),ROWS($A$2:$H143))),""),IF(Tableau!$C$3="Localité",IFERROR(INDEX(Tableau!H$7:H$131,SMALL(IF(Tableau!$E$7:$E$131=Tableau!$C$4,ROW(INDIRECT("1:"&amp;ROWS(Tableau!$E$7:$E$131)))),ROWS($A$2:$H143))),""),IF(Tableau!$C$3="Etage",IFERROR(INDEX(Tableau!H$7:H$131,SMALL(IF(Tableau!$F$7:$F$131=Tableau!$C$4,ROW(INDIRECT("1:"&amp;ROWS(Tableau!$F$7:$F$131)))),ROWS($A$2:$H143))),""),IF(Tableau!$C$3="Type",IFERROR(INDEX(Tableau!H$7:H$131,SMALL(IF(Tableau!$H$7:$H$131=Tableau!$C$4,ROW(INDIRECT("1:"&amp;ROWS(Tableau!$H$7:$H$131)))),ROWS($A$2:$H143))),"")))))))</f>
        <v/>
      </c>
    </row>
    <row r="144" spans="1:8" x14ac:dyDescent="0.2">
      <c r="A144" s="33" t="str">
        <f t="array" aca="1" ref="A144" ca="1">IF(Tableau!$C$3="CP-Name",IFERROR(INDEX(Tableau!A$7:A$131,SMALL(IF(Tableau!$A$7:$A$131=Tableau!$C$4,ROW(INDIRECT("1:"&amp;ROWS(Tableau!$A$7:$A$131)))),ROWS($A$2:$H144))),""),IF(Tableau!$C$3="Agences",IFERROR(INDEX(Tableau!A$7:A$131,SMALL(IF(Tableau!$B$7:$B$131=Tableau!$C$4,ROW(INDIRECT("1:"&amp;ROWS(Tableau!$B$7:$B$131)))),ROWS($A$2:$H144))),""),IF(Tableau!$C$3="NPA",IFERROR(INDEX(Tableau!A$7:A$131,SMALL(IF(Tableau!$D$7:$D$131=Tableau!$C$4,ROW(INDIRECT("1:"&amp;ROWS(Tableau!$D$7:$D$131)))),ROWS($A$2:$H144))),""),IF(Tableau!$C$3="Localité",IFERROR(INDEX(Tableau!A$7:A$131,SMALL(IF(Tableau!$E$7:$E$131=Tableau!$C$4,ROW(INDIRECT("1:"&amp;ROWS(Tableau!$E$7:$E$131)))),ROWS($A$2:$H144))),""),IF(Tableau!$C$3="Etage",IFERROR(INDEX(Tableau!A$7:A$131,SMALL(IF(Tableau!$F$7:$F$131=Tableau!$C$4,ROW(INDIRECT("1:"&amp;ROWS(Tableau!$F$7:$F$131)))),ROWS($A$2:$H144))),""),IF(Tableau!$C$3="Type",IFERROR(INDEX(Tableau!A$7:A$131,SMALL(IF(Tableau!$H$7:$H$131=Tableau!$C$4,ROW(INDIRECT("1:"&amp;ROWS(Tableau!$H$7:$H$131)))),ROWS($A$2:$H144))),"")))))))</f>
        <v/>
      </c>
      <c r="B144" s="33" t="str">
        <f t="array" aca="1" ref="B144" ca="1">IF(Tableau!$C$3="CP-Name",IFERROR(INDEX(Tableau!B$7:B$131,SMALL(IF(Tableau!$A$7:$A$131=Tableau!$C$4,ROW(INDIRECT("1:"&amp;ROWS(Tableau!$A$7:$A$131)))),ROWS($A$2:$H144))),""),IF(Tableau!$C$3="Agences",IFERROR(INDEX(Tableau!B$7:B$131,SMALL(IF(Tableau!$B$7:$B$131=Tableau!$C$4,ROW(INDIRECT("1:"&amp;ROWS(Tableau!$B$7:$B$131)))),ROWS($A$2:$H144))),""),IF(Tableau!$C$3="NPA",IFERROR(INDEX(Tableau!B$7:B$131,SMALL(IF(Tableau!$D$7:$D$131=Tableau!$C$4,ROW(INDIRECT("1:"&amp;ROWS(Tableau!$D$7:$D$131)))),ROWS($A$2:$H144))),""),IF(Tableau!$C$3="Localité",IFERROR(INDEX(Tableau!B$7:B$131,SMALL(IF(Tableau!$E$7:$E$131=Tableau!$C$4,ROW(INDIRECT("1:"&amp;ROWS(Tableau!$E$7:$E$131)))),ROWS($A$2:$H144))),""),IF(Tableau!$C$3="Etage",IFERROR(INDEX(Tableau!B$7:B$131,SMALL(IF(Tableau!$F$7:$F$131=Tableau!$C$4,ROW(INDIRECT("1:"&amp;ROWS(Tableau!$F$7:$F$131)))),ROWS($A$2:$H144))),""),IF(Tableau!$C$3="Type",IFERROR(INDEX(Tableau!B$7:B$131,SMALL(IF(Tableau!$H$7:$H$131=Tableau!$C$4,ROW(INDIRECT("1:"&amp;ROWS(Tableau!$H$7:$H$131)))),ROWS($A$2:$H144))),"")))))))</f>
        <v/>
      </c>
      <c r="C144" s="33" t="str">
        <f t="array" aca="1" ref="C144" ca="1">IF(Tableau!$C$3="CP-Name",IFERROR(INDEX(Tableau!C$7:C$131,SMALL(IF(Tableau!$A$7:$A$131=Tableau!$C$4,ROW(INDIRECT("1:"&amp;ROWS(Tableau!$A$7:$A$131)))),ROWS($A$2:$H144))),""),IF(Tableau!$C$3="Agences",IFERROR(INDEX(Tableau!C$7:C$131,SMALL(IF(Tableau!$B$7:$B$131=Tableau!$C$4,ROW(INDIRECT("1:"&amp;ROWS(Tableau!$B$7:$B$131)))),ROWS($A$2:$H144))),""),IF(Tableau!$C$3="NPA",IFERROR(INDEX(Tableau!C$7:C$131,SMALL(IF(Tableau!$D$7:$D$131=Tableau!$C$4,ROW(INDIRECT("1:"&amp;ROWS(Tableau!$D$7:$D$131)))),ROWS($A$2:$H144))),""),IF(Tableau!$C$3="Localité",IFERROR(INDEX(Tableau!C$7:C$131,SMALL(IF(Tableau!$E$7:$E$131=Tableau!$C$4,ROW(INDIRECT("1:"&amp;ROWS(Tableau!$E$7:$E$131)))),ROWS($A$2:$H144))),""),IF(Tableau!$C$3="Etage",IFERROR(INDEX(Tableau!C$7:C$131,SMALL(IF(Tableau!$F$7:$F$131=Tableau!$C$4,ROW(INDIRECT("1:"&amp;ROWS(Tableau!$F$7:$F$131)))),ROWS($A$2:$H144))),""),IF(Tableau!$C$3="Type",IFERROR(INDEX(Tableau!C$7:C$131,SMALL(IF(Tableau!$H$7:$H$131=Tableau!$C$4,ROW(INDIRECT("1:"&amp;ROWS(Tableau!$H$7:$H$131)))),ROWS($A$2:$H144))),"")))))))</f>
        <v/>
      </c>
      <c r="D144" s="33" t="str">
        <f t="array" aca="1" ref="D144" ca="1">IF(Tableau!$C$3="CP-Name",IFERROR(INDEX(Tableau!D$7:D$131,SMALL(IF(Tableau!$A$7:$A$131=Tableau!$C$4,ROW(INDIRECT("1:"&amp;ROWS(Tableau!$A$7:$A$131)))),ROWS($A$2:$H144))),""),IF(Tableau!$C$3="Agences",IFERROR(INDEX(Tableau!D$7:D$131,SMALL(IF(Tableau!$B$7:$B$131=Tableau!$C$4,ROW(INDIRECT("1:"&amp;ROWS(Tableau!$B$7:$B$131)))),ROWS($A$2:$H144))),""),IF(Tableau!$C$3="NPA",IFERROR(INDEX(Tableau!D$7:D$131,SMALL(IF(Tableau!$D$7:$D$131=Tableau!$C$4,ROW(INDIRECT("1:"&amp;ROWS(Tableau!$D$7:$D$131)))),ROWS($A$2:$H144))),""),IF(Tableau!$C$3="Localité",IFERROR(INDEX(Tableau!D$7:D$131,SMALL(IF(Tableau!$E$7:$E$131=Tableau!$C$4,ROW(INDIRECT("1:"&amp;ROWS(Tableau!$E$7:$E$131)))),ROWS($A$2:$H144))),""),IF(Tableau!$C$3="Etage",IFERROR(INDEX(Tableau!D$7:D$131,SMALL(IF(Tableau!$F$7:$F$131=Tableau!$C$4,ROW(INDIRECT("1:"&amp;ROWS(Tableau!$F$7:$F$131)))),ROWS($A$2:$H144))),""),IF(Tableau!$C$3="Type",IFERROR(INDEX(Tableau!D$7:D$131,SMALL(IF(Tableau!$H$7:$H$131=Tableau!$C$4,ROW(INDIRECT("1:"&amp;ROWS(Tableau!$H$7:$H$131)))),ROWS($A$2:$H144))),"")))))))</f>
        <v/>
      </c>
      <c r="E144" s="33" t="str">
        <f t="array" aca="1" ref="E144" ca="1">IF(Tableau!$C$3="CP-Name",IFERROR(INDEX(Tableau!E$7:E$131,SMALL(IF(Tableau!$A$7:$A$131=Tableau!$C$4,ROW(INDIRECT("1:"&amp;ROWS(Tableau!$A$7:$A$131)))),ROWS($A$2:$H144))),""),IF(Tableau!$C$3="Agences",IFERROR(INDEX(Tableau!E$7:E$131,SMALL(IF(Tableau!$B$7:$B$131=Tableau!$C$4,ROW(INDIRECT("1:"&amp;ROWS(Tableau!$B$7:$B$131)))),ROWS($A$2:$H144))),""),IF(Tableau!$C$3="NPA",IFERROR(INDEX(Tableau!E$7:E$131,SMALL(IF(Tableau!$D$7:$D$131=Tableau!$C$4,ROW(INDIRECT("1:"&amp;ROWS(Tableau!$D$7:$D$131)))),ROWS($A$2:$H144))),""),IF(Tableau!$C$3="Localité",IFERROR(INDEX(Tableau!E$7:E$131,SMALL(IF(Tableau!$E$7:$E$131=Tableau!$C$4,ROW(INDIRECT("1:"&amp;ROWS(Tableau!$E$7:$E$131)))),ROWS($A$2:$H144))),""),IF(Tableau!$C$3="Etage",IFERROR(INDEX(Tableau!E$7:E$131,SMALL(IF(Tableau!$F$7:$F$131=Tableau!$C$4,ROW(INDIRECT("1:"&amp;ROWS(Tableau!$F$7:$F$131)))),ROWS($A$2:$H144))),""),IF(Tableau!$C$3="Type",IFERROR(INDEX(Tableau!E$7:E$131,SMALL(IF(Tableau!$H$7:$H$131=Tableau!$C$4,ROW(INDIRECT("1:"&amp;ROWS(Tableau!$H$7:$H$131)))),ROWS($A$2:$H144))),"")))))))</f>
        <v/>
      </c>
      <c r="F144" s="33" t="str">
        <f t="array" aca="1" ref="F144" ca="1">IF(Tableau!$C$3="CP-Name",IFERROR(INDEX(Tableau!F$7:F$131,SMALL(IF(Tableau!$A$7:$A$131=Tableau!$C$4,ROW(INDIRECT("1:"&amp;ROWS(Tableau!$A$7:$A$131)))),ROWS($A$2:$H144))),""),IF(Tableau!$C$3="Agences",IFERROR(INDEX(Tableau!F$7:F$131,SMALL(IF(Tableau!$B$7:$B$131=Tableau!$C$4,ROW(INDIRECT("1:"&amp;ROWS(Tableau!$B$7:$B$131)))),ROWS($A$2:$H144))),""),IF(Tableau!$C$3="NPA",IFERROR(INDEX(Tableau!F$7:F$131,SMALL(IF(Tableau!$D$7:$D$131=Tableau!$C$4,ROW(INDIRECT("1:"&amp;ROWS(Tableau!$D$7:$D$131)))),ROWS($A$2:$H144))),""),IF(Tableau!$C$3="Localité",IFERROR(INDEX(Tableau!F$7:F$131,SMALL(IF(Tableau!$E$7:$E$131=Tableau!$C$4,ROW(INDIRECT("1:"&amp;ROWS(Tableau!$E$7:$E$131)))),ROWS($A$2:$H144))),""),IF(Tableau!$C$3="Etage",IFERROR(INDEX(Tableau!F$7:F$131,SMALL(IF(Tableau!$F$7:$F$131=Tableau!$C$4,ROW(INDIRECT("1:"&amp;ROWS(Tableau!$F$7:$F$131)))),ROWS($A$2:$H144))),""),IF(Tableau!$C$3="Type",IFERROR(INDEX(Tableau!F$7:F$131,SMALL(IF(Tableau!$H$7:$H$131=Tableau!$C$4,ROW(INDIRECT("1:"&amp;ROWS(Tableau!$H$7:$H$131)))),ROWS($A$2:$H144))),"")))))))</f>
        <v/>
      </c>
      <c r="G144" s="33" t="str">
        <f t="array" aca="1" ref="G144" ca="1">IF(Tableau!$C$3="CP-Name",IFERROR(INDEX(Tableau!G$7:G$131,SMALL(IF(Tableau!$A$7:$A$131=Tableau!$C$4,ROW(INDIRECT("1:"&amp;ROWS(Tableau!$A$7:$A$131)))),ROWS($A$2:$H144))),""),IF(Tableau!$C$3="Agences",IFERROR(INDEX(Tableau!G$7:G$131,SMALL(IF(Tableau!$B$7:$B$131=Tableau!$C$4,ROW(INDIRECT("1:"&amp;ROWS(Tableau!$B$7:$B$131)))),ROWS($A$2:$H144))),""),IF(Tableau!$C$3="NPA",IFERROR(INDEX(Tableau!G$7:G$131,SMALL(IF(Tableau!$D$7:$D$131=Tableau!$C$4,ROW(INDIRECT("1:"&amp;ROWS(Tableau!$D$7:$D$131)))),ROWS($A$2:$H144))),""),IF(Tableau!$C$3="Localité",IFERROR(INDEX(Tableau!G$7:G$131,SMALL(IF(Tableau!$E$7:$E$131=Tableau!$C$4,ROW(INDIRECT("1:"&amp;ROWS(Tableau!$E$7:$E$131)))),ROWS($A$2:$H144))),""),IF(Tableau!$C$3="Etage",IFERROR(INDEX(Tableau!G$7:G$131,SMALL(IF(Tableau!$F$7:$F$131=Tableau!$C$4,ROW(INDIRECT("1:"&amp;ROWS(Tableau!$F$7:$F$131)))),ROWS($A$2:$H144))),""),IF(Tableau!$C$3="Type",IFERROR(INDEX(Tableau!G$7:G$131,SMALL(IF(Tableau!$H$7:$H$131=Tableau!$C$4,ROW(INDIRECT("1:"&amp;ROWS(Tableau!$H$7:$H$131)))),ROWS($A$2:$H144))),"")))))))</f>
        <v/>
      </c>
      <c r="H144" s="33" t="str">
        <f t="array" aca="1" ref="H144" ca="1">IF(Tableau!$C$3="CP-Name",IFERROR(INDEX(Tableau!H$7:H$131,SMALL(IF(Tableau!$A$7:$A$131=Tableau!$C$4,ROW(INDIRECT("1:"&amp;ROWS(Tableau!$A$7:$A$131)))),ROWS($A$2:$H144))),""),IF(Tableau!$C$3="Agences",IFERROR(INDEX(Tableau!H$7:H$131,SMALL(IF(Tableau!$B$7:$B$131=Tableau!$C$4,ROW(INDIRECT("1:"&amp;ROWS(Tableau!$B$7:$B$131)))),ROWS($A$2:$H144))),""),IF(Tableau!$C$3="NPA",IFERROR(INDEX(Tableau!H$7:H$131,SMALL(IF(Tableau!$D$7:$D$131=Tableau!$C$4,ROW(INDIRECT("1:"&amp;ROWS(Tableau!$D$7:$D$131)))),ROWS($A$2:$H144))),""),IF(Tableau!$C$3="Localité",IFERROR(INDEX(Tableau!H$7:H$131,SMALL(IF(Tableau!$E$7:$E$131=Tableau!$C$4,ROW(INDIRECT("1:"&amp;ROWS(Tableau!$E$7:$E$131)))),ROWS($A$2:$H144))),""),IF(Tableau!$C$3="Etage",IFERROR(INDEX(Tableau!H$7:H$131,SMALL(IF(Tableau!$F$7:$F$131=Tableau!$C$4,ROW(INDIRECT("1:"&amp;ROWS(Tableau!$F$7:$F$131)))),ROWS($A$2:$H144))),""),IF(Tableau!$C$3="Type",IFERROR(INDEX(Tableau!H$7:H$131,SMALL(IF(Tableau!$H$7:$H$131=Tableau!$C$4,ROW(INDIRECT("1:"&amp;ROWS(Tableau!$H$7:$H$131)))),ROWS($A$2:$H144))),"")))))))</f>
        <v/>
      </c>
    </row>
    <row r="145" spans="1:8" x14ac:dyDescent="0.2">
      <c r="A145" s="33" t="str">
        <f t="array" aca="1" ref="A145" ca="1">IF(Tableau!$C$3="CP-Name",IFERROR(INDEX(Tableau!A$7:A$131,SMALL(IF(Tableau!$A$7:$A$131=Tableau!$C$4,ROW(INDIRECT("1:"&amp;ROWS(Tableau!$A$7:$A$131)))),ROWS($A$2:$H145))),""),IF(Tableau!$C$3="Agences",IFERROR(INDEX(Tableau!A$7:A$131,SMALL(IF(Tableau!$B$7:$B$131=Tableau!$C$4,ROW(INDIRECT("1:"&amp;ROWS(Tableau!$B$7:$B$131)))),ROWS($A$2:$H145))),""),IF(Tableau!$C$3="NPA",IFERROR(INDEX(Tableau!A$7:A$131,SMALL(IF(Tableau!$D$7:$D$131=Tableau!$C$4,ROW(INDIRECT("1:"&amp;ROWS(Tableau!$D$7:$D$131)))),ROWS($A$2:$H145))),""),IF(Tableau!$C$3="Localité",IFERROR(INDEX(Tableau!A$7:A$131,SMALL(IF(Tableau!$E$7:$E$131=Tableau!$C$4,ROW(INDIRECT("1:"&amp;ROWS(Tableau!$E$7:$E$131)))),ROWS($A$2:$H145))),""),IF(Tableau!$C$3="Etage",IFERROR(INDEX(Tableau!A$7:A$131,SMALL(IF(Tableau!$F$7:$F$131=Tableau!$C$4,ROW(INDIRECT("1:"&amp;ROWS(Tableau!$F$7:$F$131)))),ROWS($A$2:$H145))),""),IF(Tableau!$C$3="Type",IFERROR(INDEX(Tableau!A$7:A$131,SMALL(IF(Tableau!$H$7:$H$131=Tableau!$C$4,ROW(INDIRECT("1:"&amp;ROWS(Tableau!$H$7:$H$131)))),ROWS($A$2:$H145))),"")))))))</f>
        <v/>
      </c>
      <c r="B145" s="33" t="str">
        <f t="array" aca="1" ref="B145" ca="1">IF(Tableau!$C$3="CP-Name",IFERROR(INDEX(Tableau!B$7:B$131,SMALL(IF(Tableau!$A$7:$A$131=Tableau!$C$4,ROW(INDIRECT("1:"&amp;ROWS(Tableau!$A$7:$A$131)))),ROWS($A$2:$H145))),""),IF(Tableau!$C$3="Agences",IFERROR(INDEX(Tableau!B$7:B$131,SMALL(IF(Tableau!$B$7:$B$131=Tableau!$C$4,ROW(INDIRECT("1:"&amp;ROWS(Tableau!$B$7:$B$131)))),ROWS($A$2:$H145))),""),IF(Tableau!$C$3="NPA",IFERROR(INDEX(Tableau!B$7:B$131,SMALL(IF(Tableau!$D$7:$D$131=Tableau!$C$4,ROW(INDIRECT("1:"&amp;ROWS(Tableau!$D$7:$D$131)))),ROWS($A$2:$H145))),""),IF(Tableau!$C$3="Localité",IFERROR(INDEX(Tableau!B$7:B$131,SMALL(IF(Tableau!$E$7:$E$131=Tableau!$C$4,ROW(INDIRECT("1:"&amp;ROWS(Tableau!$E$7:$E$131)))),ROWS($A$2:$H145))),""),IF(Tableau!$C$3="Etage",IFERROR(INDEX(Tableau!B$7:B$131,SMALL(IF(Tableau!$F$7:$F$131=Tableau!$C$4,ROW(INDIRECT("1:"&amp;ROWS(Tableau!$F$7:$F$131)))),ROWS($A$2:$H145))),""),IF(Tableau!$C$3="Type",IFERROR(INDEX(Tableau!B$7:B$131,SMALL(IF(Tableau!$H$7:$H$131=Tableau!$C$4,ROW(INDIRECT("1:"&amp;ROWS(Tableau!$H$7:$H$131)))),ROWS($A$2:$H145))),"")))))))</f>
        <v/>
      </c>
      <c r="C145" s="33" t="str">
        <f t="array" aca="1" ref="C145" ca="1">IF(Tableau!$C$3="CP-Name",IFERROR(INDEX(Tableau!C$7:C$131,SMALL(IF(Tableau!$A$7:$A$131=Tableau!$C$4,ROW(INDIRECT("1:"&amp;ROWS(Tableau!$A$7:$A$131)))),ROWS($A$2:$H145))),""),IF(Tableau!$C$3="Agences",IFERROR(INDEX(Tableau!C$7:C$131,SMALL(IF(Tableau!$B$7:$B$131=Tableau!$C$4,ROW(INDIRECT("1:"&amp;ROWS(Tableau!$B$7:$B$131)))),ROWS($A$2:$H145))),""),IF(Tableau!$C$3="NPA",IFERROR(INDEX(Tableau!C$7:C$131,SMALL(IF(Tableau!$D$7:$D$131=Tableau!$C$4,ROW(INDIRECT("1:"&amp;ROWS(Tableau!$D$7:$D$131)))),ROWS($A$2:$H145))),""),IF(Tableau!$C$3="Localité",IFERROR(INDEX(Tableau!C$7:C$131,SMALL(IF(Tableau!$E$7:$E$131=Tableau!$C$4,ROW(INDIRECT("1:"&amp;ROWS(Tableau!$E$7:$E$131)))),ROWS($A$2:$H145))),""),IF(Tableau!$C$3="Etage",IFERROR(INDEX(Tableau!C$7:C$131,SMALL(IF(Tableau!$F$7:$F$131=Tableau!$C$4,ROW(INDIRECT("1:"&amp;ROWS(Tableau!$F$7:$F$131)))),ROWS($A$2:$H145))),""),IF(Tableau!$C$3="Type",IFERROR(INDEX(Tableau!C$7:C$131,SMALL(IF(Tableau!$H$7:$H$131=Tableau!$C$4,ROW(INDIRECT("1:"&amp;ROWS(Tableau!$H$7:$H$131)))),ROWS($A$2:$H145))),"")))))))</f>
        <v/>
      </c>
      <c r="D145" s="33" t="str">
        <f t="array" aca="1" ref="D145" ca="1">IF(Tableau!$C$3="CP-Name",IFERROR(INDEX(Tableau!D$7:D$131,SMALL(IF(Tableau!$A$7:$A$131=Tableau!$C$4,ROW(INDIRECT("1:"&amp;ROWS(Tableau!$A$7:$A$131)))),ROWS($A$2:$H145))),""),IF(Tableau!$C$3="Agences",IFERROR(INDEX(Tableau!D$7:D$131,SMALL(IF(Tableau!$B$7:$B$131=Tableau!$C$4,ROW(INDIRECT("1:"&amp;ROWS(Tableau!$B$7:$B$131)))),ROWS($A$2:$H145))),""),IF(Tableau!$C$3="NPA",IFERROR(INDEX(Tableau!D$7:D$131,SMALL(IF(Tableau!$D$7:$D$131=Tableau!$C$4,ROW(INDIRECT("1:"&amp;ROWS(Tableau!$D$7:$D$131)))),ROWS($A$2:$H145))),""),IF(Tableau!$C$3="Localité",IFERROR(INDEX(Tableau!D$7:D$131,SMALL(IF(Tableau!$E$7:$E$131=Tableau!$C$4,ROW(INDIRECT("1:"&amp;ROWS(Tableau!$E$7:$E$131)))),ROWS($A$2:$H145))),""),IF(Tableau!$C$3="Etage",IFERROR(INDEX(Tableau!D$7:D$131,SMALL(IF(Tableau!$F$7:$F$131=Tableau!$C$4,ROW(INDIRECT("1:"&amp;ROWS(Tableau!$F$7:$F$131)))),ROWS($A$2:$H145))),""),IF(Tableau!$C$3="Type",IFERROR(INDEX(Tableau!D$7:D$131,SMALL(IF(Tableau!$H$7:$H$131=Tableau!$C$4,ROW(INDIRECT("1:"&amp;ROWS(Tableau!$H$7:$H$131)))),ROWS($A$2:$H145))),"")))))))</f>
        <v/>
      </c>
      <c r="E145" s="33" t="str">
        <f t="array" aca="1" ref="E145" ca="1">IF(Tableau!$C$3="CP-Name",IFERROR(INDEX(Tableau!E$7:E$131,SMALL(IF(Tableau!$A$7:$A$131=Tableau!$C$4,ROW(INDIRECT("1:"&amp;ROWS(Tableau!$A$7:$A$131)))),ROWS($A$2:$H145))),""),IF(Tableau!$C$3="Agences",IFERROR(INDEX(Tableau!E$7:E$131,SMALL(IF(Tableau!$B$7:$B$131=Tableau!$C$4,ROW(INDIRECT("1:"&amp;ROWS(Tableau!$B$7:$B$131)))),ROWS($A$2:$H145))),""),IF(Tableau!$C$3="NPA",IFERROR(INDEX(Tableau!E$7:E$131,SMALL(IF(Tableau!$D$7:$D$131=Tableau!$C$4,ROW(INDIRECT("1:"&amp;ROWS(Tableau!$D$7:$D$131)))),ROWS($A$2:$H145))),""),IF(Tableau!$C$3="Localité",IFERROR(INDEX(Tableau!E$7:E$131,SMALL(IF(Tableau!$E$7:$E$131=Tableau!$C$4,ROW(INDIRECT("1:"&amp;ROWS(Tableau!$E$7:$E$131)))),ROWS($A$2:$H145))),""),IF(Tableau!$C$3="Etage",IFERROR(INDEX(Tableau!E$7:E$131,SMALL(IF(Tableau!$F$7:$F$131=Tableau!$C$4,ROW(INDIRECT("1:"&amp;ROWS(Tableau!$F$7:$F$131)))),ROWS($A$2:$H145))),""),IF(Tableau!$C$3="Type",IFERROR(INDEX(Tableau!E$7:E$131,SMALL(IF(Tableau!$H$7:$H$131=Tableau!$C$4,ROW(INDIRECT("1:"&amp;ROWS(Tableau!$H$7:$H$131)))),ROWS($A$2:$H145))),"")))))))</f>
        <v/>
      </c>
      <c r="F145" s="33" t="str">
        <f t="array" aca="1" ref="F145" ca="1">IF(Tableau!$C$3="CP-Name",IFERROR(INDEX(Tableau!F$7:F$131,SMALL(IF(Tableau!$A$7:$A$131=Tableau!$C$4,ROW(INDIRECT("1:"&amp;ROWS(Tableau!$A$7:$A$131)))),ROWS($A$2:$H145))),""),IF(Tableau!$C$3="Agences",IFERROR(INDEX(Tableau!F$7:F$131,SMALL(IF(Tableau!$B$7:$B$131=Tableau!$C$4,ROW(INDIRECT("1:"&amp;ROWS(Tableau!$B$7:$B$131)))),ROWS($A$2:$H145))),""),IF(Tableau!$C$3="NPA",IFERROR(INDEX(Tableau!F$7:F$131,SMALL(IF(Tableau!$D$7:$D$131=Tableau!$C$4,ROW(INDIRECT("1:"&amp;ROWS(Tableau!$D$7:$D$131)))),ROWS($A$2:$H145))),""),IF(Tableau!$C$3="Localité",IFERROR(INDEX(Tableau!F$7:F$131,SMALL(IF(Tableau!$E$7:$E$131=Tableau!$C$4,ROW(INDIRECT("1:"&amp;ROWS(Tableau!$E$7:$E$131)))),ROWS($A$2:$H145))),""),IF(Tableau!$C$3="Etage",IFERROR(INDEX(Tableau!F$7:F$131,SMALL(IF(Tableau!$F$7:$F$131=Tableau!$C$4,ROW(INDIRECT("1:"&amp;ROWS(Tableau!$F$7:$F$131)))),ROWS($A$2:$H145))),""),IF(Tableau!$C$3="Type",IFERROR(INDEX(Tableau!F$7:F$131,SMALL(IF(Tableau!$H$7:$H$131=Tableau!$C$4,ROW(INDIRECT("1:"&amp;ROWS(Tableau!$H$7:$H$131)))),ROWS($A$2:$H145))),"")))))))</f>
        <v/>
      </c>
      <c r="G145" s="33" t="str">
        <f t="array" aca="1" ref="G145" ca="1">IF(Tableau!$C$3="CP-Name",IFERROR(INDEX(Tableau!G$7:G$131,SMALL(IF(Tableau!$A$7:$A$131=Tableau!$C$4,ROW(INDIRECT("1:"&amp;ROWS(Tableau!$A$7:$A$131)))),ROWS($A$2:$H145))),""),IF(Tableau!$C$3="Agences",IFERROR(INDEX(Tableau!G$7:G$131,SMALL(IF(Tableau!$B$7:$B$131=Tableau!$C$4,ROW(INDIRECT("1:"&amp;ROWS(Tableau!$B$7:$B$131)))),ROWS($A$2:$H145))),""),IF(Tableau!$C$3="NPA",IFERROR(INDEX(Tableau!G$7:G$131,SMALL(IF(Tableau!$D$7:$D$131=Tableau!$C$4,ROW(INDIRECT("1:"&amp;ROWS(Tableau!$D$7:$D$131)))),ROWS($A$2:$H145))),""),IF(Tableau!$C$3="Localité",IFERROR(INDEX(Tableau!G$7:G$131,SMALL(IF(Tableau!$E$7:$E$131=Tableau!$C$4,ROW(INDIRECT("1:"&amp;ROWS(Tableau!$E$7:$E$131)))),ROWS($A$2:$H145))),""),IF(Tableau!$C$3="Etage",IFERROR(INDEX(Tableau!G$7:G$131,SMALL(IF(Tableau!$F$7:$F$131=Tableau!$C$4,ROW(INDIRECT("1:"&amp;ROWS(Tableau!$F$7:$F$131)))),ROWS($A$2:$H145))),""),IF(Tableau!$C$3="Type",IFERROR(INDEX(Tableau!G$7:G$131,SMALL(IF(Tableau!$H$7:$H$131=Tableau!$C$4,ROW(INDIRECT("1:"&amp;ROWS(Tableau!$H$7:$H$131)))),ROWS($A$2:$H145))),"")))))))</f>
        <v/>
      </c>
      <c r="H145" s="33" t="str">
        <f t="array" aca="1" ref="H145" ca="1">IF(Tableau!$C$3="CP-Name",IFERROR(INDEX(Tableau!H$7:H$131,SMALL(IF(Tableau!$A$7:$A$131=Tableau!$C$4,ROW(INDIRECT("1:"&amp;ROWS(Tableau!$A$7:$A$131)))),ROWS($A$2:$H145))),""),IF(Tableau!$C$3="Agences",IFERROR(INDEX(Tableau!H$7:H$131,SMALL(IF(Tableau!$B$7:$B$131=Tableau!$C$4,ROW(INDIRECT("1:"&amp;ROWS(Tableau!$B$7:$B$131)))),ROWS($A$2:$H145))),""),IF(Tableau!$C$3="NPA",IFERROR(INDEX(Tableau!H$7:H$131,SMALL(IF(Tableau!$D$7:$D$131=Tableau!$C$4,ROW(INDIRECT("1:"&amp;ROWS(Tableau!$D$7:$D$131)))),ROWS($A$2:$H145))),""),IF(Tableau!$C$3="Localité",IFERROR(INDEX(Tableau!H$7:H$131,SMALL(IF(Tableau!$E$7:$E$131=Tableau!$C$4,ROW(INDIRECT("1:"&amp;ROWS(Tableau!$E$7:$E$131)))),ROWS($A$2:$H145))),""),IF(Tableau!$C$3="Etage",IFERROR(INDEX(Tableau!H$7:H$131,SMALL(IF(Tableau!$F$7:$F$131=Tableau!$C$4,ROW(INDIRECT("1:"&amp;ROWS(Tableau!$F$7:$F$131)))),ROWS($A$2:$H145))),""),IF(Tableau!$C$3="Type",IFERROR(INDEX(Tableau!H$7:H$131,SMALL(IF(Tableau!$H$7:$H$131=Tableau!$C$4,ROW(INDIRECT("1:"&amp;ROWS(Tableau!$H$7:$H$131)))),ROWS($A$2:$H145))),"")))))))</f>
        <v/>
      </c>
    </row>
    <row r="146" spans="1:8" x14ac:dyDescent="0.2">
      <c r="A146" s="33" t="str">
        <f t="array" aca="1" ref="A146" ca="1">IF(Tableau!$C$3="CP-Name",IFERROR(INDEX(Tableau!A$7:A$131,SMALL(IF(Tableau!$A$7:$A$131=Tableau!$C$4,ROW(INDIRECT("1:"&amp;ROWS(Tableau!$A$7:$A$131)))),ROWS($A$2:$H146))),""),IF(Tableau!$C$3="Agences",IFERROR(INDEX(Tableau!A$7:A$131,SMALL(IF(Tableau!$B$7:$B$131=Tableau!$C$4,ROW(INDIRECT("1:"&amp;ROWS(Tableau!$B$7:$B$131)))),ROWS($A$2:$H146))),""),IF(Tableau!$C$3="NPA",IFERROR(INDEX(Tableau!A$7:A$131,SMALL(IF(Tableau!$D$7:$D$131=Tableau!$C$4,ROW(INDIRECT("1:"&amp;ROWS(Tableau!$D$7:$D$131)))),ROWS($A$2:$H146))),""),IF(Tableau!$C$3="Localité",IFERROR(INDEX(Tableau!A$7:A$131,SMALL(IF(Tableau!$E$7:$E$131=Tableau!$C$4,ROW(INDIRECT("1:"&amp;ROWS(Tableau!$E$7:$E$131)))),ROWS($A$2:$H146))),""),IF(Tableau!$C$3="Etage",IFERROR(INDEX(Tableau!A$7:A$131,SMALL(IF(Tableau!$F$7:$F$131=Tableau!$C$4,ROW(INDIRECT("1:"&amp;ROWS(Tableau!$F$7:$F$131)))),ROWS($A$2:$H146))),""),IF(Tableau!$C$3="Type",IFERROR(INDEX(Tableau!A$7:A$131,SMALL(IF(Tableau!$H$7:$H$131=Tableau!$C$4,ROW(INDIRECT("1:"&amp;ROWS(Tableau!$H$7:$H$131)))),ROWS($A$2:$H146))),"")))))))</f>
        <v/>
      </c>
      <c r="B146" s="33" t="str">
        <f t="array" aca="1" ref="B146" ca="1">IF(Tableau!$C$3="CP-Name",IFERROR(INDEX(Tableau!B$7:B$131,SMALL(IF(Tableau!$A$7:$A$131=Tableau!$C$4,ROW(INDIRECT("1:"&amp;ROWS(Tableau!$A$7:$A$131)))),ROWS($A$2:$H146))),""),IF(Tableau!$C$3="Agences",IFERROR(INDEX(Tableau!B$7:B$131,SMALL(IF(Tableau!$B$7:$B$131=Tableau!$C$4,ROW(INDIRECT("1:"&amp;ROWS(Tableau!$B$7:$B$131)))),ROWS($A$2:$H146))),""),IF(Tableau!$C$3="NPA",IFERROR(INDEX(Tableau!B$7:B$131,SMALL(IF(Tableau!$D$7:$D$131=Tableau!$C$4,ROW(INDIRECT("1:"&amp;ROWS(Tableau!$D$7:$D$131)))),ROWS($A$2:$H146))),""),IF(Tableau!$C$3="Localité",IFERROR(INDEX(Tableau!B$7:B$131,SMALL(IF(Tableau!$E$7:$E$131=Tableau!$C$4,ROW(INDIRECT("1:"&amp;ROWS(Tableau!$E$7:$E$131)))),ROWS($A$2:$H146))),""),IF(Tableau!$C$3="Etage",IFERROR(INDEX(Tableau!B$7:B$131,SMALL(IF(Tableau!$F$7:$F$131=Tableau!$C$4,ROW(INDIRECT("1:"&amp;ROWS(Tableau!$F$7:$F$131)))),ROWS($A$2:$H146))),""),IF(Tableau!$C$3="Type",IFERROR(INDEX(Tableau!B$7:B$131,SMALL(IF(Tableau!$H$7:$H$131=Tableau!$C$4,ROW(INDIRECT("1:"&amp;ROWS(Tableau!$H$7:$H$131)))),ROWS($A$2:$H146))),"")))))))</f>
        <v/>
      </c>
      <c r="C146" s="33" t="str">
        <f t="array" aca="1" ref="C146" ca="1">IF(Tableau!$C$3="CP-Name",IFERROR(INDEX(Tableau!C$7:C$131,SMALL(IF(Tableau!$A$7:$A$131=Tableau!$C$4,ROW(INDIRECT("1:"&amp;ROWS(Tableau!$A$7:$A$131)))),ROWS($A$2:$H146))),""),IF(Tableau!$C$3="Agences",IFERROR(INDEX(Tableau!C$7:C$131,SMALL(IF(Tableau!$B$7:$B$131=Tableau!$C$4,ROW(INDIRECT("1:"&amp;ROWS(Tableau!$B$7:$B$131)))),ROWS($A$2:$H146))),""),IF(Tableau!$C$3="NPA",IFERROR(INDEX(Tableau!C$7:C$131,SMALL(IF(Tableau!$D$7:$D$131=Tableau!$C$4,ROW(INDIRECT("1:"&amp;ROWS(Tableau!$D$7:$D$131)))),ROWS($A$2:$H146))),""),IF(Tableau!$C$3="Localité",IFERROR(INDEX(Tableau!C$7:C$131,SMALL(IF(Tableau!$E$7:$E$131=Tableau!$C$4,ROW(INDIRECT("1:"&amp;ROWS(Tableau!$E$7:$E$131)))),ROWS($A$2:$H146))),""),IF(Tableau!$C$3="Etage",IFERROR(INDEX(Tableau!C$7:C$131,SMALL(IF(Tableau!$F$7:$F$131=Tableau!$C$4,ROW(INDIRECT("1:"&amp;ROWS(Tableau!$F$7:$F$131)))),ROWS($A$2:$H146))),""),IF(Tableau!$C$3="Type",IFERROR(INDEX(Tableau!C$7:C$131,SMALL(IF(Tableau!$H$7:$H$131=Tableau!$C$4,ROW(INDIRECT("1:"&amp;ROWS(Tableau!$H$7:$H$131)))),ROWS($A$2:$H146))),"")))))))</f>
        <v/>
      </c>
      <c r="D146" s="33" t="str">
        <f t="array" aca="1" ref="D146" ca="1">IF(Tableau!$C$3="CP-Name",IFERROR(INDEX(Tableau!D$7:D$131,SMALL(IF(Tableau!$A$7:$A$131=Tableau!$C$4,ROW(INDIRECT("1:"&amp;ROWS(Tableau!$A$7:$A$131)))),ROWS($A$2:$H146))),""),IF(Tableau!$C$3="Agences",IFERROR(INDEX(Tableau!D$7:D$131,SMALL(IF(Tableau!$B$7:$B$131=Tableau!$C$4,ROW(INDIRECT("1:"&amp;ROWS(Tableau!$B$7:$B$131)))),ROWS($A$2:$H146))),""),IF(Tableau!$C$3="NPA",IFERROR(INDEX(Tableau!D$7:D$131,SMALL(IF(Tableau!$D$7:$D$131=Tableau!$C$4,ROW(INDIRECT("1:"&amp;ROWS(Tableau!$D$7:$D$131)))),ROWS($A$2:$H146))),""),IF(Tableau!$C$3="Localité",IFERROR(INDEX(Tableau!D$7:D$131,SMALL(IF(Tableau!$E$7:$E$131=Tableau!$C$4,ROW(INDIRECT("1:"&amp;ROWS(Tableau!$E$7:$E$131)))),ROWS($A$2:$H146))),""),IF(Tableau!$C$3="Etage",IFERROR(INDEX(Tableau!D$7:D$131,SMALL(IF(Tableau!$F$7:$F$131=Tableau!$C$4,ROW(INDIRECT("1:"&amp;ROWS(Tableau!$F$7:$F$131)))),ROWS($A$2:$H146))),""),IF(Tableau!$C$3="Type",IFERROR(INDEX(Tableau!D$7:D$131,SMALL(IF(Tableau!$H$7:$H$131=Tableau!$C$4,ROW(INDIRECT("1:"&amp;ROWS(Tableau!$H$7:$H$131)))),ROWS($A$2:$H146))),"")))))))</f>
        <v/>
      </c>
      <c r="E146" s="33" t="str">
        <f t="array" aca="1" ref="E146" ca="1">IF(Tableau!$C$3="CP-Name",IFERROR(INDEX(Tableau!E$7:E$131,SMALL(IF(Tableau!$A$7:$A$131=Tableau!$C$4,ROW(INDIRECT("1:"&amp;ROWS(Tableau!$A$7:$A$131)))),ROWS($A$2:$H146))),""),IF(Tableau!$C$3="Agences",IFERROR(INDEX(Tableau!E$7:E$131,SMALL(IF(Tableau!$B$7:$B$131=Tableau!$C$4,ROW(INDIRECT("1:"&amp;ROWS(Tableau!$B$7:$B$131)))),ROWS($A$2:$H146))),""),IF(Tableau!$C$3="NPA",IFERROR(INDEX(Tableau!E$7:E$131,SMALL(IF(Tableau!$D$7:$D$131=Tableau!$C$4,ROW(INDIRECT("1:"&amp;ROWS(Tableau!$D$7:$D$131)))),ROWS($A$2:$H146))),""),IF(Tableau!$C$3="Localité",IFERROR(INDEX(Tableau!E$7:E$131,SMALL(IF(Tableau!$E$7:$E$131=Tableau!$C$4,ROW(INDIRECT("1:"&amp;ROWS(Tableau!$E$7:$E$131)))),ROWS($A$2:$H146))),""),IF(Tableau!$C$3="Etage",IFERROR(INDEX(Tableau!E$7:E$131,SMALL(IF(Tableau!$F$7:$F$131=Tableau!$C$4,ROW(INDIRECT("1:"&amp;ROWS(Tableau!$F$7:$F$131)))),ROWS($A$2:$H146))),""),IF(Tableau!$C$3="Type",IFERROR(INDEX(Tableau!E$7:E$131,SMALL(IF(Tableau!$H$7:$H$131=Tableau!$C$4,ROW(INDIRECT("1:"&amp;ROWS(Tableau!$H$7:$H$131)))),ROWS($A$2:$H146))),"")))))))</f>
        <v/>
      </c>
      <c r="F146" s="33" t="str">
        <f t="array" aca="1" ref="F146" ca="1">IF(Tableau!$C$3="CP-Name",IFERROR(INDEX(Tableau!F$7:F$131,SMALL(IF(Tableau!$A$7:$A$131=Tableau!$C$4,ROW(INDIRECT("1:"&amp;ROWS(Tableau!$A$7:$A$131)))),ROWS($A$2:$H146))),""),IF(Tableau!$C$3="Agences",IFERROR(INDEX(Tableau!F$7:F$131,SMALL(IF(Tableau!$B$7:$B$131=Tableau!$C$4,ROW(INDIRECT("1:"&amp;ROWS(Tableau!$B$7:$B$131)))),ROWS($A$2:$H146))),""),IF(Tableau!$C$3="NPA",IFERROR(INDEX(Tableau!F$7:F$131,SMALL(IF(Tableau!$D$7:$D$131=Tableau!$C$4,ROW(INDIRECT("1:"&amp;ROWS(Tableau!$D$7:$D$131)))),ROWS($A$2:$H146))),""),IF(Tableau!$C$3="Localité",IFERROR(INDEX(Tableau!F$7:F$131,SMALL(IF(Tableau!$E$7:$E$131=Tableau!$C$4,ROW(INDIRECT("1:"&amp;ROWS(Tableau!$E$7:$E$131)))),ROWS($A$2:$H146))),""),IF(Tableau!$C$3="Etage",IFERROR(INDEX(Tableau!F$7:F$131,SMALL(IF(Tableau!$F$7:$F$131=Tableau!$C$4,ROW(INDIRECT("1:"&amp;ROWS(Tableau!$F$7:$F$131)))),ROWS($A$2:$H146))),""),IF(Tableau!$C$3="Type",IFERROR(INDEX(Tableau!F$7:F$131,SMALL(IF(Tableau!$H$7:$H$131=Tableau!$C$4,ROW(INDIRECT("1:"&amp;ROWS(Tableau!$H$7:$H$131)))),ROWS($A$2:$H146))),"")))))))</f>
        <v/>
      </c>
      <c r="G146" s="33" t="str">
        <f t="array" aca="1" ref="G146" ca="1">IF(Tableau!$C$3="CP-Name",IFERROR(INDEX(Tableau!G$7:G$131,SMALL(IF(Tableau!$A$7:$A$131=Tableau!$C$4,ROW(INDIRECT("1:"&amp;ROWS(Tableau!$A$7:$A$131)))),ROWS($A$2:$H146))),""),IF(Tableau!$C$3="Agences",IFERROR(INDEX(Tableau!G$7:G$131,SMALL(IF(Tableau!$B$7:$B$131=Tableau!$C$4,ROW(INDIRECT("1:"&amp;ROWS(Tableau!$B$7:$B$131)))),ROWS($A$2:$H146))),""),IF(Tableau!$C$3="NPA",IFERROR(INDEX(Tableau!G$7:G$131,SMALL(IF(Tableau!$D$7:$D$131=Tableau!$C$4,ROW(INDIRECT("1:"&amp;ROWS(Tableau!$D$7:$D$131)))),ROWS($A$2:$H146))),""),IF(Tableau!$C$3="Localité",IFERROR(INDEX(Tableau!G$7:G$131,SMALL(IF(Tableau!$E$7:$E$131=Tableau!$C$4,ROW(INDIRECT("1:"&amp;ROWS(Tableau!$E$7:$E$131)))),ROWS($A$2:$H146))),""),IF(Tableau!$C$3="Etage",IFERROR(INDEX(Tableau!G$7:G$131,SMALL(IF(Tableau!$F$7:$F$131=Tableau!$C$4,ROW(INDIRECT("1:"&amp;ROWS(Tableau!$F$7:$F$131)))),ROWS($A$2:$H146))),""),IF(Tableau!$C$3="Type",IFERROR(INDEX(Tableau!G$7:G$131,SMALL(IF(Tableau!$H$7:$H$131=Tableau!$C$4,ROW(INDIRECT("1:"&amp;ROWS(Tableau!$H$7:$H$131)))),ROWS($A$2:$H146))),"")))))))</f>
        <v/>
      </c>
      <c r="H146" s="33" t="str">
        <f t="array" aca="1" ref="H146" ca="1">IF(Tableau!$C$3="CP-Name",IFERROR(INDEX(Tableau!H$7:H$131,SMALL(IF(Tableau!$A$7:$A$131=Tableau!$C$4,ROW(INDIRECT("1:"&amp;ROWS(Tableau!$A$7:$A$131)))),ROWS($A$2:$H146))),""),IF(Tableau!$C$3="Agences",IFERROR(INDEX(Tableau!H$7:H$131,SMALL(IF(Tableau!$B$7:$B$131=Tableau!$C$4,ROW(INDIRECT("1:"&amp;ROWS(Tableau!$B$7:$B$131)))),ROWS($A$2:$H146))),""),IF(Tableau!$C$3="NPA",IFERROR(INDEX(Tableau!H$7:H$131,SMALL(IF(Tableau!$D$7:$D$131=Tableau!$C$4,ROW(INDIRECT("1:"&amp;ROWS(Tableau!$D$7:$D$131)))),ROWS($A$2:$H146))),""),IF(Tableau!$C$3="Localité",IFERROR(INDEX(Tableau!H$7:H$131,SMALL(IF(Tableau!$E$7:$E$131=Tableau!$C$4,ROW(INDIRECT("1:"&amp;ROWS(Tableau!$E$7:$E$131)))),ROWS($A$2:$H146))),""),IF(Tableau!$C$3="Etage",IFERROR(INDEX(Tableau!H$7:H$131,SMALL(IF(Tableau!$F$7:$F$131=Tableau!$C$4,ROW(INDIRECT("1:"&amp;ROWS(Tableau!$F$7:$F$131)))),ROWS($A$2:$H146))),""),IF(Tableau!$C$3="Type",IFERROR(INDEX(Tableau!H$7:H$131,SMALL(IF(Tableau!$H$7:$H$131=Tableau!$C$4,ROW(INDIRECT("1:"&amp;ROWS(Tableau!$H$7:$H$131)))),ROWS($A$2:$H146))),"")))))))</f>
        <v/>
      </c>
    </row>
    <row r="147" spans="1:8" x14ac:dyDescent="0.2">
      <c r="A147" s="33" t="str">
        <f t="array" aca="1" ref="A147" ca="1">IF(Tableau!$C$3="CP-Name",IFERROR(INDEX(Tableau!A$7:A$131,SMALL(IF(Tableau!$A$7:$A$131=Tableau!$C$4,ROW(INDIRECT("1:"&amp;ROWS(Tableau!$A$7:$A$131)))),ROWS($A$2:$H147))),""),IF(Tableau!$C$3="Agences",IFERROR(INDEX(Tableau!A$7:A$131,SMALL(IF(Tableau!$B$7:$B$131=Tableau!$C$4,ROW(INDIRECT("1:"&amp;ROWS(Tableau!$B$7:$B$131)))),ROWS($A$2:$H147))),""),IF(Tableau!$C$3="NPA",IFERROR(INDEX(Tableau!A$7:A$131,SMALL(IF(Tableau!$D$7:$D$131=Tableau!$C$4,ROW(INDIRECT("1:"&amp;ROWS(Tableau!$D$7:$D$131)))),ROWS($A$2:$H147))),""),IF(Tableau!$C$3="Localité",IFERROR(INDEX(Tableau!A$7:A$131,SMALL(IF(Tableau!$E$7:$E$131=Tableau!$C$4,ROW(INDIRECT("1:"&amp;ROWS(Tableau!$E$7:$E$131)))),ROWS($A$2:$H147))),""),IF(Tableau!$C$3="Etage",IFERROR(INDEX(Tableau!A$7:A$131,SMALL(IF(Tableau!$F$7:$F$131=Tableau!$C$4,ROW(INDIRECT("1:"&amp;ROWS(Tableau!$F$7:$F$131)))),ROWS($A$2:$H147))),""),IF(Tableau!$C$3="Type",IFERROR(INDEX(Tableau!A$7:A$131,SMALL(IF(Tableau!$H$7:$H$131=Tableau!$C$4,ROW(INDIRECT("1:"&amp;ROWS(Tableau!$H$7:$H$131)))),ROWS($A$2:$H147))),"")))))))</f>
        <v/>
      </c>
      <c r="B147" s="33" t="str">
        <f t="array" aca="1" ref="B147" ca="1">IF(Tableau!$C$3="CP-Name",IFERROR(INDEX(Tableau!B$7:B$131,SMALL(IF(Tableau!$A$7:$A$131=Tableau!$C$4,ROW(INDIRECT("1:"&amp;ROWS(Tableau!$A$7:$A$131)))),ROWS($A$2:$H147))),""),IF(Tableau!$C$3="Agences",IFERROR(INDEX(Tableau!B$7:B$131,SMALL(IF(Tableau!$B$7:$B$131=Tableau!$C$4,ROW(INDIRECT("1:"&amp;ROWS(Tableau!$B$7:$B$131)))),ROWS($A$2:$H147))),""),IF(Tableau!$C$3="NPA",IFERROR(INDEX(Tableau!B$7:B$131,SMALL(IF(Tableau!$D$7:$D$131=Tableau!$C$4,ROW(INDIRECT("1:"&amp;ROWS(Tableau!$D$7:$D$131)))),ROWS($A$2:$H147))),""),IF(Tableau!$C$3="Localité",IFERROR(INDEX(Tableau!B$7:B$131,SMALL(IF(Tableau!$E$7:$E$131=Tableau!$C$4,ROW(INDIRECT("1:"&amp;ROWS(Tableau!$E$7:$E$131)))),ROWS($A$2:$H147))),""),IF(Tableau!$C$3="Etage",IFERROR(INDEX(Tableau!B$7:B$131,SMALL(IF(Tableau!$F$7:$F$131=Tableau!$C$4,ROW(INDIRECT("1:"&amp;ROWS(Tableau!$F$7:$F$131)))),ROWS($A$2:$H147))),""),IF(Tableau!$C$3="Type",IFERROR(INDEX(Tableau!B$7:B$131,SMALL(IF(Tableau!$H$7:$H$131=Tableau!$C$4,ROW(INDIRECT("1:"&amp;ROWS(Tableau!$H$7:$H$131)))),ROWS($A$2:$H147))),"")))))))</f>
        <v/>
      </c>
      <c r="C147" s="33" t="str">
        <f t="array" aca="1" ref="C147" ca="1">IF(Tableau!$C$3="CP-Name",IFERROR(INDEX(Tableau!C$7:C$131,SMALL(IF(Tableau!$A$7:$A$131=Tableau!$C$4,ROW(INDIRECT("1:"&amp;ROWS(Tableau!$A$7:$A$131)))),ROWS($A$2:$H147))),""),IF(Tableau!$C$3="Agences",IFERROR(INDEX(Tableau!C$7:C$131,SMALL(IF(Tableau!$B$7:$B$131=Tableau!$C$4,ROW(INDIRECT("1:"&amp;ROWS(Tableau!$B$7:$B$131)))),ROWS($A$2:$H147))),""),IF(Tableau!$C$3="NPA",IFERROR(INDEX(Tableau!C$7:C$131,SMALL(IF(Tableau!$D$7:$D$131=Tableau!$C$4,ROW(INDIRECT("1:"&amp;ROWS(Tableau!$D$7:$D$131)))),ROWS($A$2:$H147))),""),IF(Tableau!$C$3="Localité",IFERROR(INDEX(Tableau!C$7:C$131,SMALL(IF(Tableau!$E$7:$E$131=Tableau!$C$4,ROW(INDIRECT("1:"&amp;ROWS(Tableau!$E$7:$E$131)))),ROWS($A$2:$H147))),""),IF(Tableau!$C$3="Etage",IFERROR(INDEX(Tableau!C$7:C$131,SMALL(IF(Tableau!$F$7:$F$131=Tableau!$C$4,ROW(INDIRECT("1:"&amp;ROWS(Tableau!$F$7:$F$131)))),ROWS($A$2:$H147))),""),IF(Tableau!$C$3="Type",IFERROR(INDEX(Tableau!C$7:C$131,SMALL(IF(Tableau!$H$7:$H$131=Tableau!$C$4,ROW(INDIRECT("1:"&amp;ROWS(Tableau!$H$7:$H$131)))),ROWS($A$2:$H147))),"")))))))</f>
        <v/>
      </c>
      <c r="D147" s="33" t="str">
        <f t="array" aca="1" ref="D147" ca="1">IF(Tableau!$C$3="CP-Name",IFERROR(INDEX(Tableau!D$7:D$131,SMALL(IF(Tableau!$A$7:$A$131=Tableau!$C$4,ROW(INDIRECT("1:"&amp;ROWS(Tableau!$A$7:$A$131)))),ROWS($A$2:$H147))),""),IF(Tableau!$C$3="Agences",IFERROR(INDEX(Tableau!D$7:D$131,SMALL(IF(Tableau!$B$7:$B$131=Tableau!$C$4,ROW(INDIRECT("1:"&amp;ROWS(Tableau!$B$7:$B$131)))),ROWS($A$2:$H147))),""),IF(Tableau!$C$3="NPA",IFERROR(INDEX(Tableau!D$7:D$131,SMALL(IF(Tableau!$D$7:$D$131=Tableau!$C$4,ROW(INDIRECT("1:"&amp;ROWS(Tableau!$D$7:$D$131)))),ROWS($A$2:$H147))),""),IF(Tableau!$C$3="Localité",IFERROR(INDEX(Tableau!D$7:D$131,SMALL(IF(Tableau!$E$7:$E$131=Tableau!$C$4,ROW(INDIRECT("1:"&amp;ROWS(Tableau!$E$7:$E$131)))),ROWS($A$2:$H147))),""),IF(Tableau!$C$3="Etage",IFERROR(INDEX(Tableau!D$7:D$131,SMALL(IF(Tableau!$F$7:$F$131=Tableau!$C$4,ROW(INDIRECT("1:"&amp;ROWS(Tableau!$F$7:$F$131)))),ROWS($A$2:$H147))),""),IF(Tableau!$C$3="Type",IFERROR(INDEX(Tableau!D$7:D$131,SMALL(IF(Tableau!$H$7:$H$131=Tableau!$C$4,ROW(INDIRECT("1:"&amp;ROWS(Tableau!$H$7:$H$131)))),ROWS($A$2:$H147))),"")))))))</f>
        <v/>
      </c>
      <c r="E147" s="33" t="str">
        <f t="array" aca="1" ref="E147" ca="1">IF(Tableau!$C$3="CP-Name",IFERROR(INDEX(Tableau!E$7:E$131,SMALL(IF(Tableau!$A$7:$A$131=Tableau!$C$4,ROW(INDIRECT("1:"&amp;ROWS(Tableau!$A$7:$A$131)))),ROWS($A$2:$H147))),""),IF(Tableau!$C$3="Agences",IFERROR(INDEX(Tableau!E$7:E$131,SMALL(IF(Tableau!$B$7:$B$131=Tableau!$C$4,ROW(INDIRECT("1:"&amp;ROWS(Tableau!$B$7:$B$131)))),ROWS($A$2:$H147))),""),IF(Tableau!$C$3="NPA",IFERROR(INDEX(Tableau!E$7:E$131,SMALL(IF(Tableau!$D$7:$D$131=Tableau!$C$4,ROW(INDIRECT("1:"&amp;ROWS(Tableau!$D$7:$D$131)))),ROWS($A$2:$H147))),""),IF(Tableau!$C$3="Localité",IFERROR(INDEX(Tableau!E$7:E$131,SMALL(IF(Tableau!$E$7:$E$131=Tableau!$C$4,ROW(INDIRECT("1:"&amp;ROWS(Tableau!$E$7:$E$131)))),ROWS($A$2:$H147))),""),IF(Tableau!$C$3="Etage",IFERROR(INDEX(Tableau!E$7:E$131,SMALL(IF(Tableau!$F$7:$F$131=Tableau!$C$4,ROW(INDIRECT("1:"&amp;ROWS(Tableau!$F$7:$F$131)))),ROWS($A$2:$H147))),""),IF(Tableau!$C$3="Type",IFERROR(INDEX(Tableau!E$7:E$131,SMALL(IF(Tableau!$H$7:$H$131=Tableau!$C$4,ROW(INDIRECT("1:"&amp;ROWS(Tableau!$H$7:$H$131)))),ROWS($A$2:$H147))),"")))))))</f>
        <v/>
      </c>
      <c r="F147" s="33" t="str">
        <f t="array" aca="1" ref="F147" ca="1">IF(Tableau!$C$3="CP-Name",IFERROR(INDEX(Tableau!F$7:F$131,SMALL(IF(Tableau!$A$7:$A$131=Tableau!$C$4,ROW(INDIRECT("1:"&amp;ROWS(Tableau!$A$7:$A$131)))),ROWS($A$2:$H147))),""),IF(Tableau!$C$3="Agences",IFERROR(INDEX(Tableau!F$7:F$131,SMALL(IF(Tableau!$B$7:$B$131=Tableau!$C$4,ROW(INDIRECT("1:"&amp;ROWS(Tableau!$B$7:$B$131)))),ROWS($A$2:$H147))),""),IF(Tableau!$C$3="NPA",IFERROR(INDEX(Tableau!F$7:F$131,SMALL(IF(Tableau!$D$7:$D$131=Tableau!$C$4,ROW(INDIRECT("1:"&amp;ROWS(Tableau!$D$7:$D$131)))),ROWS($A$2:$H147))),""),IF(Tableau!$C$3="Localité",IFERROR(INDEX(Tableau!F$7:F$131,SMALL(IF(Tableau!$E$7:$E$131=Tableau!$C$4,ROW(INDIRECT("1:"&amp;ROWS(Tableau!$E$7:$E$131)))),ROWS($A$2:$H147))),""),IF(Tableau!$C$3="Etage",IFERROR(INDEX(Tableau!F$7:F$131,SMALL(IF(Tableau!$F$7:$F$131=Tableau!$C$4,ROW(INDIRECT("1:"&amp;ROWS(Tableau!$F$7:$F$131)))),ROWS($A$2:$H147))),""),IF(Tableau!$C$3="Type",IFERROR(INDEX(Tableau!F$7:F$131,SMALL(IF(Tableau!$H$7:$H$131=Tableau!$C$4,ROW(INDIRECT("1:"&amp;ROWS(Tableau!$H$7:$H$131)))),ROWS($A$2:$H147))),"")))))))</f>
        <v/>
      </c>
      <c r="G147" s="33" t="str">
        <f t="array" aca="1" ref="G147" ca="1">IF(Tableau!$C$3="CP-Name",IFERROR(INDEX(Tableau!G$7:G$131,SMALL(IF(Tableau!$A$7:$A$131=Tableau!$C$4,ROW(INDIRECT("1:"&amp;ROWS(Tableau!$A$7:$A$131)))),ROWS($A$2:$H147))),""),IF(Tableau!$C$3="Agences",IFERROR(INDEX(Tableau!G$7:G$131,SMALL(IF(Tableau!$B$7:$B$131=Tableau!$C$4,ROW(INDIRECT("1:"&amp;ROWS(Tableau!$B$7:$B$131)))),ROWS($A$2:$H147))),""),IF(Tableau!$C$3="NPA",IFERROR(INDEX(Tableau!G$7:G$131,SMALL(IF(Tableau!$D$7:$D$131=Tableau!$C$4,ROW(INDIRECT("1:"&amp;ROWS(Tableau!$D$7:$D$131)))),ROWS($A$2:$H147))),""),IF(Tableau!$C$3="Localité",IFERROR(INDEX(Tableau!G$7:G$131,SMALL(IF(Tableau!$E$7:$E$131=Tableau!$C$4,ROW(INDIRECT("1:"&amp;ROWS(Tableau!$E$7:$E$131)))),ROWS($A$2:$H147))),""),IF(Tableau!$C$3="Etage",IFERROR(INDEX(Tableau!G$7:G$131,SMALL(IF(Tableau!$F$7:$F$131=Tableau!$C$4,ROW(INDIRECT("1:"&amp;ROWS(Tableau!$F$7:$F$131)))),ROWS($A$2:$H147))),""),IF(Tableau!$C$3="Type",IFERROR(INDEX(Tableau!G$7:G$131,SMALL(IF(Tableau!$H$7:$H$131=Tableau!$C$4,ROW(INDIRECT("1:"&amp;ROWS(Tableau!$H$7:$H$131)))),ROWS($A$2:$H147))),"")))))))</f>
        <v/>
      </c>
      <c r="H147" s="33" t="str">
        <f t="array" aca="1" ref="H147" ca="1">IF(Tableau!$C$3="CP-Name",IFERROR(INDEX(Tableau!H$7:H$131,SMALL(IF(Tableau!$A$7:$A$131=Tableau!$C$4,ROW(INDIRECT("1:"&amp;ROWS(Tableau!$A$7:$A$131)))),ROWS($A$2:$H147))),""),IF(Tableau!$C$3="Agences",IFERROR(INDEX(Tableau!H$7:H$131,SMALL(IF(Tableau!$B$7:$B$131=Tableau!$C$4,ROW(INDIRECT("1:"&amp;ROWS(Tableau!$B$7:$B$131)))),ROWS($A$2:$H147))),""),IF(Tableau!$C$3="NPA",IFERROR(INDEX(Tableau!H$7:H$131,SMALL(IF(Tableau!$D$7:$D$131=Tableau!$C$4,ROW(INDIRECT("1:"&amp;ROWS(Tableau!$D$7:$D$131)))),ROWS($A$2:$H147))),""),IF(Tableau!$C$3="Localité",IFERROR(INDEX(Tableau!H$7:H$131,SMALL(IF(Tableau!$E$7:$E$131=Tableau!$C$4,ROW(INDIRECT("1:"&amp;ROWS(Tableau!$E$7:$E$131)))),ROWS($A$2:$H147))),""),IF(Tableau!$C$3="Etage",IFERROR(INDEX(Tableau!H$7:H$131,SMALL(IF(Tableau!$F$7:$F$131=Tableau!$C$4,ROW(INDIRECT("1:"&amp;ROWS(Tableau!$F$7:$F$131)))),ROWS($A$2:$H147))),""),IF(Tableau!$C$3="Type",IFERROR(INDEX(Tableau!H$7:H$131,SMALL(IF(Tableau!$H$7:$H$131=Tableau!$C$4,ROW(INDIRECT("1:"&amp;ROWS(Tableau!$H$7:$H$131)))),ROWS($A$2:$H147))),"")))))))</f>
        <v/>
      </c>
    </row>
    <row r="148" spans="1:8" x14ac:dyDescent="0.2">
      <c r="A148" s="33" t="str">
        <f t="array" aca="1" ref="A148" ca="1">IF(Tableau!$C$3="CP-Name",IFERROR(INDEX(Tableau!A$7:A$131,SMALL(IF(Tableau!$A$7:$A$131=Tableau!$C$4,ROW(INDIRECT("1:"&amp;ROWS(Tableau!$A$7:$A$131)))),ROWS($A$2:$H148))),""),IF(Tableau!$C$3="Agences",IFERROR(INDEX(Tableau!A$7:A$131,SMALL(IF(Tableau!$B$7:$B$131=Tableau!$C$4,ROW(INDIRECT("1:"&amp;ROWS(Tableau!$B$7:$B$131)))),ROWS($A$2:$H148))),""),IF(Tableau!$C$3="NPA",IFERROR(INDEX(Tableau!A$7:A$131,SMALL(IF(Tableau!$D$7:$D$131=Tableau!$C$4,ROW(INDIRECT("1:"&amp;ROWS(Tableau!$D$7:$D$131)))),ROWS($A$2:$H148))),""),IF(Tableau!$C$3="Localité",IFERROR(INDEX(Tableau!A$7:A$131,SMALL(IF(Tableau!$E$7:$E$131=Tableau!$C$4,ROW(INDIRECT("1:"&amp;ROWS(Tableau!$E$7:$E$131)))),ROWS($A$2:$H148))),""),IF(Tableau!$C$3="Etage",IFERROR(INDEX(Tableau!A$7:A$131,SMALL(IF(Tableau!$F$7:$F$131=Tableau!$C$4,ROW(INDIRECT("1:"&amp;ROWS(Tableau!$F$7:$F$131)))),ROWS($A$2:$H148))),""),IF(Tableau!$C$3="Type",IFERROR(INDEX(Tableau!A$7:A$131,SMALL(IF(Tableau!$H$7:$H$131=Tableau!$C$4,ROW(INDIRECT("1:"&amp;ROWS(Tableau!$H$7:$H$131)))),ROWS($A$2:$H148))),"")))))))</f>
        <v/>
      </c>
      <c r="B148" s="33" t="str">
        <f t="array" aca="1" ref="B148" ca="1">IF(Tableau!$C$3="CP-Name",IFERROR(INDEX(Tableau!B$7:B$131,SMALL(IF(Tableau!$A$7:$A$131=Tableau!$C$4,ROW(INDIRECT("1:"&amp;ROWS(Tableau!$A$7:$A$131)))),ROWS($A$2:$H148))),""),IF(Tableau!$C$3="Agences",IFERROR(INDEX(Tableau!B$7:B$131,SMALL(IF(Tableau!$B$7:$B$131=Tableau!$C$4,ROW(INDIRECT("1:"&amp;ROWS(Tableau!$B$7:$B$131)))),ROWS($A$2:$H148))),""),IF(Tableau!$C$3="NPA",IFERROR(INDEX(Tableau!B$7:B$131,SMALL(IF(Tableau!$D$7:$D$131=Tableau!$C$4,ROW(INDIRECT("1:"&amp;ROWS(Tableau!$D$7:$D$131)))),ROWS($A$2:$H148))),""),IF(Tableau!$C$3="Localité",IFERROR(INDEX(Tableau!B$7:B$131,SMALL(IF(Tableau!$E$7:$E$131=Tableau!$C$4,ROW(INDIRECT("1:"&amp;ROWS(Tableau!$E$7:$E$131)))),ROWS($A$2:$H148))),""),IF(Tableau!$C$3="Etage",IFERROR(INDEX(Tableau!B$7:B$131,SMALL(IF(Tableau!$F$7:$F$131=Tableau!$C$4,ROW(INDIRECT("1:"&amp;ROWS(Tableau!$F$7:$F$131)))),ROWS($A$2:$H148))),""),IF(Tableau!$C$3="Type",IFERROR(INDEX(Tableau!B$7:B$131,SMALL(IF(Tableau!$H$7:$H$131=Tableau!$C$4,ROW(INDIRECT("1:"&amp;ROWS(Tableau!$H$7:$H$131)))),ROWS($A$2:$H148))),"")))))))</f>
        <v/>
      </c>
      <c r="C148" s="33" t="str">
        <f t="array" aca="1" ref="C148" ca="1">IF(Tableau!$C$3="CP-Name",IFERROR(INDEX(Tableau!C$7:C$131,SMALL(IF(Tableau!$A$7:$A$131=Tableau!$C$4,ROW(INDIRECT("1:"&amp;ROWS(Tableau!$A$7:$A$131)))),ROWS($A$2:$H148))),""),IF(Tableau!$C$3="Agences",IFERROR(INDEX(Tableau!C$7:C$131,SMALL(IF(Tableau!$B$7:$B$131=Tableau!$C$4,ROW(INDIRECT("1:"&amp;ROWS(Tableau!$B$7:$B$131)))),ROWS($A$2:$H148))),""),IF(Tableau!$C$3="NPA",IFERROR(INDEX(Tableau!C$7:C$131,SMALL(IF(Tableau!$D$7:$D$131=Tableau!$C$4,ROW(INDIRECT("1:"&amp;ROWS(Tableau!$D$7:$D$131)))),ROWS($A$2:$H148))),""),IF(Tableau!$C$3="Localité",IFERROR(INDEX(Tableau!C$7:C$131,SMALL(IF(Tableau!$E$7:$E$131=Tableau!$C$4,ROW(INDIRECT("1:"&amp;ROWS(Tableau!$E$7:$E$131)))),ROWS($A$2:$H148))),""),IF(Tableau!$C$3="Etage",IFERROR(INDEX(Tableau!C$7:C$131,SMALL(IF(Tableau!$F$7:$F$131=Tableau!$C$4,ROW(INDIRECT("1:"&amp;ROWS(Tableau!$F$7:$F$131)))),ROWS($A$2:$H148))),""),IF(Tableau!$C$3="Type",IFERROR(INDEX(Tableau!C$7:C$131,SMALL(IF(Tableau!$H$7:$H$131=Tableau!$C$4,ROW(INDIRECT("1:"&amp;ROWS(Tableau!$H$7:$H$131)))),ROWS($A$2:$H148))),"")))))))</f>
        <v/>
      </c>
      <c r="D148" s="33" t="str">
        <f t="array" aca="1" ref="D148" ca="1">IF(Tableau!$C$3="CP-Name",IFERROR(INDEX(Tableau!D$7:D$131,SMALL(IF(Tableau!$A$7:$A$131=Tableau!$C$4,ROW(INDIRECT("1:"&amp;ROWS(Tableau!$A$7:$A$131)))),ROWS($A$2:$H148))),""),IF(Tableau!$C$3="Agences",IFERROR(INDEX(Tableau!D$7:D$131,SMALL(IF(Tableau!$B$7:$B$131=Tableau!$C$4,ROW(INDIRECT("1:"&amp;ROWS(Tableau!$B$7:$B$131)))),ROWS($A$2:$H148))),""),IF(Tableau!$C$3="NPA",IFERROR(INDEX(Tableau!D$7:D$131,SMALL(IF(Tableau!$D$7:$D$131=Tableau!$C$4,ROW(INDIRECT("1:"&amp;ROWS(Tableau!$D$7:$D$131)))),ROWS($A$2:$H148))),""),IF(Tableau!$C$3="Localité",IFERROR(INDEX(Tableau!D$7:D$131,SMALL(IF(Tableau!$E$7:$E$131=Tableau!$C$4,ROW(INDIRECT("1:"&amp;ROWS(Tableau!$E$7:$E$131)))),ROWS($A$2:$H148))),""),IF(Tableau!$C$3="Etage",IFERROR(INDEX(Tableau!D$7:D$131,SMALL(IF(Tableau!$F$7:$F$131=Tableau!$C$4,ROW(INDIRECT("1:"&amp;ROWS(Tableau!$F$7:$F$131)))),ROWS($A$2:$H148))),""),IF(Tableau!$C$3="Type",IFERROR(INDEX(Tableau!D$7:D$131,SMALL(IF(Tableau!$H$7:$H$131=Tableau!$C$4,ROW(INDIRECT("1:"&amp;ROWS(Tableau!$H$7:$H$131)))),ROWS($A$2:$H148))),"")))))))</f>
        <v/>
      </c>
      <c r="E148" s="33" t="str">
        <f t="array" aca="1" ref="E148" ca="1">IF(Tableau!$C$3="CP-Name",IFERROR(INDEX(Tableau!E$7:E$131,SMALL(IF(Tableau!$A$7:$A$131=Tableau!$C$4,ROW(INDIRECT("1:"&amp;ROWS(Tableau!$A$7:$A$131)))),ROWS($A$2:$H148))),""),IF(Tableau!$C$3="Agences",IFERROR(INDEX(Tableau!E$7:E$131,SMALL(IF(Tableau!$B$7:$B$131=Tableau!$C$4,ROW(INDIRECT("1:"&amp;ROWS(Tableau!$B$7:$B$131)))),ROWS($A$2:$H148))),""),IF(Tableau!$C$3="NPA",IFERROR(INDEX(Tableau!E$7:E$131,SMALL(IF(Tableau!$D$7:$D$131=Tableau!$C$4,ROW(INDIRECT("1:"&amp;ROWS(Tableau!$D$7:$D$131)))),ROWS($A$2:$H148))),""),IF(Tableau!$C$3="Localité",IFERROR(INDEX(Tableau!E$7:E$131,SMALL(IF(Tableau!$E$7:$E$131=Tableau!$C$4,ROW(INDIRECT("1:"&amp;ROWS(Tableau!$E$7:$E$131)))),ROWS($A$2:$H148))),""),IF(Tableau!$C$3="Etage",IFERROR(INDEX(Tableau!E$7:E$131,SMALL(IF(Tableau!$F$7:$F$131=Tableau!$C$4,ROW(INDIRECT("1:"&amp;ROWS(Tableau!$F$7:$F$131)))),ROWS($A$2:$H148))),""),IF(Tableau!$C$3="Type",IFERROR(INDEX(Tableau!E$7:E$131,SMALL(IF(Tableau!$H$7:$H$131=Tableau!$C$4,ROW(INDIRECT("1:"&amp;ROWS(Tableau!$H$7:$H$131)))),ROWS($A$2:$H148))),"")))))))</f>
        <v/>
      </c>
      <c r="F148" s="33" t="str">
        <f t="array" aca="1" ref="F148" ca="1">IF(Tableau!$C$3="CP-Name",IFERROR(INDEX(Tableau!F$7:F$131,SMALL(IF(Tableau!$A$7:$A$131=Tableau!$C$4,ROW(INDIRECT("1:"&amp;ROWS(Tableau!$A$7:$A$131)))),ROWS($A$2:$H148))),""),IF(Tableau!$C$3="Agences",IFERROR(INDEX(Tableau!F$7:F$131,SMALL(IF(Tableau!$B$7:$B$131=Tableau!$C$4,ROW(INDIRECT("1:"&amp;ROWS(Tableau!$B$7:$B$131)))),ROWS($A$2:$H148))),""),IF(Tableau!$C$3="NPA",IFERROR(INDEX(Tableau!F$7:F$131,SMALL(IF(Tableau!$D$7:$D$131=Tableau!$C$4,ROW(INDIRECT("1:"&amp;ROWS(Tableau!$D$7:$D$131)))),ROWS($A$2:$H148))),""),IF(Tableau!$C$3="Localité",IFERROR(INDEX(Tableau!F$7:F$131,SMALL(IF(Tableau!$E$7:$E$131=Tableau!$C$4,ROW(INDIRECT("1:"&amp;ROWS(Tableau!$E$7:$E$131)))),ROWS($A$2:$H148))),""),IF(Tableau!$C$3="Etage",IFERROR(INDEX(Tableau!F$7:F$131,SMALL(IF(Tableau!$F$7:$F$131=Tableau!$C$4,ROW(INDIRECT("1:"&amp;ROWS(Tableau!$F$7:$F$131)))),ROWS($A$2:$H148))),""),IF(Tableau!$C$3="Type",IFERROR(INDEX(Tableau!F$7:F$131,SMALL(IF(Tableau!$H$7:$H$131=Tableau!$C$4,ROW(INDIRECT("1:"&amp;ROWS(Tableau!$H$7:$H$131)))),ROWS($A$2:$H148))),"")))))))</f>
        <v/>
      </c>
      <c r="G148" s="33" t="str">
        <f t="array" aca="1" ref="G148" ca="1">IF(Tableau!$C$3="CP-Name",IFERROR(INDEX(Tableau!G$7:G$131,SMALL(IF(Tableau!$A$7:$A$131=Tableau!$C$4,ROW(INDIRECT("1:"&amp;ROWS(Tableau!$A$7:$A$131)))),ROWS($A$2:$H148))),""),IF(Tableau!$C$3="Agences",IFERROR(INDEX(Tableau!G$7:G$131,SMALL(IF(Tableau!$B$7:$B$131=Tableau!$C$4,ROW(INDIRECT("1:"&amp;ROWS(Tableau!$B$7:$B$131)))),ROWS($A$2:$H148))),""),IF(Tableau!$C$3="NPA",IFERROR(INDEX(Tableau!G$7:G$131,SMALL(IF(Tableau!$D$7:$D$131=Tableau!$C$4,ROW(INDIRECT("1:"&amp;ROWS(Tableau!$D$7:$D$131)))),ROWS($A$2:$H148))),""),IF(Tableau!$C$3="Localité",IFERROR(INDEX(Tableau!G$7:G$131,SMALL(IF(Tableau!$E$7:$E$131=Tableau!$C$4,ROW(INDIRECT("1:"&amp;ROWS(Tableau!$E$7:$E$131)))),ROWS($A$2:$H148))),""),IF(Tableau!$C$3="Etage",IFERROR(INDEX(Tableau!G$7:G$131,SMALL(IF(Tableau!$F$7:$F$131=Tableau!$C$4,ROW(INDIRECT("1:"&amp;ROWS(Tableau!$F$7:$F$131)))),ROWS($A$2:$H148))),""),IF(Tableau!$C$3="Type",IFERROR(INDEX(Tableau!G$7:G$131,SMALL(IF(Tableau!$H$7:$H$131=Tableau!$C$4,ROW(INDIRECT("1:"&amp;ROWS(Tableau!$H$7:$H$131)))),ROWS($A$2:$H148))),"")))))))</f>
        <v/>
      </c>
      <c r="H148" s="33" t="str">
        <f t="array" aca="1" ref="H148" ca="1">IF(Tableau!$C$3="CP-Name",IFERROR(INDEX(Tableau!H$7:H$131,SMALL(IF(Tableau!$A$7:$A$131=Tableau!$C$4,ROW(INDIRECT("1:"&amp;ROWS(Tableau!$A$7:$A$131)))),ROWS($A$2:$H148))),""),IF(Tableau!$C$3="Agences",IFERROR(INDEX(Tableau!H$7:H$131,SMALL(IF(Tableau!$B$7:$B$131=Tableau!$C$4,ROW(INDIRECT("1:"&amp;ROWS(Tableau!$B$7:$B$131)))),ROWS($A$2:$H148))),""),IF(Tableau!$C$3="NPA",IFERROR(INDEX(Tableau!H$7:H$131,SMALL(IF(Tableau!$D$7:$D$131=Tableau!$C$4,ROW(INDIRECT("1:"&amp;ROWS(Tableau!$D$7:$D$131)))),ROWS($A$2:$H148))),""),IF(Tableau!$C$3="Localité",IFERROR(INDEX(Tableau!H$7:H$131,SMALL(IF(Tableau!$E$7:$E$131=Tableau!$C$4,ROW(INDIRECT("1:"&amp;ROWS(Tableau!$E$7:$E$131)))),ROWS($A$2:$H148))),""),IF(Tableau!$C$3="Etage",IFERROR(INDEX(Tableau!H$7:H$131,SMALL(IF(Tableau!$F$7:$F$131=Tableau!$C$4,ROW(INDIRECT("1:"&amp;ROWS(Tableau!$F$7:$F$131)))),ROWS($A$2:$H148))),""),IF(Tableau!$C$3="Type",IFERROR(INDEX(Tableau!H$7:H$131,SMALL(IF(Tableau!$H$7:$H$131=Tableau!$C$4,ROW(INDIRECT("1:"&amp;ROWS(Tableau!$H$7:$H$131)))),ROWS($A$2:$H148))),"")))))))</f>
        <v/>
      </c>
    </row>
    <row r="149" spans="1:8" x14ac:dyDescent="0.2">
      <c r="A149" s="33" t="str">
        <f t="array" aca="1" ref="A149" ca="1">IF(Tableau!$C$3="CP-Name",IFERROR(INDEX(Tableau!A$7:A$131,SMALL(IF(Tableau!$A$7:$A$131=Tableau!$C$4,ROW(INDIRECT("1:"&amp;ROWS(Tableau!$A$7:$A$131)))),ROWS($A$2:$H149))),""),IF(Tableau!$C$3="Agences",IFERROR(INDEX(Tableau!A$7:A$131,SMALL(IF(Tableau!$B$7:$B$131=Tableau!$C$4,ROW(INDIRECT("1:"&amp;ROWS(Tableau!$B$7:$B$131)))),ROWS($A$2:$H149))),""),IF(Tableau!$C$3="NPA",IFERROR(INDEX(Tableau!A$7:A$131,SMALL(IF(Tableau!$D$7:$D$131=Tableau!$C$4,ROW(INDIRECT("1:"&amp;ROWS(Tableau!$D$7:$D$131)))),ROWS($A$2:$H149))),""),IF(Tableau!$C$3="Localité",IFERROR(INDEX(Tableau!A$7:A$131,SMALL(IF(Tableau!$E$7:$E$131=Tableau!$C$4,ROW(INDIRECT("1:"&amp;ROWS(Tableau!$E$7:$E$131)))),ROWS($A$2:$H149))),""),IF(Tableau!$C$3="Etage",IFERROR(INDEX(Tableau!A$7:A$131,SMALL(IF(Tableau!$F$7:$F$131=Tableau!$C$4,ROW(INDIRECT("1:"&amp;ROWS(Tableau!$F$7:$F$131)))),ROWS($A$2:$H149))),""),IF(Tableau!$C$3="Type",IFERROR(INDEX(Tableau!A$7:A$131,SMALL(IF(Tableau!$H$7:$H$131=Tableau!$C$4,ROW(INDIRECT("1:"&amp;ROWS(Tableau!$H$7:$H$131)))),ROWS($A$2:$H149))),"")))))))</f>
        <v/>
      </c>
      <c r="B149" s="33" t="str">
        <f t="array" aca="1" ref="B149" ca="1">IF(Tableau!$C$3="CP-Name",IFERROR(INDEX(Tableau!B$7:B$131,SMALL(IF(Tableau!$A$7:$A$131=Tableau!$C$4,ROW(INDIRECT("1:"&amp;ROWS(Tableau!$A$7:$A$131)))),ROWS($A$2:$H149))),""),IF(Tableau!$C$3="Agences",IFERROR(INDEX(Tableau!B$7:B$131,SMALL(IF(Tableau!$B$7:$B$131=Tableau!$C$4,ROW(INDIRECT("1:"&amp;ROWS(Tableau!$B$7:$B$131)))),ROWS($A$2:$H149))),""),IF(Tableau!$C$3="NPA",IFERROR(INDEX(Tableau!B$7:B$131,SMALL(IF(Tableau!$D$7:$D$131=Tableau!$C$4,ROW(INDIRECT("1:"&amp;ROWS(Tableau!$D$7:$D$131)))),ROWS($A$2:$H149))),""),IF(Tableau!$C$3="Localité",IFERROR(INDEX(Tableau!B$7:B$131,SMALL(IF(Tableau!$E$7:$E$131=Tableau!$C$4,ROW(INDIRECT("1:"&amp;ROWS(Tableau!$E$7:$E$131)))),ROWS($A$2:$H149))),""),IF(Tableau!$C$3="Etage",IFERROR(INDEX(Tableau!B$7:B$131,SMALL(IF(Tableau!$F$7:$F$131=Tableau!$C$4,ROW(INDIRECT("1:"&amp;ROWS(Tableau!$F$7:$F$131)))),ROWS($A$2:$H149))),""),IF(Tableau!$C$3="Type",IFERROR(INDEX(Tableau!B$7:B$131,SMALL(IF(Tableau!$H$7:$H$131=Tableau!$C$4,ROW(INDIRECT("1:"&amp;ROWS(Tableau!$H$7:$H$131)))),ROWS($A$2:$H149))),"")))))))</f>
        <v/>
      </c>
      <c r="C149" s="33" t="str">
        <f t="array" aca="1" ref="C149" ca="1">IF(Tableau!$C$3="CP-Name",IFERROR(INDEX(Tableau!C$7:C$131,SMALL(IF(Tableau!$A$7:$A$131=Tableau!$C$4,ROW(INDIRECT("1:"&amp;ROWS(Tableau!$A$7:$A$131)))),ROWS($A$2:$H149))),""),IF(Tableau!$C$3="Agences",IFERROR(INDEX(Tableau!C$7:C$131,SMALL(IF(Tableau!$B$7:$B$131=Tableau!$C$4,ROW(INDIRECT("1:"&amp;ROWS(Tableau!$B$7:$B$131)))),ROWS($A$2:$H149))),""),IF(Tableau!$C$3="NPA",IFERROR(INDEX(Tableau!C$7:C$131,SMALL(IF(Tableau!$D$7:$D$131=Tableau!$C$4,ROW(INDIRECT("1:"&amp;ROWS(Tableau!$D$7:$D$131)))),ROWS($A$2:$H149))),""),IF(Tableau!$C$3="Localité",IFERROR(INDEX(Tableau!C$7:C$131,SMALL(IF(Tableau!$E$7:$E$131=Tableau!$C$4,ROW(INDIRECT("1:"&amp;ROWS(Tableau!$E$7:$E$131)))),ROWS($A$2:$H149))),""),IF(Tableau!$C$3="Etage",IFERROR(INDEX(Tableau!C$7:C$131,SMALL(IF(Tableau!$F$7:$F$131=Tableau!$C$4,ROW(INDIRECT("1:"&amp;ROWS(Tableau!$F$7:$F$131)))),ROWS($A$2:$H149))),""),IF(Tableau!$C$3="Type",IFERROR(INDEX(Tableau!C$7:C$131,SMALL(IF(Tableau!$H$7:$H$131=Tableau!$C$4,ROW(INDIRECT("1:"&amp;ROWS(Tableau!$H$7:$H$131)))),ROWS($A$2:$H149))),"")))))))</f>
        <v/>
      </c>
      <c r="D149" s="33" t="str">
        <f t="array" aca="1" ref="D149" ca="1">IF(Tableau!$C$3="CP-Name",IFERROR(INDEX(Tableau!D$7:D$131,SMALL(IF(Tableau!$A$7:$A$131=Tableau!$C$4,ROW(INDIRECT("1:"&amp;ROWS(Tableau!$A$7:$A$131)))),ROWS($A$2:$H149))),""),IF(Tableau!$C$3="Agences",IFERROR(INDEX(Tableau!D$7:D$131,SMALL(IF(Tableau!$B$7:$B$131=Tableau!$C$4,ROW(INDIRECT("1:"&amp;ROWS(Tableau!$B$7:$B$131)))),ROWS($A$2:$H149))),""),IF(Tableau!$C$3="NPA",IFERROR(INDEX(Tableau!D$7:D$131,SMALL(IF(Tableau!$D$7:$D$131=Tableau!$C$4,ROW(INDIRECT("1:"&amp;ROWS(Tableau!$D$7:$D$131)))),ROWS($A$2:$H149))),""),IF(Tableau!$C$3="Localité",IFERROR(INDEX(Tableau!D$7:D$131,SMALL(IF(Tableau!$E$7:$E$131=Tableau!$C$4,ROW(INDIRECT("1:"&amp;ROWS(Tableau!$E$7:$E$131)))),ROWS($A$2:$H149))),""),IF(Tableau!$C$3="Etage",IFERROR(INDEX(Tableau!D$7:D$131,SMALL(IF(Tableau!$F$7:$F$131=Tableau!$C$4,ROW(INDIRECT("1:"&amp;ROWS(Tableau!$F$7:$F$131)))),ROWS($A$2:$H149))),""),IF(Tableau!$C$3="Type",IFERROR(INDEX(Tableau!D$7:D$131,SMALL(IF(Tableau!$H$7:$H$131=Tableau!$C$4,ROW(INDIRECT("1:"&amp;ROWS(Tableau!$H$7:$H$131)))),ROWS($A$2:$H149))),"")))))))</f>
        <v/>
      </c>
      <c r="E149" s="33" t="str">
        <f t="array" aca="1" ref="E149" ca="1">IF(Tableau!$C$3="CP-Name",IFERROR(INDEX(Tableau!E$7:E$131,SMALL(IF(Tableau!$A$7:$A$131=Tableau!$C$4,ROW(INDIRECT("1:"&amp;ROWS(Tableau!$A$7:$A$131)))),ROWS($A$2:$H149))),""),IF(Tableau!$C$3="Agences",IFERROR(INDEX(Tableau!E$7:E$131,SMALL(IF(Tableau!$B$7:$B$131=Tableau!$C$4,ROW(INDIRECT("1:"&amp;ROWS(Tableau!$B$7:$B$131)))),ROWS($A$2:$H149))),""),IF(Tableau!$C$3="NPA",IFERROR(INDEX(Tableau!E$7:E$131,SMALL(IF(Tableau!$D$7:$D$131=Tableau!$C$4,ROW(INDIRECT("1:"&amp;ROWS(Tableau!$D$7:$D$131)))),ROWS($A$2:$H149))),""),IF(Tableau!$C$3="Localité",IFERROR(INDEX(Tableau!E$7:E$131,SMALL(IF(Tableau!$E$7:$E$131=Tableau!$C$4,ROW(INDIRECT("1:"&amp;ROWS(Tableau!$E$7:$E$131)))),ROWS($A$2:$H149))),""),IF(Tableau!$C$3="Etage",IFERROR(INDEX(Tableau!E$7:E$131,SMALL(IF(Tableau!$F$7:$F$131=Tableau!$C$4,ROW(INDIRECT("1:"&amp;ROWS(Tableau!$F$7:$F$131)))),ROWS($A$2:$H149))),""),IF(Tableau!$C$3="Type",IFERROR(INDEX(Tableau!E$7:E$131,SMALL(IF(Tableau!$H$7:$H$131=Tableau!$C$4,ROW(INDIRECT("1:"&amp;ROWS(Tableau!$H$7:$H$131)))),ROWS($A$2:$H149))),"")))))))</f>
        <v/>
      </c>
      <c r="F149" s="33" t="str">
        <f t="array" aca="1" ref="F149" ca="1">IF(Tableau!$C$3="CP-Name",IFERROR(INDEX(Tableau!F$7:F$131,SMALL(IF(Tableau!$A$7:$A$131=Tableau!$C$4,ROW(INDIRECT("1:"&amp;ROWS(Tableau!$A$7:$A$131)))),ROWS($A$2:$H149))),""),IF(Tableau!$C$3="Agences",IFERROR(INDEX(Tableau!F$7:F$131,SMALL(IF(Tableau!$B$7:$B$131=Tableau!$C$4,ROW(INDIRECT("1:"&amp;ROWS(Tableau!$B$7:$B$131)))),ROWS($A$2:$H149))),""),IF(Tableau!$C$3="NPA",IFERROR(INDEX(Tableau!F$7:F$131,SMALL(IF(Tableau!$D$7:$D$131=Tableau!$C$4,ROW(INDIRECT("1:"&amp;ROWS(Tableau!$D$7:$D$131)))),ROWS($A$2:$H149))),""),IF(Tableau!$C$3="Localité",IFERROR(INDEX(Tableau!F$7:F$131,SMALL(IF(Tableau!$E$7:$E$131=Tableau!$C$4,ROW(INDIRECT("1:"&amp;ROWS(Tableau!$E$7:$E$131)))),ROWS($A$2:$H149))),""),IF(Tableau!$C$3="Etage",IFERROR(INDEX(Tableau!F$7:F$131,SMALL(IF(Tableau!$F$7:$F$131=Tableau!$C$4,ROW(INDIRECT("1:"&amp;ROWS(Tableau!$F$7:$F$131)))),ROWS($A$2:$H149))),""),IF(Tableau!$C$3="Type",IFERROR(INDEX(Tableau!F$7:F$131,SMALL(IF(Tableau!$H$7:$H$131=Tableau!$C$4,ROW(INDIRECT("1:"&amp;ROWS(Tableau!$H$7:$H$131)))),ROWS($A$2:$H149))),"")))))))</f>
        <v/>
      </c>
      <c r="G149" s="33" t="str">
        <f t="array" aca="1" ref="G149" ca="1">IF(Tableau!$C$3="CP-Name",IFERROR(INDEX(Tableau!G$7:G$131,SMALL(IF(Tableau!$A$7:$A$131=Tableau!$C$4,ROW(INDIRECT("1:"&amp;ROWS(Tableau!$A$7:$A$131)))),ROWS($A$2:$H149))),""),IF(Tableau!$C$3="Agences",IFERROR(INDEX(Tableau!G$7:G$131,SMALL(IF(Tableau!$B$7:$B$131=Tableau!$C$4,ROW(INDIRECT("1:"&amp;ROWS(Tableau!$B$7:$B$131)))),ROWS($A$2:$H149))),""),IF(Tableau!$C$3="NPA",IFERROR(INDEX(Tableau!G$7:G$131,SMALL(IF(Tableau!$D$7:$D$131=Tableau!$C$4,ROW(INDIRECT("1:"&amp;ROWS(Tableau!$D$7:$D$131)))),ROWS($A$2:$H149))),""),IF(Tableau!$C$3="Localité",IFERROR(INDEX(Tableau!G$7:G$131,SMALL(IF(Tableau!$E$7:$E$131=Tableau!$C$4,ROW(INDIRECT("1:"&amp;ROWS(Tableau!$E$7:$E$131)))),ROWS($A$2:$H149))),""),IF(Tableau!$C$3="Etage",IFERROR(INDEX(Tableau!G$7:G$131,SMALL(IF(Tableau!$F$7:$F$131=Tableau!$C$4,ROW(INDIRECT("1:"&amp;ROWS(Tableau!$F$7:$F$131)))),ROWS($A$2:$H149))),""),IF(Tableau!$C$3="Type",IFERROR(INDEX(Tableau!G$7:G$131,SMALL(IF(Tableau!$H$7:$H$131=Tableau!$C$4,ROW(INDIRECT("1:"&amp;ROWS(Tableau!$H$7:$H$131)))),ROWS($A$2:$H149))),"")))))))</f>
        <v/>
      </c>
      <c r="H149" s="33" t="str">
        <f t="array" aca="1" ref="H149" ca="1">IF(Tableau!$C$3="CP-Name",IFERROR(INDEX(Tableau!H$7:H$131,SMALL(IF(Tableau!$A$7:$A$131=Tableau!$C$4,ROW(INDIRECT("1:"&amp;ROWS(Tableau!$A$7:$A$131)))),ROWS($A$2:$H149))),""),IF(Tableau!$C$3="Agences",IFERROR(INDEX(Tableau!H$7:H$131,SMALL(IF(Tableau!$B$7:$B$131=Tableau!$C$4,ROW(INDIRECT("1:"&amp;ROWS(Tableau!$B$7:$B$131)))),ROWS($A$2:$H149))),""),IF(Tableau!$C$3="NPA",IFERROR(INDEX(Tableau!H$7:H$131,SMALL(IF(Tableau!$D$7:$D$131=Tableau!$C$4,ROW(INDIRECT("1:"&amp;ROWS(Tableau!$D$7:$D$131)))),ROWS($A$2:$H149))),""),IF(Tableau!$C$3="Localité",IFERROR(INDEX(Tableau!H$7:H$131,SMALL(IF(Tableau!$E$7:$E$131=Tableau!$C$4,ROW(INDIRECT("1:"&amp;ROWS(Tableau!$E$7:$E$131)))),ROWS($A$2:$H149))),""),IF(Tableau!$C$3="Etage",IFERROR(INDEX(Tableau!H$7:H$131,SMALL(IF(Tableau!$F$7:$F$131=Tableau!$C$4,ROW(INDIRECT("1:"&amp;ROWS(Tableau!$F$7:$F$131)))),ROWS($A$2:$H149))),""),IF(Tableau!$C$3="Type",IFERROR(INDEX(Tableau!H$7:H$131,SMALL(IF(Tableau!$H$7:$H$131=Tableau!$C$4,ROW(INDIRECT("1:"&amp;ROWS(Tableau!$H$7:$H$131)))),ROWS($A$2:$H149))),"")))))))</f>
        <v/>
      </c>
    </row>
    <row r="150" spans="1:8" x14ac:dyDescent="0.2">
      <c r="A150" s="33" t="str">
        <f t="array" aca="1" ref="A150" ca="1">IF(Tableau!$C$3="CP-Name",IFERROR(INDEX(Tableau!A$7:A$131,SMALL(IF(Tableau!$A$7:$A$131=Tableau!$C$4,ROW(INDIRECT("1:"&amp;ROWS(Tableau!$A$7:$A$131)))),ROWS($A$2:$H150))),""),IF(Tableau!$C$3="Agences",IFERROR(INDEX(Tableau!A$7:A$131,SMALL(IF(Tableau!$B$7:$B$131=Tableau!$C$4,ROW(INDIRECT("1:"&amp;ROWS(Tableau!$B$7:$B$131)))),ROWS($A$2:$H150))),""),IF(Tableau!$C$3="NPA",IFERROR(INDEX(Tableau!A$7:A$131,SMALL(IF(Tableau!$D$7:$D$131=Tableau!$C$4,ROW(INDIRECT("1:"&amp;ROWS(Tableau!$D$7:$D$131)))),ROWS($A$2:$H150))),""),IF(Tableau!$C$3="Localité",IFERROR(INDEX(Tableau!A$7:A$131,SMALL(IF(Tableau!$E$7:$E$131=Tableau!$C$4,ROW(INDIRECT("1:"&amp;ROWS(Tableau!$E$7:$E$131)))),ROWS($A$2:$H150))),""),IF(Tableau!$C$3="Etage",IFERROR(INDEX(Tableau!A$7:A$131,SMALL(IF(Tableau!$F$7:$F$131=Tableau!$C$4,ROW(INDIRECT("1:"&amp;ROWS(Tableau!$F$7:$F$131)))),ROWS($A$2:$H150))),""),IF(Tableau!$C$3="Type",IFERROR(INDEX(Tableau!A$7:A$131,SMALL(IF(Tableau!$H$7:$H$131=Tableau!$C$4,ROW(INDIRECT("1:"&amp;ROWS(Tableau!$H$7:$H$131)))),ROWS($A$2:$H150))),"")))))))</f>
        <v/>
      </c>
      <c r="B150" s="33" t="str">
        <f t="array" aca="1" ref="B150" ca="1">IF(Tableau!$C$3="CP-Name",IFERROR(INDEX(Tableau!B$7:B$131,SMALL(IF(Tableau!$A$7:$A$131=Tableau!$C$4,ROW(INDIRECT("1:"&amp;ROWS(Tableau!$A$7:$A$131)))),ROWS($A$2:$H150))),""),IF(Tableau!$C$3="Agences",IFERROR(INDEX(Tableau!B$7:B$131,SMALL(IF(Tableau!$B$7:$B$131=Tableau!$C$4,ROW(INDIRECT("1:"&amp;ROWS(Tableau!$B$7:$B$131)))),ROWS($A$2:$H150))),""),IF(Tableau!$C$3="NPA",IFERROR(INDEX(Tableau!B$7:B$131,SMALL(IF(Tableau!$D$7:$D$131=Tableau!$C$4,ROW(INDIRECT("1:"&amp;ROWS(Tableau!$D$7:$D$131)))),ROWS($A$2:$H150))),""),IF(Tableau!$C$3="Localité",IFERROR(INDEX(Tableau!B$7:B$131,SMALL(IF(Tableau!$E$7:$E$131=Tableau!$C$4,ROW(INDIRECT("1:"&amp;ROWS(Tableau!$E$7:$E$131)))),ROWS($A$2:$H150))),""),IF(Tableau!$C$3="Etage",IFERROR(INDEX(Tableau!B$7:B$131,SMALL(IF(Tableau!$F$7:$F$131=Tableau!$C$4,ROW(INDIRECT("1:"&amp;ROWS(Tableau!$F$7:$F$131)))),ROWS($A$2:$H150))),""),IF(Tableau!$C$3="Type",IFERROR(INDEX(Tableau!B$7:B$131,SMALL(IF(Tableau!$H$7:$H$131=Tableau!$C$4,ROW(INDIRECT("1:"&amp;ROWS(Tableau!$H$7:$H$131)))),ROWS($A$2:$H150))),"")))))))</f>
        <v/>
      </c>
      <c r="C150" s="33" t="str">
        <f t="array" aca="1" ref="C150" ca="1">IF(Tableau!$C$3="CP-Name",IFERROR(INDEX(Tableau!C$7:C$131,SMALL(IF(Tableau!$A$7:$A$131=Tableau!$C$4,ROW(INDIRECT("1:"&amp;ROWS(Tableau!$A$7:$A$131)))),ROWS($A$2:$H150))),""),IF(Tableau!$C$3="Agences",IFERROR(INDEX(Tableau!C$7:C$131,SMALL(IF(Tableau!$B$7:$B$131=Tableau!$C$4,ROW(INDIRECT("1:"&amp;ROWS(Tableau!$B$7:$B$131)))),ROWS($A$2:$H150))),""),IF(Tableau!$C$3="NPA",IFERROR(INDEX(Tableau!C$7:C$131,SMALL(IF(Tableau!$D$7:$D$131=Tableau!$C$4,ROW(INDIRECT("1:"&amp;ROWS(Tableau!$D$7:$D$131)))),ROWS($A$2:$H150))),""),IF(Tableau!$C$3="Localité",IFERROR(INDEX(Tableau!C$7:C$131,SMALL(IF(Tableau!$E$7:$E$131=Tableau!$C$4,ROW(INDIRECT("1:"&amp;ROWS(Tableau!$E$7:$E$131)))),ROWS($A$2:$H150))),""),IF(Tableau!$C$3="Etage",IFERROR(INDEX(Tableau!C$7:C$131,SMALL(IF(Tableau!$F$7:$F$131=Tableau!$C$4,ROW(INDIRECT("1:"&amp;ROWS(Tableau!$F$7:$F$131)))),ROWS($A$2:$H150))),""),IF(Tableau!$C$3="Type",IFERROR(INDEX(Tableau!C$7:C$131,SMALL(IF(Tableau!$H$7:$H$131=Tableau!$C$4,ROW(INDIRECT("1:"&amp;ROWS(Tableau!$H$7:$H$131)))),ROWS($A$2:$H150))),"")))))))</f>
        <v/>
      </c>
      <c r="D150" s="33" t="str">
        <f t="array" aca="1" ref="D150" ca="1">IF(Tableau!$C$3="CP-Name",IFERROR(INDEX(Tableau!D$7:D$131,SMALL(IF(Tableau!$A$7:$A$131=Tableau!$C$4,ROW(INDIRECT("1:"&amp;ROWS(Tableau!$A$7:$A$131)))),ROWS($A$2:$H150))),""),IF(Tableau!$C$3="Agences",IFERROR(INDEX(Tableau!D$7:D$131,SMALL(IF(Tableau!$B$7:$B$131=Tableau!$C$4,ROW(INDIRECT("1:"&amp;ROWS(Tableau!$B$7:$B$131)))),ROWS($A$2:$H150))),""),IF(Tableau!$C$3="NPA",IFERROR(INDEX(Tableau!D$7:D$131,SMALL(IF(Tableau!$D$7:$D$131=Tableau!$C$4,ROW(INDIRECT("1:"&amp;ROWS(Tableau!$D$7:$D$131)))),ROWS($A$2:$H150))),""),IF(Tableau!$C$3="Localité",IFERROR(INDEX(Tableau!D$7:D$131,SMALL(IF(Tableau!$E$7:$E$131=Tableau!$C$4,ROW(INDIRECT("1:"&amp;ROWS(Tableau!$E$7:$E$131)))),ROWS($A$2:$H150))),""),IF(Tableau!$C$3="Etage",IFERROR(INDEX(Tableau!D$7:D$131,SMALL(IF(Tableau!$F$7:$F$131=Tableau!$C$4,ROW(INDIRECT("1:"&amp;ROWS(Tableau!$F$7:$F$131)))),ROWS($A$2:$H150))),""),IF(Tableau!$C$3="Type",IFERROR(INDEX(Tableau!D$7:D$131,SMALL(IF(Tableau!$H$7:$H$131=Tableau!$C$4,ROW(INDIRECT("1:"&amp;ROWS(Tableau!$H$7:$H$131)))),ROWS($A$2:$H150))),"")))))))</f>
        <v/>
      </c>
      <c r="E150" s="33" t="str">
        <f t="array" aca="1" ref="E150" ca="1">IF(Tableau!$C$3="CP-Name",IFERROR(INDEX(Tableau!E$7:E$131,SMALL(IF(Tableau!$A$7:$A$131=Tableau!$C$4,ROW(INDIRECT("1:"&amp;ROWS(Tableau!$A$7:$A$131)))),ROWS($A$2:$H150))),""),IF(Tableau!$C$3="Agences",IFERROR(INDEX(Tableau!E$7:E$131,SMALL(IF(Tableau!$B$7:$B$131=Tableau!$C$4,ROW(INDIRECT("1:"&amp;ROWS(Tableau!$B$7:$B$131)))),ROWS($A$2:$H150))),""),IF(Tableau!$C$3="NPA",IFERROR(INDEX(Tableau!E$7:E$131,SMALL(IF(Tableau!$D$7:$D$131=Tableau!$C$4,ROW(INDIRECT("1:"&amp;ROWS(Tableau!$D$7:$D$131)))),ROWS($A$2:$H150))),""),IF(Tableau!$C$3="Localité",IFERROR(INDEX(Tableau!E$7:E$131,SMALL(IF(Tableau!$E$7:$E$131=Tableau!$C$4,ROW(INDIRECT("1:"&amp;ROWS(Tableau!$E$7:$E$131)))),ROWS($A$2:$H150))),""),IF(Tableau!$C$3="Etage",IFERROR(INDEX(Tableau!E$7:E$131,SMALL(IF(Tableau!$F$7:$F$131=Tableau!$C$4,ROW(INDIRECT("1:"&amp;ROWS(Tableau!$F$7:$F$131)))),ROWS($A$2:$H150))),""),IF(Tableau!$C$3="Type",IFERROR(INDEX(Tableau!E$7:E$131,SMALL(IF(Tableau!$H$7:$H$131=Tableau!$C$4,ROW(INDIRECT("1:"&amp;ROWS(Tableau!$H$7:$H$131)))),ROWS($A$2:$H150))),"")))))))</f>
        <v/>
      </c>
      <c r="F150" s="33" t="str">
        <f t="array" aca="1" ref="F150" ca="1">IF(Tableau!$C$3="CP-Name",IFERROR(INDEX(Tableau!F$7:F$131,SMALL(IF(Tableau!$A$7:$A$131=Tableau!$C$4,ROW(INDIRECT("1:"&amp;ROWS(Tableau!$A$7:$A$131)))),ROWS($A$2:$H150))),""),IF(Tableau!$C$3="Agences",IFERROR(INDEX(Tableau!F$7:F$131,SMALL(IF(Tableau!$B$7:$B$131=Tableau!$C$4,ROW(INDIRECT("1:"&amp;ROWS(Tableau!$B$7:$B$131)))),ROWS($A$2:$H150))),""),IF(Tableau!$C$3="NPA",IFERROR(INDEX(Tableau!F$7:F$131,SMALL(IF(Tableau!$D$7:$D$131=Tableau!$C$4,ROW(INDIRECT("1:"&amp;ROWS(Tableau!$D$7:$D$131)))),ROWS($A$2:$H150))),""),IF(Tableau!$C$3="Localité",IFERROR(INDEX(Tableau!F$7:F$131,SMALL(IF(Tableau!$E$7:$E$131=Tableau!$C$4,ROW(INDIRECT("1:"&amp;ROWS(Tableau!$E$7:$E$131)))),ROWS($A$2:$H150))),""),IF(Tableau!$C$3="Etage",IFERROR(INDEX(Tableau!F$7:F$131,SMALL(IF(Tableau!$F$7:$F$131=Tableau!$C$4,ROW(INDIRECT("1:"&amp;ROWS(Tableau!$F$7:$F$131)))),ROWS($A$2:$H150))),""),IF(Tableau!$C$3="Type",IFERROR(INDEX(Tableau!F$7:F$131,SMALL(IF(Tableau!$H$7:$H$131=Tableau!$C$4,ROW(INDIRECT("1:"&amp;ROWS(Tableau!$H$7:$H$131)))),ROWS($A$2:$H150))),"")))))))</f>
        <v/>
      </c>
      <c r="G150" s="33" t="str">
        <f t="array" aca="1" ref="G150" ca="1">IF(Tableau!$C$3="CP-Name",IFERROR(INDEX(Tableau!G$7:G$131,SMALL(IF(Tableau!$A$7:$A$131=Tableau!$C$4,ROW(INDIRECT("1:"&amp;ROWS(Tableau!$A$7:$A$131)))),ROWS($A$2:$H150))),""),IF(Tableau!$C$3="Agences",IFERROR(INDEX(Tableau!G$7:G$131,SMALL(IF(Tableau!$B$7:$B$131=Tableau!$C$4,ROW(INDIRECT("1:"&amp;ROWS(Tableau!$B$7:$B$131)))),ROWS($A$2:$H150))),""),IF(Tableau!$C$3="NPA",IFERROR(INDEX(Tableau!G$7:G$131,SMALL(IF(Tableau!$D$7:$D$131=Tableau!$C$4,ROW(INDIRECT("1:"&amp;ROWS(Tableau!$D$7:$D$131)))),ROWS($A$2:$H150))),""),IF(Tableau!$C$3="Localité",IFERROR(INDEX(Tableau!G$7:G$131,SMALL(IF(Tableau!$E$7:$E$131=Tableau!$C$4,ROW(INDIRECT("1:"&amp;ROWS(Tableau!$E$7:$E$131)))),ROWS($A$2:$H150))),""),IF(Tableau!$C$3="Etage",IFERROR(INDEX(Tableau!G$7:G$131,SMALL(IF(Tableau!$F$7:$F$131=Tableau!$C$4,ROW(INDIRECT("1:"&amp;ROWS(Tableau!$F$7:$F$131)))),ROWS($A$2:$H150))),""),IF(Tableau!$C$3="Type",IFERROR(INDEX(Tableau!G$7:G$131,SMALL(IF(Tableau!$H$7:$H$131=Tableau!$C$4,ROW(INDIRECT("1:"&amp;ROWS(Tableau!$H$7:$H$131)))),ROWS($A$2:$H150))),"")))))))</f>
        <v/>
      </c>
      <c r="H150" s="33" t="str">
        <f t="array" aca="1" ref="H150" ca="1">IF(Tableau!$C$3="CP-Name",IFERROR(INDEX(Tableau!H$7:H$131,SMALL(IF(Tableau!$A$7:$A$131=Tableau!$C$4,ROW(INDIRECT("1:"&amp;ROWS(Tableau!$A$7:$A$131)))),ROWS($A$2:$H150))),""),IF(Tableau!$C$3="Agences",IFERROR(INDEX(Tableau!H$7:H$131,SMALL(IF(Tableau!$B$7:$B$131=Tableau!$C$4,ROW(INDIRECT("1:"&amp;ROWS(Tableau!$B$7:$B$131)))),ROWS($A$2:$H150))),""),IF(Tableau!$C$3="NPA",IFERROR(INDEX(Tableau!H$7:H$131,SMALL(IF(Tableau!$D$7:$D$131=Tableau!$C$4,ROW(INDIRECT("1:"&amp;ROWS(Tableau!$D$7:$D$131)))),ROWS($A$2:$H150))),""),IF(Tableau!$C$3="Localité",IFERROR(INDEX(Tableau!H$7:H$131,SMALL(IF(Tableau!$E$7:$E$131=Tableau!$C$4,ROW(INDIRECT("1:"&amp;ROWS(Tableau!$E$7:$E$131)))),ROWS($A$2:$H150))),""),IF(Tableau!$C$3="Etage",IFERROR(INDEX(Tableau!H$7:H$131,SMALL(IF(Tableau!$F$7:$F$131=Tableau!$C$4,ROW(INDIRECT("1:"&amp;ROWS(Tableau!$F$7:$F$131)))),ROWS($A$2:$H150))),""),IF(Tableau!$C$3="Type",IFERROR(INDEX(Tableau!H$7:H$131,SMALL(IF(Tableau!$H$7:$H$131=Tableau!$C$4,ROW(INDIRECT("1:"&amp;ROWS(Tableau!$H$7:$H$131)))),ROWS($A$2:$H150))),"")))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Résultats</vt:lpstr>
      <vt:lpstr>Recherche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Antenen</dc:creator>
  <cp:lastModifiedBy>Pascal Antenen</cp:lastModifiedBy>
  <dcterms:created xsi:type="dcterms:W3CDTF">2014-10-31T07:14:12Z</dcterms:created>
  <dcterms:modified xsi:type="dcterms:W3CDTF">2014-11-11T13:04:30Z</dcterms:modified>
</cp:coreProperties>
</file>