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"/>
    </mc:Choice>
  </mc:AlternateContent>
  <bookViews>
    <workbookView xWindow="0" yWindow="120" windowWidth="20490" windowHeight="8220"/>
  </bookViews>
  <sheets>
    <sheet name="novembre 2014" sheetId="8" r:id="rId1"/>
    <sheet name="décembre 2014" sheetId="1" r:id="rId2"/>
    <sheet name="janv15" sheetId="5" r:id="rId3"/>
    <sheet name="fev 2015" sheetId="6" r:id="rId4"/>
    <sheet name="mars" sheetId="7" r:id="rId5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3" i="8" l="1"/>
  <c r="T5" i="8"/>
  <c r="T6" i="8"/>
  <c r="T7" i="8"/>
  <c r="T8" i="8"/>
  <c r="T9" i="8"/>
  <c r="T10" i="8"/>
  <c r="T11" i="8"/>
  <c r="T12" i="8"/>
  <c r="T13" i="8"/>
  <c r="T14" i="8"/>
  <c r="T15" i="8"/>
  <c r="T16" i="8"/>
  <c r="T17" i="8"/>
  <c r="T18" i="8"/>
  <c r="T19" i="8"/>
  <c r="T20" i="8"/>
  <c r="T21" i="8"/>
  <c r="T22" i="8"/>
  <c r="T23" i="8"/>
  <c r="T24" i="8"/>
  <c r="T25" i="8"/>
  <c r="T26" i="8"/>
  <c r="T27" i="8"/>
  <c r="T28" i="8"/>
  <c r="T29" i="8"/>
  <c r="T30" i="8"/>
  <c r="T31" i="8"/>
  <c r="S5" i="8"/>
  <c r="S6" i="8"/>
  <c r="S7" i="8"/>
  <c r="S8" i="8"/>
  <c r="S9" i="8"/>
  <c r="S10" i="8"/>
  <c r="S11" i="8"/>
  <c r="S12" i="8"/>
  <c r="S13" i="8"/>
  <c r="S14" i="8"/>
  <c r="S15" i="8"/>
  <c r="S16" i="8"/>
  <c r="S17" i="8"/>
  <c r="S18" i="8"/>
  <c r="S19" i="8"/>
  <c r="S20" i="8"/>
  <c r="S21" i="8"/>
  <c r="S22" i="8"/>
  <c r="S23" i="8"/>
  <c r="S24" i="8"/>
  <c r="S25" i="8"/>
  <c r="S26" i="8"/>
  <c r="S27" i="8"/>
  <c r="S28" i="8"/>
  <c r="S29" i="8"/>
  <c r="S30" i="8"/>
  <c r="S31" i="8"/>
  <c r="S4" i="8"/>
  <c r="T4" i="8"/>
  <c r="R33" i="7" l="1"/>
  <c r="P33" i="7"/>
  <c r="N33" i="7"/>
  <c r="L33" i="7"/>
  <c r="J33" i="7"/>
  <c r="H33" i="7"/>
  <c r="F33" i="7"/>
  <c r="D33" i="7"/>
  <c r="R33" i="6"/>
  <c r="P33" i="6"/>
  <c r="N33" i="6"/>
  <c r="L33" i="6"/>
  <c r="J33" i="6"/>
  <c r="H33" i="6"/>
  <c r="F33" i="6"/>
  <c r="D33" i="6"/>
  <c r="R33" i="5"/>
  <c r="P33" i="5"/>
  <c r="N33" i="5"/>
  <c r="L33" i="5"/>
  <c r="J33" i="5"/>
  <c r="H33" i="5"/>
  <c r="F33" i="5"/>
  <c r="D33" i="5"/>
  <c r="R33" i="1"/>
  <c r="P33" i="1"/>
  <c r="N33" i="1"/>
  <c r="L33" i="1"/>
  <c r="J33" i="1"/>
  <c r="H33" i="1"/>
  <c r="F33" i="1"/>
  <c r="D33" i="1"/>
  <c r="P33" i="8" l="1"/>
  <c r="N33" i="8"/>
  <c r="J33" i="8"/>
  <c r="F33" i="8"/>
  <c r="H33" i="8"/>
  <c r="L33" i="8"/>
  <c r="R33" i="8"/>
</calcChain>
</file>

<file path=xl/sharedStrings.xml><?xml version="1.0" encoding="utf-8"?>
<sst xmlns="http://schemas.openxmlformats.org/spreadsheetml/2006/main" count="339" uniqueCount="24">
  <si>
    <t>Lundi</t>
  </si>
  <si>
    <t>Mardi</t>
  </si>
  <si>
    <t>Mercredi</t>
  </si>
  <si>
    <t>Jeudi</t>
  </si>
  <si>
    <t>Vendredi</t>
  </si>
  <si>
    <t>Samedi</t>
  </si>
  <si>
    <t>Dimanche</t>
  </si>
  <si>
    <t>Adrien</t>
  </si>
  <si>
    <t>Arnaud</t>
  </si>
  <si>
    <t>Mike</t>
  </si>
  <si>
    <t>Jessy</t>
  </si>
  <si>
    <t>Cyril</t>
  </si>
  <si>
    <t>Michael</t>
  </si>
  <si>
    <t>Sebastien</t>
  </si>
  <si>
    <t>Olivier</t>
  </si>
  <si>
    <t>Date</t>
  </si>
  <si>
    <t>TOTAL</t>
  </si>
  <si>
    <t>Jours</t>
  </si>
  <si>
    <t>f</t>
  </si>
  <si>
    <t>r</t>
  </si>
  <si>
    <t>tournée</t>
  </si>
  <si>
    <t>depot</t>
  </si>
  <si>
    <t>heures jour</t>
  </si>
  <si>
    <t>tournée =3 reste 1 au depot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</si>
</sst>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h:mm;@"/>
    <numFmt numFmtId="165" formatCode="[h]:mm:ss;@"/>
    <numFmt numFmtId="166" formatCode="d/m;@"/>
  </numFmts>
  <fonts count="7" x14ac:knownFonts="1">
    <font>
      <sz val="11"/>
      <color theme="1"/>
      <name val="Calibri"/>
      <family val="2"/>
      <scheme val="minor"/>
    </font>
    <font>
      <b/>
      <sz val="9"/>
      <color theme="1"/>
      <name val="Arial Black"/>
      <family val="2"/>
    </font>
    <font>
      <b/>
      <sz val="7"/>
      <color theme="1"/>
      <name val="Arial Black"/>
      <family val="2"/>
    </font>
    <font>
      <sz val="8"/>
      <color theme="1"/>
      <name val="Arial"/>
      <family val="2"/>
    </font>
    <font>
      <b/>
      <sz val="9"/>
      <color theme="1"/>
      <name val="Arial Narrow"/>
      <family val="2"/>
    </font>
    <font>
      <sz val="9"/>
      <color theme="1"/>
      <name val="Arial Narrow"/>
      <family val="2"/>
    </font>
    <font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2">
    <xf numFmtId="0" fontId="0" fillId="0" borderId="0" xfId="0"/>
    <xf numFmtId="17" fontId="1" fillId="0" borderId="0" xfId="0" applyNumberFormat="1" applyFont="1" applyBorder="1" applyAlignment="1" applyProtection="1">
      <alignment horizontal="center"/>
      <protection locked="0"/>
    </xf>
    <xf numFmtId="17" fontId="1" fillId="0" borderId="0" xfId="0" applyNumberFormat="1" applyFont="1" applyBorder="1" applyAlignment="1" applyProtection="1">
      <protection locked="0"/>
    </xf>
    <xf numFmtId="0" fontId="1" fillId="0" borderId="0" xfId="0" applyNumberFormat="1" applyFont="1" applyBorder="1" applyAlignment="1" applyProtection="1">
      <alignment horizontal="center"/>
      <protection locked="0"/>
    </xf>
    <xf numFmtId="164" fontId="1" fillId="0" borderId="0" xfId="0" applyNumberFormat="1" applyFont="1" applyBorder="1" applyAlignment="1" applyProtection="1">
      <protection locked="0"/>
    </xf>
    <xf numFmtId="165" fontId="1" fillId="0" borderId="0" xfId="0" applyNumberFormat="1" applyFont="1" applyBorder="1" applyAlignment="1" applyProtection="1">
      <protection locked="0"/>
    </xf>
    <xf numFmtId="165" fontId="2" fillId="0" borderId="6" xfId="0" applyNumberFormat="1" applyFont="1" applyBorder="1" applyAlignment="1" applyProtection="1">
      <alignment horizontal="center" shrinkToFit="1"/>
      <protection locked="0"/>
    </xf>
    <xf numFmtId="165" fontId="2" fillId="0" borderId="8" xfId="0" applyNumberFormat="1" applyFont="1" applyBorder="1" applyAlignment="1" applyProtection="1">
      <alignment horizontal="center" shrinkToFit="1"/>
      <protection locked="0"/>
    </xf>
    <xf numFmtId="165" fontId="2" fillId="0" borderId="4" xfId="0" applyNumberFormat="1" applyFont="1" applyBorder="1" applyAlignment="1" applyProtection="1">
      <alignment horizontal="center" shrinkToFit="1"/>
      <protection locked="0"/>
    </xf>
    <xf numFmtId="165" fontId="2" fillId="0" borderId="8" xfId="0" applyNumberFormat="1" applyFont="1" applyBorder="1" applyAlignment="1" applyProtection="1">
      <alignment shrinkToFit="1"/>
      <protection locked="0"/>
    </xf>
    <xf numFmtId="165" fontId="2" fillId="2" borderId="7" xfId="0" applyNumberFormat="1" applyFont="1" applyFill="1" applyBorder="1" applyAlignment="1" applyProtection="1">
      <alignment horizontal="center" shrinkToFit="1"/>
      <protection locked="0"/>
    </xf>
    <xf numFmtId="165" fontId="2" fillId="2" borderId="9" xfId="0" applyNumberFormat="1" applyFont="1" applyFill="1" applyBorder="1" applyAlignment="1" applyProtection="1">
      <alignment horizontal="center" shrinkToFit="1"/>
      <protection locked="0"/>
    </xf>
    <xf numFmtId="165" fontId="2" fillId="2" borderId="0" xfId="0" applyNumberFormat="1" applyFont="1" applyFill="1" applyBorder="1" applyAlignment="1" applyProtection="1">
      <alignment horizontal="center" shrinkToFit="1"/>
      <protection locked="0"/>
    </xf>
    <xf numFmtId="165" fontId="2" fillId="2" borderId="9" xfId="0" applyNumberFormat="1" applyFont="1" applyFill="1" applyBorder="1" applyAlignment="1" applyProtection="1">
      <alignment shrinkToFit="1"/>
      <protection locked="0"/>
    </xf>
    <xf numFmtId="165" fontId="3" fillId="0" borderId="7" xfId="0" applyNumberFormat="1" applyFont="1" applyBorder="1" applyAlignment="1" applyProtection="1">
      <alignment horizontal="center" shrinkToFit="1"/>
      <protection locked="0"/>
    </xf>
    <xf numFmtId="165" fontId="3" fillId="0" borderId="9" xfId="0" applyNumberFormat="1" applyFont="1" applyBorder="1" applyAlignment="1" applyProtection="1">
      <alignment horizontal="center" shrinkToFit="1"/>
      <protection locked="0"/>
    </xf>
    <xf numFmtId="165" fontId="3" fillId="0" borderId="0" xfId="0" applyNumberFormat="1" applyFont="1" applyBorder="1" applyAlignment="1" applyProtection="1">
      <alignment horizontal="center" shrinkToFit="1"/>
      <protection locked="0"/>
    </xf>
    <xf numFmtId="165" fontId="3" fillId="3" borderId="7" xfId="0" applyNumberFormat="1" applyFont="1" applyFill="1" applyBorder="1" applyAlignment="1" applyProtection="1">
      <alignment horizontal="center" shrinkToFit="1"/>
      <protection locked="0"/>
    </xf>
    <xf numFmtId="165" fontId="3" fillId="3" borderId="9" xfId="0" applyNumberFormat="1" applyFont="1" applyFill="1" applyBorder="1" applyAlignment="1" applyProtection="1">
      <alignment shrinkToFit="1"/>
      <protection locked="0"/>
    </xf>
    <xf numFmtId="165" fontId="3" fillId="3" borderId="0" xfId="0" applyNumberFormat="1" applyFont="1" applyFill="1" applyBorder="1" applyAlignment="1" applyProtection="1">
      <alignment horizontal="center" shrinkToFit="1"/>
      <protection locked="0"/>
    </xf>
    <xf numFmtId="165" fontId="3" fillId="3" borderId="9" xfId="0" applyNumberFormat="1" applyFont="1" applyFill="1" applyBorder="1" applyAlignment="1" applyProtection="1">
      <alignment horizontal="center" shrinkToFit="1"/>
      <protection locked="0"/>
    </xf>
    <xf numFmtId="165" fontId="3" fillId="0" borderId="9" xfId="0" applyNumberFormat="1" applyFont="1" applyBorder="1" applyAlignment="1" applyProtection="1">
      <alignment shrinkToFit="1"/>
      <protection locked="0"/>
    </xf>
    <xf numFmtId="165" fontId="3" fillId="0" borderId="7" xfId="0" applyNumberFormat="1" applyFont="1" applyFill="1" applyBorder="1" applyAlignment="1" applyProtection="1">
      <alignment horizontal="center" shrinkToFit="1"/>
      <protection locked="0"/>
    </xf>
    <xf numFmtId="165" fontId="3" fillId="0" borderId="9" xfId="0" applyNumberFormat="1" applyFont="1" applyFill="1" applyBorder="1" applyAlignment="1" applyProtection="1">
      <alignment horizontal="center" shrinkToFit="1"/>
      <protection locked="0"/>
    </xf>
    <xf numFmtId="165" fontId="3" fillId="2" borderId="7" xfId="0" applyNumberFormat="1" applyFont="1" applyFill="1" applyBorder="1" applyAlignment="1" applyProtection="1">
      <alignment horizontal="center" shrinkToFit="1"/>
      <protection locked="0"/>
    </xf>
    <xf numFmtId="165" fontId="3" fillId="2" borderId="9" xfId="0" applyNumberFormat="1" applyFont="1" applyFill="1" applyBorder="1" applyAlignment="1" applyProtection="1">
      <alignment horizontal="center" shrinkToFit="1"/>
      <protection locked="0"/>
    </xf>
    <xf numFmtId="165" fontId="3" fillId="2" borderId="0" xfId="0" applyNumberFormat="1" applyFont="1" applyFill="1" applyBorder="1" applyAlignment="1" applyProtection="1">
      <alignment horizontal="center" shrinkToFit="1"/>
      <protection locked="0"/>
    </xf>
    <xf numFmtId="165" fontId="3" fillId="2" borderId="9" xfId="0" applyNumberFormat="1" applyFont="1" applyFill="1" applyBorder="1" applyAlignment="1" applyProtection="1">
      <alignment shrinkToFit="1"/>
      <protection locked="0"/>
    </xf>
    <xf numFmtId="165" fontId="3" fillId="0" borderId="9" xfId="0" applyNumberFormat="1" applyFont="1" applyFill="1" applyBorder="1" applyAlignment="1" applyProtection="1">
      <alignment shrinkToFit="1"/>
      <protection locked="0"/>
    </xf>
    <xf numFmtId="165" fontId="3" fillId="0" borderId="0" xfId="0" applyNumberFormat="1" applyFont="1" applyBorder="1" applyAlignment="1" applyProtection="1">
      <alignment horizontal="center"/>
      <protection locked="0"/>
    </xf>
    <xf numFmtId="165" fontId="3" fillId="0" borderId="0" xfId="0" applyNumberFormat="1" applyFont="1" applyBorder="1" applyAlignment="1" applyProtection="1">
      <protection locked="0"/>
    </xf>
    <xf numFmtId="1" fontId="0" fillId="0" borderId="1" xfId="0" applyNumberFormat="1" applyBorder="1" applyAlignment="1" applyProtection="1">
      <alignment horizontal="center" wrapText="1"/>
    </xf>
    <xf numFmtId="17" fontId="1" fillId="0" borderId="1" xfId="0" applyNumberFormat="1" applyFont="1" applyFill="1" applyBorder="1" applyAlignment="1" applyProtection="1">
      <protection locked="0"/>
    </xf>
    <xf numFmtId="17" fontId="1" fillId="0" borderId="1" xfId="0" applyNumberFormat="1" applyFont="1" applyFill="1" applyBorder="1" applyAlignment="1" applyProtection="1">
      <alignment horizontal="center"/>
      <protection locked="0"/>
    </xf>
    <xf numFmtId="17" fontId="1" fillId="0" borderId="0" xfId="0" applyNumberFormat="1" applyFont="1" applyFill="1" applyBorder="1" applyAlignment="1" applyProtection="1">
      <protection locked="0"/>
    </xf>
    <xf numFmtId="0" fontId="1" fillId="0" borderId="0" xfId="0" applyNumberFormat="1" applyFont="1" applyFill="1" applyBorder="1" applyAlignment="1" applyProtection="1">
      <alignment horizontal="center"/>
      <protection locked="0"/>
    </xf>
    <xf numFmtId="165" fontId="2" fillId="0" borderId="6" xfId="0" applyNumberFormat="1" applyFont="1" applyFill="1" applyBorder="1" applyAlignment="1" applyProtection="1">
      <alignment horizontal="center" shrinkToFit="1"/>
      <protection locked="0"/>
    </xf>
    <xf numFmtId="165" fontId="2" fillId="0" borderId="8" xfId="0" applyNumberFormat="1" applyFont="1" applyFill="1" applyBorder="1" applyAlignment="1" applyProtection="1">
      <alignment horizontal="center" shrinkToFit="1"/>
      <protection locked="0"/>
    </xf>
    <xf numFmtId="165" fontId="2" fillId="0" borderId="4" xfId="0" applyNumberFormat="1" applyFont="1" applyFill="1" applyBorder="1" applyAlignment="1" applyProtection="1">
      <alignment horizontal="center" shrinkToFit="1"/>
      <protection locked="0"/>
    </xf>
    <xf numFmtId="165" fontId="2" fillId="0" borderId="8" xfId="0" applyNumberFormat="1" applyFont="1" applyFill="1" applyBorder="1" applyAlignment="1" applyProtection="1">
      <alignment shrinkToFit="1"/>
      <protection locked="0"/>
    </xf>
    <xf numFmtId="165" fontId="2" fillId="0" borderId="7" xfId="0" applyNumberFormat="1" applyFont="1" applyFill="1" applyBorder="1" applyAlignment="1" applyProtection="1">
      <alignment horizontal="center" shrinkToFit="1"/>
      <protection locked="0"/>
    </xf>
    <xf numFmtId="165" fontId="2" fillId="0" borderId="9" xfId="0" applyNumberFormat="1" applyFont="1" applyFill="1" applyBorder="1" applyAlignment="1" applyProtection="1">
      <alignment horizontal="center" shrinkToFit="1"/>
      <protection locked="0"/>
    </xf>
    <xf numFmtId="165" fontId="2" fillId="0" borderId="0" xfId="0" applyNumberFormat="1" applyFont="1" applyFill="1" applyBorder="1" applyAlignment="1" applyProtection="1">
      <alignment horizontal="center" shrinkToFit="1"/>
      <protection locked="0"/>
    </xf>
    <xf numFmtId="165" fontId="2" fillId="0" borderId="9" xfId="0" applyNumberFormat="1" applyFont="1" applyFill="1" applyBorder="1" applyAlignment="1" applyProtection="1">
      <alignment shrinkToFit="1"/>
      <protection locked="0"/>
    </xf>
    <xf numFmtId="165" fontId="3" fillId="0" borderId="0" xfId="0" applyNumberFormat="1" applyFont="1" applyFill="1" applyBorder="1" applyAlignment="1" applyProtection="1">
      <alignment horizontal="center" shrinkToFit="1"/>
      <protection locked="0"/>
    </xf>
    <xf numFmtId="17" fontId="1" fillId="0" borderId="0" xfId="0" applyNumberFormat="1" applyFont="1" applyFill="1" applyBorder="1" applyAlignment="1" applyProtection="1">
      <alignment horizontal="center"/>
      <protection locked="0"/>
    </xf>
    <xf numFmtId="165" fontId="3" fillId="0" borderId="0" xfId="0" applyNumberFormat="1" applyFont="1" applyFill="1" applyBorder="1" applyAlignment="1" applyProtection="1">
      <alignment horizontal="center"/>
      <protection locked="0"/>
    </xf>
    <xf numFmtId="165" fontId="3" fillId="0" borderId="0" xfId="0" applyNumberFormat="1" applyFont="1" applyFill="1" applyBorder="1" applyAlignment="1" applyProtection="1">
      <protection locked="0"/>
    </xf>
    <xf numFmtId="166" fontId="4" fillId="0" borderId="0" xfId="0" applyNumberFormat="1" applyFont="1" applyBorder="1" applyAlignment="1" applyProtection="1">
      <alignment horizontal="center"/>
      <protection locked="0"/>
    </xf>
    <xf numFmtId="0" fontId="5" fillId="0" borderId="0" xfId="0" applyNumberFormat="1" applyFont="1" applyBorder="1" applyAlignment="1" applyProtection="1">
      <alignment horizontal="center"/>
      <protection locked="0"/>
    </xf>
    <xf numFmtId="0" fontId="5" fillId="0" borderId="0" xfId="0" applyNumberFormat="1" applyFont="1" applyFill="1" applyBorder="1" applyAlignment="1" applyProtection="1">
      <alignment horizontal="center"/>
      <protection locked="0"/>
    </xf>
    <xf numFmtId="0" fontId="0" fillId="0" borderId="0" xfId="0" applyBorder="1" applyAlignment="1" applyProtection="1">
      <alignment horizontal="center"/>
      <protection locked="0"/>
    </xf>
    <xf numFmtId="0" fontId="0" fillId="0" borderId="0" xfId="0" applyFill="1" applyBorder="1" applyAlignment="1" applyProtection="1">
      <alignment horizontal="center"/>
      <protection locked="0"/>
    </xf>
    <xf numFmtId="1" fontId="0" fillId="0" borderId="0" xfId="0" applyNumberFormat="1" applyBorder="1" applyAlignment="1" applyProtection="1">
      <alignment horizontal="center" wrapText="1"/>
    </xf>
    <xf numFmtId="0" fontId="0" fillId="0" borderId="0" xfId="0" applyBorder="1" applyAlignment="1" applyProtection="1">
      <alignment horizontal="center"/>
    </xf>
    <xf numFmtId="17" fontId="1" fillId="0" borderId="2" xfId="0" applyNumberFormat="1" applyFont="1" applyBorder="1" applyAlignment="1" applyProtection="1">
      <alignment horizontal="center"/>
      <protection locked="0"/>
    </xf>
    <xf numFmtId="17" fontId="1" fillId="0" borderId="3" xfId="0" applyNumberFormat="1" applyFont="1" applyBorder="1" applyAlignment="1" applyProtection="1">
      <alignment horizontal="center"/>
      <protection locked="0"/>
    </xf>
    <xf numFmtId="17" fontId="1" fillId="0" borderId="2" xfId="0" applyNumberFormat="1" applyFont="1" applyFill="1" applyBorder="1" applyAlignment="1" applyProtection="1">
      <alignment horizontal="center"/>
      <protection locked="0"/>
    </xf>
    <xf numFmtId="17" fontId="1" fillId="0" borderId="3" xfId="0" applyNumberFormat="1" applyFont="1" applyFill="1" applyBorder="1" applyAlignment="1" applyProtection="1">
      <alignment horizontal="center"/>
      <protection locked="0"/>
    </xf>
    <xf numFmtId="17" fontId="1" fillId="0" borderId="5" xfId="0" applyNumberFormat="1" applyFont="1" applyFill="1" applyBorder="1" applyAlignment="1" applyProtection="1">
      <alignment horizontal="center"/>
      <protection locked="0"/>
    </xf>
    <xf numFmtId="165" fontId="2" fillId="0" borderId="0" xfId="0" applyNumberFormat="1" applyFont="1" applyFill="1" applyBorder="1" applyAlignment="1" applyProtection="1">
      <alignment shrinkToFit="1"/>
      <protection locked="0"/>
    </xf>
    <xf numFmtId="165" fontId="3" fillId="0" borderId="0" xfId="0" applyNumberFormat="1" applyFont="1" applyFill="1" applyBorder="1" applyAlignment="1" applyProtection="1">
      <alignment shrinkToFit="1"/>
      <protection locked="0"/>
    </xf>
    <xf numFmtId="165" fontId="3" fillId="0" borderId="1" xfId="0" applyNumberFormat="1" applyFont="1" applyFill="1" applyBorder="1" applyAlignment="1" applyProtection="1">
      <alignment shrinkToFit="1"/>
      <protection locked="0"/>
    </xf>
    <xf numFmtId="165" fontId="2" fillId="0" borderId="4" xfId="0" applyNumberFormat="1" applyFont="1" applyFill="1" applyBorder="1" applyAlignment="1" applyProtection="1">
      <alignment shrinkToFit="1"/>
      <protection locked="0"/>
    </xf>
    <xf numFmtId="17" fontId="1" fillId="0" borderId="10" xfId="0" applyNumberFormat="1" applyFont="1" applyBorder="1" applyAlignment="1" applyProtection="1">
      <alignment horizontal="center" wrapText="1"/>
      <protection locked="0"/>
    </xf>
    <xf numFmtId="17" fontId="1" fillId="0" borderId="11" xfId="0" applyNumberFormat="1" applyFont="1" applyBorder="1" applyAlignment="1" applyProtection="1">
      <alignment horizontal="center" wrapText="1"/>
      <protection locked="0"/>
    </xf>
    <xf numFmtId="165" fontId="3" fillId="0" borderId="12" xfId="0" applyNumberFormat="1" applyFont="1" applyFill="1" applyBorder="1" applyAlignment="1" applyProtection="1">
      <alignment shrinkToFit="1"/>
      <protection locked="0"/>
    </xf>
    <xf numFmtId="1" fontId="0" fillId="0" borderId="12" xfId="0" applyNumberFormat="1" applyBorder="1" applyAlignment="1" applyProtection="1">
      <alignment horizontal="center" wrapText="1"/>
    </xf>
    <xf numFmtId="165" fontId="2" fillId="0" borderId="1" xfId="0" applyNumberFormat="1" applyFont="1" applyFill="1" applyBorder="1" applyAlignment="1" applyProtection="1">
      <alignment shrinkToFit="1"/>
      <protection locked="0"/>
    </xf>
    <xf numFmtId="17" fontId="1" fillId="0" borderId="1" xfId="0" applyNumberFormat="1" applyFont="1" applyBorder="1" applyAlignment="1" applyProtection="1">
      <protection locked="0"/>
    </xf>
    <xf numFmtId="0" fontId="5" fillId="0" borderId="1" xfId="0" applyFont="1" applyBorder="1" applyAlignment="1" applyProtection="1">
      <alignment horizontal="center"/>
      <protection locked="0"/>
    </xf>
    <xf numFmtId="0" fontId="6" fillId="0" borderId="1" xfId="0" applyFont="1" applyBorder="1" applyProtection="1">
      <protection locked="0"/>
    </xf>
  </cellXfs>
  <cellStyles count="1">
    <cellStyle name="Normal" xfId="0" builtinId="0"/>
  </cellStyles>
  <dxfs count="58"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</dxfs>
  <tableStyles count="0" defaultTableStyle="TableStyleMedium2" defaultPivotStyle="PivotStyleLight16"/>
  <colors>
    <mruColors>
      <color rgb="FFFF99CC"/>
      <color rgb="FFFF99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Z62"/>
  <sheetViews>
    <sheetView tabSelected="1" workbookViewId="0">
      <pane ySplit="1" topLeftCell="A14" activePane="bottomLeft" state="frozen"/>
      <selection pane="bottomLeft" activeCell="G8" sqref="G8"/>
    </sheetView>
  </sheetViews>
  <sheetFormatPr baseColWidth="10" defaultRowHeight="14.25" x14ac:dyDescent="0.3"/>
  <cols>
    <col min="1" max="1" width="7.140625" style="2" customWidth="1"/>
    <col min="2" max="2" width="7.5703125" style="1" customWidth="1"/>
    <col min="3" max="3" width="7.28515625" style="1" customWidth="1"/>
    <col min="4" max="6" width="7.140625" style="1" customWidth="1"/>
    <col min="7" max="7" width="6.85546875" style="1" customWidth="1"/>
    <col min="8" max="8" width="8.85546875" style="1" customWidth="1"/>
    <col min="9" max="9" width="7.140625" style="1" customWidth="1"/>
    <col min="10" max="10" width="6.7109375" style="1" customWidth="1"/>
    <col min="11" max="11" width="7.28515625" style="1" customWidth="1"/>
    <col min="12" max="12" width="10" style="1" customWidth="1"/>
    <col min="13" max="13" width="7.28515625" style="1" customWidth="1"/>
    <col min="14" max="14" width="7.5703125" style="1" customWidth="1"/>
    <col min="15" max="15" width="7.42578125" style="1" customWidth="1"/>
    <col min="16" max="16" width="7.140625" style="1" customWidth="1"/>
    <col min="17" max="17" width="7.28515625" style="1" customWidth="1"/>
    <col min="18" max="19" width="7.42578125" style="2" customWidth="1"/>
    <col min="20" max="20" width="8.5703125" style="2" customWidth="1"/>
    <col min="21" max="21" width="8.7109375" style="2" customWidth="1"/>
    <col min="22" max="47" width="4" style="2" customWidth="1"/>
    <col min="48" max="54" width="4.7109375" style="2" customWidth="1"/>
    <col min="55" max="16384" width="11.42578125" style="2"/>
  </cols>
  <sheetData>
    <row r="1" spans="1:52" ht="29.25" thickBot="1" x14ac:dyDescent="0.35">
      <c r="B1" s="1" t="s">
        <v>15</v>
      </c>
      <c r="C1" s="55" t="s">
        <v>7</v>
      </c>
      <c r="D1" s="56"/>
      <c r="E1" s="55" t="s">
        <v>10</v>
      </c>
      <c r="F1" s="56"/>
      <c r="G1" s="55" t="s">
        <v>8</v>
      </c>
      <c r="H1" s="56"/>
      <c r="I1" s="55" t="s">
        <v>14</v>
      </c>
      <c r="J1" s="56"/>
      <c r="K1" s="55" t="s">
        <v>13</v>
      </c>
      <c r="L1" s="56"/>
      <c r="M1" s="55" t="s">
        <v>12</v>
      </c>
      <c r="N1" s="56"/>
      <c r="O1" s="55" t="s">
        <v>11</v>
      </c>
      <c r="P1" s="56"/>
      <c r="Q1" s="55" t="s">
        <v>9</v>
      </c>
      <c r="R1" s="56"/>
      <c r="S1" s="64" t="s">
        <v>22</v>
      </c>
      <c r="T1" s="65" t="s">
        <v>20</v>
      </c>
      <c r="U1" s="65" t="s">
        <v>21</v>
      </c>
      <c r="V1" s="48"/>
      <c r="W1" s="48"/>
      <c r="X1" s="48"/>
      <c r="Y1" s="48"/>
      <c r="Z1" s="48"/>
      <c r="AA1" s="48"/>
      <c r="AB1" s="48"/>
      <c r="AC1" s="48"/>
      <c r="AD1" s="48"/>
      <c r="AE1" s="48"/>
      <c r="AF1" s="48"/>
      <c r="AG1" s="48"/>
      <c r="AH1" s="48"/>
      <c r="AI1" s="48"/>
      <c r="AJ1" s="48"/>
      <c r="AK1" s="48"/>
      <c r="AL1" s="48"/>
      <c r="AM1" s="48"/>
      <c r="AN1" s="48"/>
      <c r="AO1" s="48"/>
      <c r="AP1" s="48"/>
      <c r="AQ1" s="48"/>
      <c r="AR1" s="48"/>
      <c r="AS1" s="48"/>
      <c r="AT1" s="48"/>
      <c r="AU1" s="48"/>
      <c r="AV1" s="48"/>
      <c r="AW1" s="48"/>
      <c r="AX1" s="48"/>
      <c r="AY1" s="48"/>
      <c r="AZ1" s="48"/>
    </row>
    <row r="2" spans="1:52" ht="15" customHeight="1" thickBot="1" x14ac:dyDescent="0.35">
      <c r="A2" s="2" t="s">
        <v>5</v>
      </c>
      <c r="B2" s="3">
        <v>1</v>
      </c>
      <c r="C2" s="36"/>
      <c r="D2" s="37"/>
      <c r="E2" s="36"/>
      <c r="F2" s="37"/>
      <c r="G2" s="36"/>
      <c r="H2" s="37"/>
      <c r="I2" s="36"/>
      <c r="J2" s="37"/>
      <c r="K2" s="36"/>
      <c r="L2" s="37"/>
      <c r="M2" s="36"/>
      <c r="N2" s="37"/>
      <c r="O2" s="38"/>
      <c r="P2" s="37"/>
      <c r="Q2" s="36"/>
      <c r="R2" s="63"/>
      <c r="S2" s="68"/>
      <c r="T2" s="69"/>
      <c r="U2" s="70"/>
      <c r="V2" s="49"/>
      <c r="W2" s="49"/>
      <c r="X2" s="49"/>
      <c r="Y2" s="49"/>
      <c r="Z2" s="49"/>
      <c r="AA2" s="49"/>
      <c r="AB2" s="50"/>
      <c r="AC2" s="49"/>
      <c r="AD2" s="49"/>
      <c r="AE2" s="49"/>
      <c r="AF2" s="49"/>
      <c r="AG2" s="49"/>
      <c r="AH2" s="49"/>
      <c r="AI2" s="50"/>
      <c r="AJ2" s="49"/>
      <c r="AK2" s="49"/>
      <c r="AL2" s="49"/>
      <c r="AM2" s="49"/>
      <c r="AN2" s="49"/>
      <c r="AO2" s="49"/>
      <c r="AP2" s="50"/>
      <c r="AQ2" s="49"/>
      <c r="AR2" s="49"/>
      <c r="AS2" s="49"/>
      <c r="AT2" s="49"/>
      <c r="AU2" s="49"/>
      <c r="AV2" s="49"/>
      <c r="AW2" s="50"/>
      <c r="AX2" s="49"/>
      <c r="AY2" s="49"/>
      <c r="AZ2" s="49"/>
    </row>
    <row r="3" spans="1:52" ht="15" customHeight="1" thickBot="1" x14ac:dyDescent="0.35">
      <c r="A3" s="2" t="s">
        <v>6</v>
      </c>
      <c r="B3" s="3">
        <v>2</v>
      </c>
      <c r="C3" s="40" t="s">
        <v>19</v>
      </c>
      <c r="D3" s="41" t="s">
        <v>19</v>
      </c>
      <c r="E3" s="40" t="s">
        <v>19</v>
      </c>
      <c r="F3" s="41" t="s">
        <v>19</v>
      </c>
      <c r="G3" s="40" t="s">
        <v>19</v>
      </c>
      <c r="H3" s="41" t="s">
        <v>19</v>
      </c>
      <c r="I3" s="40" t="s">
        <v>19</v>
      </c>
      <c r="J3" s="41" t="s">
        <v>19</v>
      </c>
      <c r="K3" s="40" t="s">
        <v>19</v>
      </c>
      <c r="L3" s="41" t="s">
        <v>19</v>
      </c>
      <c r="M3" s="40" t="s">
        <v>19</v>
      </c>
      <c r="N3" s="41" t="s">
        <v>19</v>
      </c>
      <c r="O3" s="42" t="s">
        <v>19</v>
      </c>
      <c r="P3" s="41" t="s">
        <v>19</v>
      </c>
      <c r="Q3" s="40" t="s">
        <v>19</v>
      </c>
      <c r="R3" s="60" t="s">
        <v>19</v>
      </c>
      <c r="S3" s="68"/>
      <c r="T3" s="69"/>
      <c r="U3" s="71"/>
      <c r="V3" s="51"/>
      <c r="W3" s="51"/>
      <c r="X3" s="51"/>
      <c r="Y3" s="51"/>
      <c r="Z3" s="51"/>
      <c r="AA3" s="51"/>
      <c r="AB3" s="52"/>
      <c r="AC3" s="51"/>
      <c r="AD3" s="51"/>
      <c r="AE3" s="51"/>
      <c r="AF3" s="51"/>
      <c r="AG3" s="51"/>
      <c r="AH3" s="51"/>
      <c r="AI3" s="52"/>
      <c r="AJ3" s="51"/>
      <c r="AK3" s="51"/>
      <c r="AL3" s="51"/>
      <c r="AM3" s="51"/>
      <c r="AN3" s="51"/>
      <c r="AO3" s="51"/>
      <c r="AP3" s="52"/>
      <c r="AQ3" s="51"/>
      <c r="AR3" s="51"/>
      <c r="AS3" s="51"/>
      <c r="AT3" s="51"/>
      <c r="AU3" s="51"/>
      <c r="AV3" s="51"/>
      <c r="AW3" s="52"/>
      <c r="AX3" s="51"/>
      <c r="AY3" s="51"/>
      <c r="AZ3" s="51"/>
    </row>
    <row r="4" spans="1:52" ht="15" customHeight="1" thickBot="1" x14ac:dyDescent="0.35">
      <c r="A4" s="2" t="s">
        <v>0</v>
      </c>
      <c r="B4" s="3">
        <v>3</v>
      </c>
      <c r="C4" s="22">
        <v>0.3125</v>
      </c>
      <c r="D4" s="23">
        <v>0.61805555555555558</v>
      </c>
      <c r="E4" s="22">
        <v>0.3125</v>
      </c>
      <c r="F4" s="23">
        <v>0.65625</v>
      </c>
      <c r="G4" s="22">
        <v>0.3125</v>
      </c>
      <c r="H4" s="23">
        <v>0.65625</v>
      </c>
      <c r="I4" s="22">
        <v>0.3125</v>
      </c>
      <c r="J4" s="23">
        <v>0.61805555555555558</v>
      </c>
      <c r="K4" s="22">
        <v>0.3125</v>
      </c>
      <c r="L4" s="23">
        <v>0.58333333333333337</v>
      </c>
      <c r="M4" s="22">
        <v>0.3125</v>
      </c>
      <c r="N4" s="23">
        <v>0.63194444444444442</v>
      </c>
      <c r="O4" s="44">
        <v>0.3125</v>
      </c>
      <c r="P4" s="23">
        <v>0.65625</v>
      </c>
      <c r="Q4" s="22" t="s">
        <v>19</v>
      </c>
      <c r="R4" s="61" t="s">
        <v>19</v>
      </c>
      <c r="S4" s="66">
        <f>P4-O4</f>
        <v>0.34375</v>
      </c>
      <c r="T4" s="67">
        <f>INT((8-COUNTA(C4:R4))/2)</f>
        <v>-4</v>
      </c>
      <c r="U4" s="67"/>
      <c r="W4" s="51"/>
      <c r="X4" s="51"/>
      <c r="Y4" s="51" t="s">
        <v>23</v>
      </c>
      <c r="Z4" s="51"/>
      <c r="AA4" s="51"/>
      <c r="AB4" s="52"/>
      <c r="AC4" s="51"/>
      <c r="AD4" s="51"/>
      <c r="AE4" s="51"/>
      <c r="AF4" s="51"/>
      <c r="AG4" s="51"/>
      <c r="AH4" s="51"/>
      <c r="AI4" s="52"/>
      <c r="AJ4" s="51"/>
      <c r="AK4" s="51"/>
      <c r="AL4" s="51"/>
      <c r="AM4" s="51"/>
      <c r="AN4" s="51"/>
      <c r="AO4" s="51"/>
      <c r="AP4" s="52"/>
      <c r="AQ4" s="51"/>
      <c r="AR4" s="51"/>
      <c r="AS4" s="51"/>
      <c r="AT4" s="51"/>
      <c r="AU4" s="51"/>
      <c r="AV4" s="51"/>
      <c r="AW4" s="52"/>
      <c r="AX4" s="51"/>
      <c r="AY4" s="51"/>
      <c r="AZ4" s="51"/>
    </row>
    <row r="5" spans="1:52" ht="15" customHeight="1" thickBot="1" x14ac:dyDescent="0.35">
      <c r="A5" s="2" t="s">
        <v>1</v>
      </c>
      <c r="B5" s="3">
        <v>4</v>
      </c>
      <c r="C5" s="22">
        <v>0.3125</v>
      </c>
      <c r="D5" s="23">
        <v>0.6875</v>
      </c>
      <c r="E5" s="22">
        <v>0.3125</v>
      </c>
      <c r="F5" s="23">
        <v>0.67708333333333337</v>
      </c>
      <c r="G5" s="22">
        <v>0.3125</v>
      </c>
      <c r="H5" s="23">
        <v>0.6875</v>
      </c>
      <c r="I5" s="22">
        <v>0.3125</v>
      </c>
      <c r="J5" s="23">
        <v>0.58333333333333337</v>
      </c>
      <c r="K5" s="22">
        <v>0.3125</v>
      </c>
      <c r="L5" s="23">
        <v>0.60763888888888895</v>
      </c>
      <c r="M5" s="22">
        <v>0.3125</v>
      </c>
      <c r="N5" s="23">
        <v>0.625</v>
      </c>
      <c r="O5" s="44" t="s">
        <v>19</v>
      </c>
      <c r="P5" s="23" t="s">
        <v>19</v>
      </c>
      <c r="Q5" s="22">
        <v>0.3125</v>
      </c>
      <c r="R5" s="28"/>
      <c r="S5" s="62" t="e">
        <f t="shared" ref="S5:S31" si="0">P5-O5</f>
        <v>#VALUE!</v>
      </c>
      <c r="T5" s="31">
        <f t="shared" ref="T5:T31" si="1">INT((8-COUNTA(C5:R5))/2)</f>
        <v>-4</v>
      </c>
      <c r="U5" s="31"/>
      <c r="V5" s="51"/>
      <c r="W5" s="51"/>
      <c r="X5" s="51"/>
      <c r="Y5" s="51"/>
      <c r="Z5" s="51"/>
      <c r="AA5" s="51"/>
      <c r="AB5" s="52"/>
      <c r="AC5" s="51"/>
      <c r="AD5" s="51"/>
      <c r="AE5" s="51"/>
      <c r="AF5" s="51"/>
      <c r="AG5" s="51"/>
      <c r="AH5" s="51"/>
      <c r="AI5" s="52"/>
      <c r="AJ5" s="51"/>
      <c r="AK5" s="51"/>
      <c r="AL5" s="51"/>
      <c r="AM5" s="51"/>
      <c r="AN5" s="51"/>
      <c r="AO5" s="51"/>
      <c r="AP5" s="52"/>
      <c r="AQ5" s="51"/>
      <c r="AR5" s="51"/>
      <c r="AS5" s="51"/>
      <c r="AT5" s="51"/>
      <c r="AU5" s="51"/>
      <c r="AV5" s="51"/>
      <c r="AW5" s="52"/>
      <c r="AX5" s="51"/>
      <c r="AY5" s="51"/>
      <c r="AZ5" s="51"/>
    </row>
    <row r="6" spans="1:52" ht="15" customHeight="1" thickBot="1" x14ac:dyDescent="0.35">
      <c r="A6" s="2" t="s">
        <v>2</v>
      </c>
      <c r="B6" s="3">
        <v>5</v>
      </c>
      <c r="C6" s="22">
        <v>0.3125</v>
      </c>
      <c r="D6" s="23">
        <v>0.69097222222222221</v>
      </c>
      <c r="E6" s="22">
        <v>0.3125</v>
      </c>
      <c r="F6" s="23">
        <v>0.65277777777777779</v>
      </c>
      <c r="G6" s="22">
        <v>0.3125</v>
      </c>
      <c r="H6" s="23">
        <v>0.63541666666666663</v>
      </c>
      <c r="I6" s="22">
        <v>0.3125</v>
      </c>
      <c r="J6" s="23">
        <v>0.65277777777777779</v>
      </c>
      <c r="K6" s="22">
        <v>0.3125</v>
      </c>
      <c r="L6" s="23">
        <v>0.65277777777777779</v>
      </c>
      <c r="M6" s="22" t="s">
        <v>19</v>
      </c>
      <c r="N6" s="23" t="s">
        <v>19</v>
      </c>
      <c r="O6" s="44">
        <v>0.3125</v>
      </c>
      <c r="P6" s="23">
        <v>0.625</v>
      </c>
      <c r="Q6" s="22">
        <v>0.3125</v>
      </c>
      <c r="R6" s="28"/>
      <c r="S6" s="62">
        <f t="shared" si="0"/>
        <v>0.3125</v>
      </c>
      <c r="T6" s="31">
        <f t="shared" si="1"/>
        <v>-4</v>
      </c>
      <c r="U6" s="31"/>
      <c r="V6" s="51"/>
      <c r="W6" s="51"/>
      <c r="X6" s="51"/>
      <c r="Y6" s="51"/>
      <c r="Z6" s="51"/>
      <c r="AA6" s="51"/>
      <c r="AB6" s="52"/>
      <c r="AC6" s="51"/>
      <c r="AD6" s="51"/>
      <c r="AE6" s="51"/>
      <c r="AF6" s="51"/>
      <c r="AG6" s="51"/>
      <c r="AH6" s="51"/>
      <c r="AI6" s="52"/>
      <c r="AJ6" s="51"/>
      <c r="AK6" s="51"/>
      <c r="AL6" s="51"/>
      <c r="AM6" s="51"/>
      <c r="AN6" s="51"/>
      <c r="AO6" s="51"/>
      <c r="AP6" s="52"/>
      <c r="AQ6" s="51"/>
      <c r="AR6" s="51"/>
      <c r="AS6" s="51"/>
      <c r="AT6" s="51"/>
      <c r="AU6" s="51"/>
      <c r="AV6" s="51"/>
      <c r="AW6" s="52"/>
      <c r="AX6" s="51"/>
      <c r="AY6" s="51"/>
      <c r="AZ6" s="51"/>
    </row>
    <row r="7" spans="1:52" ht="15.75" customHeight="1" thickBot="1" x14ac:dyDescent="0.35">
      <c r="A7" s="2" t="s">
        <v>3</v>
      </c>
      <c r="B7" s="3">
        <v>6</v>
      </c>
      <c r="C7" s="22" t="s">
        <v>19</v>
      </c>
      <c r="D7" s="23" t="s">
        <v>19</v>
      </c>
      <c r="E7" s="22">
        <v>0.3125</v>
      </c>
      <c r="F7" s="23">
        <v>0.67361111111111116</v>
      </c>
      <c r="G7" s="22">
        <v>0.3125</v>
      </c>
      <c r="H7" s="23">
        <v>0.66666666666666663</v>
      </c>
      <c r="I7" s="22">
        <v>0.3125</v>
      </c>
      <c r="J7" s="23">
        <v>0.66666666666666663</v>
      </c>
      <c r="K7" s="22">
        <v>0.3125</v>
      </c>
      <c r="L7" s="23">
        <v>0.60416666666666663</v>
      </c>
      <c r="M7" s="22">
        <v>0.3125</v>
      </c>
      <c r="N7" s="23">
        <v>0.60416666666666663</v>
      </c>
      <c r="O7" s="44">
        <v>0.3125</v>
      </c>
      <c r="P7" s="23">
        <v>0.61458333333333337</v>
      </c>
      <c r="Q7" s="22">
        <v>0.3125</v>
      </c>
      <c r="R7" s="28"/>
      <c r="S7" s="62">
        <f t="shared" si="0"/>
        <v>0.30208333333333337</v>
      </c>
      <c r="T7" s="31">
        <f t="shared" si="1"/>
        <v>-4</v>
      </c>
      <c r="U7" s="31"/>
      <c r="V7" s="51"/>
      <c r="W7" s="51"/>
      <c r="X7" s="51"/>
      <c r="Y7" s="51"/>
      <c r="Z7" s="51"/>
      <c r="AA7" s="51"/>
      <c r="AB7" s="52"/>
      <c r="AC7" s="51"/>
      <c r="AD7" s="51"/>
      <c r="AE7" s="51"/>
      <c r="AF7" s="51"/>
      <c r="AG7" s="51"/>
      <c r="AH7" s="51"/>
      <c r="AI7" s="52"/>
      <c r="AJ7" s="51"/>
      <c r="AK7" s="51"/>
      <c r="AL7" s="51"/>
      <c r="AM7" s="51"/>
      <c r="AN7" s="51"/>
      <c r="AO7" s="51"/>
      <c r="AP7" s="52"/>
      <c r="AQ7" s="51"/>
      <c r="AR7" s="51"/>
      <c r="AS7" s="51"/>
      <c r="AT7" s="51"/>
      <c r="AU7" s="51"/>
      <c r="AV7" s="51"/>
      <c r="AW7" s="52"/>
      <c r="AX7" s="51"/>
      <c r="AY7" s="51"/>
      <c r="AZ7" s="51"/>
    </row>
    <row r="8" spans="1:52" ht="15.75" customHeight="1" thickBot="1" x14ac:dyDescent="0.35">
      <c r="A8" s="2" t="s">
        <v>4</v>
      </c>
      <c r="B8" s="3">
        <v>7</v>
      </c>
      <c r="C8" s="22">
        <v>0.3125</v>
      </c>
      <c r="D8" s="23">
        <v>0.67361111111111116</v>
      </c>
      <c r="E8" s="22">
        <v>0.3125</v>
      </c>
      <c r="F8" s="23">
        <v>0.63888888888888895</v>
      </c>
      <c r="G8" s="22">
        <v>0.3125</v>
      </c>
      <c r="H8" s="23">
        <v>0.6875</v>
      </c>
      <c r="I8" s="22">
        <v>0.3125</v>
      </c>
      <c r="J8" s="23">
        <v>0.65277777777777779</v>
      </c>
      <c r="K8" s="22">
        <v>0.3125</v>
      </c>
      <c r="L8" s="23">
        <v>0.65277777777777779</v>
      </c>
      <c r="M8" s="22">
        <v>0.3125</v>
      </c>
      <c r="N8" s="23">
        <v>0.6875</v>
      </c>
      <c r="O8" s="44">
        <v>0.3125</v>
      </c>
      <c r="P8" s="23">
        <v>0.60416666666666663</v>
      </c>
      <c r="Q8" s="22">
        <v>0.3125</v>
      </c>
      <c r="R8" s="28"/>
      <c r="S8" s="62">
        <f t="shared" si="0"/>
        <v>0.29166666666666663</v>
      </c>
      <c r="T8" s="31">
        <f t="shared" si="1"/>
        <v>-4</v>
      </c>
      <c r="U8" s="31"/>
      <c r="V8" s="51"/>
      <c r="W8" s="51"/>
      <c r="X8" s="51"/>
      <c r="Y8" s="51"/>
      <c r="Z8" s="51"/>
      <c r="AA8" s="51"/>
      <c r="AB8" s="52"/>
      <c r="AC8" s="51"/>
      <c r="AD8" s="51"/>
      <c r="AE8" s="51"/>
      <c r="AF8" s="51"/>
      <c r="AG8" s="51"/>
      <c r="AH8" s="51"/>
      <c r="AI8" s="52"/>
      <c r="AJ8" s="51"/>
      <c r="AK8" s="51"/>
      <c r="AL8" s="51"/>
      <c r="AM8" s="51"/>
      <c r="AN8" s="51"/>
      <c r="AO8" s="51"/>
      <c r="AP8" s="52"/>
      <c r="AQ8" s="51"/>
      <c r="AR8" s="51"/>
      <c r="AS8" s="51"/>
      <c r="AT8" s="51"/>
      <c r="AU8" s="51"/>
      <c r="AV8" s="51"/>
      <c r="AW8" s="52"/>
      <c r="AX8" s="51"/>
      <c r="AY8" s="51"/>
      <c r="AZ8" s="51"/>
    </row>
    <row r="9" spans="1:52" ht="15" customHeight="1" thickBot="1" x14ac:dyDescent="0.35">
      <c r="A9" s="2" t="s">
        <v>5</v>
      </c>
      <c r="B9" s="3">
        <v>8</v>
      </c>
      <c r="C9" s="22">
        <v>0.3125</v>
      </c>
      <c r="D9" s="23">
        <v>0.54861111111111105</v>
      </c>
      <c r="E9" s="22" t="s">
        <v>19</v>
      </c>
      <c r="F9" s="23" t="s">
        <v>19</v>
      </c>
      <c r="G9" s="22" t="s">
        <v>19</v>
      </c>
      <c r="H9" s="23" t="s">
        <v>19</v>
      </c>
      <c r="I9" s="22" t="s">
        <v>19</v>
      </c>
      <c r="J9" s="23" t="s">
        <v>19</v>
      </c>
      <c r="K9" s="22" t="s">
        <v>19</v>
      </c>
      <c r="L9" s="23" t="s">
        <v>19</v>
      </c>
      <c r="M9" s="22">
        <v>0.3125</v>
      </c>
      <c r="N9" s="23">
        <v>0.55208333333333337</v>
      </c>
      <c r="O9" s="44">
        <v>0.3125</v>
      </c>
      <c r="P9" s="23">
        <v>0.54166666666666663</v>
      </c>
      <c r="Q9" s="22">
        <v>0.3125</v>
      </c>
      <c r="R9" s="28"/>
      <c r="S9" s="62">
        <f t="shared" si="0"/>
        <v>0.22916666666666663</v>
      </c>
      <c r="T9" s="31">
        <f t="shared" si="1"/>
        <v>-4</v>
      </c>
      <c r="U9" s="31"/>
      <c r="V9" s="51"/>
      <c r="W9" s="51"/>
      <c r="X9" s="51"/>
      <c r="Y9" s="51"/>
      <c r="Z9" s="51"/>
      <c r="AA9" s="51"/>
      <c r="AB9" s="52"/>
      <c r="AC9" s="51"/>
      <c r="AD9" s="51"/>
      <c r="AE9" s="51"/>
      <c r="AF9" s="51"/>
      <c r="AG9" s="51"/>
      <c r="AH9" s="51"/>
      <c r="AI9" s="52"/>
      <c r="AJ9" s="51"/>
      <c r="AK9" s="51"/>
      <c r="AL9" s="51"/>
      <c r="AM9" s="51"/>
      <c r="AN9" s="51"/>
      <c r="AO9" s="51"/>
      <c r="AP9" s="52"/>
      <c r="AQ9" s="51"/>
      <c r="AR9" s="51"/>
      <c r="AS9" s="51"/>
      <c r="AT9" s="51"/>
      <c r="AU9" s="51"/>
      <c r="AV9" s="51"/>
      <c r="AW9" s="52"/>
      <c r="AX9" s="51"/>
      <c r="AY9" s="51"/>
      <c r="AZ9" s="51"/>
    </row>
    <row r="10" spans="1:52" ht="18.75" customHeight="1" thickBot="1" x14ac:dyDescent="0.35">
      <c r="A10" s="2" t="s">
        <v>6</v>
      </c>
      <c r="B10" s="3">
        <v>9</v>
      </c>
      <c r="C10" s="22" t="s">
        <v>19</v>
      </c>
      <c r="D10" s="23" t="s">
        <v>19</v>
      </c>
      <c r="E10" s="22" t="s">
        <v>19</v>
      </c>
      <c r="F10" s="23" t="s">
        <v>19</v>
      </c>
      <c r="G10" s="22" t="s">
        <v>19</v>
      </c>
      <c r="H10" s="23" t="s">
        <v>19</v>
      </c>
      <c r="I10" s="22" t="s">
        <v>19</v>
      </c>
      <c r="J10" s="23" t="s">
        <v>19</v>
      </c>
      <c r="K10" s="22" t="s">
        <v>19</v>
      </c>
      <c r="L10" s="23" t="s">
        <v>19</v>
      </c>
      <c r="M10" s="22" t="s">
        <v>19</v>
      </c>
      <c r="N10" s="23" t="s">
        <v>19</v>
      </c>
      <c r="O10" s="44" t="s">
        <v>19</v>
      </c>
      <c r="P10" s="23" t="s">
        <v>19</v>
      </c>
      <c r="Q10" s="22" t="s">
        <v>19</v>
      </c>
      <c r="R10" s="28" t="s">
        <v>19</v>
      </c>
      <c r="S10" s="62" t="e">
        <f t="shared" si="0"/>
        <v>#VALUE!</v>
      </c>
      <c r="T10" s="31">
        <f t="shared" si="1"/>
        <v>-4</v>
      </c>
      <c r="U10" s="31"/>
      <c r="V10" s="51"/>
      <c r="W10" s="51"/>
      <c r="X10" s="51"/>
      <c r="Y10" s="51"/>
      <c r="Z10" s="51"/>
      <c r="AA10" s="51"/>
      <c r="AB10" s="52"/>
      <c r="AC10" s="51"/>
      <c r="AD10" s="51"/>
      <c r="AE10" s="51"/>
      <c r="AF10" s="51"/>
      <c r="AG10" s="51"/>
      <c r="AH10" s="51"/>
      <c r="AI10" s="52"/>
      <c r="AJ10" s="51"/>
      <c r="AK10" s="51"/>
      <c r="AL10" s="51"/>
      <c r="AM10" s="51"/>
      <c r="AN10" s="51"/>
      <c r="AO10" s="51"/>
      <c r="AP10" s="52"/>
      <c r="AQ10" s="51"/>
      <c r="AR10" s="51"/>
      <c r="AS10" s="51"/>
      <c r="AT10" s="51"/>
      <c r="AU10" s="51"/>
      <c r="AV10" s="51"/>
      <c r="AW10" s="52"/>
      <c r="AX10" s="51"/>
      <c r="AY10" s="51"/>
      <c r="AZ10" s="51"/>
    </row>
    <row r="11" spans="1:52" ht="15" customHeight="1" thickBot="1" x14ac:dyDescent="0.35">
      <c r="A11" s="2" t="s">
        <v>0</v>
      </c>
      <c r="B11" s="3">
        <v>10</v>
      </c>
      <c r="C11" s="22">
        <v>0.3125</v>
      </c>
      <c r="D11" s="23">
        <v>0.57291666666666663</v>
      </c>
      <c r="E11" s="22">
        <v>0.3125</v>
      </c>
      <c r="F11" s="23">
        <v>0.61805555555555558</v>
      </c>
      <c r="G11" s="22">
        <v>0.3125</v>
      </c>
      <c r="H11" s="23">
        <v>0.57291666666666663</v>
      </c>
      <c r="I11" s="22" t="s">
        <v>19</v>
      </c>
      <c r="J11" s="23" t="s">
        <v>19</v>
      </c>
      <c r="K11" s="22">
        <v>0.3125</v>
      </c>
      <c r="L11" s="23">
        <v>0.61111111111111105</v>
      </c>
      <c r="M11" s="22" t="s">
        <v>19</v>
      </c>
      <c r="N11" s="23" t="s">
        <v>19</v>
      </c>
      <c r="O11" s="44">
        <v>0.3125</v>
      </c>
      <c r="P11" s="23">
        <v>0.66666666666666663</v>
      </c>
      <c r="Q11" s="22">
        <v>0.3125</v>
      </c>
      <c r="R11" s="28"/>
      <c r="S11" s="62">
        <f t="shared" si="0"/>
        <v>0.35416666666666663</v>
      </c>
      <c r="T11" s="31">
        <f t="shared" si="1"/>
        <v>-4</v>
      </c>
      <c r="U11" s="31"/>
      <c r="V11" s="53"/>
      <c r="W11" s="53"/>
      <c r="X11" s="53"/>
      <c r="Y11" s="53"/>
      <c r="Z11" s="53"/>
      <c r="AA11" s="53"/>
      <c r="AB11" s="53"/>
      <c r="AC11" s="53"/>
      <c r="AD11" s="53"/>
      <c r="AE11" s="53"/>
      <c r="AF11" s="53"/>
      <c r="AG11" s="53"/>
      <c r="AH11" s="53"/>
      <c r="AI11" s="53"/>
      <c r="AJ11" s="53"/>
      <c r="AK11" s="53"/>
      <c r="AL11" s="53"/>
      <c r="AM11" s="53"/>
      <c r="AN11" s="53"/>
      <c r="AO11" s="53"/>
      <c r="AP11" s="53"/>
      <c r="AQ11" s="53"/>
      <c r="AR11" s="53"/>
      <c r="AS11" s="53"/>
      <c r="AT11" s="53"/>
      <c r="AU11" s="53"/>
      <c r="AV11" s="53"/>
      <c r="AW11" s="53"/>
      <c r="AX11" s="53"/>
      <c r="AY11" s="53"/>
      <c r="AZ11" s="53"/>
    </row>
    <row r="12" spans="1:52" ht="15" customHeight="1" thickBot="1" x14ac:dyDescent="0.35">
      <c r="A12" s="2" t="s">
        <v>1</v>
      </c>
      <c r="B12" s="3">
        <v>11</v>
      </c>
      <c r="C12" s="22" t="s">
        <v>18</v>
      </c>
      <c r="D12" s="23" t="s">
        <v>18</v>
      </c>
      <c r="E12" s="22" t="s">
        <v>18</v>
      </c>
      <c r="F12" s="23" t="s">
        <v>18</v>
      </c>
      <c r="G12" s="22" t="s">
        <v>18</v>
      </c>
      <c r="H12" s="23" t="s">
        <v>18</v>
      </c>
      <c r="I12" s="22" t="s">
        <v>18</v>
      </c>
      <c r="J12" s="23" t="s">
        <v>18</v>
      </c>
      <c r="K12" s="22" t="s">
        <v>18</v>
      </c>
      <c r="L12" s="23" t="s">
        <v>18</v>
      </c>
      <c r="M12" s="22" t="s">
        <v>18</v>
      </c>
      <c r="N12" s="23" t="s">
        <v>18</v>
      </c>
      <c r="O12" s="44" t="s">
        <v>18</v>
      </c>
      <c r="P12" s="23" t="s">
        <v>18</v>
      </c>
      <c r="Q12" s="22" t="s">
        <v>18</v>
      </c>
      <c r="R12" s="28" t="s">
        <v>18</v>
      </c>
      <c r="S12" s="62" t="e">
        <f t="shared" si="0"/>
        <v>#VALUE!</v>
      </c>
      <c r="T12" s="31">
        <f t="shared" si="1"/>
        <v>-4</v>
      </c>
      <c r="U12" s="31"/>
      <c r="V12" s="54"/>
      <c r="W12" s="54"/>
      <c r="X12" s="54"/>
      <c r="Y12" s="54"/>
      <c r="Z12" s="54"/>
      <c r="AA12" s="54"/>
      <c r="AB12" s="54"/>
      <c r="AC12" s="54"/>
      <c r="AD12" s="54"/>
      <c r="AE12" s="54"/>
      <c r="AF12" s="54"/>
      <c r="AG12" s="54"/>
      <c r="AH12" s="54"/>
      <c r="AI12" s="54"/>
      <c r="AJ12" s="54"/>
      <c r="AK12" s="54"/>
      <c r="AL12" s="54"/>
      <c r="AM12" s="54"/>
      <c r="AN12" s="54"/>
      <c r="AO12" s="54"/>
      <c r="AP12" s="54"/>
      <c r="AQ12" s="54"/>
      <c r="AR12" s="54"/>
      <c r="AS12" s="54"/>
      <c r="AT12" s="54"/>
      <c r="AU12" s="54"/>
      <c r="AV12" s="54"/>
      <c r="AW12" s="54"/>
      <c r="AX12" s="54"/>
      <c r="AY12" s="54"/>
      <c r="AZ12" s="54"/>
    </row>
    <row r="13" spans="1:52" ht="15" customHeight="1" thickBot="1" x14ac:dyDescent="0.35">
      <c r="A13" s="2" t="s">
        <v>2</v>
      </c>
      <c r="B13" s="3">
        <v>12</v>
      </c>
      <c r="C13" s="22">
        <v>0.3125</v>
      </c>
      <c r="D13" s="23">
        <v>0.66666666666666663</v>
      </c>
      <c r="E13" s="22">
        <v>0.3125</v>
      </c>
      <c r="F13" s="23">
        <v>0.67361111111111116</v>
      </c>
      <c r="G13" s="22" t="s">
        <v>19</v>
      </c>
      <c r="H13" s="23" t="s">
        <v>19</v>
      </c>
      <c r="I13" s="22">
        <v>0.3125</v>
      </c>
      <c r="J13" s="23">
        <v>0.64583333333333337</v>
      </c>
      <c r="K13" s="22">
        <v>0.3125</v>
      </c>
      <c r="L13" s="23">
        <v>0.64583333333333337</v>
      </c>
      <c r="M13" s="22">
        <v>0.3125</v>
      </c>
      <c r="N13" s="23">
        <v>0.625</v>
      </c>
      <c r="O13" s="44">
        <v>0.3125</v>
      </c>
      <c r="P13" s="23">
        <v>0.625</v>
      </c>
      <c r="Q13" s="22">
        <v>0.3125</v>
      </c>
      <c r="R13" s="28"/>
      <c r="S13" s="62">
        <f t="shared" si="0"/>
        <v>0.3125</v>
      </c>
      <c r="T13" s="31">
        <f t="shared" si="1"/>
        <v>-4</v>
      </c>
      <c r="U13" s="31"/>
    </row>
    <row r="14" spans="1:52" ht="15" customHeight="1" thickBot="1" x14ac:dyDescent="0.35">
      <c r="A14" s="2" t="s">
        <v>3</v>
      </c>
      <c r="B14" s="3">
        <v>13</v>
      </c>
      <c r="C14" s="22" t="s">
        <v>19</v>
      </c>
      <c r="D14" s="23" t="s">
        <v>19</v>
      </c>
      <c r="E14" s="22">
        <v>0.3125</v>
      </c>
      <c r="F14" s="23">
        <v>0.5625</v>
      </c>
      <c r="G14" s="22">
        <v>0.3125</v>
      </c>
      <c r="H14" s="23">
        <v>0.68055555555555547</v>
      </c>
      <c r="I14" s="22">
        <v>0.3125</v>
      </c>
      <c r="J14" s="23">
        <v>0.65972222222222221</v>
      </c>
      <c r="K14" s="22">
        <v>0.3125</v>
      </c>
      <c r="L14" s="23">
        <v>0.60416666666666663</v>
      </c>
      <c r="M14" s="22">
        <v>0.3125</v>
      </c>
      <c r="N14" s="23">
        <v>0.54166666666666663</v>
      </c>
      <c r="O14" s="44">
        <v>0.3125</v>
      </c>
      <c r="P14" s="23">
        <v>0.60416666666666663</v>
      </c>
      <c r="Q14" s="22">
        <v>0.3125</v>
      </c>
      <c r="R14" s="28"/>
      <c r="S14" s="62">
        <f t="shared" si="0"/>
        <v>0.29166666666666663</v>
      </c>
      <c r="T14" s="31">
        <f t="shared" si="1"/>
        <v>-4</v>
      </c>
      <c r="U14" s="31"/>
    </row>
    <row r="15" spans="1:52" ht="15" customHeight="1" thickBot="1" x14ac:dyDescent="0.35">
      <c r="A15" s="2" t="s">
        <v>4</v>
      </c>
      <c r="B15" s="3">
        <v>14</v>
      </c>
      <c r="C15" s="22">
        <v>0.3125</v>
      </c>
      <c r="D15" s="23">
        <v>0.65277777777777779</v>
      </c>
      <c r="E15" s="22">
        <v>0.3125</v>
      </c>
      <c r="F15" s="23">
        <v>0.61111111111111105</v>
      </c>
      <c r="G15" s="22">
        <v>0.3125</v>
      </c>
      <c r="H15" s="23">
        <v>0.65277777777777779</v>
      </c>
      <c r="I15" s="22">
        <v>0.3125</v>
      </c>
      <c r="J15" s="23">
        <v>0.70833333333333337</v>
      </c>
      <c r="K15" s="22">
        <v>0.3125</v>
      </c>
      <c r="L15" s="23">
        <v>0.61458333333333337</v>
      </c>
      <c r="M15" s="22">
        <v>0.3125</v>
      </c>
      <c r="N15" s="23">
        <v>0.60416666666666663</v>
      </c>
      <c r="O15" s="44">
        <v>0.3125</v>
      </c>
      <c r="P15" s="23">
        <v>0.70833333333333337</v>
      </c>
      <c r="Q15" s="22" t="s">
        <v>19</v>
      </c>
      <c r="R15" s="28" t="s">
        <v>19</v>
      </c>
      <c r="S15" s="62">
        <f t="shared" si="0"/>
        <v>0.39583333333333337</v>
      </c>
      <c r="T15" s="31">
        <f t="shared" si="1"/>
        <v>-4</v>
      </c>
      <c r="U15" s="31"/>
    </row>
    <row r="16" spans="1:52" ht="15" customHeight="1" thickBot="1" x14ac:dyDescent="0.35">
      <c r="A16" s="2" t="s">
        <v>5</v>
      </c>
      <c r="B16" s="3">
        <v>15</v>
      </c>
      <c r="C16" s="22">
        <v>0.3125</v>
      </c>
      <c r="D16" s="23">
        <v>0.64236111111111105</v>
      </c>
      <c r="E16" s="22" t="s">
        <v>19</v>
      </c>
      <c r="F16" s="23" t="s">
        <v>19</v>
      </c>
      <c r="G16" s="22">
        <v>0.3125</v>
      </c>
      <c r="H16" s="23">
        <v>0.64583333333333337</v>
      </c>
      <c r="I16" s="22">
        <v>0.3125</v>
      </c>
      <c r="J16" s="23">
        <v>0.64583333333333337</v>
      </c>
      <c r="K16" s="22" t="s">
        <v>19</v>
      </c>
      <c r="L16" s="23" t="s">
        <v>19</v>
      </c>
      <c r="M16" s="22">
        <v>0.3125</v>
      </c>
      <c r="N16" s="23">
        <v>0.63541666666666663</v>
      </c>
      <c r="O16" s="44" t="s">
        <v>19</v>
      </c>
      <c r="P16" s="23" t="s">
        <v>19</v>
      </c>
      <c r="Q16" s="22">
        <v>0.3125</v>
      </c>
      <c r="R16" s="28"/>
      <c r="S16" s="62" t="e">
        <f t="shared" si="0"/>
        <v>#VALUE!</v>
      </c>
      <c r="T16" s="31">
        <f t="shared" si="1"/>
        <v>-4</v>
      </c>
      <c r="U16" s="31"/>
    </row>
    <row r="17" spans="1:21" ht="15" customHeight="1" thickBot="1" x14ac:dyDescent="0.35">
      <c r="A17" s="2" t="s">
        <v>6</v>
      </c>
      <c r="B17" s="3">
        <v>16</v>
      </c>
      <c r="C17" s="22" t="s">
        <v>19</v>
      </c>
      <c r="D17" s="23" t="s">
        <v>19</v>
      </c>
      <c r="E17" s="22" t="s">
        <v>19</v>
      </c>
      <c r="F17" s="23" t="s">
        <v>19</v>
      </c>
      <c r="G17" s="22" t="s">
        <v>19</v>
      </c>
      <c r="H17" s="23" t="s">
        <v>19</v>
      </c>
      <c r="I17" s="22" t="s">
        <v>19</v>
      </c>
      <c r="J17" s="23" t="s">
        <v>19</v>
      </c>
      <c r="K17" s="22" t="s">
        <v>19</v>
      </c>
      <c r="L17" s="23" t="s">
        <v>19</v>
      </c>
      <c r="M17" s="22" t="s">
        <v>19</v>
      </c>
      <c r="N17" s="23" t="s">
        <v>19</v>
      </c>
      <c r="O17" s="44" t="s">
        <v>19</v>
      </c>
      <c r="P17" s="23" t="s">
        <v>19</v>
      </c>
      <c r="Q17" s="22" t="s">
        <v>19</v>
      </c>
      <c r="R17" s="28" t="s">
        <v>19</v>
      </c>
      <c r="S17" s="62" t="e">
        <f t="shared" si="0"/>
        <v>#VALUE!</v>
      </c>
      <c r="T17" s="31">
        <f t="shared" si="1"/>
        <v>-4</v>
      </c>
      <c r="U17" s="31"/>
    </row>
    <row r="18" spans="1:21" ht="15" customHeight="1" thickBot="1" x14ac:dyDescent="0.35">
      <c r="A18" s="2" t="s">
        <v>0</v>
      </c>
      <c r="B18" s="3">
        <v>17</v>
      </c>
      <c r="C18" s="22">
        <v>0.3125</v>
      </c>
      <c r="D18" s="23">
        <v>0.66666666666666663</v>
      </c>
      <c r="E18" s="22">
        <v>0.3125</v>
      </c>
      <c r="F18" s="23">
        <v>0.57638888888888895</v>
      </c>
      <c r="G18" s="22">
        <v>0.3125</v>
      </c>
      <c r="H18" s="23">
        <v>0.66666666666666663</v>
      </c>
      <c r="I18" s="22">
        <v>0.3125</v>
      </c>
      <c r="J18" s="23">
        <v>0.66666666666666663</v>
      </c>
      <c r="K18" s="22">
        <v>0.3125</v>
      </c>
      <c r="L18" s="23">
        <v>0.61458333333333337</v>
      </c>
      <c r="M18" s="22">
        <v>0.3125</v>
      </c>
      <c r="N18" s="23">
        <v>0.56944444444444442</v>
      </c>
      <c r="O18" s="44">
        <v>0.3125</v>
      </c>
      <c r="P18" s="23">
        <v>0.66666666666666663</v>
      </c>
      <c r="Q18" s="22" t="s">
        <v>19</v>
      </c>
      <c r="R18" s="28" t="s">
        <v>19</v>
      </c>
      <c r="S18" s="62">
        <f t="shared" si="0"/>
        <v>0.35416666666666663</v>
      </c>
      <c r="T18" s="31">
        <f t="shared" si="1"/>
        <v>-4</v>
      </c>
      <c r="U18" s="31"/>
    </row>
    <row r="19" spans="1:21" ht="15.75" customHeight="1" thickBot="1" x14ac:dyDescent="0.35">
      <c r="A19" s="2" t="s">
        <v>1</v>
      </c>
      <c r="B19" s="3">
        <v>18</v>
      </c>
      <c r="C19" s="22">
        <v>0.3125</v>
      </c>
      <c r="D19" s="23">
        <v>0.67013888888888884</v>
      </c>
      <c r="E19" s="22">
        <v>0.3125</v>
      </c>
      <c r="F19" s="23">
        <v>0.66666666666666663</v>
      </c>
      <c r="G19" s="22">
        <v>0.3125</v>
      </c>
      <c r="H19" s="23">
        <v>0.63541666666666663</v>
      </c>
      <c r="I19" s="22" t="s">
        <v>19</v>
      </c>
      <c r="J19" s="23" t="s">
        <v>19</v>
      </c>
      <c r="K19" s="22">
        <v>0.3125</v>
      </c>
      <c r="L19" s="23">
        <v>0.66666666666666663</v>
      </c>
      <c r="M19" s="22">
        <v>0.3125</v>
      </c>
      <c r="N19" s="23">
        <v>0.59722222222222221</v>
      </c>
      <c r="O19" s="44">
        <v>0.3125</v>
      </c>
      <c r="P19" s="23">
        <v>0.63541666666666663</v>
      </c>
      <c r="Q19" s="22">
        <v>0.3125</v>
      </c>
      <c r="R19" s="28"/>
      <c r="S19" s="62">
        <f t="shared" si="0"/>
        <v>0.32291666666666663</v>
      </c>
      <c r="T19" s="31">
        <f t="shared" si="1"/>
        <v>-4</v>
      </c>
      <c r="U19" s="31"/>
    </row>
    <row r="20" spans="1:21" ht="15" customHeight="1" thickBot="1" x14ac:dyDescent="0.35">
      <c r="A20" s="2" t="s">
        <v>2</v>
      </c>
      <c r="B20" s="3">
        <v>19</v>
      </c>
      <c r="C20" s="22">
        <v>0.3125</v>
      </c>
      <c r="D20" s="23">
        <v>0.625</v>
      </c>
      <c r="E20" s="22" t="s">
        <v>19</v>
      </c>
      <c r="F20" s="23" t="s">
        <v>19</v>
      </c>
      <c r="G20" s="22">
        <v>0.3125</v>
      </c>
      <c r="H20" s="23">
        <v>0.58333333333333337</v>
      </c>
      <c r="I20" s="22">
        <v>0.3125</v>
      </c>
      <c r="J20" s="23">
        <v>0.65625</v>
      </c>
      <c r="K20" s="22">
        <v>0.3125</v>
      </c>
      <c r="L20" s="23">
        <v>0.5625</v>
      </c>
      <c r="M20" s="22">
        <v>0.3125</v>
      </c>
      <c r="N20" s="23">
        <v>0.60416666666666663</v>
      </c>
      <c r="O20" s="44">
        <v>0.3125</v>
      </c>
      <c r="P20" s="23">
        <v>0.58333333333333337</v>
      </c>
      <c r="Q20" s="22">
        <v>0.3125</v>
      </c>
      <c r="R20" s="28"/>
      <c r="S20" s="62">
        <f t="shared" si="0"/>
        <v>0.27083333333333337</v>
      </c>
      <c r="T20" s="31">
        <f t="shared" si="1"/>
        <v>-4</v>
      </c>
      <c r="U20" s="31"/>
    </row>
    <row r="21" spans="1:21" ht="15" customHeight="1" thickBot="1" x14ac:dyDescent="0.35">
      <c r="A21" s="2" t="s">
        <v>3</v>
      </c>
      <c r="B21" s="3">
        <v>20</v>
      </c>
      <c r="C21" s="22" t="s">
        <v>19</v>
      </c>
      <c r="D21" s="23" t="s">
        <v>19</v>
      </c>
      <c r="E21" s="22">
        <v>0.3125</v>
      </c>
      <c r="F21" s="23">
        <v>0.63888888888888895</v>
      </c>
      <c r="G21" s="22">
        <v>0.3125</v>
      </c>
      <c r="H21" s="23">
        <v>0.625</v>
      </c>
      <c r="I21" s="22">
        <v>0.3125</v>
      </c>
      <c r="J21" s="23">
        <v>0.625</v>
      </c>
      <c r="K21" s="22">
        <v>0.3125</v>
      </c>
      <c r="L21" s="23">
        <v>0.625</v>
      </c>
      <c r="M21" s="22">
        <v>0.3125</v>
      </c>
      <c r="N21" s="23">
        <v>0.625</v>
      </c>
      <c r="O21" s="44">
        <v>0.3125</v>
      </c>
      <c r="P21" s="23">
        <v>0.625</v>
      </c>
      <c r="Q21" s="22">
        <v>0.3125</v>
      </c>
      <c r="R21" s="28"/>
      <c r="S21" s="62">
        <f t="shared" si="0"/>
        <v>0.3125</v>
      </c>
      <c r="T21" s="31">
        <f t="shared" si="1"/>
        <v>-4</v>
      </c>
      <c r="U21" s="31"/>
    </row>
    <row r="22" spans="1:21" ht="15" customHeight="1" thickBot="1" x14ac:dyDescent="0.35">
      <c r="A22" s="2" t="s">
        <v>4</v>
      </c>
      <c r="B22" s="3">
        <v>21</v>
      </c>
      <c r="C22" s="22">
        <v>0.3125</v>
      </c>
      <c r="D22" s="23">
        <v>0.61458333333333337</v>
      </c>
      <c r="E22" s="22">
        <v>0.3125</v>
      </c>
      <c r="F22" s="23">
        <v>0.61805555555555558</v>
      </c>
      <c r="G22" s="22">
        <v>0.3125</v>
      </c>
      <c r="H22" s="23">
        <v>0.58333333333333337</v>
      </c>
      <c r="I22" s="22">
        <v>0.3125</v>
      </c>
      <c r="J22" s="23">
        <v>0.61458333333333337</v>
      </c>
      <c r="K22" s="22">
        <v>0.3125</v>
      </c>
      <c r="L22" s="23">
        <v>0.54166666666666663</v>
      </c>
      <c r="M22" s="22">
        <v>0.3125</v>
      </c>
      <c r="N22" s="23">
        <v>0.61458333333333337</v>
      </c>
      <c r="O22" s="44">
        <v>0.3125</v>
      </c>
      <c r="P22" s="23">
        <v>0.54166666666666663</v>
      </c>
      <c r="Q22" s="22">
        <v>0.3125</v>
      </c>
      <c r="R22" s="28"/>
      <c r="S22" s="62">
        <f t="shared" si="0"/>
        <v>0.22916666666666663</v>
      </c>
      <c r="T22" s="31">
        <f t="shared" si="1"/>
        <v>-4</v>
      </c>
      <c r="U22" s="31"/>
    </row>
    <row r="23" spans="1:21" ht="15" customHeight="1" thickBot="1" x14ac:dyDescent="0.35">
      <c r="A23" s="2" t="s">
        <v>5</v>
      </c>
      <c r="B23" s="3">
        <v>22</v>
      </c>
      <c r="C23" s="22">
        <v>0.3125</v>
      </c>
      <c r="D23" s="23">
        <v>0.57291666666666663</v>
      </c>
      <c r="E23" s="22">
        <v>0.3125</v>
      </c>
      <c r="F23" s="23">
        <v>0.61111111111111105</v>
      </c>
      <c r="G23" s="22" t="s">
        <v>19</v>
      </c>
      <c r="H23" s="23" t="s">
        <v>19</v>
      </c>
      <c r="I23" s="22">
        <v>0.3125</v>
      </c>
      <c r="J23" s="23">
        <v>0.55208333333333337</v>
      </c>
      <c r="K23" s="22" t="s">
        <v>19</v>
      </c>
      <c r="L23" s="23" t="s">
        <v>19</v>
      </c>
      <c r="M23" s="22" t="s">
        <v>19</v>
      </c>
      <c r="N23" s="23" t="s">
        <v>19</v>
      </c>
      <c r="O23" s="44" t="s">
        <v>19</v>
      </c>
      <c r="P23" s="23" t="s">
        <v>19</v>
      </c>
      <c r="Q23" s="22">
        <v>0.3125</v>
      </c>
      <c r="R23" s="28"/>
      <c r="S23" s="62" t="e">
        <f t="shared" si="0"/>
        <v>#VALUE!</v>
      </c>
      <c r="T23" s="31">
        <f t="shared" si="1"/>
        <v>-4</v>
      </c>
      <c r="U23" s="31"/>
    </row>
    <row r="24" spans="1:21" ht="15" customHeight="1" thickBot="1" x14ac:dyDescent="0.35">
      <c r="A24" s="2" t="s">
        <v>6</v>
      </c>
      <c r="B24" s="3">
        <v>23</v>
      </c>
      <c r="C24" s="22" t="s">
        <v>19</v>
      </c>
      <c r="D24" s="23" t="s">
        <v>19</v>
      </c>
      <c r="E24" s="22" t="s">
        <v>19</v>
      </c>
      <c r="F24" s="23" t="s">
        <v>19</v>
      </c>
      <c r="G24" s="22" t="s">
        <v>19</v>
      </c>
      <c r="H24" s="23" t="s">
        <v>19</v>
      </c>
      <c r="I24" s="22" t="s">
        <v>19</v>
      </c>
      <c r="J24" s="23" t="s">
        <v>19</v>
      </c>
      <c r="K24" s="22" t="s">
        <v>19</v>
      </c>
      <c r="L24" s="23" t="s">
        <v>19</v>
      </c>
      <c r="M24" s="22" t="s">
        <v>19</v>
      </c>
      <c r="N24" s="23" t="s">
        <v>19</v>
      </c>
      <c r="O24" s="44" t="s">
        <v>19</v>
      </c>
      <c r="P24" s="23" t="s">
        <v>19</v>
      </c>
      <c r="Q24" s="22" t="s">
        <v>19</v>
      </c>
      <c r="R24" s="28" t="s">
        <v>19</v>
      </c>
      <c r="S24" s="62" t="e">
        <f t="shared" si="0"/>
        <v>#VALUE!</v>
      </c>
      <c r="T24" s="31">
        <f t="shared" si="1"/>
        <v>-4</v>
      </c>
      <c r="U24" s="31"/>
    </row>
    <row r="25" spans="1:21" ht="15" customHeight="1" thickBot="1" x14ac:dyDescent="0.35">
      <c r="A25" s="2" t="s">
        <v>0</v>
      </c>
      <c r="B25" s="3">
        <v>24</v>
      </c>
      <c r="C25" s="22"/>
      <c r="D25" s="23"/>
      <c r="E25" s="22" t="s">
        <v>19</v>
      </c>
      <c r="F25" s="23" t="s">
        <v>19</v>
      </c>
      <c r="G25" s="22">
        <v>0.3125</v>
      </c>
      <c r="H25" s="23"/>
      <c r="I25" s="22">
        <v>0.3125</v>
      </c>
      <c r="J25" s="23"/>
      <c r="K25" s="22">
        <v>0.3125</v>
      </c>
      <c r="L25" s="23"/>
      <c r="M25" s="22"/>
      <c r="N25" s="23"/>
      <c r="O25" s="44"/>
      <c r="P25" s="23"/>
      <c r="Q25" s="22" t="s">
        <v>19</v>
      </c>
      <c r="R25" s="28" t="s">
        <v>19</v>
      </c>
      <c r="S25" s="62">
        <f t="shared" si="0"/>
        <v>0</v>
      </c>
      <c r="T25" s="31">
        <f t="shared" si="1"/>
        <v>0</v>
      </c>
      <c r="U25" s="31"/>
    </row>
    <row r="26" spans="1:21" ht="15" customHeight="1" thickBot="1" x14ac:dyDescent="0.35">
      <c r="A26" s="2" t="s">
        <v>1</v>
      </c>
      <c r="B26" s="3">
        <v>25</v>
      </c>
      <c r="C26" s="22"/>
      <c r="D26" s="23"/>
      <c r="E26" s="22"/>
      <c r="F26" s="23"/>
      <c r="G26" s="22"/>
      <c r="H26" s="23"/>
      <c r="I26" s="22"/>
      <c r="J26" s="23"/>
      <c r="K26" s="22" t="s">
        <v>19</v>
      </c>
      <c r="L26" s="23" t="s">
        <v>19</v>
      </c>
      <c r="M26" s="22"/>
      <c r="N26" s="23"/>
      <c r="O26" s="44"/>
      <c r="P26" s="23"/>
      <c r="Q26" s="22"/>
      <c r="R26" s="28"/>
      <c r="S26" s="62">
        <f t="shared" si="0"/>
        <v>0</v>
      </c>
      <c r="T26" s="31">
        <f t="shared" si="1"/>
        <v>3</v>
      </c>
      <c r="U26" s="31"/>
    </row>
    <row r="27" spans="1:21" ht="15" customHeight="1" thickBot="1" x14ac:dyDescent="0.35">
      <c r="A27" s="2" t="s">
        <v>2</v>
      </c>
      <c r="B27" s="3">
        <v>26</v>
      </c>
      <c r="C27" s="22"/>
      <c r="D27" s="23"/>
      <c r="E27" s="22"/>
      <c r="F27" s="23"/>
      <c r="G27" s="22" t="s">
        <v>19</v>
      </c>
      <c r="H27" s="23" t="s">
        <v>19</v>
      </c>
      <c r="I27" s="22"/>
      <c r="J27" s="23"/>
      <c r="K27" s="22"/>
      <c r="L27" s="23"/>
      <c r="M27" s="22"/>
      <c r="N27" s="23"/>
      <c r="O27" s="44"/>
      <c r="P27" s="23"/>
      <c r="Q27" s="22"/>
      <c r="R27" s="28"/>
      <c r="S27" s="62">
        <f t="shared" si="0"/>
        <v>0</v>
      </c>
      <c r="T27" s="31">
        <f t="shared" si="1"/>
        <v>3</v>
      </c>
      <c r="U27" s="31"/>
    </row>
    <row r="28" spans="1:21" ht="15" customHeight="1" thickBot="1" x14ac:dyDescent="0.35">
      <c r="A28" s="2" t="s">
        <v>3</v>
      </c>
      <c r="B28" s="3">
        <v>27</v>
      </c>
      <c r="C28" s="22"/>
      <c r="D28" s="23"/>
      <c r="E28" s="22"/>
      <c r="F28" s="23"/>
      <c r="G28" s="22"/>
      <c r="H28" s="23"/>
      <c r="I28" s="22"/>
      <c r="J28" s="23"/>
      <c r="K28" s="22"/>
      <c r="L28" s="23"/>
      <c r="M28" s="22" t="s">
        <v>19</v>
      </c>
      <c r="N28" s="23" t="s">
        <v>19</v>
      </c>
      <c r="O28" s="44"/>
      <c r="P28" s="23"/>
      <c r="Q28" s="22"/>
      <c r="R28" s="28"/>
      <c r="S28" s="62">
        <f t="shared" si="0"/>
        <v>0</v>
      </c>
      <c r="T28" s="31">
        <f t="shared" si="1"/>
        <v>3</v>
      </c>
      <c r="U28" s="31"/>
    </row>
    <row r="29" spans="1:21" ht="15" customHeight="1" thickBot="1" x14ac:dyDescent="0.35">
      <c r="A29" s="2" t="s">
        <v>4</v>
      </c>
      <c r="B29" s="3">
        <v>28</v>
      </c>
      <c r="C29" s="22"/>
      <c r="D29" s="23"/>
      <c r="E29" s="22"/>
      <c r="F29" s="23"/>
      <c r="G29" s="22"/>
      <c r="H29" s="23"/>
      <c r="I29" s="22"/>
      <c r="J29" s="23"/>
      <c r="K29" s="22"/>
      <c r="L29" s="23"/>
      <c r="M29" s="22"/>
      <c r="N29" s="23"/>
      <c r="O29" s="44"/>
      <c r="P29" s="23"/>
      <c r="Q29" s="22"/>
      <c r="R29" s="28"/>
      <c r="S29" s="62">
        <f t="shared" si="0"/>
        <v>0</v>
      </c>
      <c r="T29" s="31">
        <f t="shared" si="1"/>
        <v>4</v>
      </c>
      <c r="U29" s="31"/>
    </row>
    <row r="30" spans="1:21" ht="15" customHeight="1" thickBot="1" x14ac:dyDescent="0.35">
      <c r="A30" s="2" t="s">
        <v>5</v>
      </c>
      <c r="B30" s="3">
        <v>29</v>
      </c>
      <c r="C30" s="22" t="s">
        <v>19</v>
      </c>
      <c r="D30" s="23" t="s">
        <v>19</v>
      </c>
      <c r="E30" s="22"/>
      <c r="F30" s="23"/>
      <c r="G30" s="22"/>
      <c r="H30" s="23"/>
      <c r="I30" s="22" t="s">
        <v>19</v>
      </c>
      <c r="J30" s="23" t="s">
        <v>19</v>
      </c>
      <c r="K30" s="22"/>
      <c r="L30" s="23"/>
      <c r="M30" s="22"/>
      <c r="N30" s="23"/>
      <c r="O30" s="44" t="s">
        <v>19</v>
      </c>
      <c r="P30" s="23" t="s">
        <v>19</v>
      </c>
      <c r="Q30" s="22" t="s">
        <v>19</v>
      </c>
      <c r="R30" s="28" t="s">
        <v>19</v>
      </c>
      <c r="S30" s="62" t="e">
        <f t="shared" si="0"/>
        <v>#VALUE!</v>
      </c>
      <c r="T30" s="31">
        <f t="shared" si="1"/>
        <v>0</v>
      </c>
      <c r="U30" s="31"/>
    </row>
    <row r="31" spans="1:21" ht="15" customHeight="1" thickBot="1" x14ac:dyDescent="0.35">
      <c r="A31" s="2" t="s">
        <v>6</v>
      </c>
      <c r="B31" s="3">
        <v>30</v>
      </c>
      <c r="C31" s="22" t="s">
        <v>19</v>
      </c>
      <c r="D31" s="23" t="s">
        <v>19</v>
      </c>
      <c r="E31" s="22" t="s">
        <v>19</v>
      </c>
      <c r="F31" s="23" t="s">
        <v>19</v>
      </c>
      <c r="G31" s="22" t="s">
        <v>19</v>
      </c>
      <c r="H31" s="23" t="s">
        <v>19</v>
      </c>
      <c r="I31" s="22" t="s">
        <v>19</v>
      </c>
      <c r="J31" s="23" t="s">
        <v>19</v>
      </c>
      <c r="K31" s="22" t="s">
        <v>19</v>
      </c>
      <c r="L31" s="23" t="s">
        <v>19</v>
      </c>
      <c r="M31" s="22" t="s">
        <v>19</v>
      </c>
      <c r="N31" s="23" t="s">
        <v>19</v>
      </c>
      <c r="O31" s="44" t="s">
        <v>19</v>
      </c>
      <c r="P31" s="23" t="s">
        <v>19</v>
      </c>
      <c r="Q31" s="22" t="s">
        <v>19</v>
      </c>
      <c r="R31" s="28" t="s">
        <v>19</v>
      </c>
      <c r="S31" s="62" t="e">
        <f t="shared" si="0"/>
        <v>#VALUE!</v>
      </c>
      <c r="T31" s="31">
        <f t="shared" si="1"/>
        <v>-4</v>
      </c>
      <c r="U31" s="31"/>
    </row>
    <row r="32" spans="1:21" ht="15" customHeight="1" x14ac:dyDescent="0.3">
      <c r="B32" s="3"/>
      <c r="C32" s="22"/>
      <c r="D32" s="23"/>
      <c r="E32" s="22"/>
      <c r="F32" s="23"/>
      <c r="G32" s="22"/>
      <c r="H32" s="23"/>
      <c r="I32" s="22"/>
      <c r="J32" s="23"/>
      <c r="K32" s="22"/>
      <c r="L32" s="23"/>
      <c r="M32" s="44"/>
      <c r="N32" s="23"/>
      <c r="O32" s="44"/>
      <c r="P32" s="23"/>
      <c r="Q32" s="22"/>
      <c r="R32" s="28"/>
      <c r="S32" s="61"/>
    </row>
    <row r="33" spans="1:19" ht="15" customHeight="1" x14ac:dyDescent="0.3">
      <c r="A33" s="2" t="s">
        <v>16</v>
      </c>
      <c r="C33" s="29"/>
      <c r="D33" s="30" t="e">
        <f>(D2-C2)+(D3-C3)+(D4-C4)+(D5-C5)+(D6-C6)+(D7-C7)+(D8-C8)+(D9-C9)+(D10-C10)+(D11-C11)+(D12-C12)+(D13-C13)+(D14-C14)+(D15-C15)+(D16-C16)+(D17-C17)+(D18-C18)+(D19-C19)+(D20-C20)+(D21-C21)+(D22-C22)+(D23-C23)+(D24-C24)+(D25-C25)+(D26-C26)+(D27-C27)+(D28-C28)+(D29-C29)+(D30-C30)+(D31-C31)+(D32-C32)</f>
        <v>#VALUE!</v>
      </c>
      <c r="E33" s="29"/>
      <c r="F33" s="30" t="e">
        <f>(F2-E2)+(F3-E3)+(F4-E4)+(F5-E5)+(F6-E6)+(F7-E7)+(F8-E8)+(F9-E9)+(F10-E10)+(F11-E11)+(F12-E12)+(F13-E13)+(F14-E14)+(F15-E15)+(F16-E16)+(F17-E17)+(F18-E18)+(F19-E19)+(F20-E20)+(F21-E21)+(F22-E22)+(F23-E23)+(F24-E24)+(F25-E25)+(F26-E26)+(F27-E27)+(F28-E28)+(F29-E29)+(F30-E30)+(F31-E31)+(F32-E32)</f>
        <v>#VALUE!</v>
      </c>
      <c r="G33" s="29"/>
      <c r="H33" s="30" t="e">
        <f>(H2-G2)+(H3-G3)+(H4-G4)+(H5-G5)+(H6-G6)+(H7-G7)+(H8-G8)+(H9-G9)+(H10-G10)+(H11-G11)+(H12-G12)+(H13-G13)+(H14-G14)+(H15-G15)+(H16-G16)+(H17-G17)+(H18-G18)+(H19-G19)+(H20-G20)+(H21-G21)+(H22-G22)+(H23-G23)+(H24-G24)+(H25-G25)+(H26-G26)+(H27-G27)+(H28-G28)+(H29-G29)+(H30-G30)+(H31-G31)+(H32-G32)</f>
        <v>#VALUE!</v>
      </c>
      <c r="I33" s="29"/>
      <c r="J33" s="30" t="e">
        <f>(J2-I2)+(J3-I3)+(J4-I4)+(J5-I5)+(J6-I6)+(J7-I7)+(J8-I8)+(J9-I9)+(J10-I10)+(J11-I11)+(J12-I12)+(J13-I13)+(J14-I14)+(J15-I15)+(J16-I16)+(J17-I17)+(J18-I18)+(J19-I19)+(J20-I20)+(J21-I21)+(J22-I22)+(J23-I23)+(J24-I24)+(J25-I25)+(J26-I26)+(J27-I27)+(J28-I28)+(J29-I29)+(J30-I30)+(J31-I31)+(J32-I32)</f>
        <v>#VALUE!</v>
      </c>
      <c r="K33" s="29"/>
      <c r="L33" s="30" t="e">
        <f>(L2-K2)+(L3-K3)+(L4-K4)+(L5-K5)+(L6-K6)+(L7-K7)+(L8-K8)+(L9-K9)+(L10-K10)+(L11-K11)+(L12-K12)+(L13-K13)+(L14-K14)+(L15-K15)+(L16-K16)+(L17-K17)+(L18-K18)+(L19-K19)+(L20-K20)+(L21-K21)+(L22-K22)+(L23-K23)+(L24-K24)+(L25-K25)+(L26-K26)+(L27-K27)+(L28-K28)+(L29-K29)+(L30-K30)+(L31-K31)+(L32-K32)</f>
        <v>#VALUE!</v>
      </c>
      <c r="M33" s="29"/>
      <c r="N33" s="30" t="e">
        <f>(N2-M2)+(N3-M3)+(N4-M4)+(N5-M5)+(N6-M6)+(N7-M7)+(N8-M8)+(N9-M9)+(N10-M10)+(N11-M11)+(N12-M12)+(N13-M13)+(N14-M14)+(N15-M15)+(N16-M16)+(N17-M17)+(N18-M18)+(N19-M19)+(N20-M20)+(N21-M21)+(N22-M22)+(N23-M23)+(N24-M24)+(N25-M25)+(N26-M26)+(N27-M27)+(N28-M28)+(N29-M29)+(N30-M30)+(N31-M31)+(N32-M32)</f>
        <v>#VALUE!</v>
      </c>
      <c r="O33" s="29"/>
      <c r="P33" s="30" t="e">
        <f>(P2-O2)+(P3-O3)+(P4-O4)+(P5-O5)+(P6-O6)+(P7-O7)+(P8-O8)+(P9-O9)+(P10-O10)+(P11-O11)+(P12-O12)+(P13-O13)+(P14-O14)+(P15-O15)+(P16-O16)+(P17-O17)+(P18-O18)+(P19-O19)+(P20-O20)+(P21-O21)+(P22-O22)+(P23-O23)+(P24-O24)+(P25-O25)+(P26-O26)+(P27-O27)+(P28-O28)+(P29-O29)+(P30-O30)+(P31-O31)+(P32-O32)</f>
        <v>#VALUE!</v>
      </c>
      <c r="Q33" s="29"/>
      <c r="R33" s="30" t="e">
        <f>(R2-Q2)+(R3-Q3)+(R4-Q4)+(R5-Q5)+(R6-Q6)+(R7-Q7)+(R8-Q8)+(R9-Q9)+(R10-Q10)+(R11-Q11)+(R12-Q12)+(R13-Q13)+(R14-Q14)+(R15-Q15)+(R16-Q16)+(R17-Q17)+(R18-Q18)+(R19-Q19)+(R20-Q20)+(R21-Q21)+(R22-Q22)+(R23-Q23)+(R24-Q24)+(R25-Q25)+(R26-Q26)+(R27-Q27)+(R28-Q28)+(R29-Q29)+(R30-Q30)+(R31-Q31)+(R32-Q32)</f>
        <v>#VALUE!</v>
      </c>
      <c r="S33" s="30"/>
    </row>
    <row r="34" spans="1:19" ht="15" customHeight="1" x14ac:dyDescent="0.3"/>
    <row r="35" spans="1:19" ht="15" customHeight="1" x14ac:dyDescent="0.3"/>
    <row r="36" spans="1:19" ht="15" customHeight="1" x14ac:dyDescent="0.3"/>
    <row r="37" spans="1:19" ht="15" customHeight="1" x14ac:dyDescent="0.3"/>
    <row r="38" spans="1:19" ht="15" customHeight="1" x14ac:dyDescent="0.3"/>
    <row r="39" spans="1:19" ht="15.75" customHeight="1" x14ac:dyDescent="0.3"/>
    <row r="40" spans="1:19" ht="15" customHeight="1" x14ac:dyDescent="0.3"/>
    <row r="41" spans="1:19" ht="15" customHeight="1" x14ac:dyDescent="0.3"/>
    <row r="42" spans="1:19" ht="15" customHeight="1" x14ac:dyDescent="0.3"/>
    <row r="43" spans="1:19" ht="15" customHeight="1" x14ac:dyDescent="0.3"/>
    <row r="44" spans="1:19" ht="15" customHeight="1" x14ac:dyDescent="0.3"/>
    <row r="45" spans="1:19" ht="15" customHeight="1" x14ac:dyDescent="0.3"/>
    <row r="46" spans="1:19" ht="15" customHeight="1" x14ac:dyDescent="0.3"/>
    <row r="47" spans="1:19" ht="15" customHeight="1" x14ac:dyDescent="0.3"/>
    <row r="48" spans="1:19" ht="15" customHeight="1" x14ac:dyDescent="0.3"/>
    <row r="49" s="2" customFormat="1" ht="15" customHeight="1" x14ac:dyDescent="0.3"/>
    <row r="50" s="2" customFormat="1" ht="15" customHeight="1" x14ac:dyDescent="0.3"/>
    <row r="51" s="2" customFormat="1" ht="15" customHeight="1" x14ac:dyDescent="0.3"/>
    <row r="52" s="2" customFormat="1" ht="15" customHeight="1" x14ac:dyDescent="0.3"/>
    <row r="53" s="2" customFormat="1" ht="15" customHeight="1" x14ac:dyDescent="0.3"/>
    <row r="54" s="2" customFormat="1" ht="15" customHeight="1" x14ac:dyDescent="0.3"/>
    <row r="55" s="2" customFormat="1" ht="15" customHeight="1" x14ac:dyDescent="0.3"/>
    <row r="56" s="2" customFormat="1" ht="15" customHeight="1" x14ac:dyDescent="0.3"/>
    <row r="57" s="2" customFormat="1" ht="15" customHeight="1" x14ac:dyDescent="0.3"/>
    <row r="58" s="2" customFormat="1" ht="15" customHeight="1" x14ac:dyDescent="0.3"/>
    <row r="59" s="2" customFormat="1" ht="15" customHeight="1" x14ac:dyDescent="0.3"/>
    <row r="60" s="2" customFormat="1" ht="15" customHeight="1" x14ac:dyDescent="0.3"/>
    <row r="61" s="2" customFormat="1" ht="15" customHeight="1" x14ac:dyDescent="0.3"/>
    <row r="62" s="2" customFormat="1" ht="15" customHeight="1" x14ac:dyDescent="0.3"/>
  </sheetData>
  <mergeCells count="8">
    <mergeCell ref="M1:N1"/>
    <mergeCell ref="O1:P1"/>
    <mergeCell ref="Q1:R1"/>
    <mergeCell ref="C1:D1"/>
    <mergeCell ref="E1:F1"/>
    <mergeCell ref="G1:H1"/>
    <mergeCell ref="I1:J1"/>
    <mergeCell ref="K1:L1"/>
  </mergeCells>
  <conditionalFormatting sqref="V3:AZ3 V5:AZ10 W4:AZ4">
    <cfRule type="containsText" dxfId="53" priority="7" operator="containsText" text="r">
      <formula>NOT(ISERROR(SEARCH("r",V3)))</formula>
    </cfRule>
    <cfRule type="containsText" dxfId="52" priority="8" operator="containsText" text="f">
      <formula>NOT(ISERROR(SEARCH("f",V3)))</formula>
    </cfRule>
    <cfRule type="containsText" dxfId="51" priority="9" operator="containsText" text="C">
      <formula>NOT(ISERROR(SEARCH("C",V3)))</formula>
    </cfRule>
  </conditionalFormatting>
  <conditionalFormatting sqref="M15">
    <cfRule type="containsText" dxfId="50" priority="3" operator="containsText" text="r">
      <formula>NOT(ISERROR(SEARCH("r",M15)))</formula>
    </cfRule>
  </conditionalFormatting>
  <conditionalFormatting sqref="C2:S32">
    <cfRule type="containsText" dxfId="49" priority="1" operator="containsText" text="f">
      <formula>NOT(ISERROR(SEARCH("f",C2)))</formula>
    </cfRule>
    <cfRule type="containsText" dxfId="48" priority="2" operator="containsText" text="r">
      <formula>NOT(ISERROR(SEARCH("r",C2)))</formula>
    </cfRule>
  </conditionalFormatting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62"/>
  <sheetViews>
    <sheetView workbookViewId="0">
      <selection activeCell="A35" sqref="A35:J35"/>
    </sheetView>
  </sheetViews>
  <sheetFormatPr baseColWidth="10" defaultRowHeight="14.25" x14ac:dyDescent="0.3"/>
  <cols>
    <col min="1" max="1" width="7.140625" style="2" customWidth="1"/>
    <col min="2" max="2" width="7.5703125" style="1" customWidth="1"/>
    <col min="3" max="17" width="7.85546875" style="1" customWidth="1"/>
    <col min="18" max="18" width="7.85546875" style="2" customWidth="1"/>
    <col min="19" max="19" width="12.5703125" style="2" customWidth="1"/>
    <col min="20" max="46" width="4" style="2" customWidth="1"/>
    <col min="47" max="53" width="4.7109375" style="2" customWidth="1"/>
    <col min="54" max="16384" width="11.42578125" style="2"/>
  </cols>
  <sheetData>
    <row r="1" spans="1:19" ht="15" thickBot="1" x14ac:dyDescent="0.35">
      <c r="A1" s="32" t="s">
        <v>17</v>
      </c>
      <c r="B1" s="33" t="s">
        <v>15</v>
      </c>
      <c r="C1" s="59" t="s">
        <v>7</v>
      </c>
      <c r="D1" s="58"/>
      <c r="E1" s="57" t="s">
        <v>10</v>
      </c>
      <c r="F1" s="58"/>
      <c r="G1" s="57" t="s">
        <v>8</v>
      </c>
      <c r="H1" s="58"/>
      <c r="I1" s="57" t="s">
        <v>14</v>
      </c>
      <c r="J1" s="58"/>
      <c r="K1" s="57" t="s">
        <v>13</v>
      </c>
      <c r="L1" s="58"/>
      <c r="M1" s="57" t="s">
        <v>12</v>
      </c>
      <c r="N1" s="58"/>
      <c r="O1" s="57" t="s">
        <v>11</v>
      </c>
      <c r="P1" s="58"/>
      <c r="Q1" s="57" t="s">
        <v>9</v>
      </c>
      <c r="R1" s="58"/>
    </row>
    <row r="2" spans="1:19" ht="15" customHeight="1" x14ac:dyDescent="0.3">
      <c r="A2" s="34"/>
      <c r="B2" s="35">
        <v>1</v>
      </c>
      <c r="C2" s="36"/>
      <c r="D2" s="37"/>
      <c r="E2" s="36"/>
      <c r="F2" s="37"/>
      <c r="G2" s="36"/>
      <c r="H2" s="37"/>
      <c r="I2" s="36"/>
      <c r="J2" s="37"/>
      <c r="K2" s="36"/>
      <c r="L2" s="37"/>
      <c r="M2" s="36"/>
      <c r="N2" s="37"/>
      <c r="O2" s="38"/>
      <c r="P2" s="37"/>
      <c r="Q2" s="36"/>
      <c r="R2" s="39"/>
    </row>
    <row r="3" spans="1:19" ht="15" customHeight="1" x14ac:dyDescent="0.3">
      <c r="A3" s="34"/>
      <c r="B3" s="35">
        <v>2</v>
      </c>
      <c r="C3" s="40"/>
      <c r="D3" s="41"/>
      <c r="E3" s="40"/>
      <c r="F3" s="41"/>
      <c r="G3" s="40"/>
      <c r="H3" s="41"/>
      <c r="I3" s="40"/>
      <c r="J3" s="41"/>
      <c r="K3" s="40"/>
      <c r="L3" s="41"/>
      <c r="M3" s="40"/>
      <c r="N3" s="41"/>
      <c r="O3" s="42"/>
      <c r="P3" s="41"/>
      <c r="Q3" s="40"/>
      <c r="R3" s="43"/>
    </row>
    <row r="4" spans="1:19" ht="15" customHeight="1" x14ac:dyDescent="0.3">
      <c r="A4" s="34"/>
      <c r="B4" s="35">
        <v>3</v>
      </c>
      <c r="C4" s="22"/>
      <c r="D4" s="23"/>
      <c r="E4" s="22"/>
      <c r="F4" s="23"/>
      <c r="G4" s="22"/>
      <c r="H4" s="23"/>
      <c r="I4" s="22"/>
      <c r="J4" s="23"/>
      <c r="K4" s="22"/>
      <c r="L4" s="23"/>
      <c r="M4" s="22"/>
      <c r="N4" s="23"/>
      <c r="O4" s="44"/>
      <c r="P4" s="23"/>
      <c r="Q4" s="22"/>
      <c r="R4" s="28"/>
      <c r="S4" s="4"/>
    </row>
    <row r="5" spans="1:19" ht="15" customHeight="1" x14ac:dyDescent="0.3">
      <c r="A5" s="34"/>
      <c r="B5" s="35">
        <v>4</v>
      </c>
      <c r="C5" s="22"/>
      <c r="D5" s="23"/>
      <c r="E5" s="22"/>
      <c r="F5" s="23"/>
      <c r="G5" s="22"/>
      <c r="H5" s="23"/>
      <c r="I5" s="22"/>
      <c r="J5" s="23"/>
      <c r="K5" s="22"/>
      <c r="L5" s="23"/>
      <c r="M5" s="22"/>
      <c r="N5" s="23"/>
      <c r="O5" s="44"/>
      <c r="P5" s="23"/>
      <c r="Q5" s="22"/>
      <c r="R5" s="28"/>
      <c r="S5" s="4"/>
    </row>
    <row r="6" spans="1:19" ht="15" customHeight="1" x14ac:dyDescent="0.3">
      <c r="A6" s="34"/>
      <c r="B6" s="35">
        <v>5</v>
      </c>
      <c r="C6" s="22"/>
      <c r="D6" s="23"/>
      <c r="E6" s="22"/>
      <c r="F6" s="23"/>
      <c r="G6" s="22"/>
      <c r="H6" s="23"/>
      <c r="I6" s="22"/>
      <c r="J6" s="23"/>
      <c r="K6" s="22"/>
      <c r="L6" s="23"/>
      <c r="M6" s="22"/>
      <c r="N6" s="23"/>
      <c r="O6" s="44"/>
      <c r="P6" s="23"/>
      <c r="Q6" s="22"/>
      <c r="R6" s="28"/>
      <c r="S6" s="4"/>
    </row>
    <row r="7" spans="1:19" ht="15.75" customHeight="1" x14ac:dyDescent="0.3">
      <c r="A7" s="34"/>
      <c r="B7" s="35">
        <v>6</v>
      </c>
      <c r="C7" s="22"/>
      <c r="D7" s="23"/>
      <c r="E7" s="22"/>
      <c r="F7" s="23"/>
      <c r="G7" s="22"/>
      <c r="H7" s="23"/>
      <c r="I7" s="22"/>
      <c r="J7" s="23"/>
      <c r="K7" s="22"/>
      <c r="L7" s="23"/>
      <c r="M7" s="22"/>
      <c r="N7" s="23"/>
      <c r="O7" s="44"/>
      <c r="P7" s="23"/>
      <c r="Q7" s="22"/>
      <c r="R7" s="28"/>
      <c r="S7" s="4"/>
    </row>
    <row r="8" spans="1:19" ht="15.75" customHeight="1" x14ac:dyDescent="0.3">
      <c r="A8" s="34"/>
      <c r="B8" s="35">
        <v>7</v>
      </c>
      <c r="C8" s="22" t="s">
        <v>18</v>
      </c>
      <c r="D8" s="23"/>
      <c r="E8" s="22" t="s">
        <v>19</v>
      </c>
      <c r="F8" s="23"/>
      <c r="G8" s="22"/>
      <c r="H8" s="23"/>
      <c r="I8" s="22"/>
      <c r="J8" s="23"/>
      <c r="K8" s="22"/>
      <c r="L8" s="23"/>
      <c r="M8" s="22"/>
      <c r="N8" s="23"/>
      <c r="O8" s="44"/>
      <c r="P8" s="23"/>
      <c r="Q8" s="22"/>
      <c r="R8" s="28"/>
      <c r="S8" s="4"/>
    </row>
    <row r="9" spans="1:19" ht="15" customHeight="1" x14ac:dyDescent="0.3">
      <c r="A9" s="34"/>
      <c r="B9" s="35">
        <v>8</v>
      </c>
      <c r="C9" s="22"/>
      <c r="D9" s="23"/>
      <c r="E9" s="22"/>
      <c r="F9" s="23"/>
      <c r="G9" s="22"/>
      <c r="H9" s="23"/>
      <c r="I9" s="22"/>
      <c r="J9" s="23"/>
      <c r="K9" s="22"/>
      <c r="L9" s="23"/>
      <c r="M9" s="22"/>
      <c r="N9" s="23"/>
      <c r="O9" s="44"/>
      <c r="P9" s="23"/>
      <c r="Q9" s="22"/>
      <c r="R9" s="28"/>
      <c r="S9" s="4"/>
    </row>
    <row r="10" spans="1:19" ht="18.75" customHeight="1" x14ac:dyDescent="0.3">
      <c r="A10" s="34"/>
      <c r="B10" s="35">
        <v>9</v>
      </c>
      <c r="C10" s="22"/>
      <c r="D10" s="23"/>
      <c r="E10" s="22"/>
      <c r="F10" s="23"/>
      <c r="G10" s="22"/>
      <c r="H10" s="23"/>
      <c r="I10" s="22"/>
      <c r="J10" s="23"/>
      <c r="K10" s="22"/>
      <c r="L10" s="23"/>
      <c r="M10" s="22"/>
      <c r="N10" s="23"/>
      <c r="O10" s="44"/>
      <c r="P10" s="23"/>
      <c r="Q10" s="22"/>
      <c r="R10" s="28"/>
      <c r="S10" s="4"/>
    </row>
    <row r="11" spans="1:19" ht="15" customHeight="1" x14ac:dyDescent="0.3">
      <c r="A11" s="34"/>
      <c r="B11" s="35">
        <v>10</v>
      </c>
      <c r="C11" s="22"/>
      <c r="D11" s="23"/>
      <c r="E11" s="22"/>
      <c r="F11" s="23"/>
      <c r="G11" s="22"/>
      <c r="H11" s="23"/>
      <c r="I11" s="22"/>
      <c r="J11" s="23"/>
      <c r="K11" s="22"/>
      <c r="L11" s="23"/>
      <c r="M11" s="22"/>
      <c r="N11" s="23"/>
      <c r="O11" s="44"/>
      <c r="P11" s="23"/>
      <c r="Q11" s="22"/>
      <c r="R11" s="28"/>
      <c r="S11" s="4"/>
    </row>
    <row r="12" spans="1:19" ht="15" customHeight="1" x14ac:dyDescent="0.3">
      <c r="A12" s="34"/>
      <c r="B12" s="35">
        <v>11</v>
      </c>
      <c r="C12" s="22"/>
      <c r="D12" s="23"/>
      <c r="E12" s="22"/>
      <c r="F12" s="23"/>
      <c r="G12" s="22"/>
      <c r="H12" s="23"/>
      <c r="I12" s="22"/>
      <c r="J12" s="23"/>
      <c r="K12" s="22"/>
      <c r="L12" s="23"/>
      <c r="M12" s="22"/>
      <c r="N12" s="23"/>
      <c r="O12" s="44"/>
      <c r="P12" s="23"/>
      <c r="Q12" s="22"/>
      <c r="R12" s="28"/>
      <c r="S12" s="4"/>
    </row>
    <row r="13" spans="1:19" ht="15" customHeight="1" x14ac:dyDescent="0.3">
      <c r="A13" s="34"/>
      <c r="B13" s="35">
        <v>12</v>
      </c>
      <c r="C13" s="22"/>
      <c r="D13" s="23"/>
      <c r="E13" s="22"/>
      <c r="F13" s="23"/>
      <c r="G13" s="22"/>
      <c r="H13" s="23"/>
      <c r="I13" s="22"/>
      <c r="J13" s="23"/>
      <c r="K13" s="22"/>
      <c r="L13" s="23"/>
      <c r="M13" s="22"/>
      <c r="N13" s="23"/>
      <c r="O13" s="44"/>
      <c r="P13" s="23"/>
      <c r="Q13" s="22"/>
      <c r="R13" s="28"/>
      <c r="S13" s="4"/>
    </row>
    <row r="14" spans="1:19" ht="15" customHeight="1" x14ac:dyDescent="0.3">
      <c r="A14" s="34"/>
      <c r="B14" s="35">
        <v>13</v>
      </c>
      <c r="C14" s="22"/>
      <c r="D14" s="23"/>
      <c r="E14" s="22"/>
      <c r="F14" s="23"/>
      <c r="G14" s="22"/>
      <c r="H14" s="23"/>
      <c r="I14" s="22"/>
      <c r="J14" s="23"/>
      <c r="K14" s="22"/>
      <c r="L14" s="23"/>
      <c r="M14" s="22"/>
      <c r="N14" s="23"/>
      <c r="O14" s="44"/>
      <c r="P14" s="23"/>
      <c r="Q14" s="22"/>
      <c r="R14" s="28"/>
      <c r="S14" s="4"/>
    </row>
    <row r="15" spans="1:19" ht="15" customHeight="1" x14ac:dyDescent="0.3">
      <c r="A15" s="34"/>
      <c r="B15" s="35">
        <v>14</v>
      </c>
      <c r="C15" s="22"/>
      <c r="D15" s="23"/>
      <c r="E15" s="22"/>
      <c r="F15" s="23"/>
      <c r="G15" s="22"/>
      <c r="H15" s="23"/>
      <c r="I15" s="22"/>
      <c r="J15" s="23"/>
      <c r="K15" s="22"/>
      <c r="L15" s="23"/>
      <c r="M15" s="22"/>
      <c r="N15" s="23"/>
      <c r="O15" s="44"/>
      <c r="P15" s="23"/>
      <c r="Q15" s="22"/>
      <c r="R15" s="28"/>
    </row>
    <row r="16" spans="1:19" ht="15" customHeight="1" x14ac:dyDescent="0.3">
      <c r="A16" s="34"/>
      <c r="B16" s="35">
        <v>15</v>
      </c>
      <c r="C16" s="22"/>
      <c r="D16" s="23"/>
      <c r="E16" s="22"/>
      <c r="F16" s="23"/>
      <c r="G16" s="22"/>
      <c r="H16" s="23"/>
      <c r="I16" s="22"/>
      <c r="J16" s="23"/>
      <c r="K16" s="22"/>
      <c r="L16" s="23"/>
      <c r="M16" s="22"/>
      <c r="N16" s="23"/>
      <c r="O16" s="44"/>
      <c r="P16" s="23"/>
      <c r="Q16" s="22"/>
      <c r="R16" s="28"/>
    </row>
    <row r="17" spans="1:19" x14ac:dyDescent="0.3">
      <c r="A17" s="34"/>
      <c r="B17" s="35">
        <v>16</v>
      </c>
      <c r="C17" s="22"/>
      <c r="D17" s="23"/>
      <c r="E17" s="22"/>
      <c r="F17" s="23"/>
      <c r="G17" s="22"/>
      <c r="H17" s="23"/>
      <c r="I17" s="22"/>
      <c r="J17" s="23"/>
      <c r="K17" s="22"/>
      <c r="L17" s="23"/>
      <c r="M17" s="22"/>
      <c r="N17" s="23"/>
      <c r="O17" s="44"/>
      <c r="P17" s="23"/>
      <c r="Q17" s="22"/>
      <c r="R17" s="28"/>
    </row>
    <row r="18" spans="1:19" x14ac:dyDescent="0.3">
      <c r="A18" s="34"/>
      <c r="B18" s="35">
        <v>17</v>
      </c>
      <c r="C18" s="22"/>
      <c r="D18" s="23"/>
      <c r="E18" s="22"/>
      <c r="F18" s="23"/>
      <c r="G18" s="22"/>
      <c r="H18" s="23"/>
      <c r="I18" s="22"/>
      <c r="J18" s="23"/>
      <c r="K18" s="22"/>
      <c r="L18" s="23"/>
      <c r="M18" s="22"/>
      <c r="N18" s="23"/>
      <c r="O18" s="44"/>
      <c r="P18" s="23"/>
      <c r="Q18" s="22"/>
      <c r="R18" s="28"/>
      <c r="S18" s="5"/>
    </row>
    <row r="19" spans="1:19" x14ac:dyDescent="0.3">
      <c r="A19" s="34"/>
      <c r="B19" s="35">
        <v>18</v>
      </c>
      <c r="C19" s="22"/>
      <c r="D19" s="23"/>
      <c r="E19" s="22"/>
      <c r="F19" s="23"/>
      <c r="G19" s="22"/>
      <c r="H19" s="23"/>
      <c r="I19" s="22"/>
      <c r="J19" s="23"/>
      <c r="K19" s="22"/>
      <c r="L19" s="23"/>
      <c r="M19" s="22"/>
      <c r="N19" s="23"/>
      <c r="O19" s="44"/>
      <c r="P19" s="23"/>
      <c r="Q19" s="22"/>
      <c r="R19" s="28"/>
    </row>
    <row r="20" spans="1:19" x14ac:dyDescent="0.3">
      <c r="A20" s="34"/>
      <c r="B20" s="35">
        <v>19</v>
      </c>
      <c r="C20" s="22"/>
      <c r="D20" s="23"/>
      <c r="E20" s="22"/>
      <c r="F20" s="23"/>
      <c r="G20" s="22"/>
      <c r="H20" s="23"/>
      <c r="I20" s="22"/>
      <c r="J20" s="23"/>
      <c r="K20" s="22"/>
      <c r="L20" s="23"/>
      <c r="M20" s="22"/>
      <c r="N20" s="23"/>
      <c r="O20" s="44"/>
      <c r="P20" s="23"/>
      <c r="Q20" s="22"/>
      <c r="R20" s="28"/>
    </row>
    <row r="21" spans="1:19" x14ac:dyDescent="0.3">
      <c r="A21" s="34"/>
      <c r="B21" s="35">
        <v>20</v>
      </c>
      <c r="C21" s="22"/>
      <c r="D21" s="23"/>
      <c r="E21" s="22"/>
      <c r="F21" s="23"/>
      <c r="G21" s="22"/>
      <c r="H21" s="23"/>
      <c r="I21" s="22"/>
      <c r="J21" s="23"/>
      <c r="K21" s="22"/>
      <c r="L21" s="23"/>
      <c r="M21" s="22"/>
      <c r="N21" s="23"/>
      <c r="O21" s="44"/>
      <c r="P21" s="23"/>
      <c r="Q21" s="22"/>
      <c r="R21" s="28"/>
    </row>
    <row r="22" spans="1:19" x14ac:dyDescent="0.3">
      <c r="A22" s="34"/>
      <c r="B22" s="35">
        <v>21</v>
      </c>
      <c r="C22" s="22"/>
      <c r="D22" s="23"/>
      <c r="E22" s="22"/>
      <c r="F22" s="23"/>
      <c r="G22" s="22"/>
      <c r="H22" s="23"/>
      <c r="I22" s="22"/>
      <c r="J22" s="23"/>
      <c r="K22" s="22"/>
      <c r="L22" s="23"/>
      <c r="M22" s="22"/>
      <c r="N22" s="23"/>
      <c r="O22" s="44"/>
      <c r="P22" s="23"/>
      <c r="Q22" s="22"/>
      <c r="R22" s="28"/>
    </row>
    <row r="23" spans="1:19" x14ac:dyDescent="0.3">
      <c r="A23" s="34"/>
      <c r="B23" s="35">
        <v>22</v>
      </c>
      <c r="C23" s="22"/>
      <c r="D23" s="23"/>
      <c r="E23" s="22"/>
      <c r="F23" s="23"/>
      <c r="G23" s="22"/>
      <c r="H23" s="23"/>
      <c r="I23" s="22"/>
      <c r="J23" s="23"/>
      <c r="K23" s="22"/>
      <c r="L23" s="23"/>
      <c r="M23" s="22"/>
      <c r="N23" s="23"/>
      <c r="O23" s="44"/>
      <c r="P23" s="23"/>
      <c r="Q23" s="22"/>
      <c r="R23" s="28"/>
    </row>
    <row r="24" spans="1:19" x14ac:dyDescent="0.3">
      <c r="A24" s="34"/>
      <c r="B24" s="35">
        <v>23</v>
      </c>
      <c r="C24" s="22"/>
      <c r="D24" s="23"/>
      <c r="E24" s="22"/>
      <c r="F24" s="23"/>
      <c r="G24" s="22"/>
      <c r="H24" s="23"/>
      <c r="I24" s="22"/>
      <c r="J24" s="23"/>
      <c r="K24" s="22"/>
      <c r="L24" s="23"/>
      <c r="M24" s="22"/>
      <c r="N24" s="23"/>
      <c r="O24" s="44"/>
      <c r="P24" s="23"/>
      <c r="Q24" s="22"/>
      <c r="R24" s="28"/>
    </row>
    <row r="25" spans="1:19" x14ac:dyDescent="0.3">
      <c r="A25" s="34"/>
      <c r="B25" s="35">
        <v>24</v>
      </c>
      <c r="C25" s="22"/>
      <c r="D25" s="23"/>
      <c r="E25" s="22"/>
      <c r="F25" s="23"/>
      <c r="G25" s="22"/>
      <c r="H25" s="23"/>
      <c r="I25" s="22"/>
      <c r="J25" s="23"/>
      <c r="K25" s="22"/>
      <c r="L25" s="23"/>
      <c r="M25" s="22"/>
      <c r="N25" s="23"/>
      <c r="O25" s="44"/>
      <c r="P25" s="23"/>
      <c r="Q25" s="22"/>
      <c r="R25" s="28"/>
    </row>
    <row r="26" spans="1:19" x14ac:dyDescent="0.3">
      <c r="A26" s="34"/>
      <c r="B26" s="35">
        <v>25</v>
      </c>
      <c r="C26" s="22"/>
      <c r="D26" s="23"/>
      <c r="E26" s="22"/>
      <c r="F26" s="23"/>
      <c r="G26" s="22"/>
      <c r="H26" s="23"/>
      <c r="I26" s="22"/>
      <c r="J26" s="23"/>
      <c r="K26" s="22"/>
      <c r="L26" s="23"/>
      <c r="M26" s="22"/>
      <c r="N26" s="23"/>
      <c r="O26" s="44"/>
      <c r="P26" s="23"/>
      <c r="Q26" s="22"/>
      <c r="R26" s="28"/>
    </row>
    <row r="27" spans="1:19" x14ac:dyDescent="0.3">
      <c r="A27" s="34"/>
      <c r="B27" s="35">
        <v>26</v>
      </c>
      <c r="C27" s="22"/>
      <c r="D27" s="23"/>
      <c r="E27" s="22"/>
      <c r="F27" s="23"/>
      <c r="G27" s="22"/>
      <c r="H27" s="23"/>
      <c r="I27" s="22"/>
      <c r="J27" s="23"/>
      <c r="K27" s="22"/>
      <c r="L27" s="23"/>
      <c r="M27" s="22"/>
      <c r="N27" s="23"/>
      <c r="O27" s="44"/>
      <c r="P27" s="23"/>
      <c r="Q27" s="22"/>
      <c r="R27" s="28"/>
    </row>
    <row r="28" spans="1:19" x14ac:dyDescent="0.3">
      <c r="A28" s="34"/>
      <c r="B28" s="35">
        <v>27</v>
      </c>
      <c r="C28" s="22"/>
      <c r="D28" s="23"/>
      <c r="E28" s="22"/>
      <c r="F28" s="23"/>
      <c r="G28" s="22"/>
      <c r="H28" s="23"/>
      <c r="I28" s="22"/>
      <c r="J28" s="23"/>
      <c r="K28" s="22"/>
      <c r="L28" s="23"/>
      <c r="M28" s="22"/>
      <c r="N28" s="23"/>
      <c r="O28" s="44"/>
      <c r="P28" s="23"/>
      <c r="Q28" s="22"/>
      <c r="R28" s="28"/>
    </row>
    <row r="29" spans="1:19" x14ac:dyDescent="0.3">
      <c r="A29" s="34"/>
      <c r="B29" s="35">
        <v>28</v>
      </c>
      <c r="C29" s="22"/>
      <c r="D29" s="23"/>
      <c r="E29" s="22"/>
      <c r="F29" s="23"/>
      <c r="G29" s="22"/>
      <c r="H29" s="23"/>
      <c r="I29" s="22"/>
      <c r="J29" s="23"/>
      <c r="K29" s="22"/>
      <c r="L29" s="23"/>
      <c r="M29" s="22"/>
      <c r="N29" s="23"/>
      <c r="O29" s="44"/>
      <c r="P29" s="23"/>
      <c r="Q29" s="22"/>
      <c r="R29" s="28"/>
    </row>
    <row r="30" spans="1:19" x14ac:dyDescent="0.3">
      <c r="A30" s="34"/>
      <c r="B30" s="35">
        <v>29</v>
      </c>
      <c r="C30" s="22"/>
      <c r="D30" s="23"/>
      <c r="E30" s="22"/>
      <c r="F30" s="23"/>
      <c r="G30" s="22"/>
      <c r="H30" s="23"/>
      <c r="I30" s="22"/>
      <c r="J30" s="23"/>
      <c r="K30" s="22"/>
      <c r="L30" s="23"/>
      <c r="M30" s="22"/>
      <c r="N30" s="23"/>
      <c r="O30" s="44"/>
      <c r="P30" s="23"/>
      <c r="Q30" s="22"/>
      <c r="R30" s="28"/>
    </row>
    <row r="31" spans="1:19" x14ac:dyDescent="0.3">
      <c r="A31" s="34"/>
      <c r="B31" s="35">
        <v>30</v>
      </c>
      <c r="C31" s="22"/>
      <c r="D31" s="23"/>
      <c r="E31" s="22"/>
      <c r="F31" s="23"/>
      <c r="G31" s="22"/>
      <c r="H31" s="23"/>
      <c r="I31" s="22"/>
      <c r="J31" s="23"/>
      <c r="K31" s="22"/>
      <c r="L31" s="23"/>
      <c r="M31" s="22"/>
      <c r="N31" s="23"/>
      <c r="O31" s="44"/>
      <c r="P31" s="23"/>
      <c r="Q31" s="22"/>
      <c r="R31" s="28"/>
    </row>
    <row r="32" spans="1:19" x14ac:dyDescent="0.3">
      <c r="A32" s="34"/>
      <c r="B32" s="35"/>
      <c r="C32" s="22"/>
      <c r="D32" s="23"/>
      <c r="E32" s="22"/>
      <c r="F32" s="23"/>
      <c r="G32" s="22"/>
      <c r="H32" s="23"/>
      <c r="I32" s="22"/>
      <c r="J32" s="23"/>
      <c r="K32" s="22"/>
      <c r="L32" s="23"/>
      <c r="M32" s="44"/>
      <c r="N32" s="23"/>
      <c r="O32" s="44"/>
      <c r="P32" s="23"/>
      <c r="Q32" s="22"/>
      <c r="R32" s="28"/>
    </row>
    <row r="33" spans="1:18" x14ac:dyDescent="0.3">
      <c r="A33" s="34" t="s">
        <v>16</v>
      </c>
      <c r="B33" s="45"/>
      <c r="C33" s="46"/>
      <c r="D33" s="47" t="e">
        <f>(D2-C2)+(D3-C3)+(D4-C4)+(D5-C5)+(D6-C6)+(D7-C7)+(D8-C8)+(D9-C9)+(D10-C10)+(D11-C11)+(D12-C12)+(D13-C13)+(D14-C14)+(D15-C15)+(D16-C16)+(D17-C17)+(D18-C18)+(D19-C19)+(D20-C20)+(D21-C21)+(D22-C22)+(D23-C23)+(D24-C24)+(D25-C25)+(D26-C26)+(D27-C27)+(D28-C28)+(D29-C29)+(D30-C30)+(D31-C31)+(D32-C32)</f>
        <v>#VALUE!</v>
      </c>
      <c r="E33" s="46"/>
      <c r="F33" s="47" t="e">
        <f>(F2-E2)+(F3-E3)+(F4-E4)+(F5-E5)+(F6-E6)+(F7-E7)+(F8-E8)+(F9-E9)+(F10-E10)+(F11-E11)+(F12-E12)+(F13-E13)+(F14-E14)+(F15-E15)+(F16-E16)+(F17-E17)+(F18-E18)+(F19-E19)+(F20-E20)+(F21-E21)+(F22-E22)+(F23-E23)+(F24-E24)+(F25-E25)+(F26-E26)+(F27-E27)+(F28-E28)+(F29-E29)+(F30-E30)+(F31-E31)+(F32-E32)</f>
        <v>#VALUE!</v>
      </c>
      <c r="G33" s="46"/>
      <c r="H33" s="47">
        <f>(H2-G2)+(H3-G3)+(H4-G4)+(H5-G5)+(H6-G6)+(H7-G7)+(H8-G8)+(H9-G9)+(H10-G10)+(H11-G11)+(H12-G12)+(H13-G13)+(H14-G14)+(H15-G15)+(H16-G16)+(H17-G17)+(H18-G18)+(H19-G19)+(H20-G20)+(H21-G21)+(H22-G22)+(H23-G23)+(H24-G24)+(H25-G25)+(H26-G26)+(H27-G27)+(H28-G28)+(H29-G29)+(H30-G30)+(H31-G31)+(H32-G32)</f>
        <v>0</v>
      </c>
      <c r="I33" s="46"/>
      <c r="J33" s="47">
        <f>(J2-I2)+(J3-I3)+(J4-I4)+(J5-I5)+(J6-I6)+(J7-I7)+(J8-I8)+(J9-I9)+(J10-I10)+(J11-I11)+(J12-I12)+(J13-I13)+(J14-I14)+(J15-I15)+(J16-I16)+(J17-I17)+(J18-I18)+(J19-I19)+(J20-I20)+(J21-I21)+(J22-I22)+(J23-I23)+(J24-I24)+(J25-I25)+(J26-I26)+(J27-I27)+(J28-I28)+(J29-I29)+(J30-I30)+(J31-I31)+(J32-I32)</f>
        <v>0</v>
      </c>
      <c r="K33" s="46"/>
      <c r="L33" s="47">
        <f>(L2-K2)+(L3-K3)+(L4-K4)+(L5-K5)+(L6-K6)+(L7-K7)+(L8-K8)+(L9-K9)+(L10-K10)+(L11-K11)+(L12-K12)+(L13-K13)+(L14-K14)+(L15-K15)+(L16-K16)+(L17-K17)+(L18-K18)+(L19-K19)+(L20-K20)+(L21-K21)+(L22-K22)+(L23-K23)+(L24-K24)+(L25-K25)+(L26-K26)+(L27-K27)+(L28-K28)+(L29-K29)+(L30-K30)+(L31-K31)+(L32-K32)</f>
        <v>0</v>
      </c>
      <c r="M33" s="46"/>
      <c r="N33" s="47">
        <f>(N2-M2)+(N3-M3)+(N4-M4)+(N5-M5)+(N6-M6)+(N7-M7)+(N8-M8)+(N9-M9)+(N10-M10)+(N11-M11)+(N12-M12)+(N13-M13)+(N14-M14)+(N15-M15)+(N16-M16)+(N17-M17)+(N18-M18)+(N19-M19)+(N20-M20)+(N21-M21)+(N22-M22)+(N23-M23)+(N24-M24)+(N25-M25)+(N26-M26)+(N27-M27)+(N28-M28)+(N29-M29)+(N30-M30)+(N31-M31)+(N32-M32)</f>
        <v>0</v>
      </c>
      <c r="O33" s="46"/>
      <c r="P33" s="47">
        <f>(P2-O2)+(P3-O3)+(P4-O4)+(P5-O5)+(P6-O6)+(P7-O7)+(P8-O8)+(P9-O9)+(P10-O10)+(P11-O11)+(P12-O12)+(P13-O13)+(P14-O14)+(P15-O15)+(P16-O16)+(P17-O17)+(P18-O18)+(P19-O19)+(P20-O20)+(P21-O21)+(P22-O22)+(P23-O23)+(P24-O24)+(P25-O25)+(P26-O26)+(P27-O27)+(P28-O28)+(P29-O29)+(P30-O30)+(P31-O31)+(P32-O32)</f>
        <v>0</v>
      </c>
      <c r="Q33" s="46"/>
      <c r="R33" s="47">
        <f>(R2-Q2)+(R3-Q3)+(R4-Q4)+(R5-Q5)+(R6-Q6)+(R7-Q7)+(R8-Q8)+(R9-Q9)+(R10-Q10)+(R11-Q11)+(R12-Q12)+(R13-Q13)+(R14-Q14)+(R15-Q15)+(R16-Q16)+(R17-Q17)+(R18-Q18)+(R19-Q19)+(R20-Q20)+(R21-Q21)+(R22-Q22)+(R23-Q23)+(R24-Q24)+(R25-Q25)+(R26-Q26)+(R27-Q27)+(R28-Q28)+(R29-Q29)+(R30-Q30)+(R31-Q31)+(R32-Q32)</f>
        <v>0</v>
      </c>
    </row>
    <row r="49" s="2" customFormat="1" x14ac:dyDescent="0.3"/>
    <row r="50" s="2" customFormat="1" x14ac:dyDescent="0.3"/>
    <row r="51" s="2" customFormat="1" x14ac:dyDescent="0.3"/>
    <row r="52" s="2" customFormat="1" x14ac:dyDescent="0.3"/>
    <row r="53" s="2" customFormat="1" x14ac:dyDescent="0.3"/>
    <row r="54" s="2" customFormat="1" x14ac:dyDescent="0.3"/>
    <row r="55" s="2" customFormat="1" x14ac:dyDescent="0.3"/>
    <row r="56" s="2" customFormat="1" x14ac:dyDescent="0.3"/>
    <row r="57" s="2" customFormat="1" x14ac:dyDescent="0.3"/>
    <row r="58" s="2" customFormat="1" x14ac:dyDescent="0.3"/>
    <row r="59" s="2" customFormat="1" x14ac:dyDescent="0.3"/>
    <row r="60" s="2" customFormat="1" x14ac:dyDescent="0.3"/>
    <row r="61" s="2" customFormat="1" x14ac:dyDescent="0.3"/>
    <row r="62" s="2" customFormat="1" x14ac:dyDescent="0.3"/>
  </sheetData>
  <sheetProtection formatCells="0"/>
  <mergeCells count="8">
    <mergeCell ref="M1:N1"/>
    <mergeCell ref="O1:P1"/>
    <mergeCell ref="Q1:R1"/>
    <mergeCell ref="C1:D1"/>
    <mergeCell ref="E1:F1"/>
    <mergeCell ref="G1:H1"/>
    <mergeCell ref="I1:J1"/>
    <mergeCell ref="K1:L1"/>
  </mergeCells>
  <conditionalFormatting sqref="B3:AF10">
    <cfRule type="containsText" dxfId="47" priority="22" operator="containsText" text="r">
      <formula>NOT(ISERROR(SEARCH("r",B3)))</formula>
    </cfRule>
    <cfRule type="containsText" dxfId="46" priority="23" operator="containsText" text="f">
      <formula>NOT(ISERROR(SEARCH("f",B3)))</formula>
    </cfRule>
    <cfRule type="containsText" dxfId="45" priority="24" operator="containsText" text="C">
      <formula>NOT(ISERROR(SEARCH("C",B3)))</formula>
    </cfRule>
  </conditionalFormatting>
  <conditionalFormatting sqref="A14">
    <cfRule type="containsText" dxfId="44" priority="19" operator="containsText" text="r">
      <formula>NOT(ISERROR(SEARCH("r",A14)))</formula>
    </cfRule>
    <cfRule type="containsText" dxfId="43" priority="20" operator="containsText" text="f">
      <formula>NOT(ISERROR(SEARCH("f",A14)))</formula>
    </cfRule>
    <cfRule type="containsText" dxfId="42" priority="21" operator="containsText" text="C">
      <formula>NOT(ISERROR(SEARCH("C",A14)))</formula>
    </cfRule>
  </conditionalFormatting>
  <conditionalFormatting sqref="A15">
    <cfRule type="containsText" dxfId="41" priority="13" operator="containsText" text="r">
      <formula>NOT(ISERROR(SEARCH("r",A15)))</formula>
    </cfRule>
    <cfRule type="containsText" dxfId="40" priority="14" operator="containsText" text="f">
      <formula>NOT(ISERROR(SEARCH("f",A15)))</formula>
    </cfRule>
    <cfRule type="containsText" dxfId="39" priority="15" operator="containsText" text="C">
      <formula>NOT(ISERROR(SEARCH("C",A15)))</formula>
    </cfRule>
  </conditionalFormatting>
  <conditionalFormatting sqref="A13">
    <cfRule type="containsText" dxfId="38" priority="1" operator="containsText" text="r">
      <formula>NOT(ISERROR(SEARCH("r",A13)))</formula>
    </cfRule>
    <cfRule type="containsText" dxfId="37" priority="2" operator="containsText" text="f">
      <formula>NOT(ISERROR(SEARCH("f",A13)))</formula>
    </cfRule>
    <cfRule type="containsText" dxfId="36" priority="3" operator="containsText" text="C">
      <formula>NOT(ISERROR(SEARCH("C",A13)))</formula>
    </cfRule>
  </conditionalFormatting>
  <pageMargins left="0.7" right="0.7" top="0.75" bottom="0.75" header="0.3" footer="0.3"/>
  <pageSetup paperSize="9" orientation="portrait" horizontalDpi="4294967293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62"/>
  <sheetViews>
    <sheetView workbookViewId="0">
      <selection activeCell="C23" sqref="C23"/>
    </sheetView>
  </sheetViews>
  <sheetFormatPr baseColWidth="10" defaultRowHeight="14.25" x14ac:dyDescent="0.3"/>
  <cols>
    <col min="1" max="1" width="7.140625" style="2" customWidth="1"/>
    <col min="2" max="2" width="7.5703125" style="1" customWidth="1"/>
    <col min="3" max="17" width="7.85546875" style="1" customWidth="1"/>
    <col min="18" max="18" width="7.85546875" style="2" customWidth="1"/>
    <col min="19" max="19" width="12.5703125" style="2" customWidth="1"/>
    <col min="20" max="46" width="4" style="2" customWidth="1"/>
    <col min="47" max="53" width="4.7109375" style="2" customWidth="1"/>
    <col min="54" max="16384" width="11.42578125" style="2"/>
  </cols>
  <sheetData>
    <row r="1" spans="1:19" ht="15" thickBot="1" x14ac:dyDescent="0.35">
      <c r="B1" s="1" t="s">
        <v>15</v>
      </c>
      <c r="C1" s="55" t="s">
        <v>7</v>
      </c>
      <c r="D1" s="56"/>
      <c r="E1" s="55" t="s">
        <v>10</v>
      </c>
      <c r="F1" s="56"/>
      <c r="G1" s="55" t="s">
        <v>8</v>
      </c>
      <c r="H1" s="56"/>
      <c r="I1" s="55" t="s">
        <v>14</v>
      </c>
      <c r="J1" s="56"/>
      <c r="K1" s="55" t="s">
        <v>13</v>
      </c>
      <c r="L1" s="56"/>
      <c r="M1" s="55" t="s">
        <v>12</v>
      </c>
      <c r="N1" s="56"/>
      <c r="O1" s="55" t="s">
        <v>11</v>
      </c>
      <c r="P1" s="56"/>
      <c r="Q1" s="55" t="s">
        <v>9</v>
      </c>
      <c r="R1" s="56"/>
    </row>
    <row r="2" spans="1:19" ht="15" customHeight="1" x14ac:dyDescent="0.3">
      <c r="A2" s="2" t="s">
        <v>5</v>
      </c>
      <c r="B2" s="3">
        <v>1</v>
      </c>
      <c r="C2" s="6"/>
      <c r="D2" s="7"/>
      <c r="E2" s="6"/>
      <c r="F2" s="7"/>
      <c r="G2" s="6"/>
      <c r="H2" s="7"/>
      <c r="I2" s="6"/>
      <c r="J2" s="7"/>
      <c r="K2" s="6"/>
      <c r="L2" s="7"/>
      <c r="M2" s="6"/>
      <c r="N2" s="7"/>
      <c r="O2" s="8"/>
      <c r="P2" s="7"/>
      <c r="Q2" s="6"/>
      <c r="R2" s="9"/>
    </row>
    <row r="3" spans="1:19" ht="15" customHeight="1" x14ac:dyDescent="0.3">
      <c r="A3" s="2" t="s">
        <v>6</v>
      </c>
      <c r="B3" s="3">
        <v>2</v>
      </c>
      <c r="C3" s="10"/>
      <c r="D3" s="11"/>
      <c r="E3" s="10"/>
      <c r="F3" s="11"/>
      <c r="G3" s="10"/>
      <c r="H3" s="11"/>
      <c r="I3" s="10"/>
      <c r="J3" s="11"/>
      <c r="K3" s="10"/>
      <c r="L3" s="11"/>
      <c r="M3" s="10"/>
      <c r="N3" s="11"/>
      <c r="O3" s="12"/>
      <c r="P3" s="11"/>
      <c r="Q3" s="10"/>
      <c r="R3" s="13"/>
    </row>
    <row r="4" spans="1:19" ht="15" customHeight="1" x14ac:dyDescent="0.3">
      <c r="A4" s="2" t="s">
        <v>0</v>
      </c>
      <c r="B4" s="3">
        <v>3</v>
      </c>
      <c r="C4" s="14">
        <v>0.3125</v>
      </c>
      <c r="D4" s="15">
        <v>0.61805555555555558</v>
      </c>
      <c r="E4" s="14">
        <v>0.3125</v>
      </c>
      <c r="F4" s="15">
        <v>0.65625</v>
      </c>
      <c r="G4" s="14">
        <v>0.3125</v>
      </c>
      <c r="H4" s="15">
        <v>0.65625</v>
      </c>
      <c r="I4" s="14">
        <v>0.3125</v>
      </c>
      <c r="J4" s="15">
        <v>0.61805555555555558</v>
      </c>
      <c r="K4" s="14">
        <v>0.3125</v>
      </c>
      <c r="L4" s="15">
        <v>0.58333333333333337</v>
      </c>
      <c r="M4" s="14">
        <v>0.3125</v>
      </c>
      <c r="N4" s="15">
        <v>0.63194444444444442</v>
      </c>
      <c r="O4" s="16">
        <v>0.3125</v>
      </c>
      <c r="P4" s="15">
        <v>0.65625</v>
      </c>
      <c r="Q4" s="17"/>
      <c r="R4" s="18"/>
      <c r="S4" s="4"/>
    </row>
    <row r="5" spans="1:19" ht="15" customHeight="1" x14ac:dyDescent="0.3">
      <c r="A5" s="2" t="s">
        <v>1</v>
      </c>
      <c r="B5" s="3">
        <v>4</v>
      </c>
      <c r="C5" s="14">
        <v>0.3125</v>
      </c>
      <c r="D5" s="15">
        <v>0.6875</v>
      </c>
      <c r="E5" s="14">
        <v>0.3125</v>
      </c>
      <c r="F5" s="15">
        <v>0.67708333333333337</v>
      </c>
      <c r="G5" s="14">
        <v>0.3125</v>
      </c>
      <c r="H5" s="15">
        <v>0.6875</v>
      </c>
      <c r="I5" s="14">
        <v>0.3125</v>
      </c>
      <c r="J5" s="15">
        <v>0.58333333333333337</v>
      </c>
      <c r="K5" s="14">
        <v>0.3125</v>
      </c>
      <c r="L5" s="15">
        <v>0.60763888888888895</v>
      </c>
      <c r="M5" s="14">
        <v>0.3125</v>
      </c>
      <c r="N5" s="15">
        <v>0.625</v>
      </c>
      <c r="O5" s="19"/>
      <c r="P5" s="20"/>
      <c r="Q5" s="14">
        <v>0.3125</v>
      </c>
      <c r="R5" s="21">
        <v>0.68402777777777779</v>
      </c>
      <c r="S5" s="4"/>
    </row>
    <row r="6" spans="1:19" ht="15" customHeight="1" x14ac:dyDescent="0.3">
      <c r="A6" s="2" t="s">
        <v>2</v>
      </c>
      <c r="B6" s="3">
        <v>5</v>
      </c>
      <c r="C6" s="14">
        <v>0.3125</v>
      </c>
      <c r="D6" s="15">
        <v>0.69097222222222221</v>
      </c>
      <c r="E6" s="14">
        <v>0.3125</v>
      </c>
      <c r="F6" s="15">
        <v>0.65277777777777779</v>
      </c>
      <c r="G6" s="14">
        <v>0.3125</v>
      </c>
      <c r="H6" s="15">
        <v>0.63541666666666663</v>
      </c>
      <c r="I6" s="14">
        <v>0.3125</v>
      </c>
      <c r="J6" s="15">
        <v>0.65277777777777779</v>
      </c>
      <c r="K6" s="14">
        <v>0.3125</v>
      </c>
      <c r="L6" s="15">
        <v>0.65277777777777779</v>
      </c>
      <c r="M6" s="17"/>
      <c r="N6" s="20"/>
      <c r="O6" s="16">
        <v>0.3125</v>
      </c>
      <c r="P6" s="15">
        <v>0.625</v>
      </c>
      <c r="Q6" s="14">
        <v>0.3125</v>
      </c>
      <c r="R6" s="21">
        <v>0.625</v>
      </c>
      <c r="S6" s="4"/>
    </row>
    <row r="7" spans="1:19" ht="15.75" customHeight="1" x14ac:dyDescent="0.3">
      <c r="A7" s="2" t="s">
        <v>3</v>
      </c>
      <c r="B7" s="3">
        <v>6</v>
      </c>
      <c r="C7" s="17"/>
      <c r="D7" s="20"/>
      <c r="E7" s="14">
        <v>0.3125</v>
      </c>
      <c r="F7" s="15">
        <v>0.67361111111111116</v>
      </c>
      <c r="G7" s="14">
        <v>0.3125</v>
      </c>
      <c r="H7" s="15">
        <v>0.66666666666666663</v>
      </c>
      <c r="I7" s="14">
        <v>0.3125</v>
      </c>
      <c r="J7" s="15">
        <v>0.66666666666666663</v>
      </c>
      <c r="K7" s="14">
        <v>0.3125</v>
      </c>
      <c r="L7" s="15">
        <v>0.60416666666666663</v>
      </c>
      <c r="M7" s="14">
        <v>0.3125</v>
      </c>
      <c r="N7" s="15">
        <v>0.60416666666666663</v>
      </c>
      <c r="O7" s="16">
        <v>0.3125</v>
      </c>
      <c r="P7" s="15">
        <v>0.61458333333333337</v>
      </c>
      <c r="Q7" s="14">
        <v>0.3125</v>
      </c>
      <c r="R7" s="21">
        <v>0.67013888888888884</v>
      </c>
      <c r="S7" s="4"/>
    </row>
    <row r="8" spans="1:19" ht="15.75" customHeight="1" x14ac:dyDescent="0.3">
      <c r="A8" s="2" t="s">
        <v>4</v>
      </c>
      <c r="B8" s="3">
        <v>7</v>
      </c>
      <c r="C8" s="14">
        <v>0.3125</v>
      </c>
      <c r="D8" s="15">
        <v>0.67361111111111116</v>
      </c>
      <c r="E8" s="14">
        <v>0.3125</v>
      </c>
      <c r="F8" s="15">
        <v>0.63888888888888895</v>
      </c>
      <c r="G8" s="14">
        <v>0.3125</v>
      </c>
      <c r="H8" s="15">
        <v>0.6875</v>
      </c>
      <c r="I8" s="14">
        <v>0.3125</v>
      </c>
      <c r="J8" s="15">
        <v>0.65277777777777779</v>
      </c>
      <c r="K8" s="14">
        <v>0.3125</v>
      </c>
      <c r="L8" s="15">
        <v>0.65277777777777779</v>
      </c>
      <c r="M8" s="14">
        <v>0.3125</v>
      </c>
      <c r="N8" s="15">
        <v>0.6875</v>
      </c>
      <c r="O8" s="16">
        <v>0.3125</v>
      </c>
      <c r="P8" s="15">
        <v>0.60416666666666663</v>
      </c>
      <c r="Q8" s="14">
        <v>0.3125</v>
      </c>
      <c r="R8" s="21">
        <v>0.67361111111111116</v>
      </c>
      <c r="S8" s="4"/>
    </row>
    <row r="9" spans="1:19" ht="15" customHeight="1" x14ac:dyDescent="0.3">
      <c r="A9" s="2" t="s">
        <v>5</v>
      </c>
      <c r="B9" s="3">
        <v>8</v>
      </c>
      <c r="C9" s="22">
        <v>0.3125</v>
      </c>
      <c r="D9" s="23">
        <v>0.54861111111111105</v>
      </c>
      <c r="E9" s="17"/>
      <c r="F9" s="20"/>
      <c r="G9" s="17"/>
      <c r="H9" s="20"/>
      <c r="I9" s="17"/>
      <c r="J9" s="20"/>
      <c r="K9" s="17"/>
      <c r="L9" s="20"/>
      <c r="M9" s="14">
        <v>0.3125</v>
      </c>
      <c r="N9" s="15">
        <v>0.55208333333333337</v>
      </c>
      <c r="O9" s="16">
        <v>0.3125</v>
      </c>
      <c r="P9" s="15">
        <v>0.54166666666666663</v>
      </c>
      <c r="Q9" s="14">
        <v>0.3125</v>
      </c>
      <c r="R9" s="21">
        <v>0.55555555555555558</v>
      </c>
      <c r="S9" s="4"/>
    </row>
    <row r="10" spans="1:19" ht="18.75" customHeight="1" x14ac:dyDescent="0.3">
      <c r="A10" s="2" t="s">
        <v>6</v>
      </c>
      <c r="B10" s="3">
        <v>9</v>
      </c>
      <c r="C10" s="24"/>
      <c r="D10" s="25"/>
      <c r="E10" s="24"/>
      <c r="F10" s="25"/>
      <c r="G10" s="24"/>
      <c r="H10" s="25"/>
      <c r="I10" s="24"/>
      <c r="J10" s="25"/>
      <c r="K10" s="24"/>
      <c r="L10" s="25"/>
      <c r="M10" s="24"/>
      <c r="N10" s="25"/>
      <c r="O10" s="26"/>
      <c r="P10" s="25"/>
      <c r="Q10" s="24"/>
      <c r="R10" s="27"/>
      <c r="S10" s="4"/>
    </row>
    <row r="11" spans="1:19" ht="15" customHeight="1" x14ac:dyDescent="0.3">
      <c r="A11" s="2" t="s">
        <v>0</v>
      </c>
      <c r="B11" s="3">
        <v>10</v>
      </c>
      <c r="C11" s="22">
        <v>0.3125</v>
      </c>
      <c r="D11" s="23">
        <v>0.57291666666666663</v>
      </c>
      <c r="E11" s="14">
        <v>0.3125</v>
      </c>
      <c r="F11" s="15">
        <v>0.61805555555555558</v>
      </c>
      <c r="G11" s="14">
        <v>0.3125</v>
      </c>
      <c r="H11" s="15">
        <v>0.57291666666666663</v>
      </c>
      <c r="I11" s="17"/>
      <c r="J11" s="20"/>
      <c r="K11" s="14">
        <v>0.3125</v>
      </c>
      <c r="L11" s="15">
        <v>0.61111111111111105</v>
      </c>
      <c r="M11" s="17"/>
      <c r="N11" s="20"/>
      <c r="O11" s="16">
        <v>0.3125</v>
      </c>
      <c r="P11" s="15">
        <v>0.66666666666666663</v>
      </c>
      <c r="Q11" s="14">
        <v>0.3125</v>
      </c>
      <c r="R11" s="21">
        <v>0.66666666666666663</v>
      </c>
      <c r="S11" s="4"/>
    </row>
    <row r="12" spans="1:19" ht="15" customHeight="1" x14ac:dyDescent="0.3">
      <c r="A12" s="2" t="s">
        <v>1</v>
      </c>
      <c r="B12" s="3">
        <v>11</v>
      </c>
      <c r="C12" s="24"/>
      <c r="D12" s="25"/>
      <c r="E12" s="24"/>
      <c r="F12" s="25"/>
      <c r="G12" s="24"/>
      <c r="H12" s="25"/>
      <c r="I12" s="24"/>
      <c r="J12" s="25"/>
      <c r="K12" s="24"/>
      <c r="L12" s="25"/>
      <c r="M12" s="24"/>
      <c r="N12" s="25"/>
      <c r="O12" s="26"/>
      <c r="P12" s="25"/>
      <c r="Q12" s="24"/>
      <c r="R12" s="27"/>
      <c r="S12" s="4"/>
    </row>
    <row r="13" spans="1:19" ht="15" customHeight="1" x14ac:dyDescent="0.3">
      <c r="A13" s="2" t="s">
        <v>2</v>
      </c>
      <c r="B13" s="3">
        <v>12</v>
      </c>
      <c r="C13" s="14">
        <v>0.3125</v>
      </c>
      <c r="D13" s="15">
        <v>0.66666666666666663</v>
      </c>
      <c r="E13" s="14">
        <v>0.3125</v>
      </c>
      <c r="F13" s="15">
        <v>0.67361111111111116</v>
      </c>
      <c r="G13" s="17"/>
      <c r="H13" s="20"/>
      <c r="I13" s="14">
        <v>0.3125</v>
      </c>
      <c r="J13" s="15">
        <v>0.64583333333333337</v>
      </c>
      <c r="K13" s="14">
        <v>0.3125</v>
      </c>
      <c r="L13" s="15">
        <v>0.64583333333333337</v>
      </c>
      <c r="M13" s="14">
        <v>0.3125</v>
      </c>
      <c r="N13" s="15">
        <v>0.625</v>
      </c>
      <c r="O13" s="16">
        <v>0.3125</v>
      </c>
      <c r="P13" s="15">
        <v>0.625</v>
      </c>
      <c r="Q13" s="14">
        <v>0.3125</v>
      </c>
      <c r="R13" s="21">
        <v>0.625</v>
      </c>
      <c r="S13" s="4"/>
    </row>
    <row r="14" spans="1:19" ht="15" customHeight="1" x14ac:dyDescent="0.3">
      <c r="A14" s="2" t="s">
        <v>3</v>
      </c>
      <c r="B14" s="3">
        <v>13</v>
      </c>
      <c r="C14" s="17"/>
      <c r="D14" s="20"/>
      <c r="E14" s="14"/>
      <c r="F14" s="15"/>
      <c r="G14" s="14"/>
      <c r="H14" s="15"/>
      <c r="I14" s="14"/>
      <c r="J14" s="15"/>
      <c r="K14" s="14"/>
      <c r="L14" s="15"/>
      <c r="M14" s="14"/>
      <c r="N14" s="15"/>
      <c r="O14" s="16"/>
      <c r="P14" s="15"/>
      <c r="Q14" s="14"/>
      <c r="R14" s="21"/>
      <c r="S14" s="4"/>
    </row>
    <row r="15" spans="1:19" ht="15" customHeight="1" x14ac:dyDescent="0.3">
      <c r="A15" s="2" t="s">
        <v>4</v>
      </c>
      <c r="B15" s="3">
        <v>14</v>
      </c>
      <c r="C15" s="14"/>
      <c r="D15" s="15"/>
      <c r="E15" s="14"/>
      <c r="F15" s="15"/>
      <c r="G15" s="14"/>
      <c r="H15" s="15"/>
      <c r="I15" s="14"/>
      <c r="J15" s="15"/>
      <c r="K15" s="14"/>
      <c r="L15" s="15"/>
      <c r="M15" s="14"/>
      <c r="N15" s="15"/>
      <c r="O15" s="16"/>
      <c r="P15" s="15"/>
      <c r="Q15" s="17"/>
      <c r="R15" s="18"/>
    </row>
    <row r="16" spans="1:19" ht="15" customHeight="1" x14ac:dyDescent="0.3">
      <c r="A16" s="2" t="s">
        <v>5</v>
      </c>
      <c r="B16" s="3">
        <v>15</v>
      </c>
      <c r="C16" s="14"/>
      <c r="D16" s="15"/>
      <c r="E16" s="17"/>
      <c r="F16" s="20"/>
      <c r="G16" s="14"/>
      <c r="H16" s="15"/>
      <c r="I16" s="14"/>
      <c r="J16" s="15"/>
      <c r="K16" s="17"/>
      <c r="L16" s="20"/>
      <c r="M16" s="14"/>
      <c r="N16" s="15"/>
      <c r="O16" s="19"/>
      <c r="P16" s="20"/>
      <c r="Q16" s="14"/>
      <c r="R16" s="21"/>
    </row>
    <row r="17" spans="1:19" x14ac:dyDescent="0.3">
      <c r="A17" s="2" t="s">
        <v>6</v>
      </c>
      <c r="B17" s="3">
        <v>16</v>
      </c>
      <c r="C17" s="24"/>
      <c r="D17" s="25"/>
      <c r="E17" s="24"/>
      <c r="F17" s="25"/>
      <c r="G17" s="24"/>
      <c r="H17" s="25"/>
      <c r="I17" s="24"/>
      <c r="J17" s="25"/>
      <c r="K17" s="24"/>
      <c r="L17" s="25"/>
      <c r="M17" s="24"/>
      <c r="N17" s="25"/>
      <c r="O17" s="26"/>
      <c r="P17" s="25"/>
      <c r="Q17" s="24"/>
      <c r="R17" s="27"/>
    </row>
    <row r="18" spans="1:19" x14ac:dyDescent="0.3">
      <c r="A18" s="2" t="s">
        <v>0</v>
      </c>
      <c r="B18" s="3">
        <v>17</v>
      </c>
      <c r="C18" s="14"/>
      <c r="D18" s="15"/>
      <c r="E18" s="14"/>
      <c r="F18" s="15"/>
      <c r="G18" s="14"/>
      <c r="H18" s="15"/>
      <c r="I18" s="14"/>
      <c r="J18" s="15"/>
      <c r="K18" s="14"/>
      <c r="L18" s="15"/>
      <c r="M18" s="14"/>
      <c r="N18" s="15"/>
      <c r="O18" s="16"/>
      <c r="P18" s="15"/>
      <c r="Q18" s="17"/>
      <c r="R18" s="18"/>
      <c r="S18" s="5"/>
    </row>
    <row r="19" spans="1:19" x14ac:dyDescent="0.3">
      <c r="A19" s="2" t="s">
        <v>1</v>
      </c>
      <c r="B19" s="3">
        <v>18</v>
      </c>
      <c r="C19" s="14"/>
      <c r="D19" s="15"/>
      <c r="E19" s="17"/>
      <c r="F19" s="20"/>
      <c r="G19" s="14"/>
      <c r="H19" s="15"/>
      <c r="I19" s="14"/>
      <c r="J19" s="15"/>
      <c r="K19" s="14"/>
      <c r="L19" s="15"/>
      <c r="M19" s="14"/>
      <c r="N19" s="15"/>
      <c r="O19" s="16"/>
      <c r="P19" s="15"/>
      <c r="Q19" s="14"/>
      <c r="R19" s="21"/>
    </row>
    <row r="20" spans="1:19" x14ac:dyDescent="0.3">
      <c r="A20" s="2" t="s">
        <v>2</v>
      </c>
      <c r="B20" s="3">
        <v>19</v>
      </c>
      <c r="C20" s="17"/>
      <c r="D20" s="20"/>
      <c r="E20" s="14"/>
      <c r="F20" s="15"/>
      <c r="G20" s="14"/>
      <c r="H20" s="15"/>
      <c r="I20" s="17"/>
      <c r="J20" s="20"/>
      <c r="K20" s="14"/>
      <c r="L20" s="15"/>
      <c r="M20" s="14"/>
      <c r="N20" s="15"/>
      <c r="O20" s="16"/>
      <c r="P20" s="15"/>
      <c r="Q20" s="14"/>
      <c r="R20" s="21"/>
    </row>
    <row r="21" spans="1:19" x14ac:dyDescent="0.3">
      <c r="A21" s="2" t="s">
        <v>3</v>
      </c>
      <c r="B21" s="3">
        <v>20</v>
      </c>
      <c r="C21" s="14"/>
      <c r="D21" s="15"/>
      <c r="E21" s="14"/>
      <c r="F21" s="15"/>
      <c r="G21" s="14"/>
      <c r="H21" s="15"/>
      <c r="I21" s="14"/>
      <c r="J21" s="15"/>
      <c r="K21" s="17"/>
      <c r="L21" s="20"/>
      <c r="M21" s="14"/>
      <c r="N21" s="15"/>
      <c r="O21" s="16"/>
      <c r="P21" s="15"/>
      <c r="Q21" s="14"/>
      <c r="R21" s="21"/>
    </row>
    <row r="22" spans="1:19" x14ac:dyDescent="0.3">
      <c r="A22" s="2" t="s">
        <v>4</v>
      </c>
      <c r="B22" s="3">
        <v>21</v>
      </c>
      <c r="C22" s="14"/>
      <c r="D22" s="15"/>
      <c r="E22" s="14"/>
      <c r="F22" s="15"/>
      <c r="G22" s="14"/>
      <c r="H22" s="15"/>
      <c r="I22" s="14"/>
      <c r="J22" s="15"/>
      <c r="K22" s="14"/>
      <c r="L22" s="15"/>
      <c r="M22" s="14"/>
      <c r="N22" s="15"/>
      <c r="O22" s="16"/>
      <c r="P22" s="15"/>
      <c r="Q22" s="14"/>
      <c r="R22" s="21"/>
    </row>
    <row r="23" spans="1:19" x14ac:dyDescent="0.3">
      <c r="A23" s="2" t="s">
        <v>5</v>
      </c>
      <c r="B23" s="3">
        <v>22</v>
      </c>
      <c r="C23" s="17"/>
      <c r="D23" s="20"/>
      <c r="E23" s="14"/>
      <c r="F23" s="15"/>
      <c r="G23" s="17"/>
      <c r="H23" s="20"/>
      <c r="I23" s="14"/>
      <c r="J23" s="15"/>
      <c r="K23" s="14"/>
      <c r="L23" s="15"/>
      <c r="M23" s="17"/>
      <c r="N23" s="20"/>
      <c r="O23" s="19"/>
      <c r="P23" s="20"/>
      <c r="Q23" s="14"/>
      <c r="R23" s="21"/>
    </row>
    <row r="24" spans="1:19" x14ac:dyDescent="0.3">
      <c r="A24" s="2" t="s">
        <v>6</v>
      </c>
      <c r="B24" s="3">
        <v>23</v>
      </c>
      <c r="C24" s="24"/>
      <c r="D24" s="25"/>
      <c r="E24" s="24"/>
      <c r="F24" s="25"/>
      <c r="G24" s="24"/>
      <c r="H24" s="25"/>
      <c r="I24" s="24"/>
      <c r="J24" s="25"/>
      <c r="K24" s="24"/>
      <c r="L24" s="25"/>
      <c r="M24" s="24"/>
      <c r="N24" s="25"/>
      <c r="O24" s="26"/>
      <c r="P24" s="25"/>
      <c r="Q24" s="24"/>
      <c r="R24" s="27"/>
    </row>
    <row r="25" spans="1:19" x14ac:dyDescent="0.3">
      <c r="A25" s="2" t="s">
        <v>0</v>
      </c>
      <c r="B25" s="3">
        <v>24</v>
      </c>
      <c r="C25" s="14"/>
      <c r="D25" s="15"/>
      <c r="E25" s="17"/>
      <c r="F25" s="20"/>
      <c r="G25" s="14"/>
      <c r="H25" s="15"/>
      <c r="I25" s="14"/>
      <c r="J25" s="15"/>
      <c r="K25" s="14"/>
      <c r="L25" s="15"/>
      <c r="M25" s="14"/>
      <c r="N25" s="15"/>
      <c r="O25" s="16"/>
      <c r="P25" s="15"/>
      <c r="Q25" s="17"/>
      <c r="R25" s="18"/>
    </row>
    <row r="26" spans="1:19" x14ac:dyDescent="0.3">
      <c r="A26" s="2" t="s">
        <v>1</v>
      </c>
      <c r="B26" s="3">
        <v>25</v>
      </c>
      <c r="C26" s="14"/>
      <c r="D26" s="15"/>
      <c r="E26" s="14"/>
      <c r="F26" s="15"/>
      <c r="G26" s="14"/>
      <c r="H26" s="15"/>
      <c r="I26" s="14"/>
      <c r="J26" s="15"/>
      <c r="K26" s="17"/>
      <c r="L26" s="20"/>
      <c r="M26" s="14"/>
      <c r="N26" s="15"/>
      <c r="O26" s="16"/>
      <c r="P26" s="15"/>
      <c r="Q26" s="14"/>
      <c r="R26" s="21"/>
    </row>
    <row r="27" spans="1:19" x14ac:dyDescent="0.3">
      <c r="A27" s="2" t="s">
        <v>2</v>
      </c>
      <c r="B27" s="3">
        <v>26</v>
      </c>
      <c r="C27" s="14"/>
      <c r="D27" s="15"/>
      <c r="E27" s="14"/>
      <c r="F27" s="15"/>
      <c r="G27" s="17"/>
      <c r="H27" s="20"/>
      <c r="I27" s="14"/>
      <c r="J27" s="15"/>
      <c r="K27" s="14"/>
      <c r="L27" s="15"/>
      <c r="M27" s="14"/>
      <c r="N27" s="15"/>
      <c r="O27" s="16"/>
      <c r="P27" s="15"/>
      <c r="Q27" s="22"/>
      <c r="R27" s="28"/>
    </row>
    <row r="28" spans="1:19" x14ac:dyDescent="0.3">
      <c r="A28" s="2" t="s">
        <v>3</v>
      </c>
      <c r="B28" s="3">
        <v>27</v>
      </c>
      <c r="C28" s="14"/>
      <c r="D28" s="15"/>
      <c r="E28" s="14"/>
      <c r="F28" s="15"/>
      <c r="G28" s="14"/>
      <c r="H28" s="15"/>
      <c r="I28" s="14"/>
      <c r="J28" s="15"/>
      <c r="K28" s="14"/>
      <c r="L28" s="15"/>
      <c r="M28" s="17"/>
      <c r="N28" s="20"/>
      <c r="O28" s="16"/>
      <c r="P28" s="15"/>
      <c r="Q28" s="14"/>
      <c r="R28" s="21"/>
    </row>
    <row r="29" spans="1:19" x14ac:dyDescent="0.3">
      <c r="A29" s="2" t="s">
        <v>4</v>
      </c>
      <c r="B29" s="3">
        <v>28</v>
      </c>
      <c r="C29" s="14"/>
      <c r="D29" s="15"/>
      <c r="E29" s="14"/>
      <c r="F29" s="15"/>
      <c r="G29" s="14"/>
      <c r="H29" s="15"/>
      <c r="I29" s="14"/>
      <c r="J29" s="15"/>
      <c r="K29" s="14"/>
      <c r="L29" s="15"/>
      <c r="M29" s="14"/>
      <c r="N29" s="15"/>
      <c r="O29" s="16"/>
      <c r="P29" s="15"/>
      <c r="Q29" s="14"/>
      <c r="R29" s="21"/>
    </row>
    <row r="30" spans="1:19" x14ac:dyDescent="0.3">
      <c r="A30" s="2" t="s">
        <v>5</v>
      </c>
      <c r="B30" s="3">
        <v>29</v>
      </c>
      <c r="C30" s="17"/>
      <c r="D30" s="20"/>
      <c r="E30" s="14"/>
      <c r="F30" s="15"/>
      <c r="G30" s="14"/>
      <c r="H30" s="15"/>
      <c r="I30" s="17"/>
      <c r="J30" s="20"/>
      <c r="K30" s="14"/>
      <c r="L30" s="15"/>
      <c r="M30" s="14"/>
      <c r="N30" s="15"/>
      <c r="O30" s="19"/>
      <c r="P30" s="20"/>
      <c r="Q30" s="14"/>
      <c r="R30" s="21"/>
    </row>
    <row r="31" spans="1:19" x14ac:dyDescent="0.3">
      <c r="A31" s="2" t="s">
        <v>6</v>
      </c>
      <c r="B31" s="3">
        <v>30</v>
      </c>
      <c r="C31" s="24"/>
      <c r="D31" s="25"/>
      <c r="E31" s="24"/>
      <c r="F31" s="25"/>
      <c r="G31" s="24"/>
      <c r="H31" s="25"/>
      <c r="I31" s="24"/>
      <c r="J31" s="25"/>
      <c r="K31" s="24"/>
      <c r="L31" s="25"/>
      <c r="M31" s="24"/>
      <c r="N31" s="25"/>
      <c r="O31" s="26"/>
      <c r="P31" s="25"/>
      <c r="Q31" s="24"/>
      <c r="R31" s="27"/>
    </row>
    <row r="32" spans="1:19" x14ac:dyDescent="0.3">
      <c r="B32" s="3"/>
      <c r="C32" s="24"/>
      <c r="D32" s="25"/>
      <c r="E32" s="24"/>
      <c r="F32" s="25"/>
      <c r="G32" s="24"/>
      <c r="H32" s="25"/>
      <c r="I32" s="24"/>
      <c r="J32" s="25"/>
      <c r="K32" s="24"/>
      <c r="L32" s="25"/>
      <c r="M32" s="26"/>
      <c r="N32" s="25"/>
      <c r="O32" s="26"/>
      <c r="P32" s="25"/>
      <c r="Q32" s="24"/>
      <c r="R32" s="27"/>
    </row>
    <row r="33" spans="1:18" x14ac:dyDescent="0.3">
      <c r="A33" s="2" t="s">
        <v>16</v>
      </c>
      <c r="C33" s="29"/>
      <c r="D33" s="30">
        <f>(D2-C2)+(D3-C3)+(D4-C4)+(D5-C5)+(D6-C6)+(D7-C7)+(D8-C8)+(D9-C9)+(D10-C10)+(D11-C11)+(D12-C12)+(D13-C13)+(D14-C14)+(D15-C15)+(D16-C16)+(D17-C17)+(D18-C18)+(D19-C19)+(D20-C20)+(D21-C21)+(D22-C22)+(D23-C23)+(D24-C24)+(D25-C25)+(D26-C26)+(D27-C27)+(D28-C28)+(D29-C29)+(D30-C30)+(D31-C31)+(D32-C32)</f>
        <v>2.270833333333333</v>
      </c>
      <c r="E33" s="29"/>
      <c r="F33" s="30">
        <f>(F2-E2)+(F3-E3)+(F4-E4)+(F5-E5)+(F6-E6)+(F7-E7)+(F8-E8)+(F9-E9)+(F10-E10)+(F11-E11)+(F12-E12)+(F13-E13)+(F14-E14)+(F15-E15)+(F16-E16)+(F17-E17)+(F18-E18)+(F19-E19)+(F20-E20)+(F21-E21)+(F22-E22)+(F23-E23)+(F24-E24)+(F25-E25)+(F26-E26)+(F27-E27)+(F28-E28)+(F29-E29)+(F30-E30)+(F31-E31)+(F32-E32)</f>
        <v>2.4027777777777781</v>
      </c>
      <c r="G33" s="29"/>
      <c r="H33" s="30">
        <f>(H2-G2)+(H3-G3)+(H4-G4)+(H5-G5)+(H6-G6)+(H7-G7)+(H8-G8)+(H9-G9)+(H10-G10)+(H11-G11)+(H12-G12)+(H13-G13)+(H14-G14)+(H15-G15)+(H16-G16)+(H17-G17)+(H18-G18)+(H19-G19)+(H20-G20)+(H21-G21)+(H22-G22)+(H23-G23)+(H24-G24)+(H25-G25)+(H26-G26)+(H27-G27)+(H28-G28)+(H29-G29)+(H30-G30)+(H31-G31)+(H32-G32)</f>
        <v>2.0312499999999996</v>
      </c>
      <c r="I33" s="29"/>
      <c r="J33" s="30">
        <f>(J2-I2)+(J3-I3)+(J4-I4)+(J5-I5)+(J6-I6)+(J7-I7)+(J8-I8)+(J9-I9)+(J10-I10)+(J11-I11)+(J12-I12)+(J13-I13)+(J14-I14)+(J15-I15)+(J16-I16)+(J17-I17)+(J18-I18)+(J19-I19)+(J20-I20)+(J21-I21)+(J22-I22)+(J23-I23)+(J24-I24)+(J25-I25)+(J26-I26)+(J27-I27)+(J28-I28)+(J29-I29)+(J30-I30)+(J31-I31)+(J32-I32)</f>
        <v>1.9444444444444446</v>
      </c>
      <c r="K33" s="29"/>
      <c r="L33" s="30">
        <f>(L2-K2)+(L3-K3)+(L4-K4)+(L5-K5)+(L6-K6)+(L7-K7)+(L8-K8)+(L9-K9)+(L10-K10)+(L11-K11)+(L12-K12)+(L13-K13)+(L14-K14)+(L15-K15)+(L16-K16)+(L17-K17)+(L18-K18)+(L19-K19)+(L20-K20)+(L21-K21)+(L22-K22)+(L23-K23)+(L24-K24)+(L25-K25)+(L26-K26)+(L27-K27)+(L28-K28)+(L29-K29)+(L30-K30)+(L31-K31)+(L32-K32)</f>
        <v>2.1701388888888893</v>
      </c>
      <c r="M33" s="29"/>
      <c r="N33" s="30">
        <f>(N2-M2)+(N3-M3)+(N4-M4)+(N5-M5)+(N6-M6)+(N7-M7)+(N8-M8)+(N9-M9)+(N10-M10)+(N11-M11)+(N12-M12)+(N13-M13)+(N14-M14)+(N15-M15)+(N16-M16)+(N17-M17)+(N18-M18)+(N19-M19)+(N20-M20)+(N21-M21)+(N22-M22)+(N23-M23)+(N24-M24)+(N25-M25)+(N26-M26)+(N27-M27)+(N28-M28)+(N29-M29)+(N30-M30)+(N31-M31)+(N32-M32)</f>
        <v>1.8506944444444446</v>
      </c>
      <c r="O33" s="29"/>
      <c r="P33" s="30">
        <f>(P2-O2)+(P3-O3)+(P4-O4)+(P5-O5)+(P6-O6)+(P7-O7)+(P8-O8)+(P9-O9)+(P10-O10)+(P11-O11)+(P12-O12)+(P13-O13)+(P14-O14)+(P15-O15)+(P16-O16)+(P17-O17)+(P18-O18)+(P19-O19)+(P20-O20)+(P21-O21)+(P22-O22)+(P23-O23)+(P24-O24)+(P25-O25)+(P26-O26)+(P27-O27)+(P28-O28)+(P29-O29)+(P30-O30)+(P31-O31)+(P32-O32)</f>
        <v>2.145833333333333</v>
      </c>
      <c r="Q33" s="29"/>
      <c r="R33" s="30">
        <f>(R2-Q2)+(R3-Q3)+(R4-Q4)+(R5-Q5)+(R6-Q6)+(R7-Q7)+(R8-Q8)+(R9-Q9)+(R10-Q10)+(R11-Q11)+(R12-Q12)+(R13-Q13)+(R14-Q14)+(R15-Q15)+(R16-Q16)+(R17-Q17)+(R18-Q18)+(R19-Q19)+(R20-Q20)+(R21-Q21)+(R22-Q22)+(R23-Q23)+(R24-Q24)+(R25-Q25)+(R26-Q26)+(R27-Q27)+(R28-Q28)+(R29-Q29)+(R30-Q30)+(R31-Q31)+(R32-Q32)</f>
        <v>2.3125</v>
      </c>
    </row>
    <row r="49" s="2" customFormat="1" x14ac:dyDescent="0.3"/>
    <row r="50" s="2" customFormat="1" x14ac:dyDescent="0.3"/>
    <row r="51" s="2" customFormat="1" x14ac:dyDescent="0.3"/>
    <row r="52" s="2" customFormat="1" x14ac:dyDescent="0.3"/>
    <row r="53" s="2" customFormat="1" x14ac:dyDescent="0.3"/>
    <row r="54" s="2" customFormat="1" x14ac:dyDescent="0.3"/>
    <row r="55" s="2" customFormat="1" x14ac:dyDescent="0.3"/>
    <row r="56" s="2" customFormat="1" x14ac:dyDescent="0.3"/>
    <row r="57" s="2" customFormat="1" x14ac:dyDescent="0.3"/>
    <row r="58" s="2" customFormat="1" x14ac:dyDescent="0.3"/>
    <row r="59" s="2" customFormat="1" x14ac:dyDescent="0.3"/>
    <row r="60" s="2" customFormat="1" x14ac:dyDescent="0.3"/>
    <row r="61" s="2" customFormat="1" x14ac:dyDescent="0.3"/>
    <row r="62" s="2" customFormat="1" x14ac:dyDescent="0.3"/>
  </sheetData>
  <mergeCells count="8">
    <mergeCell ref="M1:N1"/>
    <mergeCell ref="O1:P1"/>
    <mergeCell ref="Q1:R1"/>
    <mergeCell ref="C1:D1"/>
    <mergeCell ref="E1:F1"/>
    <mergeCell ref="G1:H1"/>
    <mergeCell ref="I1:J1"/>
    <mergeCell ref="K1:L1"/>
  </mergeCells>
  <conditionalFormatting sqref="B3:AF10">
    <cfRule type="containsText" dxfId="35" priority="10" operator="containsText" text="r">
      <formula>NOT(ISERROR(SEARCH("r",B3)))</formula>
    </cfRule>
    <cfRule type="containsText" dxfId="34" priority="11" operator="containsText" text="f">
      <formula>NOT(ISERROR(SEARCH("f",B3)))</formula>
    </cfRule>
    <cfRule type="containsText" dxfId="33" priority="12" operator="containsText" text="C">
      <formula>NOT(ISERROR(SEARCH("C",B3)))</formula>
    </cfRule>
  </conditionalFormatting>
  <conditionalFormatting sqref="A14">
    <cfRule type="containsText" dxfId="32" priority="7" operator="containsText" text="r">
      <formula>NOT(ISERROR(SEARCH("r",A14)))</formula>
    </cfRule>
    <cfRule type="containsText" dxfId="31" priority="8" operator="containsText" text="f">
      <formula>NOT(ISERROR(SEARCH("f",A14)))</formula>
    </cfRule>
    <cfRule type="containsText" dxfId="30" priority="9" operator="containsText" text="C">
      <formula>NOT(ISERROR(SEARCH("C",A14)))</formula>
    </cfRule>
  </conditionalFormatting>
  <conditionalFormatting sqref="A15">
    <cfRule type="containsText" dxfId="29" priority="4" operator="containsText" text="r">
      <formula>NOT(ISERROR(SEARCH("r",A15)))</formula>
    </cfRule>
    <cfRule type="containsText" dxfId="28" priority="5" operator="containsText" text="f">
      <formula>NOT(ISERROR(SEARCH("f",A15)))</formula>
    </cfRule>
    <cfRule type="containsText" dxfId="27" priority="6" operator="containsText" text="C">
      <formula>NOT(ISERROR(SEARCH("C",A15)))</formula>
    </cfRule>
  </conditionalFormatting>
  <conditionalFormatting sqref="A13">
    <cfRule type="containsText" dxfId="26" priority="1" operator="containsText" text="r">
      <formula>NOT(ISERROR(SEARCH("r",A13)))</formula>
    </cfRule>
    <cfRule type="containsText" dxfId="25" priority="2" operator="containsText" text="f">
      <formula>NOT(ISERROR(SEARCH("f",A13)))</formula>
    </cfRule>
    <cfRule type="containsText" dxfId="24" priority="3" operator="containsText" text="C">
      <formula>NOT(ISERROR(SEARCH("C",A13)))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62"/>
  <sheetViews>
    <sheetView workbookViewId="0">
      <selection sqref="A1:XFD1048576"/>
    </sheetView>
  </sheetViews>
  <sheetFormatPr baseColWidth="10" defaultRowHeight="14.25" x14ac:dyDescent="0.3"/>
  <cols>
    <col min="1" max="1" width="7.140625" style="2" customWidth="1"/>
    <col min="2" max="2" width="7.5703125" style="1" customWidth="1"/>
    <col min="3" max="17" width="7.85546875" style="1" customWidth="1"/>
    <col min="18" max="18" width="7.85546875" style="2" customWidth="1"/>
    <col min="19" max="19" width="12.5703125" style="2" customWidth="1"/>
    <col min="20" max="46" width="4" style="2" customWidth="1"/>
    <col min="47" max="53" width="4.7109375" style="2" customWidth="1"/>
    <col min="54" max="16384" width="11.42578125" style="2"/>
  </cols>
  <sheetData>
    <row r="1" spans="1:19" ht="15" thickBot="1" x14ac:dyDescent="0.35">
      <c r="B1" s="1" t="s">
        <v>15</v>
      </c>
      <c r="C1" s="55" t="s">
        <v>7</v>
      </c>
      <c r="D1" s="56"/>
      <c r="E1" s="55" t="s">
        <v>10</v>
      </c>
      <c r="F1" s="56"/>
      <c r="G1" s="55" t="s">
        <v>8</v>
      </c>
      <c r="H1" s="56"/>
      <c r="I1" s="55" t="s">
        <v>14</v>
      </c>
      <c r="J1" s="56"/>
      <c r="K1" s="55" t="s">
        <v>13</v>
      </c>
      <c r="L1" s="56"/>
      <c r="M1" s="55" t="s">
        <v>12</v>
      </c>
      <c r="N1" s="56"/>
      <c r="O1" s="55" t="s">
        <v>11</v>
      </c>
      <c r="P1" s="56"/>
      <c r="Q1" s="55" t="s">
        <v>9</v>
      </c>
      <c r="R1" s="56"/>
    </row>
    <row r="2" spans="1:19" ht="15" customHeight="1" x14ac:dyDescent="0.3">
      <c r="A2" s="2" t="s">
        <v>5</v>
      </c>
      <c r="B2" s="3">
        <v>1</v>
      </c>
      <c r="C2" s="6"/>
      <c r="D2" s="7"/>
      <c r="E2" s="6"/>
      <c r="F2" s="7"/>
      <c r="G2" s="6"/>
      <c r="H2" s="7"/>
      <c r="I2" s="6"/>
      <c r="J2" s="7"/>
      <c r="K2" s="6"/>
      <c r="L2" s="7"/>
      <c r="M2" s="6"/>
      <c r="N2" s="7"/>
      <c r="O2" s="8"/>
      <c r="P2" s="7"/>
      <c r="Q2" s="6"/>
      <c r="R2" s="9"/>
    </row>
    <row r="3" spans="1:19" ht="15" customHeight="1" x14ac:dyDescent="0.3">
      <c r="A3" s="2" t="s">
        <v>6</v>
      </c>
      <c r="B3" s="3">
        <v>2</v>
      </c>
      <c r="C3" s="10"/>
      <c r="D3" s="11"/>
      <c r="E3" s="10"/>
      <c r="F3" s="11"/>
      <c r="G3" s="10"/>
      <c r="H3" s="11"/>
      <c r="I3" s="10"/>
      <c r="J3" s="11"/>
      <c r="K3" s="10"/>
      <c r="L3" s="11"/>
      <c r="M3" s="10"/>
      <c r="N3" s="11"/>
      <c r="O3" s="12"/>
      <c r="P3" s="11"/>
      <c r="Q3" s="10"/>
      <c r="R3" s="13"/>
    </row>
    <row r="4" spans="1:19" ht="15" customHeight="1" x14ac:dyDescent="0.3">
      <c r="A4" s="2" t="s">
        <v>0</v>
      </c>
      <c r="B4" s="3">
        <v>3</v>
      </c>
      <c r="C4" s="14">
        <v>0.3125</v>
      </c>
      <c r="D4" s="15">
        <v>0.61805555555555558</v>
      </c>
      <c r="E4" s="14">
        <v>0.3125</v>
      </c>
      <c r="F4" s="15">
        <v>0.65625</v>
      </c>
      <c r="G4" s="14">
        <v>0.3125</v>
      </c>
      <c r="H4" s="15">
        <v>0.65625</v>
      </c>
      <c r="I4" s="14">
        <v>0.3125</v>
      </c>
      <c r="J4" s="15">
        <v>0.61805555555555558</v>
      </c>
      <c r="K4" s="14">
        <v>0.3125</v>
      </c>
      <c r="L4" s="15">
        <v>0.58333333333333337</v>
      </c>
      <c r="M4" s="14">
        <v>0.3125</v>
      </c>
      <c r="N4" s="15">
        <v>0.63194444444444442</v>
      </c>
      <c r="O4" s="16">
        <v>0.3125</v>
      </c>
      <c r="P4" s="15">
        <v>0.65625</v>
      </c>
      <c r="Q4" s="17"/>
      <c r="R4" s="18"/>
      <c r="S4" s="4"/>
    </row>
    <row r="5" spans="1:19" ht="15" customHeight="1" x14ac:dyDescent="0.3">
      <c r="A5" s="2" t="s">
        <v>1</v>
      </c>
      <c r="B5" s="3">
        <v>4</v>
      </c>
      <c r="C5" s="14">
        <v>0.3125</v>
      </c>
      <c r="D5" s="15">
        <v>0.6875</v>
      </c>
      <c r="E5" s="14">
        <v>0.3125</v>
      </c>
      <c r="F5" s="15">
        <v>0.67708333333333337</v>
      </c>
      <c r="G5" s="14">
        <v>0.3125</v>
      </c>
      <c r="H5" s="15">
        <v>0.6875</v>
      </c>
      <c r="I5" s="14">
        <v>0.3125</v>
      </c>
      <c r="J5" s="15">
        <v>0.58333333333333337</v>
      </c>
      <c r="K5" s="14">
        <v>0.3125</v>
      </c>
      <c r="L5" s="15">
        <v>0.60763888888888895</v>
      </c>
      <c r="M5" s="14">
        <v>0.3125</v>
      </c>
      <c r="N5" s="15">
        <v>0.625</v>
      </c>
      <c r="O5" s="19"/>
      <c r="P5" s="20"/>
      <c r="Q5" s="14">
        <v>0.3125</v>
      </c>
      <c r="R5" s="21">
        <v>0.68402777777777779</v>
      </c>
      <c r="S5" s="4"/>
    </row>
    <row r="6" spans="1:19" ht="15" customHeight="1" x14ac:dyDescent="0.3">
      <c r="A6" s="2" t="s">
        <v>2</v>
      </c>
      <c r="B6" s="3">
        <v>5</v>
      </c>
      <c r="C6" s="14">
        <v>0.3125</v>
      </c>
      <c r="D6" s="15">
        <v>0.69097222222222221</v>
      </c>
      <c r="E6" s="14">
        <v>0.3125</v>
      </c>
      <c r="F6" s="15">
        <v>0.65277777777777779</v>
      </c>
      <c r="G6" s="14">
        <v>0.3125</v>
      </c>
      <c r="H6" s="15">
        <v>0.63541666666666663</v>
      </c>
      <c r="I6" s="14">
        <v>0.3125</v>
      </c>
      <c r="J6" s="15">
        <v>0.65277777777777779</v>
      </c>
      <c r="K6" s="14">
        <v>0.3125</v>
      </c>
      <c r="L6" s="15">
        <v>0.65277777777777779</v>
      </c>
      <c r="M6" s="17"/>
      <c r="N6" s="20"/>
      <c r="O6" s="16">
        <v>0.3125</v>
      </c>
      <c r="P6" s="15">
        <v>0.625</v>
      </c>
      <c r="Q6" s="14">
        <v>0.3125</v>
      </c>
      <c r="R6" s="21">
        <v>0.625</v>
      </c>
      <c r="S6" s="4"/>
    </row>
    <row r="7" spans="1:19" ht="15.75" customHeight="1" x14ac:dyDescent="0.3">
      <c r="A7" s="2" t="s">
        <v>3</v>
      </c>
      <c r="B7" s="3">
        <v>6</v>
      </c>
      <c r="C7" s="17"/>
      <c r="D7" s="20"/>
      <c r="E7" s="14">
        <v>0.3125</v>
      </c>
      <c r="F7" s="15">
        <v>0.67361111111111116</v>
      </c>
      <c r="G7" s="14">
        <v>0.3125</v>
      </c>
      <c r="H7" s="15">
        <v>0.66666666666666663</v>
      </c>
      <c r="I7" s="14">
        <v>0.3125</v>
      </c>
      <c r="J7" s="15">
        <v>0.66666666666666663</v>
      </c>
      <c r="K7" s="14">
        <v>0.3125</v>
      </c>
      <c r="L7" s="15">
        <v>0.60416666666666663</v>
      </c>
      <c r="M7" s="14">
        <v>0.3125</v>
      </c>
      <c r="N7" s="15">
        <v>0.60416666666666663</v>
      </c>
      <c r="O7" s="16">
        <v>0.3125</v>
      </c>
      <c r="P7" s="15">
        <v>0.61458333333333337</v>
      </c>
      <c r="Q7" s="14">
        <v>0.3125</v>
      </c>
      <c r="R7" s="21">
        <v>0.67013888888888884</v>
      </c>
      <c r="S7" s="4"/>
    </row>
    <row r="8" spans="1:19" ht="15.75" customHeight="1" x14ac:dyDescent="0.3">
      <c r="A8" s="2" t="s">
        <v>4</v>
      </c>
      <c r="B8" s="3">
        <v>7</v>
      </c>
      <c r="C8" s="14">
        <v>0.3125</v>
      </c>
      <c r="D8" s="15">
        <v>0.67361111111111116</v>
      </c>
      <c r="E8" s="14">
        <v>0.3125</v>
      </c>
      <c r="F8" s="15">
        <v>0.63888888888888895</v>
      </c>
      <c r="G8" s="14">
        <v>0.3125</v>
      </c>
      <c r="H8" s="15">
        <v>0.6875</v>
      </c>
      <c r="I8" s="14">
        <v>0.3125</v>
      </c>
      <c r="J8" s="15">
        <v>0.65277777777777779</v>
      </c>
      <c r="K8" s="14">
        <v>0.3125</v>
      </c>
      <c r="L8" s="15">
        <v>0.65277777777777779</v>
      </c>
      <c r="M8" s="14">
        <v>0.3125</v>
      </c>
      <c r="N8" s="15">
        <v>0.6875</v>
      </c>
      <c r="O8" s="16">
        <v>0.3125</v>
      </c>
      <c r="P8" s="15">
        <v>0.60416666666666663</v>
      </c>
      <c r="Q8" s="14">
        <v>0.3125</v>
      </c>
      <c r="R8" s="21">
        <v>0.67361111111111116</v>
      </c>
      <c r="S8" s="4"/>
    </row>
    <row r="9" spans="1:19" ht="15" customHeight="1" x14ac:dyDescent="0.3">
      <c r="A9" s="2" t="s">
        <v>5</v>
      </c>
      <c r="B9" s="3">
        <v>8</v>
      </c>
      <c r="C9" s="22">
        <v>0.3125</v>
      </c>
      <c r="D9" s="23">
        <v>0.54861111111111105</v>
      </c>
      <c r="E9" s="17"/>
      <c r="F9" s="20"/>
      <c r="G9" s="17"/>
      <c r="H9" s="20"/>
      <c r="I9" s="17"/>
      <c r="J9" s="20"/>
      <c r="K9" s="17"/>
      <c r="L9" s="20"/>
      <c r="M9" s="14">
        <v>0.3125</v>
      </c>
      <c r="N9" s="15">
        <v>0.55208333333333337</v>
      </c>
      <c r="O9" s="16">
        <v>0.3125</v>
      </c>
      <c r="P9" s="15">
        <v>0.54166666666666663</v>
      </c>
      <c r="Q9" s="14">
        <v>0.3125</v>
      </c>
      <c r="R9" s="21">
        <v>0.55555555555555558</v>
      </c>
      <c r="S9" s="4"/>
    </row>
    <row r="10" spans="1:19" ht="18.75" customHeight="1" x14ac:dyDescent="0.3">
      <c r="A10" s="2" t="s">
        <v>6</v>
      </c>
      <c r="B10" s="3">
        <v>9</v>
      </c>
      <c r="C10" s="24"/>
      <c r="D10" s="25"/>
      <c r="E10" s="24"/>
      <c r="F10" s="25"/>
      <c r="G10" s="24"/>
      <c r="H10" s="25"/>
      <c r="I10" s="24"/>
      <c r="J10" s="25"/>
      <c r="K10" s="24"/>
      <c r="L10" s="25"/>
      <c r="M10" s="24"/>
      <c r="N10" s="25"/>
      <c r="O10" s="26"/>
      <c r="P10" s="25"/>
      <c r="Q10" s="24"/>
      <c r="R10" s="27"/>
      <c r="S10" s="4"/>
    </row>
    <row r="11" spans="1:19" ht="15" customHeight="1" x14ac:dyDescent="0.3">
      <c r="A11" s="2" t="s">
        <v>0</v>
      </c>
      <c r="B11" s="3">
        <v>10</v>
      </c>
      <c r="C11" s="22">
        <v>0.3125</v>
      </c>
      <c r="D11" s="23">
        <v>0.57291666666666663</v>
      </c>
      <c r="E11" s="14">
        <v>0.3125</v>
      </c>
      <c r="F11" s="15">
        <v>0.61805555555555558</v>
      </c>
      <c r="G11" s="14">
        <v>0.3125</v>
      </c>
      <c r="H11" s="15">
        <v>0.57291666666666663</v>
      </c>
      <c r="I11" s="17"/>
      <c r="J11" s="20"/>
      <c r="K11" s="14">
        <v>0.3125</v>
      </c>
      <c r="L11" s="15">
        <v>0.61111111111111105</v>
      </c>
      <c r="M11" s="17"/>
      <c r="N11" s="20"/>
      <c r="O11" s="16">
        <v>0.3125</v>
      </c>
      <c r="P11" s="15">
        <v>0.66666666666666663</v>
      </c>
      <c r="Q11" s="14">
        <v>0.3125</v>
      </c>
      <c r="R11" s="21">
        <v>0.66666666666666663</v>
      </c>
      <c r="S11" s="4"/>
    </row>
    <row r="12" spans="1:19" ht="15" customHeight="1" x14ac:dyDescent="0.3">
      <c r="A12" s="2" t="s">
        <v>1</v>
      </c>
      <c r="B12" s="3">
        <v>11</v>
      </c>
      <c r="C12" s="24"/>
      <c r="D12" s="25"/>
      <c r="E12" s="24"/>
      <c r="F12" s="25"/>
      <c r="G12" s="24"/>
      <c r="H12" s="25"/>
      <c r="I12" s="24"/>
      <c r="J12" s="25"/>
      <c r="K12" s="24"/>
      <c r="L12" s="25"/>
      <c r="M12" s="24"/>
      <c r="N12" s="25"/>
      <c r="O12" s="26"/>
      <c r="P12" s="25"/>
      <c r="Q12" s="24"/>
      <c r="R12" s="27"/>
      <c r="S12" s="4"/>
    </row>
    <row r="13" spans="1:19" ht="15" customHeight="1" x14ac:dyDescent="0.3">
      <c r="A13" s="2" t="s">
        <v>2</v>
      </c>
      <c r="B13" s="3">
        <v>12</v>
      </c>
      <c r="C13" s="14">
        <v>0.3125</v>
      </c>
      <c r="D13" s="15">
        <v>0.66666666666666663</v>
      </c>
      <c r="E13" s="14">
        <v>0.3125</v>
      </c>
      <c r="F13" s="15">
        <v>0.67361111111111116</v>
      </c>
      <c r="G13" s="17"/>
      <c r="H13" s="20"/>
      <c r="I13" s="14">
        <v>0.3125</v>
      </c>
      <c r="J13" s="15">
        <v>0.64583333333333337</v>
      </c>
      <c r="K13" s="14">
        <v>0.3125</v>
      </c>
      <c r="L13" s="15">
        <v>0.64583333333333337</v>
      </c>
      <c r="M13" s="14">
        <v>0.3125</v>
      </c>
      <c r="N13" s="15">
        <v>0.625</v>
      </c>
      <c r="O13" s="16">
        <v>0.3125</v>
      </c>
      <c r="P13" s="15">
        <v>0.625</v>
      </c>
      <c r="Q13" s="14">
        <v>0.3125</v>
      </c>
      <c r="R13" s="21">
        <v>0.625</v>
      </c>
      <c r="S13" s="4"/>
    </row>
    <row r="14" spans="1:19" ht="15" customHeight="1" x14ac:dyDescent="0.3">
      <c r="A14" s="2" t="s">
        <v>3</v>
      </c>
      <c r="B14" s="3">
        <v>13</v>
      </c>
      <c r="C14" s="17"/>
      <c r="D14" s="20"/>
      <c r="E14" s="14"/>
      <c r="F14" s="15"/>
      <c r="G14" s="14"/>
      <c r="H14" s="15"/>
      <c r="I14" s="14"/>
      <c r="J14" s="15"/>
      <c r="K14" s="14"/>
      <c r="L14" s="15"/>
      <c r="M14" s="14"/>
      <c r="N14" s="15"/>
      <c r="O14" s="16"/>
      <c r="P14" s="15"/>
      <c r="Q14" s="14"/>
      <c r="R14" s="21"/>
      <c r="S14" s="4"/>
    </row>
    <row r="15" spans="1:19" ht="15" customHeight="1" x14ac:dyDescent="0.3">
      <c r="A15" s="2" t="s">
        <v>4</v>
      </c>
      <c r="B15" s="3">
        <v>14</v>
      </c>
      <c r="C15" s="14"/>
      <c r="D15" s="15"/>
      <c r="E15" s="14"/>
      <c r="F15" s="15"/>
      <c r="G15" s="14"/>
      <c r="H15" s="15"/>
      <c r="I15" s="14"/>
      <c r="J15" s="15"/>
      <c r="K15" s="14"/>
      <c r="L15" s="15"/>
      <c r="M15" s="14"/>
      <c r="N15" s="15"/>
      <c r="O15" s="16"/>
      <c r="P15" s="15"/>
      <c r="Q15" s="17"/>
      <c r="R15" s="18"/>
    </row>
    <row r="16" spans="1:19" ht="15" customHeight="1" x14ac:dyDescent="0.3">
      <c r="A16" s="2" t="s">
        <v>5</v>
      </c>
      <c r="B16" s="3">
        <v>15</v>
      </c>
      <c r="C16" s="14"/>
      <c r="D16" s="15"/>
      <c r="E16" s="17"/>
      <c r="F16" s="20"/>
      <c r="G16" s="14"/>
      <c r="H16" s="15"/>
      <c r="I16" s="14"/>
      <c r="J16" s="15"/>
      <c r="K16" s="17"/>
      <c r="L16" s="20"/>
      <c r="M16" s="14"/>
      <c r="N16" s="15"/>
      <c r="O16" s="19"/>
      <c r="P16" s="20"/>
      <c r="Q16" s="14"/>
      <c r="R16" s="21"/>
    </row>
    <row r="17" spans="1:19" x14ac:dyDescent="0.3">
      <c r="A17" s="2" t="s">
        <v>6</v>
      </c>
      <c r="B17" s="3">
        <v>16</v>
      </c>
      <c r="C17" s="24"/>
      <c r="D17" s="25"/>
      <c r="E17" s="24"/>
      <c r="F17" s="25"/>
      <c r="G17" s="24"/>
      <c r="H17" s="25"/>
      <c r="I17" s="24"/>
      <c r="J17" s="25"/>
      <c r="K17" s="24"/>
      <c r="L17" s="25"/>
      <c r="M17" s="24"/>
      <c r="N17" s="25"/>
      <c r="O17" s="26"/>
      <c r="P17" s="25"/>
      <c r="Q17" s="24"/>
      <c r="R17" s="27"/>
    </row>
    <row r="18" spans="1:19" x14ac:dyDescent="0.3">
      <c r="A18" s="2" t="s">
        <v>0</v>
      </c>
      <c r="B18" s="3">
        <v>17</v>
      </c>
      <c r="C18" s="14"/>
      <c r="D18" s="15"/>
      <c r="E18" s="14"/>
      <c r="F18" s="15"/>
      <c r="G18" s="14"/>
      <c r="H18" s="15"/>
      <c r="I18" s="14"/>
      <c r="J18" s="15"/>
      <c r="K18" s="14"/>
      <c r="L18" s="15"/>
      <c r="M18" s="14"/>
      <c r="N18" s="15"/>
      <c r="O18" s="16"/>
      <c r="P18" s="15"/>
      <c r="Q18" s="17"/>
      <c r="R18" s="18"/>
      <c r="S18" s="5"/>
    </row>
    <row r="19" spans="1:19" x14ac:dyDescent="0.3">
      <c r="A19" s="2" t="s">
        <v>1</v>
      </c>
      <c r="B19" s="3">
        <v>18</v>
      </c>
      <c r="C19" s="14"/>
      <c r="D19" s="15"/>
      <c r="E19" s="17"/>
      <c r="F19" s="20"/>
      <c r="G19" s="14"/>
      <c r="H19" s="15"/>
      <c r="I19" s="14"/>
      <c r="J19" s="15"/>
      <c r="K19" s="14"/>
      <c r="L19" s="15"/>
      <c r="M19" s="14"/>
      <c r="N19" s="15"/>
      <c r="O19" s="16"/>
      <c r="P19" s="15"/>
      <c r="Q19" s="14"/>
      <c r="R19" s="21"/>
    </row>
    <row r="20" spans="1:19" x14ac:dyDescent="0.3">
      <c r="A20" s="2" t="s">
        <v>2</v>
      </c>
      <c r="B20" s="3">
        <v>19</v>
      </c>
      <c r="C20" s="17"/>
      <c r="D20" s="20"/>
      <c r="E20" s="14"/>
      <c r="F20" s="15"/>
      <c r="G20" s="14"/>
      <c r="H20" s="15"/>
      <c r="I20" s="17"/>
      <c r="J20" s="20"/>
      <c r="K20" s="14"/>
      <c r="L20" s="15"/>
      <c r="M20" s="14"/>
      <c r="N20" s="15"/>
      <c r="O20" s="16"/>
      <c r="P20" s="15"/>
      <c r="Q20" s="14"/>
      <c r="R20" s="21"/>
    </row>
    <row r="21" spans="1:19" x14ac:dyDescent="0.3">
      <c r="A21" s="2" t="s">
        <v>3</v>
      </c>
      <c r="B21" s="3">
        <v>20</v>
      </c>
      <c r="C21" s="14"/>
      <c r="D21" s="15"/>
      <c r="E21" s="14"/>
      <c r="F21" s="15"/>
      <c r="G21" s="14"/>
      <c r="H21" s="15"/>
      <c r="I21" s="14"/>
      <c r="J21" s="15"/>
      <c r="K21" s="17"/>
      <c r="L21" s="20"/>
      <c r="M21" s="14"/>
      <c r="N21" s="15"/>
      <c r="O21" s="16"/>
      <c r="P21" s="15"/>
      <c r="Q21" s="14"/>
      <c r="R21" s="21"/>
    </row>
    <row r="22" spans="1:19" x14ac:dyDescent="0.3">
      <c r="A22" s="2" t="s">
        <v>4</v>
      </c>
      <c r="B22" s="3">
        <v>21</v>
      </c>
      <c r="C22" s="14"/>
      <c r="D22" s="15"/>
      <c r="E22" s="14"/>
      <c r="F22" s="15"/>
      <c r="G22" s="14"/>
      <c r="H22" s="15"/>
      <c r="I22" s="14"/>
      <c r="J22" s="15"/>
      <c r="K22" s="14"/>
      <c r="L22" s="15"/>
      <c r="M22" s="14"/>
      <c r="N22" s="15"/>
      <c r="O22" s="16"/>
      <c r="P22" s="15"/>
      <c r="Q22" s="14"/>
      <c r="R22" s="21"/>
    </row>
    <row r="23" spans="1:19" x14ac:dyDescent="0.3">
      <c r="A23" s="2" t="s">
        <v>5</v>
      </c>
      <c r="B23" s="3">
        <v>22</v>
      </c>
      <c r="C23" s="17"/>
      <c r="D23" s="20"/>
      <c r="E23" s="14"/>
      <c r="F23" s="15"/>
      <c r="G23" s="17"/>
      <c r="H23" s="20"/>
      <c r="I23" s="14"/>
      <c r="J23" s="15"/>
      <c r="K23" s="14"/>
      <c r="L23" s="15"/>
      <c r="M23" s="17"/>
      <c r="N23" s="20"/>
      <c r="O23" s="19"/>
      <c r="P23" s="20"/>
      <c r="Q23" s="14"/>
      <c r="R23" s="21"/>
    </row>
    <row r="24" spans="1:19" x14ac:dyDescent="0.3">
      <c r="A24" s="2" t="s">
        <v>6</v>
      </c>
      <c r="B24" s="3">
        <v>23</v>
      </c>
      <c r="C24" s="24"/>
      <c r="D24" s="25"/>
      <c r="E24" s="24"/>
      <c r="F24" s="25"/>
      <c r="G24" s="24"/>
      <c r="H24" s="25"/>
      <c r="I24" s="24"/>
      <c r="J24" s="25"/>
      <c r="K24" s="24"/>
      <c r="L24" s="25"/>
      <c r="M24" s="24"/>
      <c r="N24" s="25"/>
      <c r="O24" s="26"/>
      <c r="P24" s="25"/>
      <c r="Q24" s="24"/>
      <c r="R24" s="27"/>
    </row>
    <row r="25" spans="1:19" x14ac:dyDescent="0.3">
      <c r="A25" s="2" t="s">
        <v>0</v>
      </c>
      <c r="B25" s="3">
        <v>24</v>
      </c>
      <c r="C25" s="14"/>
      <c r="D25" s="15"/>
      <c r="E25" s="17"/>
      <c r="F25" s="20"/>
      <c r="G25" s="14"/>
      <c r="H25" s="15"/>
      <c r="I25" s="14"/>
      <c r="J25" s="15"/>
      <c r="K25" s="14"/>
      <c r="L25" s="15"/>
      <c r="M25" s="14"/>
      <c r="N25" s="15"/>
      <c r="O25" s="16"/>
      <c r="P25" s="15"/>
      <c r="Q25" s="17"/>
      <c r="R25" s="18"/>
    </row>
    <row r="26" spans="1:19" x14ac:dyDescent="0.3">
      <c r="A26" s="2" t="s">
        <v>1</v>
      </c>
      <c r="B26" s="3">
        <v>25</v>
      </c>
      <c r="C26" s="14"/>
      <c r="D26" s="15"/>
      <c r="E26" s="14"/>
      <c r="F26" s="15"/>
      <c r="G26" s="14"/>
      <c r="H26" s="15"/>
      <c r="I26" s="14"/>
      <c r="J26" s="15"/>
      <c r="K26" s="17"/>
      <c r="L26" s="20"/>
      <c r="M26" s="14"/>
      <c r="N26" s="15"/>
      <c r="O26" s="16"/>
      <c r="P26" s="15"/>
      <c r="Q26" s="14"/>
      <c r="R26" s="21"/>
    </row>
    <row r="27" spans="1:19" x14ac:dyDescent="0.3">
      <c r="A27" s="2" t="s">
        <v>2</v>
      </c>
      <c r="B27" s="3">
        <v>26</v>
      </c>
      <c r="C27" s="14"/>
      <c r="D27" s="15"/>
      <c r="E27" s="14"/>
      <c r="F27" s="15"/>
      <c r="G27" s="17"/>
      <c r="H27" s="20"/>
      <c r="I27" s="14"/>
      <c r="J27" s="15"/>
      <c r="K27" s="14"/>
      <c r="L27" s="15"/>
      <c r="M27" s="14"/>
      <c r="N27" s="15"/>
      <c r="O27" s="16"/>
      <c r="P27" s="15"/>
      <c r="Q27" s="22"/>
      <c r="R27" s="28"/>
    </row>
    <row r="28" spans="1:19" x14ac:dyDescent="0.3">
      <c r="A28" s="2" t="s">
        <v>3</v>
      </c>
      <c r="B28" s="3">
        <v>27</v>
      </c>
      <c r="C28" s="14"/>
      <c r="D28" s="15"/>
      <c r="E28" s="14"/>
      <c r="F28" s="15"/>
      <c r="G28" s="14"/>
      <c r="H28" s="15"/>
      <c r="I28" s="14"/>
      <c r="J28" s="15"/>
      <c r="K28" s="14"/>
      <c r="L28" s="15"/>
      <c r="M28" s="17"/>
      <c r="N28" s="20"/>
      <c r="O28" s="16"/>
      <c r="P28" s="15"/>
      <c r="Q28" s="14"/>
      <c r="R28" s="21"/>
    </row>
    <row r="29" spans="1:19" x14ac:dyDescent="0.3">
      <c r="A29" s="2" t="s">
        <v>4</v>
      </c>
      <c r="B29" s="3">
        <v>28</v>
      </c>
      <c r="C29" s="14"/>
      <c r="D29" s="15"/>
      <c r="E29" s="14"/>
      <c r="F29" s="15"/>
      <c r="G29" s="14"/>
      <c r="H29" s="15"/>
      <c r="I29" s="14"/>
      <c r="J29" s="15"/>
      <c r="K29" s="14"/>
      <c r="L29" s="15"/>
      <c r="M29" s="14"/>
      <c r="N29" s="15"/>
      <c r="O29" s="16"/>
      <c r="P29" s="15"/>
      <c r="Q29" s="14"/>
      <c r="R29" s="21"/>
    </row>
    <row r="30" spans="1:19" x14ac:dyDescent="0.3">
      <c r="A30" s="2" t="s">
        <v>5</v>
      </c>
      <c r="B30" s="3">
        <v>29</v>
      </c>
      <c r="C30" s="17"/>
      <c r="D30" s="20"/>
      <c r="E30" s="14"/>
      <c r="F30" s="15"/>
      <c r="G30" s="14"/>
      <c r="H30" s="15"/>
      <c r="I30" s="17"/>
      <c r="J30" s="20"/>
      <c r="K30" s="14"/>
      <c r="L30" s="15"/>
      <c r="M30" s="14"/>
      <c r="N30" s="15"/>
      <c r="O30" s="19"/>
      <c r="P30" s="20"/>
      <c r="Q30" s="14"/>
      <c r="R30" s="21"/>
    </row>
    <row r="31" spans="1:19" x14ac:dyDescent="0.3">
      <c r="A31" s="2" t="s">
        <v>6</v>
      </c>
      <c r="B31" s="3">
        <v>30</v>
      </c>
      <c r="C31" s="24"/>
      <c r="D31" s="25"/>
      <c r="E31" s="24"/>
      <c r="F31" s="25"/>
      <c r="G31" s="24"/>
      <c r="H31" s="25"/>
      <c r="I31" s="24"/>
      <c r="J31" s="25"/>
      <c r="K31" s="24"/>
      <c r="L31" s="25"/>
      <c r="M31" s="24"/>
      <c r="N31" s="25"/>
      <c r="O31" s="26"/>
      <c r="P31" s="25"/>
      <c r="Q31" s="24"/>
      <c r="R31" s="27"/>
    </row>
    <row r="32" spans="1:19" x14ac:dyDescent="0.3">
      <c r="B32" s="3"/>
      <c r="C32" s="24"/>
      <c r="D32" s="25"/>
      <c r="E32" s="24"/>
      <c r="F32" s="25"/>
      <c r="G32" s="24"/>
      <c r="H32" s="25"/>
      <c r="I32" s="24"/>
      <c r="J32" s="25"/>
      <c r="K32" s="24"/>
      <c r="L32" s="25"/>
      <c r="M32" s="26"/>
      <c r="N32" s="25"/>
      <c r="O32" s="26"/>
      <c r="P32" s="25"/>
      <c r="Q32" s="24"/>
      <c r="R32" s="27"/>
    </row>
    <row r="33" spans="1:18" x14ac:dyDescent="0.3">
      <c r="A33" s="2" t="s">
        <v>16</v>
      </c>
      <c r="C33" s="29"/>
      <c r="D33" s="30">
        <f>(D2-C2)+(D3-C3)+(D4-C4)+(D5-C5)+(D6-C6)+(D7-C7)+(D8-C8)+(D9-C9)+(D10-C10)+(D11-C11)+(D12-C12)+(D13-C13)+(D14-C14)+(D15-C15)+(D16-C16)+(D17-C17)+(D18-C18)+(D19-C19)+(D20-C20)+(D21-C21)+(D22-C22)+(D23-C23)+(D24-C24)+(D25-C25)+(D26-C26)+(D27-C27)+(D28-C28)+(D29-C29)+(D30-C30)+(D31-C31)+(D32-C32)</f>
        <v>2.270833333333333</v>
      </c>
      <c r="E33" s="29"/>
      <c r="F33" s="30">
        <f>(F2-E2)+(F3-E3)+(F4-E4)+(F5-E5)+(F6-E6)+(F7-E7)+(F8-E8)+(F9-E9)+(F10-E10)+(F11-E11)+(F12-E12)+(F13-E13)+(F14-E14)+(F15-E15)+(F16-E16)+(F17-E17)+(F18-E18)+(F19-E19)+(F20-E20)+(F21-E21)+(F22-E22)+(F23-E23)+(F24-E24)+(F25-E25)+(F26-E26)+(F27-E27)+(F28-E28)+(F29-E29)+(F30-E30)+(F31-E31)+(F32-E32)</f>
        <v>2.4027777777777781</v>
      </c>
      <c r="G33" s="29"/>
      <c r="H33" s="30">
        <f>(H2-G2)+(H3-G3)+(H4-G4)+(H5-G5)+(H6-G6)+(H7-G7)+(H8-G8)+(H9-G9)+(H10-G10)+(H11-G11)+(H12-G12)+(H13-G13)+(H14-G14)+(H15-G15)+(H16-G16)+(H17-G17)+(H18-G18)+(H19-G19)+(H20-G20)+(H21-G21)+(H22-G22)+(H23-G23)+(H24-G24)+(H25-G25)+(H26-G26)+(H27-G27)+(H28-G28)+(H29-G29)+(H30-G30)+(H31-G31)+(H32-G32)</f>
        <v>2.0312499999999996</v>
      </c>
      <c r="I33" s="29"/>
      <c r="J33" s="30">
        <f>(J2-I2)+(J3-I3)+(J4-I4)+(J5-I5)+(J6-I6)+(J7-I7)+(J8-I8)+(J9-I9)+(J10-I10)+(J11-I11)+(J12-I12)+(J13-I13)+(J14-I14)+(J15-I15)+(J16-I16)+(J17-I17)+(J18-I18)+(J19-I19)+(J20-I20)+(J21-I21)+(J22-I22)+(J23-I23)+(J24-I24)+(J25-I25)+(J26-I26)+(J27-I27)+(J28-I28)+(J29-I29)+(J30-I30)+(J31-I31)+(J32-I32)</f>
        <v>1.9444444444444446</v>
      </c>
      <c r="K33" s="29"/>
      <c r="L33" s="30">
        <f>(L2-K2)+(L3-K3)+(L4-K4)+(L5-K5)+(L6-K6)+(L7-K7)+(L8-K8)+(L9-K9)+(L10-K10)+(L11-K11)+(L12-K12)+(L13-K13)+(L14-K14)+(L15-K15)+(L16-K16)+(L17-K17)+(L18-K18)+(L19-K19)+(L20-K20)+(L21-K21)+(L22-K22)+(L23-K23)+(L24-K24)+(L25-K25)+(L26-K26)+(L27-K27)+(L28-K28)+(L29-K29)+(L30-K30)+(L31-K31)+(L32-K32)</f>
        <v>2.1701388888888893</v>
      </c>
      <c r="M33" s="29"/>
      <c r="N33" s="30">
        <f>(N2-M2)+(N3-M3)+(N4-M4)+(N5-M5)+(N6-M6)+(N7-M7)+(N8-M8)+(N9-M9)+(N10-M10)+(N11-M11)+(N12-M12)+(N13-M13)+(N14-M14)+(N15-M15)+(N16-M16)+(N17-M17)+(N18-M18)+(N19-M19)+(N20-M20)+(N21-M21)+(N22-M22)+(N23-M23)+(N24-M24)+(N25-M25)+(N26-M26)+(N27-M27)+(N28-M28)+(N29-M29)+(N30-M30)+(N31-M31)+(N32-M32)</f>
        <v>1.8506944444444446</v>
      </c>
      <c r="O33" s="29"/>
      <c r="P33" s="30">
        <f>(P2-O2)+(P3-O3)+(P4-O4)+(P5-O5)+(P6-O6)+(P7-O7)+(P8-O8)+(P9-O9)+(P10-O10)+(P11-O11)+(P12-O12)+(P13-O13)+(P14-O14)+(P15-O15)+(P16-O16)+(P17-O17)+(P18-O18)+(P19-O19)+(P20-O20)+(P21-O21)+(P22-O22)+(P23-O23)+(P24-O24)+(P25-O25)+(P26-O26)+(P27-O27)+(P28-O28)+(P29-O29)+(P30-O30)+(P31-O31)+(P32-O32)</f>
        <v>2.145833333333333</v>
      </c>
      <c r="Q33" s="29"/>
      <c r="R33" s="30">
        <f>(R2-Q2)+(R3-Q3)+(R4-Q4)+(R5-Q5)+(R6-Q6)+(R7-Q7)+(R8-Q8)+(R9-Q9)+(R10-Q10)+(R11-Q11)+(R12-Q12)+(R13-Q13)+(R14-Q14)+(R15-Q15)+(R16-Q16)+(R17-Q17)+(R18-Q18)+(R19-Q19)+(R20-Q20)+(R21-Q21)+(R22-Q22)+(R23-Q23)+(R24-Q24)+(R25-Q25)+(R26-Q26)+(R27-Q27)+(R28-Q28)+(R29-Q29)+(R30-Q30)+(R31-Q31)+(R32-Q32)</f>
        <v>2.3125</v>
      </c>
    </row>
    <row r="49" s="2" customFormat="1" x14ac:dyDescent="0.3"/>
    <row r="50" s="2" customFormat="1" x14ac:dyDescent="0.3"/>
    <row r="51" s="2" customFormat="1" x14ac:dyDescent="0.3"/>
    <row r="52" s="2" customFormat="1" x14ac:dyDescent="0.3"/>
    <row r="53" s="2" customFormat="1" x14ac:dyDescent="0.3"/>
    <row r="54" s="2" customFormat="1" x14ac:dyDescent="0.3"/>
    <row r="55" s="2" customFormat="1" x14ac:dyDescent="0.3"/>
    <row r="56" s="2" customFormat="1" x14ac:dyDescent="0.3"/>
    <row r="57" s="2" customFormat="1" x14ac:dyDescent="0.3"/>
    <row r="58" s="2" customFormat="1" x14ac:dyDescent="0.3"/>
    <row r="59" s="2" customFormat="1" x14ac:dyDescent="0.3"/>
    <row r="60" s="2" customFormat="1" x14ac:dyDescent="0.3"/>
    <row r="61" s="2" customFormat="1" x14ac:dyDescent="0.3"/>
    <row r="62" s="2" customFormat="1" x14ac:dyDescent="0.3"/>
  </sheetData>
  <mergeCells count="8">
    <mergeCell ref="M1:N1"/>
    <mergeCell ref="O1:P1"/>
    <mergeCell ref="Q1:R1"/>
    <mergeCell ref="C1:D1"/>
    <mergeCell ref="E1:F1"/>
    <mergeCell ref="G1:H1"/>
    <mergeCell ref="I1:J1"/>
    <mergeCell ref="K1:L1"/>
  </mergeCells>
  <conditionalFormatting sqref="B3:AF10">
    <cfRule type="containsText" dxfId="23" priority="10" operator="containsText" text="r">
      <formula>NOT(ISERROR(SEARCH("r",B3)))</formula>
    </cfRule>
    <cfRule type="containsText" dxfId="22" priority="11" operator="containsText" text="f">
      <formula>NOT(ISERROR(SEARCH("f",B3)))</formula>
    </cfRule>
    <cfRule type="containsText" dxfId="21" priority="12" operator="containsText" text="C">
      <formula>NOT(ISERROR(SEARCH("C",B3)))</formula>
    </cfRule>
  </conditionalFormatting>
  <conditionalFormatting sqref="A14">
    <cfRule type="containsText" dxfId="20" priority="7" operator="containsText" text="r">
      <formula>NOT(ISERROR(SEARCH("r",A14)))</formula>
    </cfRule>
    <cfRule type="containsText" dxfId="19" priority="8" operator="containsText" text="f">
      <formula>NOT(ISERROR(SEARCH("f",A14)))</formula>
    </cfRule>
    <cfRule type="containsText" dxfId="18" priority="9" operator="containsText" text="C">
      <formula>NOT(ISERROR(SEARCH("C",A14)))</formula>
    </cfRule>
  </conditionalFormatting>
  <conditionalFormatting sqref="A15">
    <cfRule type="containsText" dxfId="17" priority="4" operator="containsText" text="r">
      <formula>NOT(ISERROR(SEARCH("r",A15)))</formula>
    </cfRule>
    <cfRule type="containsText" dxfId="16" priority="5" operator="containsText" text="f">
      <formula>NOT(ISERROR(SEARCH("f",A15)))</formula>
    </cfRule>
    <cfRule type="containsText" dxfId="15" priority="6" operator="containsText" text="C">
      <formula>NOT(ISERROR(SEARCH("C",A15)))</formula>
    </cfRule>
  </conditionalFormatting>
  <conditionalFormatting sqref="A13">
    <cfRule type="containsText" dxfId="14" priority="1" operator="containsText" text="r">
      <formula>NOT(ISERROR(SEARCH("r",A13)))</formula>
    </cfRule>
    <cfRule type="containsText" dxfId="13" priority="2" operator="containsText" text="f">
      <formula>NOT(ISERROR(SEARCH("f",A13)))</formula>
    </cfRule>
    <cfRule type="containsText" dxfId="12" priority="3" operator="containsText" text="C">
      <formula>NOT(ISERROR(SEARCH("C",A13)))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62"/>
  <sheetViews>
    <sheetView workbookViewId="0">
      <selection sqref="A1:XFD1048576"/>
    </sheetView>
  </sheetViews>
  <sheetFormatPr baseColWidth="10" defaultRowHeight="14.25" x14ac:dyDescent="0.3"/>
  <cols>
    <col min="1" max="1" width="7.140625" style="2" customWidth="1"/>
    <col min="2" max="2" width="7.5703125" style="1" customWidth="1"/>
    <col min="3" max="17" width="7.85546875" style="1" customWidth="1"/>
    <col min="18" max="18" width="7.85546875" style="2" customWidth="1"/>
    <col min="19" max="19" width="12.5703125" style="2" customWidth="1"/>
    <col min="20" max="46" width="4" style="2" customWidth="1"/>
    <col min="47" max="53" width="4.7109375" style="2" customWidth="1"/>
    <col min="54" max="16384" width="11.42578125" style="2"/>
  </cols>
  <sheetData>
    <row r="1" spans="1:19" ht="15" thickBot="1" x14ac:dyDescent="0.35">
      <c r="B1" s="1" t="s">
        <v>15</v>
      </c>
      <c r="C1" s="55" t="s">
        <v>7</v>
      </c>
      <c r="D1" s="56"/>
      <c r="E1" s="55" t="s">
        <v>10</v>
      </c>
      <c r="F1" s="56"/>
      <c r="G1" s="55" t="s">
        <v>8</v>
      </c>
      <c r="H1" s="56"/>
      <c r="I1" s="55" t="s">
        <v>14</v>
      </c>
      <c r="J1" s="56"/>
      <c r="K1" s="55" t="s">
        <v>13</v>
      </c>
      <c r="L1" s="56"/>
      <c r="M1" s="55" t="s">
        <v>12</v>
      </c>
      <c r="N1" s="56"/>
      <c r="O1" s="55" t="s">
        <v>11</v>
      </c>
      <c r="P1" s="56"/>
      <c r="Q1" s="55" t="s">
        <v>9</v>
      </c>
      <c r="R1" s="56"/>
    </row>
    <row r="2" spans="1:19" ht="15" customHeight="1" x14ac:dyDescent="0.3">
      <c r="A2" s="2" t="s">
        <v>5</v>
      </c>
      <c r="B2" s="3">
        <v>1</v>
      </c>
      <c r="C2" s="6"/>
      <c r="D2" s="7"/>
      <c r="E2" s="6"/>
      <c r="F2" s="7"/>
      <c r="G2" s="6"/>
      <c r="H2" s="7"/>
      <c r="I2" s="6"/>
      <c r="J2" s="7"/>
      <c r="K2" s="6"/>
      <c r="L2" s="7"/>
      <c r="M2" s="6"/>
      <c r="N2" s="7"/>
      <c r="O2" s="8"/>
      <c r="P2" s="7"/>
      <c r="Q2" s="6"/>
      <c r="R2" s="9"/>
    </row>
    <row r="3" spans="1:19" ht="15" customHeight="1" x14ac:dyDescent="0.3">
      <c r="A3" s="2" t="s">
        <v>6</v>
      </c>
      <c r="B3" s="3">
        <v>2</v>
      </c>
      <c r="C3" s="10"/>
      <c r="D3" s="11"/>
      <c r="E3" s="10"/>
      <c r="F3" s="11"/>
      <c r="G3" s="10"/>
      <c r="H3" s="11"/>
      <c r="I3" s="10"/>
      <c r="J3" s="11"/>
      <c r="K3" s="10"/>
      <c r="L3" s="11"/>
      <c r="M3" s="10"/>
      <c r="N3" s="11"/>
      <c r="O3" s="12"/>
      <c r="P3" s="11"/>
      <c r="Q3" s="10"/>
      <c r="R3" s="13"/>
    </row>
    <row r="4" spans="1:19" ht="15" customHeight="1" x14ac:dyDescent="0.3">
      <c r="A4" s="2" t="s">
        <v>0</v>
      </c>
      <c r="B4" s="3">
        <v>3</v>
      </c>
      <c r="C4" s="14">
        <v>0.3125</v>
      </c>
      <c r="D4" s="15">
        <v>0.61805555555555558</v>
      </c>
      <c r="E4" s="14">
        <v>0.3125</v>
      </c>
      <c r="F4" s="15">
        <v>0.65625</v>
      </c>
      <c r="G4" s="14">
        <v>0.3125</v>
      </c>
      <c r="H4" s="15">
        <v>0.65625</v>
      </c>
      <c r="I4" s="14">
        <v>0.3125</v>
      </c>
      <c r="J4" s="15">
        <v>0.61805555555555558</v>
      </c>
      <c r="K4" s="14">
        <v>0.3125</v>
      </c>
      <c r="L4" s="15">
        <v>0.58333333333333337</v>
      </c>
      <c r="M4" s="14">
        <v>0.3125</v>
      </c>
      <c r="N4" s="15">
        <v>0.63194444444444442</v>
      </c>
      <c r="O4" s="16">
        <v>0.3125</v>
      </c>
      <c r="P4" s="15">
        <v>0.65625</v>
      </c>
      <c r="Q4" s="17"/>
      <c r="R4" s="18"/>
      <c r="S4" s="4"/>
    </row>
    <row r="5" spans="1:19" ht="15" customHeight="1" x14ac:dyDescent="0.3">
      <c r="A5" s="2" t="s">
        <v>1</v>
      </c>
      <c r="B5" s="3">
        <v>4</v>
      </c>
      <c r="C5" s="14">
        <v>0.3125</v>
      </c>
      <c r="D5" s="15">
        <v>0.6875</v>
      </c>
      <c r="E5" s="14">
        <v>0.3125</v>
      </c>
      <c r="F5" s="15">
        <v>0.67708333333333337</v>
      </c>
      <c r="G5" s="14">
        <v>0.3125</v>
      </c>
      <c r="H5" s="15">
        <v>0.6875</v>
      </c>
      <c r="I5" s="14">
        <v>0.3125</v>
      </c>
      <c r="J5" s="15">
        <v>0.58333333333333337</v>
      </c>
      <c r="K5" s="14">
        <v>0.3125</v>
      </c>
      <c r="L5" s="15">
        <v>0.60763888888888895</v>
      </c>
      <c r="M5" s="14">
        <v>0.3125</v>
      </c>
      <c r="N5" s="15">
        <v>0.625</v>
      </c>
      <c r="O5" s="19"/>
      <c r="P5" s="20"/>
      <c r="Q5" s="14">
        <v>0.3125</v>
      </c>
      <c r="R5" s="21">
        <v>0.68402777777777779</v>
      </c>
      <c r="S5" s="4"/>
    </row>
    <row r="6" spans="1:19" ht="15" customHeight="1" x14ac:dyDescent="0.3">
      <c r="A6" s="2" t="s">
        <v>2</v>
      </c>
      <c r="B6" s="3">
        <v>5</v>
      </c>
      <c r="C6" s="14">
        <v>0.3125</v>
      </c>
      <c r="D6" s="15">
        <v>0.69097222222222221</v>
      </c>
      <c r="E6" s="14">
        <v>0.3125</v>
      </c>
      <c r="F6" s="15">
        <v>0.65277777777777779</v>
      </c>
      <c r="G6" s="14">
        <v>0.3125</v>
      </c>
      <c r="H6" s="15">
        <v>0.63541666666666663</v>
      </c>
      <c r="I6" s="14">
        <v>0.3125</v>
      </c>
      <c r="J6" s="15">
        <v>0.65277777777777779</v>
      </c>
      <c r="K6" s="14">
        <v>0.3125</v>
      </c>
      <c r="L6" s="15">
        <v>0.65277777777777779</v>
      </c>
      <c r="M6" s="17"/>
      <c r="N6" s="20"/>
      <c r="O6" s="16">
        <v>0.3125</v>
      </c>
      <c r="P6" s="15">
        <v>0.625</v>
      </c>
      <c r="Q6" s="14">
        <v>0.3125</v>
      </c>
      <c r="R6" s="21">
        <v>0.625</v>
      </c>
      <c r="S6" s="4"/>
    </row>
    <row r="7" spans="1:19" ht="15.75" customHeight="1" x14ac:dyDescent="0.3">
      <c r="A7" s="2" t="s">
        <v>3</v>
      </c>
      <c r="B7" s="3">
        <v>6</v>
      </c>
      <c r="C7" s="17"/>
      <c r="D7" s="20"/>
      <c r="E7" s="14">
        <v>0.3125</v>
      </c>
      <c r="F7" s="15">
        <v>0.67361111111111116</v>
      </c>
      <c r="G7" s="14">
        <v>0.3125</v>
      </c>
      <c r="H7" s="15">
        <v>0.66666666666666663</v>
      </c>
      <c r="I7" s="14">
        <v>0.3125</v>
      </c>
      <c r="J7" s="15">
        <v>0.66666666666666663</v>
      </c>
      <c r="K7" s="14">
        <v>0.3125</v>
      </c>
      <c r="L7" s="15">
        <v>0.60416666666666663</v>
      </c>
      <c r="M7" s="14">
        <v>0.3125</v>
      </c>
      <c r="N7" s="15">
        <v>0.60416666666666663</v>
      </c>
      <c r="O7" s="16">
        <v>0.3125</v>
      </c>
      <c r="P7" s="15">
        <v>0.61458333333333337</v>
      </c>
      <c r="Q7" s="14">
        <v>0.3125</v>
      </c>
      <c r="R7" s="21">
        <v>0.67013888888888884</v>
      </c>
      <c r="S7" s="4"/>
    </row>
    <row r="8" spans="1:19" ht="15.75" customHeight="1" x14ac:dyDescent="0.3">
      <c r="A8" s="2" t="s">
        <v>4</v>
      </c>
      <c r="B8" s="3">
        <v>7</v>
      </c>
      <c r="C8" s="14">
        <v>0.3125</v>
      </c>
      <c r="D8" s="15">
        <v>0.67361111111111116</v>
      </c>
      <c r="E8" s="14">
        <v>0.3125</v>
      </c>
      <c r="F8" s="15">
        <v>0.63888888888888895</v>
      </c>
      <c r="G8" s="14">
        <v>0.3125</v>
      </c>
      <c r="H8" s="15">
        <v>0.6875</v>
      </c>
      <c r="I8" s="14">
        <v>0.3125</v>
      </c>
      <c r="J8" s="15">
        <v>0.65277777777777779</v>
      </c>
      <c r="K8" s="14">
        <v>0.3125</v>
      </c>
      <c r="L8" s="15">
        <v>0.65277777777777779</v>
      </c>
      <c r="M8" s="14">
        <v>0.3125</v>
      </c>
      <c r="N8" s="15">
        <v>0.6875</v>
      </c>
      <c r="O8" s="16">
        <v>0.3125</v>
      </c>
      <c r="P8" s="15">
        <v>0.60416666666666663</v>
      </c>
      <c r="Q8" s="14">
        <v>0.3125</v>
      </c>
      <c r="R8" s="21">
        <v>0.67361111111111116</v>
      </c>
      <c r="S8" s="4"/>
    </row>
    <row r="9" spans="1:19" ht="15" customHeight="1" x14ac:dyDescent="0.3">
      <c r="A9" s="2" t="s">
        <v>5</v>
      </c>
      <c r="B9" s="3">
        <v>8</v>
      </c>
      <c r="C9" s="22">
        <v>0.3125</v>
      </c>
      <c r="D9" s="23">
        <v>0.54861111111111105</v>
      </c>
      <c r="E9" s="17"/>
      <c r="F9" s="20"/>
      <c r="G9" s="17"/>
      <c r="H9" s="20"/>
      <c r="I9" s="17"/>
      <c r="J9" s="20"/>
      <c r="K9" s="17"/>
      <c r="L9" s="20"/>
      <c r="M9" s="14">
        <v>0.3125</v>
      </c>
      <c r="N9" s="15">
        <v>0.55208333333333337</v>
      </c>
      <c r="O9" s="16">
        <v>0.3125</v>
      </c>
      <c r="P9" s="15">
        <v>0.54166666666666663</v>
      </c>
      <c r="Q9" s="14">
        <v>0.3125</v>
      </c>
      <c r="R9" s="21">
        <v>0.55555555555555558</v>
      </c>
      <c r="S9" s="4"/>
    </row>
    <row r="10" spans="1:19" ht="18.75" customHeight="1" x14ac:dyDescent="0.3">
      <c r="A10" s="2" t="s">
        <v>6</v>
      </c>
      <c r="B10" s="3">
        <v>9</v>
      </c>
      <c r="C10" s="24"/>
      <c r="D10" s="25"/>
      <c r="E10" s="24"/>
      <c r="F10" s="25"/>
      <c r="G10" s="24"/>
      <c r="H10" s="25"/>
      <c r="I10" s="24"/>
      <c r="J10" s="25"/>
      <c r="K10" s="24"/>
      <c r="L10" s="25"/>
      <c r="M10" s="24"/>
      <c r="N10" s="25"/>
      <c r="O10" s="26"/>
      <c r="P10" s="25"/>
      <c r="Q10" s="24"/>
      <c r="R10" s="27"/>
      <c r="S10" s="4"/>
    </row>
    <row r="11" spans="1:19" ht="15" customHeight="1" x14ac:dyDescent="0.3">
      <c r="A11" s="2" t="s">
        <v>0</v>
      </c>
      <c r="B11" s="3">
        <v>10</v>
      </c>
      <c r="C11" s="22">
        <v>0.3125</v>
      </c>
      <c r="D11" s="23">
        <v>0.57291666666666663</v>
      </c>
      <c r="E11" s="14">
        <v>0.3125</v>
      </c>
      <c r="F11" s="15">
        <v>0.61805555555555558</v>
      </c>
      <c r="G11" s="14">
        <v>0.3125</v>
      </c>
      <c r="H11" s="15">
        <v>0.57291666666666663</v>
      </c>
      <c r="I11" s="17"/>
      <c r="J11" s="20"/>
      <c r="K11" s="14">
        <v>0.3125</v>
      </c>
      <c r="L11" s="15">
        <v>0.61111111111111105</v>
      </c>
      <c r="M11" s="17"/>
      <c r="N11" s="20"/>
      <c r="O11" s="16">
        <v>0.3125</v>
      </c>
      <c r="P11" s="15">
        <v>0.66666666666666663</v>
      </c>
      <c r="Q11" s="14">
        <v>0.3125</v>
      </c>
      <c r="R11" s="21">
        <v>0.66666666666666663</v>
      </c>
      <c r="S11" s="4"/>
    </row>
    <row r="12" spans="1:19" ht="15" customHeight="1" x14ac:dyDescent="0.3">
      <c r="A12" s="2" t="s">
        <v>1</v>
      </c>
      <c r="B12" s="3">
        <v>11</v>
      </c>
      <c r="C12" s="24"/>
      <c r="D12" s="25"/>
      <c r="E12" s="24"/>
      <c r="F12" s="25"/>
      <c r="G12" s="24"/>
      <c r="H12" s="25"/>
      <c r="I12" s="24"/>
      <c r="J12" s="25"/>
      <c r="K12" s="24"/>
      <c r="L12" s="25"/>
      <c r="M12" s="24"/>
      <c r="N12" s="25"/>
      <c r="O12" s="26"/>
      <c r="P12" s="25"/>
      <c r="Q12" s="24"/>
      <c r="R12" s="27"/>
      <c r="S12" s="4"/>
    </row>
    <row r="13" spans="1:19" ht="15" customHeight="1" x14ac:dyDescent="0.3">
      <c r="A13" s="2" t="s">
        <v>2</v>
      </c>
      <c r="B13" s="3">
        <v>12</v>
      </c>
      <c r="C13" s="14">
        <v>0.3125</v>
      </c>
      <c r="D13" s="15">
        <v>0.66666666666666663</v>
      </c>
      <c r="E13" s="14">
        <v>0.3125</v>
      </c>
      <c r="F13" s="15">
        <v>0.67361111111111116</v>
      </c>
      <c r="G13" s="17"/>
      <c r="H13" s="20"/>
      <c r="I13" s="14">
        <v>0.3125</v>
      </c>
      <c r="J13" s="15">
        <v>0.64583333333333337</v>
      </c>
      <c r="K13" s="14">
        <v>0.3125</v>
      </c>
      <c r="L13" s="15">
        <v>0.64583333333333337</v>
      </c>
      <c r="M13" s="14">
        <v>0.3125</v>
      </c>
      <c r="N13" s="15">
        <v>0.625</v>
      </c>
      <c r="O13" s="16">
        <v>0.3125</v>
      </c>
      <c r="P13" s="15">
        <v>0.625</v>
      </c>
      <c r="Q13" s="14">
        <v>0.3125</v>
      </c>
      <c r="R13" s="21">
        <v>0.625</v>
      </c>
      <c r="S13" s="4"/>
    </row>
    <row r="14" spans="1:19" ht="15" customHeight="1" x14ac:dyDescent="0.3">
      <c r="A14" s="2" t="s">
        <v>3</v>
      </c>
      <c r="B14" s="3">
        <v>13</v>
      </c>
      <c r="C14" s="17"/>
      <c r="D14" s="20"/>
      <c r="E14" s="14"/>
      <c r="F14" s="15"/>
      <c r="G14" s="14"/>
      <c r="H14" s="15"/>
      <c r="I14" s="14"/>
      <c r="J14" s="15"/>
      <c r="K14" s="14"/>
      <c r="L14" s="15"/>
      <c r="M14" s="14"/>
      <c r="N14" s="15"/>
      <c r="O14" s="16"/>
      <c r="P14" s="15"/>
      <c r="Q14" s="14"/>
      <c r="R14" s="21"/>
      <c r="S14" s="4"/>
    </row>
    <row r="15" spans="1:19" ht="15" customHeight="1" x14ac:dyDescent="0.3">
      <c r="A15" s="2" t="s">
        <v>4</v>
      </c>
      <c r="B15" s="3">
        <v>14</v>
      </c>
      <c r="C15" s="14"/>
      <c r="D15" s="15"/>
      <c r="E15" s="14"/>
      <c r="F15" s="15"/>
      <c r="G15" s="14"/>
      <c r="H15" s="15"/>
      <c r="I15" s="14"/>
      <c r="J15" s="15"/>
      <c r="K15" s="14"/>
      <c r="L15" s="15"/>
      <c r="M15" s="14"/>
      <c r="N15" s="15"/>
      <c r="O15" s="16"/>
      <c r="P15" s="15"/>
      <c r="Q15" s="17"/>
      <c r="R15" s="18"/>
    </row>
    <row r="16" spans="1:19" ht="15" customHeight="1" x14ac:dyDescent="0.3">
      <c r="A16" s="2" t="s">
        <v>5</v>
      </c>
      <c r="B16" s="3">
        <v>15</v>
      </c>
      <c r="C16" s="14"/>
      <c r="D16" s="15"/>
      <c r="E16" s="17"/>
      <c r="F16" s="20"/>
      <c r="G16" s="14"/>
      <c r="H16" s="15"/>
      <c r="I16" s="14"/>
      <c r="J16" s="15"/>
      <c r="K16" s="17"/>
      <c r="L16" s="20"/>
      <c r="M16" s="14"/>
      <c r="N16" s="15"/>
      <c r="O16" s="19"/>
      <c r="P16" s="20"/>
      <c r="Q16" s="14"/>
      <c r="R16" s="21"/>
    </row>
    <row r="17" spans="1:19" x14ac:dyDescent="0.3">
      <c r="A17" s="2" t="s">
        <v>6</v>
      </c>
      <c r="B17" s="3">
        <v>16</v>
      </c>
      <c r="C17" s="24"/>
      <c r="D17" s="25"/>
      <c r="E17" s="24"/>
      <c r="F17" s="25"/>
      <c r="G17" s="24"/>
      <c r="H17" s="25"/>
      <c r="I17" s="24"/>
      <c r="J17" s="25"/>
      <c r="K17" s="24"/>
      <c r="L17" s="25"/>
      <c r="M17" s="24"/>
      <c r="N17" s="25"/>
      <c r="O17" s="26"/>
      <c r="P17" s="25"/>
      <c r="Q17" s="24"/>
      <c r="R17" s="27"/>
    </row>
    <row r="18" spans="1:19" x14ac:dyDescent="0.3">
      <c r="A18" s="2" t="s">
        <v>0</v>
      </c>
      <c r="B18" s="3">
        <v>17</v>
      </c>
      <c r="C18" s="14"/>
      <c r="D18" s="15"/>
      <c r="E18" s="14"/>
      <c r="F18" s="15"/>
      <c r="G18" s="14"/>
      <c r="H18" s="15"/>
      <c r="I18" s="14"/>
      <c r="J18" s="15"/>
      <c r="K18" s="14"/>
      <c r="L18" s="15"/>
      <c r="M18" s="14"/>
      <c r="N18" s="15"/>
      <c r="O18" s="16"/>
      <c r="P18" s="15"/>
      <c r="Q18" s="17"/>
      <c r="R18" s="18"/>
      <c r="S18" s="5"/>
    </row>
    <row r="19" spans="1:19" x14ac:dyDescent="0.3">
      <c r="A19" s="2" t="s">
        <v>1</v>
      </c>
      <c r="B19" s="3">
        <v>18</v>
      </c>
      <c r="C19" s="14"/>
      <c r="D19" s="15"/>
      <c r="E19" s="17"/>
      <c r="F19" s="20"/>
      <c r="G19" s="14"/>
      <c r="H19" s="15"/>
      <c r="I19" s="14"/>
      <c r="J19" s="15"/>
      <c r="K19" s="14"/>
      <c r="L19" s="15"/>
      <c r="M19" s="14"/>
      <c r="N19" s="15"/>
      <c r="O19" s="16"/>
      <c r="P19" s="15"/>
      <c r="Q19" s="14"/>
      <c r="R19" s="21"/>
    </row>
    <row r="20" spans="1:19" x14ac:dyDescent="0.3">
      <c r="A20" s="2" t="s">
        <v>2</v>
      </c>
      <c r="B20" s="3">
        <v>19</v>
      </c>
      <c r="C20" s="17"/>
      <c r="D20" s="20"/>
      <c r="E20" s="14"/>
      <c r="F20" s="15"/>
      <c r="G20" s="14"/>
      <c r="H20" s="15"/>
      <c r="I20" s="17"/>
      <c r="J20" s="20"/>
      <c r="K20" s="14"/>
      <c r="L20" s="15"/>
      <c r="M20" s="14"/>
      <c r="N20" s="15"/>
      <c r="O20" s="16"/>
      <c r="P20" s="15"/>
      <c r="Q20" s="14"/>
      <c r="R20" s="21"/>
    </row>
    <row r="21" spans="1:19" x14ac:dyDescent="0.3">
      <c r="A21" s="2" t="s">
        <v>3</v>
      </c>
      <c r="B21" s="3">
        <v>20</v>
      </c>
      <c r="C21" s="14"/>
      <c r="D21" s="15"/>
      <c r="E21" s="14"/>
      <c r="F21" s="15"/>
      <c r="G21" s="14"/>
      <c r="H21" s="15"/>
      <c r="I21" s="14"/>
      <c r="J21" s="15"/>
      <c r="K21" s="17"/>
      <c r="L21" s="20"/>
      <c r="M21" s="14"/>
      <c r="N21" s="15"/>
      <c r="O21" s="16"/>
      <c r="P21" s="15"/>
      <c r="Q21" s="14"/>
      <c r="R21" s="21"/>
    </row>
    <row r="22" spans="1:19" x14ac:dyDescent="0.3">
      <c r="A22" s="2" t="s">
        <v>4</v>
      </c>
      <c r="B22" s="3">
        <v>21</v>
      </c>
      <c r="C22" s="14"/>
      <c r="D22" s="15"/>
      <c r="E22" s="14"/>
      <c r="F22" s="15"/>
      <c r="G22" s="14"/>
      <c r="H22" s="15"/>
      <c r="I22" s="14"/>
      <c r="J22" s="15"/>
      <c r="K22" s="14"/>
      <c r="L22" s="15"/>
      <c r="M22" s="14"/>
      <c r="N22" s="15"/>
      <c r="O22" s="16"/>
      <c r="P22" s="15"/>
      <c r="Q22" s="14"/>
      <c r="R22" s="21"/>
    </row>
    <row r="23" spans="1:19" x14ac:dyDescent="0.3">
      <c r="A23" s="2" t="s">
        <v>5</v>
      </c>
      <c r="B23" s="3">
        <v>22</v>
      </c>
      <c r="C23" s="17"/>
      <c r="D23" s="20"/>
      <c r="E23" s="14"/>
      <c r="F23" s="15"/>
      <c r="G23" s="17"/>
      <c r="H23" s="20"/>
      <c r="I23" s="14"/>
      <c r="J23" s="15"/>
      <c r="K23" s="14"/>
      <c r="L23" s="15"/>
      <c r="M23" s="17"/>
      <c r="N23" s="20"/>
      <c r="O23" s="19"/>
      <c r="P23" s="20"/>
      <c r="Q23" s="14"/>
      <c r="R23" s="21"/>
    </row>
    <row r="24" spans="1:19" x14ac:dyDescent="0.3">
      <c r="A24" s="2" t="s">
        <v>6</v>
      </c>
      <c r="B24" s="3">
        <v>23</v>
      </c>
      <c r="C24" s="24"/>
      <c r="D24" s="25"/>
      <c r="E24" s="24"/>
      <c r="F24" s="25"/>
      <c r="G24" s="24"/>
      <c r="H24" s="25"/>
      <c r="I24" s="24"/>
      <c r="J24" s="25"/>
      <c r="K24" s="24"/>
      <c r="L24" s="25"/>
      <c r="M24" s="24"/>
      <c r="N24" s="25"/>
      <c r="O24" s="26"/>
      <c r="P24" s="25"/>
      <c r="Q24" s="24"/>
      <c r="R24" s="27"/>
    </row>
    <row r="25" spans="1:19" x14ac:dyDescent="0.3">
      <c r="A25" s="2" t="s">
        <v>0</v>
      </c>
      <c r="B25" s="3">
        <v>24</v>
      </c>
      <c r="C25" s="14"/>
      <c r="D25" s="15"/>
      <c r="E25" s="17"/>
      <c r="F25" s="20"/>
      <c r="G25" s="14"/>
      <c r="H25" s="15"/>
      <c r="I25" s="14"/>
      <c r="J25" s="15"/>
      <c r="K25" s="14"/>
      <c r="L25" s="15"/>
      <c r="M25" s="14"/>
      <c r="N25" s="15"/>
      <c r="O25" s="16"/>
      <c r="P25" s="15"/>
      <c r="Q25" s="17"/>
      <c r="R25" s="18"/>
    </row>
    <row r="26" spans="1:19" x14ac:dyDescent="0.3">
      <c r="A26" s="2" t="s">
        <v>1</v>
      </c>
      <c r="B26" s="3">
        <v>25</v>
      </c>
      <c r="C26" s="14"/>
      <c r="D26" s="15"/>
      <c r="E26" s="14"/>
      <c r="F26" s="15"/>
      <c r="G26" s="14"/>
      <c r="H26" s="15"/>
      <c r="I26" s="14"/>
      <c r="J26" s="15"/>
      <c r="K26" s="17"/>
      <c r="L26" s="20"/>
      <c r="M26" s="14"/>
      <c r="N26" s="15"/>
      <c r="O26" s="16"/>
      <c r="P26" s="15"/>
      <c r="Q26" s="14"/>
      <c r="R26" s="21"/>
    </row>
    <row r="27" spans="1:19" x14ac:dyDescent="0.3">
      <c r="A27" s="2" t="s">
        <v>2</v>
      </c>
      <c r="B27" s="3">
        <v>26</v>
      </c>
      <c r="C27" s="14"/>
      <c r="D27" s="15"/>
      <c r="E27" s="14"/>
      <c r="F27" s="15"/>
      <c r="G27" s="17"/>
      <c r="H27" s="20"/>
      <c r="I27" s="14"/>
      <c r="J27" s="15"/>
      <c r="K27" s="14"/>
      <c r="L27" s="15"/>
      <c r="M27" s="14"/>
      <c r="N27" s="15"/>
      <c r="O27" s="16"/>
      <c r="P27" s="15"/>
      <c r="Q27" s="22"/>
      <c r="R27" s="28"/>
    </row>
    <row r="28" spans="1:19" x14ac:dyDescent="0.3">
      <c r="A28" s="2" t="s">
        <v>3</v>
      </c>
      <c r="B28" s="3">
        <v>27</v>
      </c>
      <c r="C28" s="14"/>
      <c r="D28" s="15"/>
      <c r="E28" s="14"/>
      <c r="F28" s="15"/>
      <c r="G28" s="14"/>
      <c r="H28" s="15"/>
      <c r="I28" s="14"/>
      <c r="J28" s="15"/>
      <c r="K28" s="14"/>
      <c r="L28" s="15"/>
      <c r="M28" s="17"/>
      <c r="N28" s="20"/>
      <c r="O28" s="16"/>
      <c r="P28" s="15"/>
      <c r="Q28" s="14"/>
      <c r="R28" s="21"/>
    </row>
    <row r="29" spans="1:19" x14ac:dyDescent="0.3">
      <c r="A29" s="2" t="s">
        <v>4</v>
      </c>
      <c r="B29" s="3">
        <v>28</v>
      </c>
      <c r="C29" s="14"/>
      <c r="D29" s="15"/>
      <c r="E29" s="14"/>
      <c r="F29" s="15"/>
      <c r="G29" s="14"/>
      <c r="H29" s="15"/>
      <c r="I29" s="14"/>
      <c r="J29" s="15"/>
      <c r="K29" s="14"/>
      <c r="L29" s="15"/>
      <c r="M29" s="14"/>
      <c r="N29" s="15"/>
      <c r="O29" s="16"/>
      <c r="P29" s="15"/>
      <c r="Q29" s="14"/>
      <c r="R29" s="21"/>
    </row>
    <row r="30" spans="1:19" x14ac:dyDescent="0.3">
      <c r="A30" s="2" t="s">
        <v>5</v>
      </c>
      <c r="B30" s="3">
        <v>29</v>
      </c>
      <c r="C30" s="17"/>
      <c r="D30" s="20"/>
      <c r="E30" s="14"/>
      <c r="F30" s="15"/>
      <c r="G30" s="14"/>
      <c r="H30" s="15"/>
      <c r="I30" s="17"/>
      <c r="J30" s="20"/>
      <c r="K30" s="14"/>
      <c r="L30" s="15"/>
      <c r="M30" s="14"/>
      <c r="N30" s="15"/>
      <c r="O30" s="19"/>
      <c r="P30" s="20"/>
      <c r="Q30" s="14"/>
      <c r="R30" s="21"/>
    </row>
    <row r="31" spans="1:19" x14ac:dyDescent="0.3">
      <c r="A31" s="2" t="s">
        <v>6</v>
      </c>
      <c r="B31" s="3">
        <v>30</v>
      </c>
      <c r="C31" s="24"/>
      <c r="D31" s="25"/>
      <c r="E31" s="24"/>
      <c r="F31" s="25"/>
      <c r="G31" s="24"/>
      <c r="H31" s="25"/>
      <c r="I31" s="24"/>
      <c r="J31" s="25"/>
      <c r="K31" s="24"/>
      <c r="L31" s="25"/>
      <c r="M31" s="24"/>
      <c r="N31" s="25"/>
      <c r="O31" s="26"/>
      <c r="P31" s="25"/>
      <c r="Q31" s="24"/>
      <c r="R31" s="27"/>
    </row>
    <row r="32" spans="1:19" x14ac:dyDescent="0.3">
      <c r="B32" s="3"/>
      <c r="C32" s="24"/>
      <c r="D32" s="25"/>
      <c r="E32" s="24"/>
      <c r="F32" s="25"/>
      <c r="G32" s="24"/>
      <c r="H32" s="25"/>
      <c r="I32" s="24"/>
      <c r="J32" s="25"/>
      <c r="K32" s="24"/>
      <c r="L32" s="25"/>
      <c r="M32" s="26"/>
      <c r="N32" s="25"/>
      <c r="O32" s="26"/>
      <c r="P32" s="25"/>
      <c r="Q32" s="24"/>
      <c r="R32" s="27"/>
    </row>
    <row r="33" spans="1:18" x14ac:dyDescent="0.3">
      <c r="A33" s="2" t="s">
        <v>16</v>
      </c>
      <c r="C33" s="29"/>
      <c r="D33" s="30">
        <f>(D2-C2)+(D3-C3)+(D4-C4)+(D5-C5)+(D6-C6)+(D7-C7)+(D8-C8)+(D9-C9)+(D10-C10)+(D11-C11)+(D12-C12)+(D13-C13)+(D14-C14)+(D15-C15)+(D16-C16)+(D17-C17)+(D18-C18)+(D19-C19)+(D20-C20)+(D21-C21)+(D22-C22)+(D23-C23)+(D24-C24)+(D25-C25)+(D26-C26)+(D27-C27)+(D28-C28)+(D29-C29)+(D30-C30)+(D31-C31)+(D32-C32)</f>
        <v>2.270833333333333</v>
      </c>
      <c r="E33" s="29"/>
      <c r="F33" s="30">
        <f>(F2-E2)+(F3-E3)+(F4-E4)+(F5-E5)+(F6-E6)+(F7-E7)+(F8-E8)+(F9-E9)+(F10-E10)+(F11-E11)+(F12-E12)+(F13-E13)+(F14-E14)+(F15-E15)+(F16-E16)+(F17-E17)+(F18-E18)+(F19-E19)+(F20-E20)+(F21-E21)+(F22-E22)+(F23-E23)+(F24-E24)+(F25-E25)+(F26-E26)+(F27-E27)+(F28-E28)+(F29-E29)+(F30-E30)+(F31-E31)+(F32-E32)</f>
        <v>2.4027777777777781</v>
      </c>
      <c r="G33" s="29"/>
      <c r="H33" s="30">
        <f>(H2-G2)+(H3-G3)+(H4-G4)+(H5-G5)+(H6-G6)+(H7-G7)+(H8-G8)+(H9-G9)+(H10-G10)+(H11-G11)+(H12-G12)+(H13-G13)+(H14-G14)+(H15-G15)+(H16-G16)+(H17-G17)+(H18-G18)+(H19-G19)+(H20-G20)+(H21-G21)+(H22-G22)+(H23-G23)+(H24-G24)+(H25-G25)+(H26-G26)+(H27-G27)+(H28-G28)+(H29-G29)+(H30-G30)+(H31-G31)+(H32-G32)</f>
        <v>2.0312499999999996</v>
      </c>
      <c r="I33" s="29"/>
      <c r="J33" s="30">
        <f>(J2-I2)+(J3-I3)+(J4-I4)+(J5-I5)+(J6-I6)+(J7-I7)+(J8-I8)+(J9-I9)+(J10-I10)+(J11-I11)+(J12-I12)+(J13-I13)+(J14-I14)+(J15-I15)+(J16-I16)+(J17-I17)+(J18-I18)+(J19-I19)+(J20-I20)+(J21-I21)+(J22-I22)+(J23-I23)+(J24-I24)+(J25-I25)+(J26-I26)+(J27-I27)+(J28-I28)+(J29-I29)+(J30-I30)+(J31-I31)+(J32-I32)</f>
        <v>1.9444444444444446</v>
      </c>
      <c r="K33" s="29"/>
      <c r="L33" s="30">
        <f>(L2-K2)+(L3-K3)+(L4-K4)+(L5-K5)+(L6-K6)+(L7-K7)+(L8-K8)+(L9-K9)+(L10-K10)+(L11-K11)+(L12-K12)+(L13-K13)+(L14-K14)+(L15-K15)+(L16-K16)+(L17-K17)+(L18-K18)+(L19-K19)+(L20-K20)+(L21-K21)+(L22-K22)+(L23-K23)+(L24-K24)+(L25-K25)+(L26-K26)+(L27-K27)+(L28-K28)+(L29-K29)+(L30-K30)+(L31-K31)+(L32-K32)</f>
        <v>2.1701388888888893</v>
      </c>
      <c r="M33" s="29"/>
      <c r="N33" s="30">
        <f>(N2-M2)+(N3-M3)+(N4-M4)+(N5-M5)+(N6-M6)+(N7-M7)+(N8-M8)+(N9-M9)+(N10-M10)+(N11-M11)+(N12-M12)+(N13-M13)+(N14-M14)+(N15-M15)+(N16-M16)+(N17-M17)+(N18-M18)+(N19-M19)+(N20-M20)+(N21-M21)+(N22-M22)+(N23-M23)+(N24-M24)+(N25-M25)+(N26-M26)+(N27-M27)+(N28-M28)+(N29-M29)+(N30-M30)+(N31-M31)+(N32-M32)</f>
        <v>1.8506944444444446</v>
      </c>
      <c r="O33" s="29"/>
      <c r="P33" s="30">
        <f>(P2-O2)+(P3-O3)+(P4-O4)+(P5-O5)+(P6-O6)+(P7-O7)+(P8-O8)+(P9-O9)+(P10-O10)+(P11-O11)+(P12-O12)+(P13-O13)+(P14-O14)+(P15-O15)+(P16-O16)+(P17-O17)+(P18-O18)+(P19-O19)+(P20-O20)+(P21-O21)+(P22-O22)+(P23-O23)+(P24-O24)+(P25-O25)+(P26-O26)+(P27-O27)+(P28-O28)+(P29-O29)+(P30-O30)+(P31-O31)+(P32-O32)</f>
        <v>2.145833333333333</v>
      </c>
      <c r="Q33" s="29"/>
      <c r="R33" s="30">
        <f>(R2-Q2)+(R3-Q3)+(R4-Q4)+(R5-Q5)+(R6-Q6)+(R7-Q7)+(R8-Q8)+(R9-Q9)+(R10-Q10)+(R11-Q11)+(R12-Q12)+(R13-Q13)+(R14-Q14)+(R15-Q15)+(R16-Q16)+(R17-Q17)+(R18-Q18)+(R19-Q19)+(R20-Q20)+(R21-Q21)+(R22-Q22)+(R23-Q23)+(R24-Q24)+(R25-Q25)+(R26-Q26)+(R27-Q27)+(R28-Q28)+(R29-Q29)+(R30-Q30)+(R31-Q31)+(R32-Q32)</f>
        <v>2.3125</v>
      </c>
    </row>
    <row r="49" s="2" customFormat="1" x14ac:dyDescent="0.3"/>
    <row r="50" s="2" customFormat="1" x14ac:dyDescent="0.3"/>
    <row r="51" s="2" customFormat="1" x14ac:dyDescent="0.3"/>
    <row r="52" s="2" customFormat="1" x14ac:dyDescent="0.3"/>
    <row r="53" s="2" customFormat="1" x14ac:dyDescent="0.3"/>
    <row r="54" s="2" customFormat="1" x14ac:dyDescent="0.3"/>
    <row r="55" s="2" customFormat="1" x14ac:dyDescent="0.3"/>
    <row r="56" s="2" customFormat="1" x14ac:dyDescent="0.3"/>
    <row r="57" s="2" customFormat="1" x14ac:dyDescent="0.3"/>
    <row r="58" s="2" customFormat="1" x14ac:dyDescent="0.3"/>
    <row r="59" s="2" customFormat="1" x14ac:dyDescent="0.3"/>
    <row r="60" s="2" customFormat="1" x14ac:dyDescent="0.3"/>
    <row r="61" s="2" customFormat="1" x14ac:dyDescent="0.3"/>
    <row r="62" s="2" customFormat="1" x14ac:dyDescent="0.3"/>
  </sheetData>
  <mergeCells count="8">
    <mergeCell ref="M1:N1"/>
    <mergeCell ref="O1:P1"/>
    <mergeCell ref="Q1:R1"/>
    <mergeCell ref="C1:D1"/>
    <mergeCell ref="E1:F1"/>
    <mergeCell ref="G1:H1"/>
    <mergeCell ref="I1:J1"/>
    <mergeCell ref="K1:L1"/>
  </mergeCells>
  <conditionalFormatting sqref="B3:AF10">
    <cfRule type="containsText" dxfId="11" priority="10" operator="containsText" text="r">
      <formula>NOT(ISERROR(SEARCH("r",B3)))</formula>
    </cfRule>
    <cfRule type="containsText" dxfId="10" priority="11" operator="containsText" text="f">
      <formula>NOT(ISERROR(SEARCH("f",B3)))</formula>
    </cfRule>
    <cfRule type="containsText" dxfId="9" priority="12" operator="containsText" text="C">
      <formula>NOT(ISERROR(SEARCH("C",B3)))</formula>
    </cfRule>
  </conditionalFormatting>
  <conditionalFormatting sqref="A14">
    <cfRule type="containsText" dxfId="8" priority="7" operator="containsText" text="r">
      <formula>NOT(ISERROR(SEARCH("r",A14)))</formula>
    </cfRule>
    <cfRule type="containsText" dxfId="7" priority="8" operator="containsText" text="f">
      <formula>NOT(ISERROR(SEARCH("f",A14)))</formula>
    </cfRule>
    <cfRule type="containsText" dxfId="6" priority="9" operator="containsText" text="C">
      <formula>NOT(ISERROR(SEARCH("C",A14)))</formula>
    </cfRule>
  </conditionalFormatting>
  <conditionalFormatting sqref="A15">
    <cfRule type="containsText" dxfId="5" priority="4" operator="containsText" text="r">
      <formula>NOT(ISERROR(SEARCH("r",A15)))</formula>
    </cfRule>
    <cfRule type="containsText" dxfId="4" priority="5" operator="containsText" text="f">
      <formula>NOT(ISERROR(SEARCH("f",A15)))</formula>
    </cfRule>
    <cfRule type="containsText" dxfId="3" priority="6" operator="containsText" text="C">
      <formula>NOT(ISERROR(SEARCH("C",A15)))</formula>
    </cfRule>
  </conditionalFormatting>
  <conditionalFormatting sqref="A13">
    <cfRule type="containsText" dxfId="2" priority="1" operator="containsText" text="r">
      <formula>NOT(ISERROR(SEARCH("r",A13)))</formula>
    </cfRule>
    <cfRule type="containsText" dxfId="1" priority="2" operator="containsText" text="f">
      <formula>NOT(ISERROR(SEARCH("f",A13)))</formula>
    </cfRule>
    <cfRule type="containsText" dxfId="0" priority="3" operator="containsText" text="C">
      <formula>NOT(ISERROR(SEARCH("C",A13)))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novembre 2014</vt:lpstr>
      <vt:lpstr>décembre 2014</vt:lpstr>
      <vt:lpstr>janv15</vt:lpstr>
      <vt:lpstr>fev 2015</vt:lpstr>
      <vt:lpstr>mars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alice garcia</dc:creator>
  <cp:lastModifiedBy>alice garcia</cp:lastModifiedBy>
  <cp:lastPrinted>2014-11-19T15:06:54Z</cp:lastPrinted>
  <dcterms:created xsi:type="dcterms:W3CDTF">2014-11-06T23:09:01Z</dcterms:created>
  <dcterms:modified xsi:type="dcterms:W3CDTF">2014-11-24T09:57:33Z</dcterms:modified>
</cp:coreProperties>
</file>