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6815" windowHeight="7755"/>
  </bookViews>
  <sheets>
    <sheet name="tanulás (2)" sheetId="2" r:id="rId1"/>
  </sheets>
  <externalReferences>
    <externalReference r:id="rId2"/>
  </externalReferences>
  <definedNames>
    <definedName name="Bat." localSheetId="0">#REF!</definedName>
    <definedName name="Bat.">#REF!</definedName>
    <definedName name="Batiment." localSheetId="0">#REF!</definedName>
    <definedName name="Batiment.">#REF!</definedName>
    <definedName name="Décapage" localSheetId="0">#REF!</definedName>
    <definedName name="Décapage">#REF!</definedName>
    <definedName name="Excel_BuiltIn_Print_Area_2" localSheetId="0">#REF!</definedName>
    <definedName name="Excel_BuiltIn_Print_Area_2">#REF!</definedName>
    <definedName name="Rails" localSheetId="0">#REF!</definedName>
    <definedName name="Rails">#REF!</definedName>
    <definedName name="Rampes___Docks" localSheetId="0">#REF!</definedName>
    <definedName name="Rampes___Docks">#REF!</definedName>
    <definedName name="Voiries_légeres" localSheetId="0">#REF!</definedName>
    <definedName name="Voiries_légeres">#REF!</definedName>
    <definedName name="Voiries_Lourdes" localSheetId="0">#REF!</definedName>
    <definedName name="Voiries_Lourdes">#REF!</definedName>
  </definedName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2"/>
  <c r="F49"/>
  <c r="F57"/>
  <c r="F125"/>
  <c r="G3" l="1"/>
  <c r="I3"/>
  <c r="K3"/>
  <c r="M3"/>
  <c r="O3"/>
  <c r="Q3"/>
  <c r="S3"/>
  <c r="U3"/>
  <c r="W3"/>
  <c r="Y3"/>
  <c r="AA3"/>
  <c r="AC3"/>
  <c r="AE3"/>
  <c r="AG3"/>
  <c r="AI3"/>
  <c r="AK3"/>
  <c r="AM3"/>
  <c r="AO3"/>
  <c r="AQ3"/>
  <c r="AS3"/>
  <c r="AU3"/>
  <c r="AW3"/>
  <c r="AY3"/>
  <c r="BA3"/>
  <c r="BC3"/>
  <c r="BE3"/>
  <c r="BG3"/>
  <c r="BI3"/>
  <c r="BK3"/>
  <c r="BM3"/>
  <c r="BO3"/>
  <c r="BQ3"/>
  <c r="BS3"/>
  <c r="BU3"/>
  <c r="BW3"/>
  <c r="BY3"/>
  <c r="CA3"/>
  <c r="CC3"/>
  <c r="CE3"/>
  <c r="CG3"/>
  <c r="CI3"/>
  <c r="CK3"/>
  <c r="CM3"/>
  <c r="CO3"/>
  <c r="CQ3"/>
  <c r="CS3"/>
  <c r="CU3"/>
  <c r="CW3"/>
  <c r="CY3"/>
  <c r="DA3"/>
  <c r="DC3"/>
  <c r="DE3"/>
  <c r="DG3"/>
  <c r="DI3"/>
  <c r="DK3"/>
  <c r="DM3"/>
  <c r="DO3"/>
  <c r="DQ3"/>
  <c r="DS3"/>
  <c r="DU3"/>
  <c r="DW3"/>
  <c r="DY3"/>
  <c r="EA3"/>
  <c r="EC3"/>
  <c r="G4"/>
  <c r="I4"/>
  <c r="K4"/>
  <c r="M4"/>
  <c r="O4"/>
  <c r="Q4"/>
  <c r="S4"/>
  <c r="U4"/>
  <c r="W4"/>
  <c r="Y4"/>
  <c r="AA4"/>
  <c r="AC4"/>
  <c r="AE4"/>
  <c r="AG4"/>
  <c r="AI4"/>
  <c r="AK4"/>
  <c r="AM4"/>
  <c r="AO4"/>
  <c r="AQ4"/>
  <c r="AS4"/>
  <c r="AU4"/>
  <c r="AW4"/>
  <c r="AY4"/>
  <c r="BA4"/>
  <c r="BC4"/>
  <c r="BE4"/>
  <c r="BG4"/>
  <c r="BI4"/>
  <c r="BK4"/>
  <c r="BM4"/>
  <c r="BO4"/>
  <c r="BQ4"/>
  <c r="BS4"/>
  <c r="BU4"/>
  <c r="BW4"/>
  <c r="BY4"/>
  <c r="CA4"/>
  <c r="CC4"/>
  <c r="CE4"/>
  <c r="CG4"/>
  <c r="CI4"/>
  <c r="CK4"/>
  <c r="CM4"/>
  <c r="CO4"/>
  <c r="CQ4"/>
  <c r="CS4"/>
  <c r="CU4"/>
  <c r="CW4"/>
  <c r="CY4"/>
  <c r="DA4"/>
  <c r="DC4"/>
  <c r="DE4"/>
  <c r="DG4"/>
  <c r="DI4"/>
  <c r="DK4"/>
  <c r="DM4"/>
  <c r="DO4"/>
  <c r="DQ4"/>
  <c r="DS4"/>
  <c r="DU4"/>
  <c r="DW4"/>
  <c r="DY4"/>
  <c r="EA4"/>
  <c r="EC4"/>
  <c r="L6"/>
  <c r="P6"/>
  <c r="T6"/>
  <c r="V6"/>
  <c r="AB6"/>
  <c r="AF6"/>
  <c r="AJ6"/>
  <c r="AL6"/>
  <c r="AR6"/>
  <c r="AV6"/>
  <c r="AZ6"/>
  <c r="BB6"/>
  <c r="BH6"/>
  <c r="BL6"/>
  <c r="BP6"/>
  <c r="BR6"/>
  <c r="BX6"/>
  <c r="CB6"/>
  <c r="CF6"/>
  <c r="CH6"/>
  <c r="CN6"/>
  <c r="CR6"/>
  <c r="CV6"/>
  <c r="CX6"/>
  <c r="DD6"/>
  <c r="DH6"/>
  <c r="DL6"/>
  <c r="DN6"/>
  <c r="DT6"/>
  <c r="DX6"/>
  <c r="EB6"/>
  <c r="ED6"/>
  <c r="H7"/>
  <c r="H6" s="1"/>
  <c r="J7"/>
  <c r="F7" s="1"/>
  <c r="L7"/>
  <c r="N7"/>
  <c r="N6" s="1"/>
  <c r="P7"/>
  <c r="R7"/>
  <c r="R6" s="1"/>
  <c r="T7"/>
  <c r="V7"/>
  <c r="X7"/>
  <c r="X6" s="1"/>
  <c r="Z7"/>
  <c r="Z6" s="1"/>
  <c r="AB7"/>
  <c r="AD7"/>
  <c r="AD6" s="1"/>
  <c r="AF7"/>
  <c r="AH7"/>
  <c r="AH6" s="1"/>
  <c r="AJ7"/>
  <c r="AL7"/>
  <c r="AN7"/>
  <c r="AN6" s="1"/>
  <c r="AP7"/>
  <c r="AP6" s="1"/>
  <c r="AR7"/>
  <c r="AT7"/>
  <c r="AT6" s="1"/>
  <c r="AV7"/>
  <c r="AX7"/>
  <c r="AX6" s="1"/>
  <c r="AZ7"/>
  <c r="BB7"/>
  <c r="BD7"/>
  <c r="BD6" s="1"/>
  <c r="BF7"/>
  <c r="BF6" s="1"/>
  <c r="BH7"/>
  <c r="BJ7"/>
  <c r="BJ6" s="1"/>
  <c r="BL7"/>
  <c r="BN7"/>
  <c r="BN6" s="1"/>
  <c r="BP7"/>
  <c r="BR7"/>
  <c r="BT7"/>
  <c r="BT6" s="1"/>
  <c r="BV7"/>
  <c r="BV6" s="1"/>
  <c r="BX7"/>
  <c r="BZ7"/>
  <c r="BZ6" s="1"/>
  <c r="CB7"/>
  <c r="CD7"/>
  <c r="CD6" s="1"/>
  <c r="CF7"/>
  <c r="CH7"/>
  <c r="CJ7"/>
  <c r="CJ6" s="1"/>
  <c r="CL7"/>
  <c r="CL6" s="1"/>
  <c r="CN7"/>
  <c r="CP7"/>
  <c r="CP6" s="1"/>
  <c r="CR7"/>
  <c r="CT7"/>
  <c r="CT6" s="1"/>
  <c r="CV7"/>
  <c r="CX7"/>
  <c r="CZ7"/>
  <c r="CZ6" s="1"/>
  <c r="DB7"/>
  <c r="DB6" s="1"/>
  <c r="DD7"/>
  <c r="DF7"/>
  <c r="DF6" s="1"/>
  <c r="DH7"/>
  <c r="DJ7"/>
  <c r="DJ6" s="1"/>
  <c r="DL7"/>
  <c r="DN7"/>
  <c r="DP7"/>
  <c r="DP6" s="1"/>
  <c r="DR7"/>
  <c r="DR6" s="1"/>
  <c r="DT7"/>
  <c r="DV7"/>
  <c r="DV6" s="1"/>
  <c r="DX7"/>
  <c r="DZ7"/>
  <c r="DZ6" s="1"/>
  <c r="EB7"/>
  <c r="ED7"/>
  <c r="H11"/>
  <c r="J11"/>
  <c r="L11"/>
  <c r="N11"/>
  <c r="P11"/>
  <c r="R11"/>
  <c r="T11"/>
  <c r="V11"/>
  <c r="X11"/>
  <c r="Z11"/>
  <c r="AB11"/>
  <c r="AD11"/>
  <c r="AF11"/>
  <c r="AH11"/>
  <c r="AJ11"/>
  <c r="AL11"/>
  <c r="AN11"/>
  <c r="AP11"/>
  <c r="AR11"/>
  <c r="AT11"/>
  <c r="AV11"/>
  <c r="AX11"/>
  <c r="AZ11"/>
  <c r="BB11"/>
  <c r="BD11"/>
  <c r="BF11"/>
  <c r="BH11"/>
  <c r="BJ11"/>
  <c r="BL11"/>
  <c r="BN11"/>
  <c r="BP11"/>
  <c r="BR11"/>
  <c r="BT11"/>
  <c r="BV11"/>
  <c r="BX11"/>
  <c r="BZ11"/>
  <c r="CB11"/>
  <c r="CD11"/>
  <c r="CF11"/>
  <c r="CH11"/>
  <c r="CJ11"/>
  <c r="CL11"/>
  <c r="CN11"/>
  <c r="CP11"/>
  <c r="CR11"/>
  <c r="CT11"/>
  <c r="CV11"/>
  <c r="CX11"/>
  <c r="CZ11"/>
  <c r="DB11"/>
  <c r="DD11"/>
  <c r="DF11"/>
  <c r="DH11"/>
  <c r="DJ11"/>
  <c r="DL11"/>
  <c r="DN11"/>
  <c r="DP11"/>
  <c r="DR11"/>
  <c r="DT11"/>
  <c r="DV11"/>
  <c r="DX11"/>
  <c r="DZ11"/>
  <c r="EB11"/>
  <c r="ED11"/>
  <c r="H12"/>
  <c r="J12"/>
  <c r="L12"/>
  <c r="N12"/>
  <c r="P12"/>
  <c r="R12"/>
  <c r="T12"/>
  <c r="V12"/>
  <c r="X12"/>
  <c r="Z12"/>
  <c r="AB12"/>
  <c r="AD12"/>
  <c r="AF12"/>
  <c r="AH12"/>
  <c r="AJ12"/>
  <c r="AL12"/>
  <c r="AN12"/>
  <c r="AP12"/>
  <c r="AR12"/>
  <c r="AT12"/>
  <c r="AV12"/>
  <c r="AX12"/>
  <c r="AZ12"/>
  <c r="BB12"/>
  <c r="BD12"/>
  <c r="BF12"/>
  <c r="BH12"/>
  <c r="BJ12"/>
  <c r="BL12"/>
  <c r="BN12"/>
  <c r="BP12"/>
  <c r="BR12"/>
  <c r="BT12"/>
  <c r="BV12"/>
  <c r="BX12"/>
  <c r="BZ12"/>
  <c r="CB12"/>
  <c r="CD12"/>
  <c r="CF12"/>
  <c r="CH12"/>
  <c r="CJ12"/>
  <c r="CL12"/>
  <c r="CN12"/>
  <c r="CP12"/>
  <c r="CR12"/>
  <c r="CT12"/>
  <c r="CV12"/>
  <c r="CX12"/>
  <c r="CZ12"/>
  <c r="DB12"/>
  <c r="DB10" s="1"/>
  <c r="DD12"/>
  <c r="DF12"/>
  <c r="DH12"/>
  <c r="DJ12"/>
  <c r="DL12"/>
  <c r="DN12"/>
  <c r="DP12"/>
  <c r="DR12"/>
  <c r="DT12"/>
  <c r="DV12"/>
  <c r="DX12"/>
  <c r="DZ12"/>
  <c r="EB12"/>
  <c r="ED12"/>
  <c r="H13"/>
  <c r="J13"/>
  <c r="L13"/>
  <c r="N13"/>
  <c r="P13"/>
  <c r="R13"/>
  <c r="T13"/>
  <c r="V13"/>
  <c r="X13"/>
  <c r="Z13"/>
  <c r="AB13"/>
  <c r="AD13"/>
  <c r="AF13"/>
  <c r="AH13"/>
  <c r="AJ13"/>
  <c r="AL13"/>
  <c r="AN13"/>
  <c r="AP13"/>
  <c r="AR13"/>
  <c r="AT13"/>
  <c r="AV13"/>
  <c r="AX13"/>
  <c r="AZ13"/>
  <c r="BB13"/>
  <c r="BD13"/>
  <c r="BF13"/>
  <c r="BH13"/>
  <c r="BJ13"/>
  <c r="BL13"/>
  <c r="BN13"/>
  <c r="BP13"/>
  <c r="BR13"/>
  <c r="BT13"/>
  <c r="BV13"/>
  <c r="BX13"/>
  <c r="BZ13"/>
  <c r="CB13"/>
  <c r="CD13"/>
  <c r="CF13"/>
  <c r="CH13"/>
  <c r="CJ13"/>
  <c r="CL13"/>
  <c r="CN13"/>
  <c r="CP13"/>
  <c r="CR13"/>
  <c r="CT13"/>
  <c r="CV13"/>
  <c r="CX13"/>
  <c r="CZ13"/>
  <c r="DB13"/>
  <c r="DD13"/>
  <c r="DF13"/>
  <c r="DH13"/>
  <c r="DJ13"/>
  <c r="DL13"/>
  <c r="DN13"/>
  <c r="DP13"/>
  <c r="DR13"/>
  <c r="DR10" s="1"/>
  <c r="DT13"/>
  <c r="DV13"/>
  <c r="DX13"/>
  <c r="DZ13"/>
  <c r="EB13"/>
  <c r="ED13"/>
  <c r="H14"/>
  <c r="J14"/>
  <c r="L14"/>
  <c r="N14"/>
  <c r="P14"/>
  <c r="R14"/>
  <c r="T14"/>
  <c r="V14"/>
  <c r="X14"/>
  <c r="Z14"/>
  <c r="AB14"/>
  <c r="AD14"/>
  <c r="AF14"/>
  <c r="AH14"/>
  <c r="AJ14"/>
  <c r="AL14"/>
  <c r="AN14"/>
  <c r="AP14"/>
  <c r="AR14"/>
  <c r="AT14"/>
  <c r="AV14"/>
  <c r="AX14"/>
  <c r="AZ14"/>
  <c r="BB14"/>
  <c r="BD14"/>
  <c r="BF14"/>
  <c r="BH14"/>
  <c r="BJ14"/>
  <c r="BL14"/>
  <c r="BN14"/>
  <c r="BP14"/>
  <c r="BR14"/>
  <c r="BT14"/>
  <c r="BV14"/>
  <c r="BX14"/>
  <c r="BZ14"/>
  <c r="CB14"/>
  <c r="CD14"/>
  <c r="CF14"/>
  <c r="CH14"/>
  <c r="CJ14"/>
  <c r="CL14"/>
  <c r="CN14"/>
  <c r="CP14"/>
  <c r="CR14"/>
  <c r="CT14"/>
  <c r="CV14"/>
  <c r="CX14"/>
  <c r="CZ14"/>
  <c r="DB14"/>
  <c r="DD14"/>
  <c r="DF14"/>
  <c r="DH14"/>
  <c r="DJ14"/>
  <c r="DL14"/>
  <c r="DN14"/>
  <c r="DP14"/>
  <c r="DR14"/>
  <c r="DT14"/>
  <c r="DV14"/>
  <c r="DX14"/>
  <c r="DZ14"/>
  <c r="EB14"/>
  <c r="ED14"/>
  <c r="H15"/>
  <c r="J15"/>
  <c r="L15"/>
  <c r="N15"/>
  <c r="P15"/>
  <c r="R15"/>
  <c r="T15"/>
  <c r="V15"/>
  <c r="X15"/>
  <c r="Z15"/>
  <c r="AB15"/>
  <c r="AD15"/>
  <c r="AF15"/>
  <c r="AH15"/>
  <c r="AJ15"/>
  <c r="AL15"/>
  <c r="AN15"/>
  <c r="AP15"/>
  <c r="AR15"/>
  <c r="AT15"/>
  <c r="AV15"/>
  <c r="AX15"/>
  <c r="AZ15"/>
  <c r="BB15"/>
  <c r="BD15"/>
  <c r="BF15"/>
  <c r="BH15"/>
  <c r="BJ15"/>
  <c r="BL15"/>
  <c r="BN15"/>
  <c r="BP15"/>
  <c r="BR15"/>
  <c r="BT15"/>
  <c r="BV15"/>
  <c r="BX15"/>
  <c r="BZ15"/>
  <c r="CB15"/>
  <c r="CD15"/>
  <c r="CF15"/>
  <c r="CH15"/>
  <c r="CJ15"/>
  <c r="CL15"/>
  <c r="CN15"/>
  <c r="CP15"/>
  <c r="CR15"/>
  <c r="CT15"/>
  <c r="CV15"/>
  <c r="CX15"/>
  <c r="CZ15"/>
  <c r="DB15"/>
  <c r="DD15"/>
  <c r="DF15"/>
  <c r="DH15"/>
  <c r="DJ15"/>
  <c r="DL15"/>
  <c r="DN15"/>
  <c r="DP15"/>
  <c r="DR15"/>
  <c r="DT15"/>
  <c r="DV15"/>
  <c r="DX15"/>
  <c r="DZ15"/>
  <c r="EB15"/>
  <c r="ED15"/>
  <c r="H16"/>
  <c r="J16"/>
  <c r="L16"/>
  <c r="N16"/>
  <c r="P16"/>
  <c r="R16"/>
  <c r="T16"/>
  <c r="V16"/>
  <c r="X16"/>
  <c r="Z16"/>
  <c r="AB16"/>
  <c r="AD16"/>
  <c r="AF16"/>
  <c r="AH16"/>
  <c r="AJ16"/>
  <c r="AL16"/>
  <c r="AN16"/>
  <c r="AP16"/>
  <c r="AR16"/>
  <c r="AT16"/>
  <c r="AV16"/>
  <c r="AX16"/>
  <c r="AZ16"/>
  <c r="BB16"/>
  <c r="BD16"/>
  <c r="BF16"/>
  <c r="BH16"/>
  <c r="BJ16"/>
  <c r="BL16"/>
  <c r="BN16"/>
  <c r="BP16"/>
  <c r="BR16"/>
  <c r="BT16"/>
  <c r="BV16"/>
  <c r="BX16"/>
  <c r="BZ16"/>
  <c r="CB16"/>
  <c r="CD16"/>
  <c r="CF16"/>
  <c r="CH16"/>
  <c r="CJ16"/>
  <c r="CL16"/>
  <c r="CN16"/>
  <c r="CP16"/>
  <c r="CR16"/>
  <c r="CT16"/>
  <c r="CV16"/>
  <c r="CX16"/>
  <c r="CZ16"/>
  <c r="DB16"/>
  <c r="DD16"/>
  <c r="DF16"/>
  <c r="DH16"/>
  <c r="DJ16"/>
  <c r="DL16"/>
  <c r="DN16"/>
  <c r="DP16"/>
  <c r="DR16"/>
  <c r="DT16"/>
  <c r="DV16"/>
  <c r="DX16"/>
  <c r="DZ16"/>
  <c r="EB16"/>
  <c r="ED16"/>
  <c r="H17"/>
  <c r="J17"/>
  <c r="L17"/>
  <c r="N17"/>
  <c r="P17"/>
  <c r="R17"/>
  <c r="T17"/>
  <c r="V17"/>
  <c r="X17"/>
  <c r="Z17"/>
  <c r="AB17"/>
  <c r="AD17"/>
  <c r="AF17"/>
  <c r="AH17"/>
  <c r="AJ17"/>
  <c r="AL17"/>
  <c r="AN17"/>
  <c r="AP17"/>
  <c r="AR17"/>
  <c r="AT17"/>
  <c r="AV17"/>
  <c r="AX17"/>
  <c r="AZ17"/>
  <c r="BB17"/>
  <c r="BD17"/>
  <c r="BF17"/>
  <c r="BH17"/>
  <c r="BJ17"/>
  <c r="BL17"/>
  <c r="BN17"/>
  <c r="BP17"/>
  <c r="BR17"/>
  <c r="BT17"/>
  <c r="BV17"/>
  <c r="BX17"/>
  <c r="BZ17"/>
  <c r="CB17"/>
  <c r="CD17"/>
  <c r="CF17"/>
  <c r="CH17"/>
  <c r="CJ17"/>
  <c r="CL17"/>
  <c r="CN17"/>
  <c r="CP17"/>
  <c r="CR17"/>
  <c r="CT17"/>
  <c r="CV17"/>
  <c r="CX17"/>
  <c r="CZ17"/>
  <c r="DB17"/>
  <c r="DD17"/>
  <c r="DF17"/>
  <c r="DH17"/>
  <c r="DJ17"/>
  <c r="DL17"/>
  <c r="DN17"/>
  <c r="DP17"/>
  <c r="DR17"/>
  <c r="DT17"/>
  <c r="DV17"/>
  <c r="DX17"/>
  <c r="DZ17"/>
  <c r="EB17"/>
  <c r="ED17"/>
  <c r="H18"/>
  <c r="J18"/>
  <c r="L18"/>
  <c r="N18"/>
  <c r="P18"/>
  <c r="R18"/>
  <c r="T18"/>
  <c r="V18"/>
  <c r="X18"/>
  <c r="Z18"/>
  <c r="AB18"/>
  <c r="AD18"/>
  <c r="AF18"/>
  <c r="AH18"/>
  <c r="AJ18"/>
  <c r="AL18"/>
  <c r="AN18"/>
  <c r="AP18"/>
  <c r="AR18"/>
  <c r="AT18"/>
  <c r="AV18"/>
  <c r="AX18"/>
  <c r="AZ18"/>
  <c r="BB18"/>
  <c r="BD18"/>
  <c r="BF18"/>
  <c r="BH18"/>
  <c r="BJ18"/>
  <c r="BL18"/>
  <c r="BN18"/>
  <c r="BP18"/>
  <c r="BR18"/>
  <c r="BT18"/>
  <c r="BV18"/>
  <c r="BX18"/>
  <c r="BZ18"/>
  <c r="CB18"/>
  <c r="CD18"/>
  <c r="CF18"/>
  <c r="CH18"/>
  <c r="CJ18"/>
  <c r="CL18"/>
  <c r="CN18"/>
  <c r="CP18"/>
  <c r="CR18"/>
  <c r="CT18"/>
  <c r="CV18"/>
  <c r="CX18"/>
  <c r="CZ18"/>
  <c r="DB18"/>
  <c r="DD18"/>
  <c r="DF18"/>
  <c r="DH18"/>
  <c r="DJ18"/>
  <c r="DL18"/>
  <c r="DN18"/>
  <c r="DP18"/>
  <c r="DR18"/>
  <c r="DT18"/>
  <c r="DV18"/>
  <c r="DX18"/>
  <c r="DZ18"/>
  <c r="EB18"/>
  <c r="ED18"/>
  <c r="H19"/>
  <c r="J19"/>
  <c r="L19"/>
  <c r="N19"/>
  <c r="P19"/>
  <c r="R19"/>
  <c r="T19"/>
  <c r="V19"/>
  <c r="X19"/>
  <c r="Z19"/>
  <c r="AB19"/>
  <c r="AD19"/>
  <c r="AF19"/>
  <c r="AH19"/>
  <c r="AJ19"/>
  <c r="AL19"/>
  <c r="AN19"/>
  <c r="AP19"/>
  <c r="AR19"/>
  <c r="AT19"/>
  <c r="AV19"/>
  <c r="AX19"/>
  <c r="AZ19"/>
  <c r="BB19"/>
  <c r="BD19"/>
  <c r="BF19"/>
  <c r="BH19"/>
  <c r="BJ19"/>
  <c r="BL19"/>
  <c r="BN19"/>
  <c r="BP19"/>
  <c r="BR19"/>
  <c r="BT19"/>
  <c r="BV19"/>
  <c r="BX19"/>
  <c r="BZ19"/>
  <c r="CB19"/>
  <c r="CD19"/>
  <c r="CF19"/>
  <c r="CH19"/>
  <c r="CJ19"/>
  <c r="CL19"/>
  <c r="CN19"/>
  <c r="CP19"/>
  <c r="CR19"/>
  <c r="CT19"/>
  <c r="CV19"/>
  <c r="CX19"/>
  <c r="CZ19"/>
  <c r="DB19"/>
  <c r="DD19"/>
  <c r="DF19"/>
  <c r="DH19"/>
  <c r="DJ19"/>
  <c r="DL19"/>
  <c r="DN19"/>
  <c r="DP19"/>
  <c r="DR19"/>
  <c r="DT19"/>
  <c r="DV19"/>
  <c r="DX19"/>
  <c r="DZ19"/>
  <c r="EB19"/>
  <c r="ED19"/>
  <c r="H20"/>
  <c r="J20"/>
  <c r="L20"/>
  <c r="N20"/>
  <c r="P20"/>
  <c r="R20"/>
  <c r="T20"/>
  <c r="V20"/>
  <c r="X20"/>
  <c r="Z20"/>
  <c r="AB20"/>
  <c r="AD20"/>
  <c r="AF20"/>
  <c r="AH20"/>
  <c r="AJ20"/>
  <c r="AL20"/>
  <c r="AN20"/>
  <c r="AP20"/>
  <c r="AR20"/>
  <c r="AT20"/>
  <c r="AV20"/>
  <c r="AX20"/>
  <c r="AZ20"/>
  <c r="BB20"/>
  <c r="BD20"/>
  <c r="BF20"/>
  <c r="BH20"/>
  <c r="BJ20"/>
  <c r="BL20"/>
  <c r="BN20"/>
  <c r="BP20"/>
  <c r="BR20"/>
  <c r="BT20"/>
  <c r="BV20"/>
  <c r="BX20"/>
  <c r="BZ20"/>
  <c r="CB20"/>
  <c r="CD20"/>
  <c r="CF20"/>
  <c r="CH20"/>
  <c r="CJ20"/>
  <c r="CL20"/>
  <c r="CN20"/>
  <c r="CP20"/>
  <c r="CR20"/>
  <c r="CT20"/>
  <c r="CV20"/>
  <c r="CX20"/>
  <c r="CZ20"/>
  <c r="DB20"/>
  <c r="DD20"/>
  <c r="DF20"/>
  <c r="DH20"/>
  <c r="DJ20"/>
  <c r="DL20"/>
  <c r="DN20"/>
  <c r="DP20"/>
  <c r="DR20"/>
  <c r="DT20"/>
  <c r="DV20"/>
  <c r="DX20"/>
  <c r="DZ20"/>
  <c r="EB20"/>
  <c r="ED20"/>
  <c r="H21"/>
  <c r="J21"/>
  <c r="L21"/>
  <c r="N21"/>
  <c r="P21"/>
  <c r="F21" s="1"/>
  <c r="R21"/>
  <c r="T21"/>
  <c r="V21"/>
  <c r="X21"/>
  <c r="Z21"/>
  <c r="AB21"/>
  <c r="AD21"/>
  <c r="AF21"/>
  <c r="AH21"/>
  <c r="AJ21"/>
  <c r="AL21"/>
  <c r="AN21"/>
  <c r="AP21"/>
  <c r="AR21"/>
  <c r="AT21"/>
  <c r="AV21"/>
  <c r="AX21"/>
  <c r="AZ21"/>
  <c r="BB21"/>
  <c r="BD21"/>
  <c r="BF21"/>
  <c r="BH21"/>
  <c r="BJ21"/>
  <c r="BL21"/>
  <c r="BN21"/>
  <c r="BP21"/>
  <c r="BR21"/>
  <c r="BT21"/>
  <c r="BV21"/>
  <c r="BX21"/>
  <c r="BZ21"/>
  <c r="CB21"/>
  <c r="CD21"/>
  <c r="CF21"/>
  <c r="CH21"/>
  <c r="CJ21"/>
  <c r="CL21"/>
  <c r="CN21"/>
  <c r="CP21"/>
  <c r="CR21"/>
  <c r="CT21"/>
  <c r="CV21"/>
  <c r="CX21"/>
  <c r="CZ21"/>
  <c r="DB21"/>
  <c r="DD21"/>
  <c r="DF21"/>
  <c r="DH21"/>
  <c r="DJ21"/>
  <c r="DL21"/>
  <c r="DN21"/>
  <c r="DP21"/>
  <c r="DR21"/>
  <c r="DT21"/>
  <c r="DV21"/>
  <c r="DX21"/>
  <c r="DZ21"/>
  <c r="EB21"/>
  <c r="ED21"/>
  <c r="H22"/>
  <c r="J22"/>
  <c r="L22"/>
  <c r="N22"/>
  <c r="P22"/>
  <c r="R22"/>
  <c r="T22"/>
  <c r="V22"/>
  <c r="X22"/>
  <c r="Z22"/>
  <c r="AB22"/>
  <c r="AD22"/>
  <c r="AF22"/>
  <c r="AH22"/>
  <c r="AJ22"/>
  <c r="AL22"/>
  <c r="AN22"/>
  <c r="AP22"/>
  <c r="AR22"/>
  <c r="AT22"/>
  <c r="AV22"/>
  <c r="AX22"/>
  <c r="AZ22"/>
  <c r="BB22"/>
  <c r="BD22"/>
  <c r="BF22"/>
  <c r="BH22"/>
  <c r="BJ22"/>
  <c r="BL22"/>
  <c r="BN22"/>
  <c r="BP22"/>
  <c r="BR22"/>
  <c r="BT22"/>
  <c r="BV22"/>
  <c r="BX22"/>
  <c r="BZ22"/>
  <c r="CB22"/>
  <c r="CD22"/>
  <c r="CF22"/>
  <c r="CH22"/>
  <c r="CJ22"/>
  <c r="CL22"/>
  <c r="CN22"/>
  <c r="CP22"/>
  <c r="CR22"/>
  <c r="CT22"/>
  <c r="CV22"/>
  <c r="CX22"/>
  <c r="CZ22"/>
  <c r="DB22"/>
  <c r="DD22"/>
  <c r="DF22"/>
  <c r="DH22"/>
  <c r="DJ22"/>
  <c r="DL22"/>
  <c r="DN22"/>
  <c r="DP22"/>
  <c r="DR22"/>
  <c r="DT22"/>
  <c r="DV22"/>
  <c r="DX22"/>
  <c r="DZ22"/>
  <c r="EB22"/>
  <c r="ED22"/>
  <c r="H23"/>
  <c r="J23"/>
  <c r="L23"/>
  <c r="N23"/>
  <c r="P23"/>
  <c r="R23"/>
  <c r="T23"/>
  <c r="V23"/>
  <c r="X23"/>
  <c r="Z23"/>
  <c r="AB23"/>
  <c r="AD23"/>
  <c r="AF23"/>
  <c r="AH23"/>
  <c r="AJ23"/>
  <c r="AL23"/>
  <c r="AN23"/>
  <c r="AP23"/>
  <c r="AR23"/>
  <c r="AT23"/>
  <c r="AV23"/>
  <c r="AX23"/>
  <c r="AZ23"/>
  <c r="BB23"/>
  <c r="BD23"/>
  <c r="BF23"/>
  <c r="BH23"/>
  <c r="BJ23"/>
  <c r="BL23"/>
  <c r="BN23"/>
  <c r="BP23"/>
  <c r="BR23"/>
  <c r="BT23"/>
  <c r="BV23"/>
  <c r="BX23"/>
  <c r="BZ23"/>
  <c r="CB23"/>
  <c r="CD23"/>
  <c r="CF23"/>
  <c r="CH23"/>
  <c r="CJ23"/>
  <c r="CL23"/>
  <c r="CN23"/>
  <c r="CP23"/>
  <c r="CR23"/>
  <c r="CT23"/>
  <c r="CV23"/>
  <c r="CX23"/>
  <c r="CZ23"/>
  <c r="DB23"/>
  <c r="DD23"/>
  <c r="DF23"/>
  <c r="DH23"/>
  <c r="DJ23"/>
  <c r="DL23"/>
  <c r="DN23"/>
  <c r="DP23"/>
  <c r="DR23"/>
  <c r="DT23"/>
  <c r="DV23"/>
  <c r="DX23"/>
  <c r="DZ23"/>
  <c r="EB23"/>
  <c r="ED23"/>
  <c r="H24"/>
  <c r="J24"/>
  <c r="L24"/>
  <c r="N24"/>
  <c r="P24"/>
  <c r="R24"/>
  <c r="T24"/>
  <c r="V24"/>
  <c r="X24"/>
  <c r="Z24"/>
  <c r="AB24"/>
  <c r="AD24"/>
  <c r="AF24"/>
  <c r="AH24"/>
  <c r="AJ24"/>
  <c r="AL24"/>
  <c r="AN24"/>
  <c r="AP24"/>
  <c r="AR24"/>
  <c r="AT24"/>
  <c r="AV24"/>
  <c r="AX24"/>
  <c r="AZ24"/>
  <c r="BB24"/>
  <c r="BD24"/>
  <c r="BF24"/>
  <c r="BH24"/>
  <c r="BJ24"/>
  <c r="BL24"/>
  <c r="BN24"/>
  <c r="BP24"/>
  <c r="BR24"/>
  <c r="BT24"/>
  <c r="BV24"/>
  <c r="BX24"/>
  <c r="BZ24"/>
  <c r="CB24"/>
  <c r="CD24"/>
  <c r="CF24"/>
  <c r="CH24"/>
  <c r="CJ24"/>
  <c r="CL24"/>
  <c r="CN24"/>
  <c r="CP24"/>
  <c r="CR24"/>
  <c r="CT24"/>
  <c r="CV24"/>
  <c r="CX24"/>
  <c r="CZ24"/>
  <c r="DB24"/>
  <c r="DD24"/>
  <c r="DF24"/>
  <c r="DH24"/>
  <c r="DJ24"/>
  <c r="DL24"/>
  <c r="DN24"/>
  <c r="DP24"/>
  <c r="DR24"/>
  <c r="DT24"/>
  <c r="DV24"/>
  <c r="DX24"/>
  <c r="DZ24"/>
  <c r="EB24"/>
  <c r="ED24"/>
  <c r="H25"/>
  <c r="J25"/>
  <c r="L25"/>
  <c r="N25"/>
  <c r="P25"/>
  <c r="R25"/>
  <c r="T25"/>
  <c r="V25"/>
  <c r="X25"/>
  <c r="Z25"/>
  <c r="AB25"/>
  <c r="AD25"/>
  <c r="AF25"/>
  <c r="AH25"/>
  <c r="AJ25"/>
  <c r="AL25"/>
  <c r="AN25"/>
  <c r="AP25"/>
  <c r="AR25"/>
  <c r="AT25"/>
  <c r="AV25"/>
  <c r="AX25"/>
  <c r="AZ25"/>
  <c r="BB25"/>
  <c r="BD25"/>
  <c r="BF25"/>
  <c r="BH25"/>
  <c r="BJ25"/>
  <c r="BL25"/>
  <c r="BN25"/>
  <c r="BP25"/>
  <c r="BR25"/>
  <c r="BT25"/>
  <c r="BV25"/>
  <c r="BX25"/>
  <c r="BZ25"/>
  <c r="CB25"/>
  <c r="CD25"/>
  <c r="CF25"/>
  <c r="CH25"/>
  <c r="CJ25"/>
  <c r="CL25"/>
  <c r="CN25"/>
  <c r="CP25"/>
  <c r="CR25"/>
  <c r="CT25"/>
  <c r="CV25"/>
  <c r="CX25"/>
  <c r="CZ25"/>
  <c r="DB25"/>
  <c r="DD25"/>
  <c r="DF25"/>
  <c r="DH25"/>
  <c r="DJ25"/>
  <c r="DL25"/>
  <c r="DN25"/>
  <c r="DP25"/>
  <c r="DR25"/>
  <c r="DT25"/>
  <c r="DV25"/>
  <c r="DX25"/>
  <c r="DZ25"/>
  <c r="EB25"/>
  <c r="ED25"/>
  <c r="H26"/>
  <c r="J26"/>
  <c r="L26"/>
  <c r="N26"/>
  <c r="P26"/>
  <c r="R26"/>
  <c r="T26"/>
  <c r="V26"/>
  <c r="X26"/>
  <c r="Z26"/>
  <c r="AB26"/>
  <c r="AD26"/>
  <c r="AF26"/>
  <c r="AH26"/>
  <c r="AJ26"/>
  <c r="AL26"/>
  <c r="AN26"/>
  <c r="AP26"/>
  <c r="AR26"/>
  <c r="AT26"/>
  <c r="AV26"/>
  <c r="AX26"/>
  <c r="AZ26"/>
  <c r="BB26"/>
  <c r="BD26"/>
  <c r="BF26"/>
  <c r="BH26"/>
  <c r="BJ26"/>
  <c r="BL26"/>
  <c r="BN26"/>
  <c r="BP26"/>
  <c r="BR26"/>
  <c r="BT26"/>
  <c r="BV26"/>
  <c r="BX26"/>
  <c r="BZ26"/>
  <c r="CB26"/>
  <c r="CD26"/>
  <c r="CF26"/>
  <c r="CH26"/>
  <c r="CJ26"/>
  <c r="CL26"/>
  <c r="CN26"/>
  <c r="CP26"/>
  <c r="CR26"/>
  <c r="CT26"/>
  <c r="CV26"/>
  <c r="CX26"/>
  <c r="CZ26"/>
  <c r="DB26"/>
  <c r="DD26"/>
  <c r="DF26"/>
  <c r="DH26"/>
  <c r="DJ26"/>
  <c r="DL26"/>
  <c r="DN26"/>
  <c r="DP26"/>
  <c r="DR26"/>
  <c r="DT26"/>
  <c r="DV26"/>
  <c r="DX26"/>
  <c r="DZ26"/>
  <c r="EB26"/>
  <c r="ED26"/>
  <c r="H27"/>
  <c r="J27"/>
  <c r="L27"/>
  <c r="N27"/>
  <c r="P27"/>
  <c r="R27"/>
  <c r="T27"/>
  <c r="V27"/>
  <c r="X27"/>
  <c r="Z27"/>
  <c r="AB27"/>
  <c r="AD27"/>
  <c r="AF27"/>
  <c r="AH27"/>
  <c r="AJ27"/>
  <c r="AL27"/>
  <c r="AN27"/>
  <c r="AP27"/>
  <c r="AR27"/>
  <c r="AT27"/>
  <c r="AV27"/>
  <c r="AX27"/>
  <c r="AZ27"/>
  <c r="BB27"/>
  <c r="BD27"/>
  <c r="BF27"/>
  <c r="BH27"/>
  <c r="BJ27"/>
  <c r="BL27"/>
  <c r="BN27"/>
  <c r="BP27"/>
  <c r="BR27"/>
  <c r="BT27"/>
  <c r="BV27"/>
  <c r="BX27"/>
  <c r="BZ27"/>
  <c r="CB27"/>
  <c r="CD27"/>
  <c r="CF27"/>
  <c r="CH27"/>
  <c r="CJ27"/>
  <c r="CL27"/>
  <c r="CN27"/>
  <c r="CP27"/>
  <c r="CR27"/>
  <c r="CT27"/>
  <c r="CV27"/>
  <c r="CX27"/>
  <c r="CZ27"/>
  <c r="DB27"/>
  <c r="DD27"/>
  <c r="DF27"/>
  <c r="DH27"/>
  <c r="DJ27"/>
  <c r="DL27"/>
  <c r="DN27"/>
  <c r="DP27"/>
  <c r="DR27"/>
  <c r="DT27"/>
  <c r="DV27"/>
  <c r="DX27"/>
  <c r="DZ27"/>
  <c r="EB27"/>
  <c r="ED27"/>
  <c r="H28"/>
  <c r="J28"/>
  <c r="L28"/>
  <c r="N28"/>
  <c r="P28"/>
  <c r="R28"/>
  <c r="T28"/>
  <c r="V28"/>
  <c r="X28"/>
  <c r="Z28"/>
  <c r="AB28"/>
  <c r="AD28"/>
  <c r="AF28"/>
  <c r="AH28"/>
  <c r="AJ28"/>
  <c r="AL28"/>
  <c r="AN28"/>
  <c r="AP28"/>
  <c r="AR28"/>
  <c r="AT28"/>
  <c r="AV28"/>
  <c r="AX28"/>
  <c r="AZ28"/>
  <c r="BB28"/>
  <c r="BD28"/>
  <c r="BF28"/>
  <c r="BH28"/>
  <c r="BJ28"/>
  <c r="BL28"/>
  <c r="BN28"/>
  <c r="BP28"/>
  <c r="BR28"/>
  <c r="BT28"/>
  <c r="BV28"/>
  <c r="BX28"/>
  <c r="BZ28"/>
  <c r="CB28"/>
  <c r="CD28"/>
  <c r="CF28"/>
  <c r="CH28"/>
  <c r="CJ28"/>
  <c r="CL28"/>
  <c r="CN28"/>
  <c r="CP28"/>
  <c r="CR28"/>
  <c r="CT28"/>
  <c r="CV28"/>
  <c r="CX28"/>
  <c r="CZ28"/>
  <c r="DB28"/>
  <c r="DD28"/>
  <c r="DF28"/>
  <c r="DH28"/>
  <c r="DJ28"/>
  <c r="DL28"/>
  <c r="DN28"/>
  <c r="DP28"/>
  <c r="DR28"/>
  <c r="DT28"/>
  <c r="DV28"/>
  <c r="DX28"/>
  <c r="DZ28"/>
  <c r="EB28"/>
  <c r="ED28"/>
  <c r="H29"/>
  <c r="J29"/>
  <c r="L29"/>
  <c r="N29"/>
  <c r="P29"/>
  <c r="R29"/>
  <c r="T29"/>
  <c r="V29"/>
  <c r="X29"/>
  <c r="Z29"/>
  <c r="AB29"/>
  <c r="AD29"/>
  <c r="AF29"/>
  <c r="AH29"/>
  <c r="AJ29"/>
  <c r="AL29"/>
  <c r="AN29"/>
  <c r="AP29"/>
  <c r="AR29"/>
  <c r="AT29"/>
  <c r="AV29"/>
  <c r="AX29"/>
  <c r="AZ29"/>
  <c r="BB29"/>
  <c r="BD29"/>
  <c r="BF29"/>
  <c r="BH29"/>
  <c r="BJ29"/>
  <c r="BL29"/>
  <c r="BN29"/>
  <c r="BP29"/>
  <c r="BR29"/>
  <c r="BT29"/>
  <c r="BV29"/>
  <c r="BX29"/>
  <c r="BZ29"/>
  <c r="CB29"/>
  <c r="CD29"/>
  <c r="CF29"/>
  <c r="CH29"/>
  <c r="CJ29"/>
  <c r="CL29"/>
  <c r="CN29"/>
  <c r="CP29"/>
  <c r="CR29"/>
  <c r="CT29"/>
  <c r="CV29"/>
  <c r="CX29"/>
  <c r="CZ29"/>
  <c r="DB29"/>
  <c r="DD29"/>
  <c r="DF29"/>
  <c r="DH29"/>
  <c r="DJ29"/>
  <c r="DL29"/>
  <c r="DN29"/>
  <c r="DP29"/>
  <c r="DR29"/>
  <c r="DT29"/>
  <c r="DV29"/>
  <c r="DX29"/>
  <c r="DZ29"/>
  <c r="EB29"/>
  <c r="ED29"/>
  <c r="H30"/>
  <c r="J30"/>
  <c r="L30"/>
  <c r="N30"/>
  <c r="P30"/>
  <c r="R30"/>
  <c r="T30"/>
  <c r="V30"/>
  <c r="X30"/>
  <c r="Z30"/>
  <c r="AB30"/>
  <c r="AD30"/>
  <c r="AF30"/>
  <c r="AH30"/>
  <c r="AJ30"/>
  <c r="AL30"/>
  <c r="AN30"/>
  <c r="AP30"/>
  <c r="AR30"/>
  <c r="AT30"/>
  <c r="AV30"/>
  <c r="AX30"/>
  <c r="AZ30"/>
  <c r="BB30"/>
  <c r="BD30"/>
  <c r="BF30"/>
  <c r="BH30"/>
  <c r="BJ30"/>
  <c r="BL30"/>
  <c r="BN30"/>
  <c r="BP30"/>
  <c r="BR30"/>
  <c r="BT30"/>
  <c r="BV30"/>
  <c r="BX30"/>
  <c r="BZ30"/>
  <c r="CB30"/>
  <c r="CD30"/>
  <c r="CF30"/>
  <c r="CH30"/>
  <c r="CJ30"/>
  <c r="CL30"/>
  <c r="CN30"/>
  <c r="CP30"/>
  <c r="CR30"/>
  <c r="CT30"/>
  <c r="CV30"/>
  <c r="CX30"/>
  <c r="CZ30"/>
  <c r="DB30"/>
  <c r="DD30"/>
  <c r="DF30"/>
  <c r="DH30"/>
  <c r="DJ30"/>
  <c r="DL30"/>
  <c r="DN30"/>
  <c r="DP30"/>
  <c r="DR30"/>
  <c r="DT30"/>
  <c r="DV30"/>
  <c r="DX30"/>
  <c r="DZ30"/>
  <c r="EB30"/>
  <c r="ED30"/>
  <c r="H31"/>
  <c r="J31"/>
  <c r="L31"/>
  <c r="N31"/>
  <c r="P31"/>
  <c r="R31"/>
  <c r="T31"/>
  <c r="V31"/>
  <c r="X31"/>
  <c r="Z31"/>
  <c r="AB31"/>
  <c r="AD31"/>
  <c r="AF31"/>
  <c r="AH31"/>
  <c r="AJ31"/>
  <c r="AL31"/>
  <c r="AN31"/>
  <c r="AP31"/>
  <c r="AR31"/>
  <c r="AT31"/>
  <c r="AV31"/>
  <c r="AX31"/>
  <c r="AZ31"/>
  <c r="BB31"/>
  <c r="BD31"/>
  <c r="BF31"/>
  <c r="BH31"/>
  <c r="BJ31"/>
  <c r="BL31"/>
  <c r="BN31"/>
  <c r="BP31"/>
  <c r="BR31"/>
  <c r="BT31"/>
  <c r="BV31"/>
  <c r="BX31"/>
  <c r="BZ31"/>
  <c r="CB31"/>
  <c r="CD31"/>
  <c r="CF31"/>
  <c r="CH31"/>
  <c r="CJ31"/>
  <c r="CL31"/>
  <c r="CN31"/>
  <c r="CP31"/>
  <c r="CR31"/>
  <c r="CT31"/>
  <c r="CV31"/>
  <c r="CX31"/>
  <c r="CZ31"/>
  <c r="DB31"/>
  <c r="DD31"/>
  <c r="DF31"/>
  <c r="DH31"/>
  <c r="DJ31"/>
  <c r="DL31"/>
  <c r="DN31"/>
  <c r="DP31"/>
  <c r="DR31"/>
  <c r="DT31"/>
  <c r="DV31"/>
  <c r="DX31"/>
  <c r="DZ31"/>
  <c r="EB31"/>
  <c r="ED31"/>
  <c r="H32"/>
  <c r="J32"/>
  <c r="L32"/>
  <c r="N32"/>
  <c r="P32"/>
  <c r="R32"/>
  <c r="T32"/>
  <c r="V32"/>
  <c r="X32"/>
  <c r="Z32"/>
  <c r="AB32"/>
  <c r="AD32"/>
  <c r="AF32"/>
  <c r="AH32"/>
  <c r="AJ32"/>
  <c r="AL32"/>
  <c r="AN32"/>
  <c r="AP32"/>
  <c r="AR32"/>
  <c r="AT32"/>
  <c r="AV32"/>
  <c r="AX32"/>
  <c r="AZ32"/>
  <c r="BB32"/>
  <c r="BD32"/>
  <c r="BF32"/>
  <c r="BH32"/>
  <c r="BJ32"/>
  <c r="BL32"/>
  <c r="BN32"/>
  <c r="BP32"/>
  <c r="BR32"/>
  <c r="BT32"/>
  <c r="BV32"/>
  <c r="BX32"/>
  <c r="BZ32"/>
  <c r="CB32"/>
  <c r="CD32"/>
  <c r="CF32"/>
  <c r="CH32"/>
  <c r="CJ32"/>
  <c r="CL32"/>
  <c r="CN32"/>
  <c r="CP32"/>
  <c r="CR32"/>
  <c r="CT32"/>
  <c r="CV32"/>
  <c r="CX32"/>
  <c r="CZ32"/>
  <c r="DB32"/>
  <c r="DD32"/>
  <c r="DF32"/>
  <c r="DH32"/>
  <c r="DJ32"/>
  <c r="DL32"/>
  <c r="DN32"/>
  <c r="DP32"/>
  <c r="DR32"/>
  <c r="DT32"/>
  <c r="DV32"/>
  <c r="DX32"/>
  <c r="DZ32"/>
  <c r="EB32"/>
  <c r="ED32"/>
  <c r="H33"/>
  <c r="J33"/>
  <c r="L33"/>
  <c r="N33"/>
  <c r="P33"/>
  <c r="R33"/>
  <c r="T33"/>
  <c r="V33"/>
  <c r="X33"/>
  <c r="Z33"/>
  <c r="AB33"/>
  <c r="AD33"/>
  <c r="AF33"/>
  <c r="AH33"/>
  <c r="AJ33"/>
  <c r="AL33"/>
  <c r="AN33"/>
  <c r="AP33"/>
  <c r="AR33"/>
  <c r="AT33"/>
  <c r="AV33"/>
  <c r="AX33"/>
  <c r="AZ33"/>
  <c r="BB33"/>
  <c r="BD33"/>
  <c r="BF33"/>
  <c r="BH33"/>
  <c r="BJ33"/>
  <c r="BL33"/>
  <c r="BN33"/>
  <c r="BP33"/>
  <c r="BR33"/>
  <c r="BT33"/>
  <c r="BV33"/>
  <c r="BX33"/>
  <c r="BZ33"/>
  <c r="CB33"/>
  <c r="CD33"/>
  <c r="CF33"/>
  <c r="CH33"/>
  <c r="CJ33"/>
  <c r="CL33"/>
  <c r="CN33"/>
  <c r="CP33"/>
  <c r="CR33"/>
  <c r="CT33"/>
  <c r="CV33"/>
  <c r="CX33"/>
  <c r="CZ33"/>
  <c r="DB33"/>
  <c r="DD33"/>
  <c r="DF33"/>
  <c r="DH33"/>
  <c r="DJ33"/>
  <c r="DL33"/>
  <c r="DN33"/>
  <c r="DP33"/>
  <c r="DR33"/>
  <c r="DT33"/>
  <c r="DV33"/>
  <c r="DX33"/>
  <c r="DZ33"/>
  <c r="EB33"/>
  <c r="ED33"/>
  <c r="H35"/>
  <c r="J35"/>
  <c r="L35"/>
  <c r="N35"/>
  <c r="P35"/>
  <c r="R35"/>
  <c r="T35"/>
  <c r="V35"/>
  <c r="X35"/>
  <c r="Z35"/>
  <c r="AB35"/>
  <c r="AD35"/>
  <c r="AF35"/>
  <c r="AH35"/>
  <c r="AJ35"/>
  <c r="AL35"/>
  <c r="AN35"/>
  <c r="AP35"/>
  <c r="AR35"/>
  <c r="AT35"/>
  <c r="AV35"/>
  <c r="AX35"/>
  <c r="AZ35"/>
  <c r="BB35"/>
  <c r="BD35"/>
  <c r="BF35"/>
  <c r="BH35"/>
  <c r="BJ35"/>
  <c r="BL35"/>
  <c r="BN35"/>
  <c r="BP35"/>
  <c r="BR35"/>
  <c r="BT35"/>
  <c r="BV35"/>
  <c r="BX35"/>
  <c r="BZ35"/>
  <c r="CB35"/>
  <c r="CD35"/>
  <c r="CF35"/>
  <c r="CH35"/>
  <c r="CJ35"/>
  <c r="CL35"/>
  <c r="CN35"/>
  <c r="CP35"/>
  <c r="CR35"/>
  <c r="CT35"/>
  <c r="CV35"/>
  <c r="CX35"/>
  <c r="CZ35"/>
  <c r="DB35"/>
  <c r="DD35"/>
  <c r="DF35"/>
  <c r="DH35"/>
  <c r="DJ35"/>
  <c r="DL35"/>
  <c r="DN35"/>
  <c r="DP35"/>
  <c r="DR35"/>
  <c r="DT35"/>
  <c r="DV35"/>
  <c r="DX35"/>
  <c r="DZ35"/>
  <c r="EB35"/>
  <c r="ED35"/>
  <c r="H36"/>
  <c r="J36"/>
  <c r="L36"/>
  <c r="N36"/>
  <c r="P36"/>
  <c r="R36"/>
  <c r="T36"/>
  <c r="V36"/>
  <c r="X36"/>
  <c r="Z36"/>
  <c r="AB36"/>
  <c r="AD36"/>
  <c r="AF36"/>
  <c r="AH36"/>
  <c r="AJ36"/>
  <c r="AL36"/>
  <c r="AN36"/>
  <c r="AP36"/>
  <c r="AR36"/>
  <c r="AT36"/>
  <c r="AV36"/>
  <c r="AX36"/>
  <c r="AZ36"/>
  <c r="BB36"/>
  <c r="BD36"/>
  <c r="BF36"/>
  <c r="BH36"/>
  <c r="BJ36"/>
  <c r="BL36"/>
  <c r="BN36"/>
  <c r="BP36"/>
  <c r="BR36"/>
  <c r="BR34" s="1"/>
  <c r="BT36"/>
  <c r="BV36"/>
  <c r="BX36"/>
  <c r="BZ36"/>
  <c r="CB36"/>
  <c r="CD36"/>
  <c r="CF36"/>
  <c r="CH36"/>
  <c r="CH34" s="1"/>
  <c r="CJ36"/>
  <c r="CL36"/>
  <c r="CN36"/>
  <c r="CP36"/>
  <c r="CR36"/>
  <c r="CT36"/>
  <c r="CV36"/>
  <c r="CX36"/>
  <c r="CZ36"/>
  <c r="DB36"/>
  <c r="DD36"/>
  <c r="DF36"/>
  <c r="DH36"/>
  <c r="DJ36"/>
  <c r="DL36"/>
  <c r="DN36"/>
  <c r="DP36"/>
  <c r="DR36"/>
  <c r="DT36"/>
  <c r="DV36"/>
  <c r="DX36"/>
  <c r="DZ36"/>
  <c r="EB36"/>
  <c r="ED36"/>
  <c r="ED34" s="1"/>
  <c r="H37"/>
  <c r="J37"/>
  <c r="L37"/>
  <c r="N37"/>
  <c r="P37"/>
  <c r="R37"/>
  <c r="T37"/>
  <c r="V37"/>
  <c r="V34" s="1"/>
  <c r="X37"/>
  <c r="Z37"/>
  <c r="AB37"/>
  <c r="AD37"/>
  <c r="AF37"/>
  <c r="AH37"/>
  <c r="AJ37"/>
  <c r="AL37"/>
  <c r="AN37"/>
  <c r="AP37"/>
  <c r="AR37"/>
  <c r="AT37"/>
  <c r="AV37"/>
  <c r="AX37"/>
  <c r="AZ37"/>
  <c r="BB37"/>
  <c r="BD37"/>
  <c r="BF37"/>
  <c r="BH37"/>
  <c r="BJ37"/>
  <c r="BL37"/>
  <c r="BN37"/>
  <c r="BP37"/>
  <c r="BR37"/>
  <c r="BT37"/>
  <c r="BV37"/>
  <c r="BX37"/>
  <c r="BZ37"/>
  <c r="CB37"/>
  <c r="CD37"/>
  <c r="CF37"/>
  <c r="CH37"/>
  <c r="CJ37"/>
  <c r="CL37"/>
  <c r="CN37"/>
  <c r="CP37"/>
  <c r="CR37"/>
  <c r="CT37"/>
  <c r="CV37"/>
  <c r="CX37"/>
  <c r="CZ37"/>
  <c r="DB37"/>
  <c r="DD37"/>
  <c r="DF37"/>
  <c r="DH37"/>
  <c r="DJ37"/>
  <c r="DL37"/>
  <c r="DN37"/>
  <c r="DP37"/>
  <c r="DR37"/>
  <c r="DT37"/>
  <c r="DV37"/>
  <c r="DX37"/>
  <c r="DZ37"/>
  <c r="EB37"/>
  <c r="ED37"/>
  <c r="H38"/>
  <c r="J38"/>
  <c r="L38"/>
  <c r="N38"/>
  <c r="P38"/>
  <c r="R38"/>
  <c r="T38"/>
  <c r="V38"/>
  <c r="X38"/>
  <c r="Z38"/>
  <c r="AB38"/>
  <c r="AD38"/>
  <c r="AF38"/>
  <c r="AH38"/>
  <c r="AJ38"/>
  <c r="AL38"/>
  <c r="AN38"/>
  <c r="AP38"/>
  <c r="AR38"/>
  <c r="AT38"/>
  <c r="AV38"/>
  <c r="AX38"/>
  <c r="AZ38"/>
  <c r="BB38"/>
  <c r="BD38"/>
  <c r="BF38"/>
  <c r="BH38"/>
  <c r="BJ38"/>
  <c r="BL38"/>
  <c r="BN38"/>
  <c r="BP38"/>
  <c r="BR38"/>
  <c r="BT38"/>
  <c r="BV38"/>
  <c r="BX38"/>
  <c r="BZ38"/>
  <c r="CB38"/>
  <c r="CD38"/>
  <c r="CF38"/>
  <c r="CH38"/>
  <c r="CJ38"/>
  <c r="CL38"/>
  <c r="CN38"/>
  <c r="CP38"/>
  <c r="CR38"/>
  <c r="CT38"/>
  <c r="CV38"/>
  <c r="CX38"/>
  <c r="CZ38"/>
  <c r="DB38"/>
  <c r="DD38"/>
  <c r="DF38"/>
  <c r="DH38"/>
  <c r="DJ38"/>
  <c r="DL38"/>
  <c r="DN38"/>
  <c r="DP38"/>
  <c r="DR38"/>
  <c r="DT38"/>
  <c r="DV38"/>
  <c r="DX38"/>
  <c r="DZ38"/>
  <c r="EB38"/>
  <c r="ED38"/>
  <c r="H39"/>
  <c r="J39"/>
  <c r="L39"/>
  <c r="N39"/>
  <c r="P39"/>
  <c r="R39"/>
  <c r="T39"/>
  <c r="V39"/>
  <c r="X39"/>
  <c r="Z39"/>
  <c r="AB39"/>
  <c r="AD39"/>
  <c r="AF39"/>
  <c r="AH39"/>
  <c r="AJ39"/>
  <c r="AL39"/>
  <c r="AN39"/>
  <c r="AP39"/>
  <c r="AR39"/>
  <c r="AT39"/>
  <c r="AV39"/>
  <c r="AX39"/>
  <c r="AZ39"/>
  <c r="BB39"/>
  <c r="BD39"/>
  <c r="BF39"/>
  <c r="BH39"/>
  <c r="BJ39"/>
  <c r="BL39"/>
  <c r="BN39"/>
  <c r="BP39"/>
  <c r="BR39"/>
  <c r="BT39"/>
  <c r="BV39"/>
  <c r="BX39"/>
  <c r="BZ39"/>
  <c r="CB39"/>
  <c r="CD39"/>
  <c r="CF39"/>
  <c r="CH39"/>
  <c r="CJ39"/>
  <c r="CL39"/>
  <c r="CN39"/>
  <c r="CP39"/>
  <c r="CR39"/>
  <c r="CT39"/>
  <c r="CV39"/>
  <c r="CX39"/>
  <c r="CZ39"/>
  <c r="DB39"/>
  <c r="DD39"/>
  <c r="DF39"/>
  <c r="DH39"/>
  <c r="DJ39"/>
  <c r="DL39"/>
  <c r="DN39"/>
  <c r="DP39"/>
  <c r="DR39"/>
  <c r="DT39"/>
  <c r="DV39"/>
  <c r="DX39"/>
  <c r="DZ39"/>
  <c r="EB39"/>
  <c r="ED39"/>
  <c r="H40"/>
  <c r="J40"/>
  <c r="L40"/>
  <c r="N40"/>
  <c r="P40"/>
  <c r="R40"/>
  <c r="T40"/>
  <c r="V40"/>
  <c r="X40"/>
  <c r="Z40"/>
  <c r="AB40"/>
  <c r="AD40"/>
  <c r="AF40"/>
  <c r="AH40"/>
  <c r="AJ40"/>
  <c r="AL40"/>
  <c r="AN40"/>
  <c r="AP40"/>
  <c r="AR40"/>
  <c r="AT40"/>
  <c r="AV40"/>
  <c r="AX40"/>
  <c r="AZ40"/>
  <c r="BB40"/>
  <c r="BD40"/>
  <c r="BF40"/>
  <c r="BH40"/>
  <c r="BJ40"/>
  <c r="BL40"/>
  <c r="BN40"/>
  <c r="BP40"/>
  <c r="BR40"/>
  <c r="BT40"/>
  <c r="BV40"/>
  <c r="BX40"/>
  <c r="BZ40"/>
  <c r="CB40"/>
  <c r="CD40"/>
  <c r="CF40"/>
  <c r="CH40"/>
  <c r="CJ40"/>
  <c r="CL40"/>
  <c r="CN40"/>
  <c r="CP40"/>
  <c r="CR40"/>
  <c r="CT40"/>
  <c r="CV40"/>
  <c r="CX40"/>
  <c r="CZ40"/>
  <c r="DB40"/>
  <c r="DD40"/>
  <c r="DF40"/>
  <c r="DH40"/>
  <c r="DJ40"/>
  <c r="DL40"/>
  <c r="DN40"/>
  <c r="DP40"/>
  <c r="DR40"/>
  <c r="DT40"/>
  <c r="DV40"/>
  <c r="DX40"/>
  <c r="DZ40"/>
  <c r="EB40"/>
  <c r="ED40"/>
  <c r="H41"/>
  <c r="J41"/>
  <c r="L41"/>
  <c r="N41"/>
  <c r="P41"/>
  <c r="R41"/>
  <c r="T41"/>
  <c r="V41"/>
  <c r="X41"/>
  <c r="Z41"/>
  <c r="AB41"/>
  <c r="AD41"/>
  <c r="AF41"/>
  <c r="AH41"/>
  <c r="AJ41"/>
  <c r="AL41"/>
  <c r="AN41"/>
  <c r="AP41"/>
  <c r="AR41"/>
  <c r="AT41"/>
  <c r="AV41"/>
  <c r="AX41"/>
  <c r="AZ41"/>
  <c r="BB41"/>
  <c r="BD41"/>
  <c r="BF41"/>
  <c r="BH41"/>
  <c r="BJ41"/>
  <c r="BL41"/>
  <c r="BN41"/>
  <c r="BP41"/>
  <c r="BR41"/>
  <c r="BT41"/>
  <c r="BV41"/>
  <c r="BX41"/>
  <c r="BZ41"/>
  <c r="CB41"/>
  <c r="CD41"/>
  <c r="CF41"/>
  <c r="CH41"/>
  <c r="CJ41"/>
  <c r="CL41"/>
  <c r="CN41"/>
  <c r="CP41"/>
  <c r="CR41"/>
  <c r="CT41"/>
  <c r="CV41"/>
  <c r="CX41"/>
  <c r="CZ41"/>
  <c r="DB41"/>
  <c r="DD41"/>
  <c r="DF41"/>
  <c r="DH41"/>
  <c r="DJ41"/>
  <c r="DL41"/>
  <c r="DN41"/>
  <c r="DP41"/>
  <c r="DR41"/>
  <c r="DT41"/>
  <c r="DV41"/>
  <c r="DX41"/>
  <c r="DZ41"/>
  <c r="EB41"/>
  <c r="ED41"/>
  <c r="J42"/>
  <c r="L42"/>
  <c r="AB42"/>
  <c r="AP42"/>
  <c r="AR42"/>
  <c r="BH42"/>
  <c r="BJ42"/>
  <c r="BX42"/>
  <c r="BZ42"/>
  <c r="CN42"/>
  <c r="CX42"/>
  <c r="DN42"/>
  <c r="DT42"/>
  <c r="H43"/>
  <c r="J43"/>
  <c r="L43"/>
  <c r="N43"/>
  <c r="N42" s="1"/>
  <c r="P43"/>
  <c r="P42" s="1"/>
  <c r="R43"/>
  <c r="R42" s="1"/>
  <c r="T43"/>
  <c r="T42" s="1"/>
  <c r="V43"/>
  <c r="V42" s="1"/>
  <c r="X43"/>
  <c r="X42" s="1"/>
  <c r="Z43"/>
  <c r="Z42" s="1"/>
  <c r="AB43"/>
  <c r="AD43"/>
  <c r="AD42" s="1"/>
  <c r="AF43"/>
  <c r="AF42" s="1"/>
  <c r="AH43"/>
  <c r="AH42" s="1"/>
  <c r="AJ43"/>
  <c r="AJ42" s="1"/>
  <c r="AL43"/>
  <c r="AL42" s="1"/>
  <c r="AN43"/>
  <c r="AN42" s="1"/>
  <c r="AP43"/>
  <c r="AR43"/>
  <c r="AT43"/>
  <c r="AT42" s="1"/>
  <c r="AV43"/>
  <c r="AV42" s="1"/>
  <c r="AX43"/>
  <c r="AX42" s="1"/>
  <c r="AZ43"/>
  <c r="AZ42" s="1"/>
  <c r="BB43"/>
  <c r="BB42" s="1"/>
  <c r="BD43"/>
  <c r="BD42" s="1"/>
  <c r="BF43"/>
  <c r="BF42" s="1"/>
  <c r="BH43"/>
  <c r="BJ43"/>
  <c r="BL43"/>
  <c r="BL42" s="1"/>
  <c r="BN43"/>
  <c r="BN42" s="1"/>
  <c r="BP43"/>
  <c r="BP42" s="1"/>
  <c r="BR43"/>
  <c r="BR42" s="1"/>
  <c r="BT43"/>
  <c r="BT42" s="1"/>
  <c r="BV43"/>
  <c r="BV42" s="1"/>
  <c r="BX43"/>
  <c r="BZ43"/>
  <c r="CB43"/>
  <c r="CB42" s="1"/>
  <c r="CD43"/>
  <c r="CD42" s="1"/>
  <c r="CF43"/>
  <c r="CF42" s="1"/>
  <c r="CH43"/>
  <c r="CH42" s="1"/>
  <c r="CJ43"/>
  <c r="CJ42" s="1"/>
  <c r="CL43"/>
  <c r="CL42" s="1"/>
  <c r="CN43"/>
  <c r="CP43"/>
  <c r="CP42" s="1"/>
  <c r="CR43"/>
  <c r="CR42" s="1"/>
  <c r="CT43"/>
  <c r="CT42" s="1"/>
  <c r="CV43"/>
  <c r="CV42" s="1"/>
  <c r="CX43"/>
  <c r="CZ43"/>
  <c r="CZ42" s="1"/>
  <c r="DB43"/>
  <c r="DB42" s="1"/>
  <c r="DD43"/>
  <c r="DD42" s="1"/>
  <c r="DF43"/>
  <c r="DF42" s="1"/>
  <c r="DH43"/>
  <c r="DH42" s="1"/>
  <c r="DJ43"/>
  <c r="DJ42" s="1"/>
  <c r="DL43"/>
  <c r="DL42" s="1"/>
  <c r="DN43"/>
  <c r="DP43"/>
  <c r="DP42" s="1"/>
  <c r="DR43"/>
  <c r="DR42" s="1"/>
  <c r="DT43"/>
  <c r="DV43"/>
  <c r="DV42" s="1"/>
  <c r="DX43"/>
  <c r="DX42" s="1"/>
  <c r="DZ43"/>
  <c r="DZ42" s="1"/>
  <c r="EB43"/>
  <c r="EB42" s="1"/>
  <c r="ED43"/>
  <c r="ED42" s="1"/>
  <c r="H44"/>
  <c r="AH44"/>
  <c r="BD44"/>
  <c r="BV44"/>
  <c r="DZ44"/>
  <c r="H45"/>
  <c r="J45"/>
  <c r="J44" s="1"/>
  <c r="L45"/>
  <c r="N45"/>
  <c r="P45"/>
  <c r="R45"/>
  <c r="T45"/>
  <c r="V45"/>
  <c r="X45"/>
  <c r="X44" s="1"/>
  <c r="Z45"/>
  <c r="AB45"/>
  <c r="AD45"/>
  <c r="AF45"/>
  <c r="AH45"/>
  <c r="AJ45"/>
  <c r="AL45"/>
  <c r="AL44" s="1"/>
  <c r="AN45"/>
  <c r="AN44" s="1"/>
  <c r="AP45"/>
  <c r="AP44" s="1"/>
  <c r="AR45"/>
  <c r="AT45"/>
  <c r="AV45"/>
  <c r="AX45"/>
  <c r="AZ45"/>
  <c r="BB45"/>
  <c r="BD45"/>
  <c r="BF45"/>
  <c r="BF44" s="1"/>
  <c r="BH45"/>
  <c r="BJ45"/>
  <c r="BL45"/>
  <c r="BN45"/>
  <c r="BP45"/>
  <c r="BR45"/>
  <c r="BR44" s="1"/>
  <c r="BT45"/>
  <c r="BV45"/>
  <c r="BX45"/>
  <c r="BZ45"/>
  <c r="CB45"/>
  <c r="CD45"/>
  <c r="CF45"/>
  <c r="CH45"/>
  <c r="CJ45"/>
  <c r="CJ44" s="1"/>
  <c r="CL45"/>
  <c r="CN45"/>
  <c r="CP45"/>
  <c r="CR45"/>
  <c r="CT45"/>
  <c r="CV45"/>
  <c r="CX45"/>
  <c r="CX44" s="1"/>
  <c r="CZ45"/>
  <c r="DB45"/>
  <c r="DB44" s="1"/>
  <c r="DD45"/>
  <c r="DF45"/>
  <c r="DH45"/>
  <c r="DJ45"/>
  <c r="DL45"/>
  <c r="DN45"/>
  <c r="DP45"/>
  <c r="DP44" s="1"/>
  <c r="DR45"/>
  <c r="DT45"/>
  <c r="DV45"/>
  <c r="DX45"/>
  <c r="DZ45"/>
  <c r="EB45"/>
  <c r="ED45"/>
  <c r="ED44" s="1"/>
  <c r="H46"/>
  <c r="J46"/>
  <c r="L46"/>
  <c r="N46"/>
  <c r="P46"/>
  <c r="R46"/>
  <c r="T46"/>
  <c r="V46"/>
  <c r="X46"/>
  <c r="Z46"/>
  <c r="AB46"/>
  <c r="AD46"/>
  <c r="AF46"/>
  <c r="AH46"/>
  <c r="AJ46"/>
  <c r="AL46"/>
  <c r="AN46"/>
  <c r="AP46"/>
  <c r="AR46"/>
  <c r="AT46"/>
  <c r="AV46"/>
  <c r="AX46"/>
  <c r="AZ46"/>
  <c r="BB46"/>
  <c r="BD46"/>
  <c r="BF46"/>
  <c r="BH46"/>
  <c r="BJ46"/>
  <c r="BL46"/>
  <c r="BN46"/>
  <c r="BP46"/>
  <c r="BR46"/>
  <c r="BT46"/>
  <c r="BT44" s="1"/>
  <c r="BV46"/>
  <c r="BX46"/>
  <c r="BZ46"/>
  <c r="CB46"/>
  <c r="CD46"/>
  <c r="CF46"/>
  <c r="CH46"/>
  <c r="CJ46"/>
  <c r="CL46"/>
  <c r="CL44" s="1"/>
  <c r="CN46"/>
  <c r="CP46"/>
  <c r="CR46"/>
  <c r="CT46"/>
  <c r="CV46"/>
  <c r="CX46"/>
  <c r="CZ46"/>
  <c r="DB46"/>
  <c r="DD46"/>
  <c r="DF46"/>
  <c r="DH46"/>
  <c r="DJ46"/>
  <c r="DL46"/>
  <c r="DN46"/>
  <c r="DP46"/>
  <c r="DR46"/>
  <c r="DT46"/>
  <c r="DV46"/>
  <c r="DX46"/>
  <c r="DZ46"/>
  <c r="EB46"/>
  <c r="ED46"/>
  <c r="H47"/>
  <c r="J47"/>
  <c r="L47"/>
  <c r="N47"/>
  <c r="P47"/>
  <c r="R47"/>
  <c r="T47"/>
  <c r="V47"/>
  <c r="X47"/>
  <c r="Z47"/>
  <c r="Z44" s="1"/>
  <c r="AB47"/>
  <c r="AD47"/>
  <c r="AF47"/>
  <c r="AH47"/>
  <c r="AJ47"/>
  <c r="AL47"/>
  <c r="AN47"/>
  <c r="AP47"/>
  <c r="AR47"/>
  <c r="AT47"/>
  <c r="AV47"/>
  <c r="AX47"/>
  <c r="AZ47"/>
  <c r="BB47"/>
  <c r="BD47"/>
  <c r="BF47"/>
  <c r="BH47"/>
  <c r="BJ47"/>
  <c r="BL47"/>
  <c r="BN47"/>
  <c r="BN44" s="1"/>
  <c r="BP47"/>
  <c r="BR47"/>
  <c r="BT47"/>
  <c r="BV47"/>
  <c r="BX47"/>
  <c r="BZ47"/>
  <c r="CB47"/>
  <c r="CD47"/>
  <c r="CF47"/>
  <c r="CH47"/>
  <c r="CJ47"/>
  <c r="CL47"/>
  <c r="CN47"/>
  <c r="CP47"/>
  <c r="CR47"/>
  <c r="CT47"/>
  <c r="CT44" s="1"/>
  <c r="CV47"/>
  <c r="CX47"/>
  <c r="CZ47"/>
  <c r="CZ44" s="1"/>
  <c r="DB47"/>
  <c r="DD47"/>
  <c r="DF47"/>
  <c r="DH47"/>
  <c r="DJ47"/>
  <c r="DL47"/>
  <c r="DN47"/>
  <c r="DP47"/>
  <c r="DR47"/>
  <c r="DR44" s="1"/>
  <c r="DT47"/>
  <c r="DV47"/>
  <c r="DX47"/>
  <c r="DZ47"/>
  <c r="EB47"/>
  <c r="ED47"/>
  <c r="N50"/>
  <c r="AV50"/>
  <c r="CJ50"/>
  <c r="DT50"/>
  <c r="H51"/>
  <c r="H50" s="1"/>
  <c r="J51"/>
  <c r="J50" s="1"/>
  <c r="L51"/>
  <c r="L50" s="1"/>
  <c r="N51"/>
  <c r="P51"/>
  <c r="P50" s="1"/>
  <c r="R51"/>
  <c r="R50" s="1"/>
  <c r="R49" s="1"/>
  <c r="T51"/>
  <c r="T50" s="1"/>
  <c r="V51"/>
  <c r="V50" s="1"/>
  <c r="X51"/>
  <c r="X50" s="1"/>
  <c r="Z51"/>
  <c r="Z50" s="1"/>
  <c r="AB51"/>
  <c r="AB50" s="1"/>
  <c r="AB49" s="1"/>
  <c r="AD51"/>
  <c r="AD50" s="1"/>
  <c r="AD49" s="1"/>
  <c r="AF51"/>
  <c r="AF50" s="1"/>
  <c r="AH51"/>
  <c r="AH50" s="1"/>
  <c r="AH49" s="1"/>
  <c r="AJ51"/>
  <c r="AJ50" s="1"/>
  <c r="AL51"/>
  <c r="AL50" s="1"/>
  <c r="AN51"/>
  <c r="AN50" s="1"/>
  <c r="AP51"/>
  <c r="AP50" s="1"/>
  <c r="AR51"/>
  <c r="AR50" s="1"/>
  <c r="AT51"/>
  <c r="AT50" s="1"/>
  <c r="AT49" s="1"/>
  <c r="AV51"/>
  <c r="AX51"/>
  <c r="AX50" s="1"/>
  <c r="AX49" s="1"/>
  <c r="AZ51"/>
  <c r="AZ50" s="1"/>
  <c r="BB51"/>
  <c r="BB50" s="1"/>
  <c r="BD51"/>
  <c r="BD50" s="1"/>
  <c r="BF51"/>
  <c r="BF50" s="1"/>
  <c r="BH51"/>
  <c r="BH50" s="1"/>
  <c r="BJ51"/>
  <c r="BJ50" s="1"/>
  <c r="BL51"/>
  <c r="BL50" s="1"/>
  <c r="BN51"/>
  <c r="BN50" s="1"/>
  <c r="BN49" s="1"/>
  <c r="BP51"/>
  <c r="BP50" s="1"/>
  <c r="BR51"/>
  <c r="BR50" s="1"/>
  <c r="BT51"/>
  <c r="BT50" s="1"/>
  <c r="BV51"/>
  <c r="BV50" s="1"/>
  <c r="BX51"/>
  <c r="BX50" s="1"/>
  <c r="BZ51"/>
  <c r="BZ50" s="1"/>
  <c r="CB51"/>
  <c r="CB50" s="1"/>
  <c r="CB49" s="1"/>
  <c r="CD51"/>
  <c r="CD50" s="1"/>
  <c r="CD49" s="1"/>
  <c r="CF51"/>
  <c r="CF50" s="1"/>
  <c r="CH51"/>
  <c r="CH50" s="1"/>
  <c r="CJ51"/>
  <c r="CL51"/>
  <c r="CL50" s="1"/>
  <c r="CN51"/>
  <c r="CN50" s="1"/>
  <c r="CN49" s="1"/>
  <c r="CP51"/>
  <c r="CP50" s="1"/>
  <c r="CR51"/>
  <c r="CR50" s="1"/>
  <c r="CT51"/>
  <c r="CT50" s="1"/>
  <c r="CT49" s="1"/>
  <c r="CV51"/>
  <c r="CV50" s="1"/>
  <c r="CX51"/>
  <c r="CX50" s="1"/>
  <c r="CZ51"/>
  <c r="CZ50" s="1"/>
  <c r="DB51"/>
  <c r="DB50" s="1"/>
  <c r="DD51"/>
  <c r="DD50" s="1"/>
  <c r="DF51"/>
  <c r="DF50" s="1"/>
  <c r="DH51"/>
  <c r="DH50" s="1"/>
  <c r="DJ51"/>
  <c r="DJ50" s="1"/>
  <c r="DJ49" s="1"/>
  <c r="DL51"/>
  <c r="DL50" s="1"/>
  <c r="DN51"/>
  <c r="DN50" s="1"/>
  <c r="DP51"/>
  <c r="DP50" s="1"/>
  <c r="DR51"/>
  <c r="DR50" s="1"/>
  <c r="DT51"/>
  <c r="DV51"/>
  <c r="DV50" s="1"/>
  <c r="DV49" s="1"/>
  <c r="DX51"/>
  <c r="DX50" s="1"/>
  <c r="DZ51"/>
  <c r="DZ50" s="1"/>
  <c r="DZ49" s="1"/>
  <c r="EB51"/>
  <c r="EB50" s="1"/>
  <c r="ED51"/>
  <c r="ED50" s="1"/>
  <c r="L52"/>
  <c r="AB52"/>
  <c r="BD52"/>
  <c r="BP52"/>
  <c r="CJ52"/>
  <c r="H53"/>
  <c r="H52" s="1"/>
  <c r="J53"/>
  <c r="J52" s="1"/>
  <c r="L53"/>
  <c r="N53"/>
  <c r="N52" s="1"/>
  <c r="P53"/>
  <c r="P52" s="1"/>
  <c r="R53"/>
  <c r="R52" s="1"/>
  <c r="T53"/>
  <c r="T52" s="1"/>
  <c r="V53"/>
  <c r="V52" s="1"/>
  <c r="X53"/>
  <c r="X52" s="1"/>
  <c r="Z53"/>
  <c r="Z52" s="1"/>
  <c r="Z49" s="1"/>
  <c r="AB53"/>
  <c r="AD53"/>
  <c r="AD52" s="1"/>
  <c r="AF53"/>
  <c r="AF52" s="1"/>
  <c r="AH53"/>
  <c r="AH52" s="1"/>
  <c r="AJ53"/>
  <c r="AJ52" s="1"/>
  <c r="AL53"/>
  <c r="AL52" s="1"/>
  <c r="AN53"/>
  <c r="AN52" s="1"/>
  <c r="AP53"/>
  <c r="AP52" s="1"/>
  <c r="AR53"/>
  <c r="AR52" s="1"/>
  <c r="AT53"/>
  <c r="AT52" s="1"/>
  <c r="AV53"/>
  <c r="AV52" s="1"/>
  <c r="AX53"/>
  <c r="AX52" s="1"/>
  <c r="AZ53"/>
  <c r="AZ52" s="1"/>
  <c r="BB53"/>
  <c r="BB52" s="1"/>
  <c r="BD53"/>
  <c r="BF53"/>
  <c r="BF52" s="1"/>
  <c r="BH53"/>
  <c r="BH52" s="1"/>
  <c r="BJ53"/>
  <c r="BJ52" s="1"/>
  <c r="BL53"/>
  <c r="BL52" s="1"/>
  <c r="BN53"/>
  <c r="BN52" s="1"/>
  <c r="BP53"/>
  <c r="BR53"/>
  <c r="BR52" s="1"/>
  <c r="BT53"/>
  <c r="BT52" s="1"/>
  <c r="BV53"/>
  <c r="BV52" s="1"/>
  <c r="BX53"/>
  <c r="BX52" s="1"/>
  <c r="BZ53"/>
  <c r="BZ52" s="1"/>
  <c r="CB53"/>
  <c r="CB52" s="1"/>
  <c r="CD53"/>
  <c r="CD52" s="1"/>
  <c r="CF53"/>
  <c r="CF52" s="1"/>
  <c r="CH53"/>
  <c r="CH52" s="1"/>
  <c r="CJ53"/>
  <c r="CL53"/>
  <c r="CL52" s="1"/>
  <c r="CN53"/>
  <c r="CN52" s="1"/>
  <c r="CP53"/>
  <c r="CP52" s="1"/>
  <c r="CR53"/>
  <c r="CR52" s="1"/>
  <c r="CT53"/>
  <c r="CT52" s="1"/>
  <c r="CV53"/>
  <c r="CV52" s="1"/>
  <c r="CX53"/>
  <c r="CX52" s="1"/>
  <c r="CZ53"/>
  <c r="CZ52" s="1"/>
  <c r="DB53"/>
  <c r="DB52" s="1"/>
  <c r="DD53"/>
  <c r="DD52" s="1"/>
  <c r="DF53"/>
  <c r="DF52" s="1"/>
  <c r="DH53"/>
  <c r="DH52" s="1"/>
  <c r="DJ53"/>
  <c r="DJ52" s="1"/>
  <c r="DL53"/>
  <c r="DL52" s="1"/>
  <c r="DN53"/>
  <c r="DN52" s="1"/>
  <c r="DP53"/>
  <c r="DP52" s="1"/>
  <c r="DR53"/>
  <c r="DR52" s="1"/>
  <c r="DR49" s="1"/>
  <c r="DT53"/>
  <c r="DT52" s="1"/>
  <c r="DV53"/>
  <c r="DV52" s="1"/>
  <c r="DX53"/>
  <c r="DX52" s="1"/>
  <c r="DZ53"/>
  <c r="DZ52" s="1"/>
  <c r="EB53"/>
  <c r="EB52" s="1"/>
  <c r="ED53"/>
  <c r="ED52" s="1"/>
  <c r="H54"/>
  <c r="J54"/>
  <c r="L54"/>
  <c r="N54"/>
  <c r="P54"/>
  <c r="R54"/>
  <c r="T54"/>
  <c r="V54"/>
  <c r="X54"/>
  <c r="Z54"/>
  <c r="AB54"/>
  <c r="AD54"/>
  <c r="AF54"/>
  <c r="AH54"/>
  <c r="AJ54"/>
  <c r="AL54"/>
  <c r="AN54"/>
  <c r="AP54"/>
  <c r="AR54"/>
  <c r="AT54"/>
  <c r="AV54"/>
  <c r="AX54"/>
  <c r="AZ54"/>
  <c r="BB54"/>
  <c r="BD54"/>
  <c r="BF54"/>
  <c r="BH54"/>
  <c r="BJ54"/>
  <c r="BL54"/>
  <c r="BN54"/>
  <c r="BP54"/>
  <c r="BR54"/>
  <c r="BT54"/>
  <c r="BV54"/>
  <c r="BX54"/>
  <c r="BZ54"/>
  <c r="CB54"/>
  <c r="CD54"/>
  <c r="CF54"/>
  <c r="CH54"/>
  <c r="CJ54"/>
  <c r="CL54"/>
  <c r="CN54"/>
  <c r="CP54"/>
  <c r="CR54"/>
  <c r="CT54"/>
  <c r="CV54"/>
  <c r="CX54"/>
  <c r="CZ54"/>
  <c r="DB54"/>
  <c r="DD54"/>
  <c r="DF54"/>
  <c r="DH54"/>
  <c r="DJ54"/>
  <c r="DL54"/>
  <c r="DN54"/>
  <c r="DP54"/>
  <c r="DR54"/>
  <c r="DT54"/>
  <c r="DV54"/>
  <c r="DX54"/>
  <c r="DZ54"/>
  <c r="EB54"/>
  <c r="ED54"/>
  <c r="H55"/>
  <c r="J55"/>
  <c r="L55"/>
  <c r="N55"/>
  <c r="P55"/>
  <c r="R55"/>
  <c r="T55"/>
  <c r="V55"/>
  <c r="X55"/>
  <c r="Z55"/>
  <c r="AB55"/>
  <c r="AD55"/>
  <c r="AF55"/>
  <c r="AH55"/>
  <c r="AJ55"/>
  <c r="AL55"/>
  <c r="AN55"/>
  <c r="AP55"/>
  <c r="AR55"/>
  <c r="AT55"/>
  <c r="AV55"/>
  <c r="AX55"/>
  <c r="AZ55"/>
  <c r="BB55"/>
  <c r="BD55"/>
  <c r="BF55"/>
  <c r="BH55"/>
  <c r="BJ55"/>
  <c r="BL55"/>
  <c r="BN55"/>
  <c r="BP55"/>
  <c r="BR55"/>
  <c r="BT55"/>
  <c r="BV55"/>
  <c r="BX55"/>
  <c r="BZ55"/>
  <c r="CB55"/>
  <c r="CD55"/>
  <c r="CF55"/>
  <c r="CH55"/>
  <c r="CJ55"/>
  <c r="CL55"/>
  <c r="CN55"/>
  <c r="CP55"/>
  <c r="CR55"/>
  <c r="CT55"/>
  <c r="CV55"/>
  <c r="CX55"/>
  <c r="CZ55"/>
  <c r="DB55"/>
  <c r="DD55"/>
  <c r="DF55"/>
  <c r="DH55"/>
  <c r="DJ55"/>
  <c r="DL55"/>
  <c r="DN55"/>
  <c r="DP55"/>
  <c r="DR55"/>
  <c r="DT55"/>
  <c r="DV55"/>
  <c r="DX55"/>
  <c r="DZ55"/>
  <c r="EB55"/>
  <c r="ED55"/>
  <c r="H59"/>
  <c r="J59"/>
  <c r="L59"/>
  <c r="N59"/>
  <c r="P59"/>
  <c r="R59"/>
  <c r="T59"/>
  <c r="V59"/>
  <c r="X59"/>
  <c r="Z59"/>
  <c r="AB59"/>
  <c r="AD59"/>
  <c r="AF59"/>
  <c r="AH59"/>
  <c r="AJ59"/>
  <c r="AL59"/>
  <c r="AN59"/>
  <c r="AP59"/>
  <c r="AR59"/>
  <c r="AT59"/>
  <c r="AV59"/>
  <c r="AX59"/>
  <c r="AZ59"/>
  <c r="BB59"/>
  <c r="BD59"/>
  <c r="BF59"/>
  <c r="BH59"/>
  <c r="BJ59"/>
  <c r="BL59"/>
  <c r="BN59"/>
  <c r="BP59"/>
  <c r="BR59"/>
  <c r="BT59"/>
  <c r="BV59"/>
  <c r="BX59"/>
  <c r="BZ59"/>
  <c r="CB59"/>
  <c r="CD59"/>
  <c r="CF59"/>
  <c r="CH59"/>
  <c r="CJ59"/>
  <c r="CL59"/>
  <c r="CN59"/>
  <c r="CP59"/>
  <c r="CR59"/>
  <c r="CT59"/>
  <c r="CV59"/>
  <c r="CX59"/>
  <c r="CZ59"/>
  <c r="DB59"/>
  <c r="DD59"/>
  <c r="DF59"/>
  <c r="DH59"/>
  <c r="DJ59"/>
  <c r="DL59"/>
  <c r="DN59"/>
  <c r="DP59"/>
  <c r="DR59"/>
  <c r="DT59"/>
  <c r="DV59"/>
  <c r="DX59"/>
  <c r="DZ59"/>
  <c r="EB59"/>
  <c r="ED59"/>
  <c r="H60"/>
  <c r="J60"/>
  <c r="L60"/>
  <c r="N60"/>
  <c r="P60"/>
  <c r="R60"/>
  <c r="T60"/>
  <c r="V60"/>
  <c r="X60"/>
  <c r="Z60"/>
  <c r="AB60"/>
  <c r="AD60"/>
  <c r="AF60"/>
  <c r="AH60"/>
  <c r="AJ60"/>
  <c r="AL60"/>
  <c r="AN60"/>
  <c r="AP60"/>
  <c r="AR60"/>
  <c r="AT60"/>
  <c r="AV60"/>
  <c r="AX60"/>
  <c r="AZ60"/>
  <c r="BB60"/>
  <c r="BD60"/>
  <c r="BF60"/>
  <c r="BH60"/>
  <c r="BJ60"/>
  <c r="BL60"/>
  <c r="BN60"/>
  <c r="BP60"/>
  <c r="BR60"/>
  <c r="BT60"/>
  <c r="BV60"/>
  <c r="BX60"/>
  <c r="BZ60"/>
  <c r="CB60"/>
  <c r="CD60"/>
  <c r="CF60"/>
  <c r="CH60"/>
  <c r="CJ60"/>
  <c r="CL60"/>
  <c r="CN60"/>
  <c r="CP60"/>
  <c r="CR60"/>
  <c r="CT60"/>
  <c r="CV60"/>
  <c r="CX60"/>
  <c r="CZ60"/>
  <c r="DB60"/>
  <c r="DD60"/>
  <c r="DF60"/>
  <c r="DH60"/>
  <c r="DJ60"/>
  <c r="DL60"/>
  <c r="DN60"/>
  <c r="DP60"/>
  <c r="DR60"/>
  <c r="DT60"/>
  <c r="DV60"/>
  <c r="DX60"/>
  <c r="DZ60"/>
  <c r="EB60"/>
  <c r="ED60"/>
  <c r="H61"/>
  <c r="J61"/>
  <c r="L61"/>
  <c r="N61"/>
  <c r="P61"/>
  <c r="R61"/>
  <c r="T61"/>
  <c r="V61"/>
  <c r="X61"/>
  <c r="Z61"/>
  <c r="AB61"/>
  <c r="AD61"/>
  <c r="AF61"/>
  <c r="AH61"/>
  <c r="AJ61"/>
  <c r="AL61"/>
  <c r="AN61"/>
  <c r="AP61"/>
  <c r="AR61"/>
  <c r="AT61"/>
  <c r="AV61"/>
  <c r="AX61"/>
  <c r="AZ61"/>
  <c r="BB61"/>
  <c r="BD61"/>
  <c r="BF61"/>
  <c r="BH61"/>
  <c r="BJ61"/>
  <c r="BL61"/>
  <c r="BN61"/>
  <c r="BP61"/>
  <c r="BR61"/>
  <c r="BT61"/>
  <c r="BV61"/>
  <c r="BX61"/>
  <c r="BZ61"/>
  <c r="CB61"/>
  <c r="CD61"/>
  <c r="CF61"/>
  <c r="CH61"/>
  <c r="CJ61"/>
  <c r="CL61"/>
  <c r="CN61"/>
  <c r="CP61"/>
  <c r="CR61"/>
  <c r="CT61"/>
  <c r="CV61"/>
  <c r="CX61"/>
  <c r="CZ61"/>
  <c r="DB61"/>
  <c r="DD61"/>
  <c r="DF61"/>
  <c r="DH61"/>
  <c r="DJ61"/>
  <c r="DL61"/>
  <c r="DN61"/>
  <c r="DP61"/>
  <c r="DR61"/>
  <c r="DT61"/>
  <c r="DV61"/>
  <c r="DX61"/>
  <c r="DZ61"/>
  <c r="EB61"/>
  <c r="ED61"/>
  <c r="H62"/>
  <c r="J62"/>
  <c r="L62"/>
  <c r="N62"/>
  <c r="P62"/>
  <c r="R62"/>
  <c r="T62"/>
  <c r="V62"/>
  <c r="X62"/>
  <c r="Z62"/>
  <c r="AB62"/>
  <c r="AD62"/>
  <c r="AF62"/>
  <c r="AH62"/>
  <c r="AJ62"/>
  <c r="AL62"/>
  <c r="AN62"/>
  <c r="AP62"/>
  <c r="AR62"/>
  <c r="AT62"/>
  <c r="AV62"/>
  <c r="AX62"/>
  <c r="AZ62"/>
  <c r="BB62"/>
  <c r="BD62"/>
  <c r="BF62"/>
  <c r="BH62"/>
  <c r="BJ62"/>
  <c r="BL62"/>
  <c r="BN62"/>
  <c r="BP62"/>
  <c r="BR62"/>
  <c r="BT62"/>
  <c r="BV62"/>
  <c r="BX62"/>
  <c r="BZ62"/>
  <c r="CB62"/>
  <c r="CD62"/>
  <c r="CF62"/>
  <c r="CH62"/>
  <c r="CJ62"/>
  <c r="CL62"/>
  <c r="CN62"/>
  <c r="CP62"/>
  <c r="CR62"/>
  <c r="CT62"/>
  <c r="CV62"/>
  <c r="CX62"/>
  <c r="CZ62"/>
  <c r="DB62"/>
  <c r="DD62"/>
  <c r="DF62"/>
  <c r="DH62"/>
  <c r="DJ62"/>
  <c r="DL62"/>
  <c r="DN62"/>
  <c r="DP62"/>
  <c r="DR62"/>
  <c r="DT62"/>
  <c r="DV62"/>
  <c r="DX62"/>
  <c r="DZ62"/>
  <c r="EB62"/>
  <c r="ED62"/>
  <c r="H63"/>
  <c r="J63"/>
  <c r="L63"/>
  <c r="N63"/>
  <c r="P63"/>
  <c r="R63"/>
  <c r="T63"/>
  <c r="V63"/>
  <c r="X63"/>
  <c r="Z63"/>
  <c r="AB63"/>
  <c r="AD63"/>
  <c r="AF63"/>
  <c r="AH63"/>
  <c r="AJ63"/>
  <c r="AL63"/>
  <c r="AN63"/>
  <c r="AP63"/>
  <c r="AR63"/>
  <c r="AT63"/>
  <c r="AV63"/>
  <c r="AX63"/>
  <c r="AZ63"/>
  <c r="BB63"/>
  <c r="BD63"/>
  <c r="BF63"/>
  <c r="BH63"/>
  <c r="BJ63"/>
  <c r="BL63"/>
  <c r="BN63"/>
  <c r="BP63"/>
  <c r="BR63"/>
  <c r="BT63"/>
  <c r="BV63"/>
  <c r="BX63"/>
  <c r="BZ63"/>
  <c r="CB63"/>
  <c r="CD63"/>
  <c r="CF63"/>
  <c r="CH63"/>
  <c r="CJ63"/>
  <c r="CL63"/>
  <c r="CN63"/>
  <c r="CP63"/>
  <c r="CR63"/>
  <c r="CT63"/>
  <c r="CV63"/>
  <c r="CX63"/>
  <c r="CZ63"/>
  <c r="DB63"/>
  <c r="DD63"/>
  <c r="DF63"/>
  <c r="DH63"/>
  <c r="DJ63"/>
  <c r="DL63"/>
  <c r="DN63"/>
  <c r="DP63"/>
  <c r="DR63"/>
  <c r="DT63"/>
  <c r="DV63"/>
  <c r="DX63"/>
  <c r="DZ63"/>
  <c r="EB63"/>
  <c r="ED63"/>
  <c r="H64"/>
  <c r="J64"/>
  <c r="L64"/>
  <c r="N64"/>
  <c r="P64"/>
  <c r="R64"/>
  <c r="T64"/>
  <c r="V64"/>
  <c r="X64"/>
  <c r="Z64"/>
  <c r="AB64"/>
  <c r="AD64"/>
  <c r="AF64"/>
  <c r="AH64"/>
  <c r="AJ64"/>
  <c r="AL64"/>
  <c r="AN64"/>
  <c r="AP64"/>
  <c r="AR64"/>
  <c r="AT64"/>
  <c r="AV64"/>
  <c r="AX64"/>
  <c r="AZ64"/>
  <c r="BB64"/>
  <c r="BD64"/>
  <c r="BF64"/>
  <c r="BH64"/>
  <c r="BJ64"/>
  <c r="BL64"/>
  <c r="BN64"/>
  <c r="BP64"/>
  <c r="BR64"/>
  <c r="BT64"/>
  <c r="BV64"/>
  <c r="BX64"/>
  <c r="BZ64"/>
  <c r="CB64"/>
  <c r="CD64"/>
  <c r="CF64"/>
  <c r="CH64"/>
  <c r="CJ64"/>
  <c r="CL64"/>
  <c r="CN64"/>
  <c r="CP64"/>
  <c r="CR64"/>
  <c r="CT64"/>
  <c r="CV64"/>
  <c r="CX64"/>
  <c r="CZ64"/>
  <c r="DB64"/>
  <c r="DD64"/>
  <c r="DF64"/>
  <c r="DH64"/>
  <c r="DJ64"/>
  <c r="DL64"/>
  <c r="DN64"/>
  <c r="DP64"/>
  <c r="DR64"/>
  <c r="DT64"/>
  <c r="DV64"/>
  <c r="DX64"/>
  <c r="DZ64"/>
  <c r="EB64"/>
  <c r="ED64"/>
  <c r="H65"/>
  <c r="J65"/>
  <c r="L65"/>
  <c r="N65"/>
  <c r="P65"/>
  <c r="R65"/>
  <c r="T65"/>
  <c r="V65"/>
  <c r="X65"/>
  <c r="Z65"/>
  <c r="AB65"/>
  <c r="AD65"/>
  <c r="AF65"/>
  <c r="AH65"/>
  <c r="AJ65"/>
  <c r="AL65"/>
  <c r="AN65"/>
  <c r="AP65"/>
  <c r="AR65"/>
  <c r="AT65"/>
  <c r="AV65"/>
  <c r="AX65"/>
  <c r="AZ65"/>
  <c r="BB65"/>
  <c r="BD65"/>
  <c r="BF65"/>
  <c r="BH65"/>
  <c r="BJ65"/>
  <c r="BL65"/>
  <c r="BN65"/>
  <c r="BP65"/>
  <c r="BR65"/>
  <c r="BT65"/>
  <c r="BV65"/>
  <c r="BX65"/>
  <c r="BZ65"/>
  <c r="CB65"/>
  <c r="CD65"/>
  <c r="CF65"/>
  <c r="CH65"/>
  <c r="CJ65"/>
  <c r="CL65"/>
  <c r="CN65"/>
  <c r="CP65"/>
  <c r="CR65"/>
  <c r="CT65"/>
  <c r="CV65"/>
  <c r="CX65"/>
  <c r="CZ65"/>
  <c r="DB65"/>
  <c r="DD65"/>
  <c r="DF65"/>
  <c r="DH65"/>
  <c r="DJ65"/>
  <c r="DL65"/>
  <c r="DN65"/>
  <c r="DP65"/>
  <c r="DR65"/>
  <c r="DT65"/>
  <c r="DV65"/>
  <c r="DX65"/>
  <c r="DZ65"/>
  <c r="EB65"/>
  <c r="ED65"/>
  <c r="H66"/>
  <c r="J66"/>
  <c r="L66"/>
  <c r="N66"/>
  <c r="P66"/>
  <c r="R66"/>
  <c r="T66"/>
  <c r="V66"/>
  <c r="X66"/>
  <c r="Z66"/>
  <c r="AB66"/>
  <c r="AD66"/>
  <c r="AF66"/>
  <c r="AH66"/>
  <c r="AJ66"/>
  <c r="AL66"/>
  <c r="AN66"/>
  <c r="AP66"/>
  <c r="AR66"/>
  <c r="AT66"/>
  <c r="AV66"/>
  <c r="AX66"/>
  <c r="AZ66"/>
  <c r="BB66"/>
  <c r="BD66"/>
  <c r="BF66"/>
  <c r="BH66"/>
  <c r="BJ66"/>
  <c r="BL66"/>
  <c r="BN66"/>
  <c r="BP66"/>
  <c r="BR66"/>
  <c r="BT66"/>
  <c r="BV66"/>
  <c r="BX66"/>
  <c r="BZ66"/>
  <c r="CB66"/>
  <c r="CD66"/>
  <c r="CF66"/>
  <c r="CH66"/>
  <c r="CJ66"/>
  <c r="CL66"/>
  <c r="CN66"/>
  <c r="CP66"/>
  <c r="CR66"/>
  <c r="CT66"/>
  <c r="CV66"/>
  <c r="CX66"/>
  <c r="CZ66"/>
  <c r="DB66"/>
  <c r="DD66"/>
  <c r="DF66"/>
  <c r="DH66"/>
  <c r="DJ66"/>
  <c r="DL66"/>
  <c r="DN66"/>
  <c r="DP66"/>
  <c r="DR66"/>
  <c r="DT66"/>
  <c r="DV66"/>
  <c r="DX66"/>
  <c r="DZ66"/>
  <c r="EB66"/>
  <c r="ED66"/>
  <c r="H67"/>
  <c r="J67"/>
  <c r="L67"/>
  <c r="N67"/>
  <c r="P67"/>
  <c r="R67"/>
  <c r="T67"/>
  <c r="V67"/>
  <c r="X67"/>
  <c r="Z67"/>
  <c r="AB67"/>
  <c r="AD67"/>
  <c r="AF67"/>
  <c r="AH67"/>
  <c r="AJ67"/>
  <c r="AL67"/>
  <c r="AN67"/>
  <c r="AP67"/>
  <c r="AR67"/>
  <c r="AT67"/>
  <c r="AV67"/>
  <c r="AX67"/>
  <c r="AZ67"/>
  <c r="BB67"/>
  <c r="BD67"/>
  <c r="BF67"/>
  <c r="BH67"/>
  <c r="BJ67"/>
  <c r="BL67"/>
  <c r="BN67"/>
  <c r="BP67"/>
  <c r="BR67"/>
  <c r="BT67"/>
  <c r="BV67"/>
  <c r="BX67"/>
  <c r="BZ67"/>
  <c r="CB67"/>
  <c r="CD67"/>
  <c r="CF67"/>
  <c r="CH67"/>
  <c r="CJ67"/>
  <c r="CL67"/>
  <c r="CN67"/>
  <c r="CP67"/>
  <c r="CR67"/>
  <c r="CT67"/>
  <c r="CV67"/>
  <c r="CX67"/>
  <c r="CZ67"/>
  <c r="DB67"/>
  <c r="DD67"/>
  <c r="DF67"/>
  <c r="DH67"/>
  <c r="DJ67"/>
  <c r="DL67"/>
  <c r="DN67"/>
  <c r="DP67"/>
  <c r="DR67"/>
  <c r="DT67"/>
  <c r="DV67"/>
  <c r="DX67"/>
  <c r="DZ67"/>
  <c r="EB67"/>
  <c r="ED67"/>
  <c r="H68"/>
  <c r="J68"/>
  <c r="L68"/>
  <c r="N68"/>
  <c r="P68"/>
  <c r="R68"/>
  <c r="T68"/>
  <c r="V68"/>
  <c r="X68"/>
  <c r="Z68"/>
  <c r="AB68"/>
  <c r="AD68"/>
  <c r="AF68"/>
  <c r="AH68"/>
  <c r="AJ68"/>
  <c r="AL68"/>
  <c r="AN68"/>
  <c r="AP68"/>
  <c r="AR68"/>
  <c r="AT68"/>
  <c r="AV68"/>
  <c r="AX68"/>
  <c r="AZ68"/>
  <c r="BB68"/>
  <c r="BD68"/>
  <c r="BF68"/>
  <c r="BH68"/>
  <c r="BJ68"/>
  <c r="BL68"/>
  <c r="BN68"/>
  <c r="BP68"/>
  <c r="BR68"/>
  <c r="BT68"/>
  <c r="BV68"/>
  <c r="BX68"/>
  <c r="BZ68"/>
  <c r="CB68"/>
  <c r="CD68"/>
  <c r="CF68"/>
  <c r="CH68"/>
  <c r="CJ68"/>
  <c r="CL68"/>
  <c r="CN68"/>
  <c r="CP68"/>
  <c r="CR68"/>
  <c r="CT68"/>
  <c r="CV68"/>
  <c r="CX68"/>
  <c r="CZ68"/>
  <c r="DB68"/>
  <c r="DD68"/>
  <c r="DF68"/>
  <c r="DH68"/>
  <c r="DJ68"/>
  <c r="DL68"/>
  <c r="DN68"/>
  <c r="DP68"/>
  <c r="DR68"/>
  <c r="DT68"/>
  <c r="DV68"/>
  <c r="DX68"/>
  <c r="DZ68"/>
  <c r="EB68"/>
  <c r="ED68"/>
  <c r="H69"/>
  <c r="J69"/>
  <c r="L69"/>
  <c r="N69"/>
  <c r="P69"/>
  <c r="R69"/>
  <c r="T69"/>
  <c r="V69"/>
  <c r="X69"/>
  <c r="Z69"/>
  <c r="AB69"/>
  <c r="AD69"/>
  <c r="AF69"/>
  <c r="AH69"/>
  <c r="AJ69"/>
  <c r="AL69"/>
  <c r="AN69"/>
  <c r="AP69"/>
  <c r="AR69"/>
  <c r="AT69"/>
  <c r="AV69"/>
  <c r="AX69"/>
  <c r="AZ69"/>
  <c r="BB69"/>
  <c r="BD69"/>
  <c r="BF69"/>
  <c r="BH69"/>
  <c r="BJ69"/>
  <c r="BL69"/>
  <c r="BN69"/>
  <c r="BP69"/>
  <c r="BR69"/>
  <c r="BT69"/>
  <c r="BV69"/>
  <c r="BX69"/>
  <c r="BZ69"/>
  <c r="CB69"/>
  <c r="CD69"/>
  <c r="CF69"/>
  <c r="CH69"/>
  <c r="CJ69"/>
  <c r="CL69"/>
  <c r="CN69"/>
  <c r="CP69"/>
  <c r="CR69"/>
  <c r="CT69"/>
  <c r="CV69"/>
  <c r="CX69"/>
  <c r="CZ69"/>
  <c r="DB69"/>
  <c r="DD69"/>
  <c r="DF69"/>
  <c r="DH69"/>
  <c r="DJ69"/>
  <c r="DL69"/>
  <c r="DN69"/>
  <c r="DP69"/>
  <c r="DR69"/>
  <c r="DT69"/>
  <c r="DV69"/>
  <c r="DX69"/>
  <c r="DZ69"/>
  <c r="EB69"/>
  <c r="ED69"/>
  <c r="H70"/>
  <c r="J70"/>
  <c r="L70"/>
  <c r="N70"/>
  <c r="P70"/>
  <c r="R70"/>
  <c r="T70"/>
  <c r="V70"/>
  <c r="X70"/>
  <c r="Z70"/>
  <c r="AB70"/>
  <c r="AD70"/>
  <c r="AF70"/>
  <c r="AH70"/>
  <c r="AJ70"/>
  <c r="AL70"/>
  <c r="AN70"/>
  <c r="AP70"/>
  <c r="AR70"/>
  <c r="AT70"/>
  <c r="AV70"/>
  <c r="AX70"/>
  <c r="AZ70"/>
  <c r="BB70"/>
  <c r="BD70"/>
  <c r="BF70"/>
  <c r="BH70"/>
  <c r="BJ70"/>
  <c r="BL70"/>
  <c r="BN70"/>
  <c r="BP70"/>
  <c r="BR70"/>
  <c r="BT70"/>
  <c r="BV70"/>
  <c r="BX70"/>
  <c r="BZ70"/>
  <c r="CB70"/>
  <c r="CD70"/>
  <c r="CF70"/>
  <c r="CH70"/>
  <c r="CJ70"/>
  <c r="CL70"/>
  <c r="CN70"/>
  <c r="CP70"/>
  <c r="CR70"/>
  <c r="CT70"/>
  <c r="CV70"/>
  <c r="CX70"/>
  <c r="CZ70"/>
  <c r="DB70"/>
  <c r="DD70"/>
  <c r="DF70"/>
  <c r="DH70"/>
  <c r="DJ70"/>
  <c r="DL70"/>
  <c r="DN70"/>
  <c r="DP70"/>
  <c r="DR70"/>
  <c r="DT70"/>
  <c r="DV70"/>
  <c r="DX70"/>
  <c r="DZ70"/>
  <c r="EB70"/>
  <c r="ED70"/>
  <c r="H71"/>
  <c r="J71"/>
  <c r="L71"/>
  <c r="N71"/>
  <c r="P71"/>
  <c r="R71"/>
  <c r="T71"/>
  <c r="V71"/>
  <c r="X71"/>
  <c r="Z71"/>
  <c r="AB71"/>
  <c r="AD71"/>
  <c r="AF71"/>
  <c r="AH71"/>
  <c r="AJ71"/>
  <c r="AL71"/>
  <c r="AN71"/>
  <c r="AP71"/>
  <c r="AR71"/>
  <c r="AT71"/>
  <c r="AV71"/>
  <c r="AX71"/>
  <c r="AZ71"/>
  <c r="BB71"/>
  <c r="BD71"/>
  <c r="BF71"/>
  <c r="BH71"/>
  <c r="BJ71"/>
  <c r="BL71"/>
  <c r="BN71"/>
  <c r="BP71"/>
  <c r="BR71"/>
  <c r="BT71"/>
  <c r="BV71"/>
  <c r="BX71"/>
  <c r="BZ71"/>
  <c r="CB71"/>
  <c r="CD71"/>
  <c r="CF71"/>
  <c r="CH71"/>
  <c r="CJ71"/>
  <c r="CL71"/>
  <c r="CN71"/>
  <c r="CP71"/>
  <c r="CR71"/>
  <c r="CT71"/>
  <c r="CV71"/>
  <c r="CX71"/>
  <c r="CZ71"/>
  <c r="DB71"/>
  <c r="DD71"/>
  <c r="DF71"/>
  <c r="DH71"/>
  <c r="DJ71"/>
  <c r="DL71"/>
  <c r="DN71"/>
  <c r="DP71"/>
  <c r="DR71"/>
  <c r="DT71"/>
  <c r="DV71"/>
  <c r="DX71"/>
  <c r="DZ71"/>
  <c r="EB71"/>
  <c r="ED71"/>
  <c r="H72"/>
  <c r="J72"/>
  <c r="L72"/>
  <c r="N72"/>
  <c r="P72"/>
  <c r="R72"/>
  <c r="T72"/>
  <c r="V72"/>
  <c r="X72"/>
  <c r="Z72"/>
  <c r="AB72"/>
  <c r="AD72"/>
  <c r="AF72"/>
  <c r="AH72"/>
  <c r="AJ72"/>
  <c r="AL72"/>
  <c r="AN72"/>
  <c r="AP72"/>
  <c r="AR72"/>
  <c r="AT72"/>
  <c r="AV72"/>
  <c r="AX72"/>
  <c r="AZ72"/>
  <c r="BB72"/>
  <c r="BD72"/>
  <c r="BF72"/>
  <c r="BH72"/>
  <c r="BJ72"/>
  <c r="BL72"/>
  <c r="BN72"/>
  <c r="BP72"/>
  <c r="BR72"/>
  <c r="BT72"/>
  <c r="BV72"/>
  <c r="BX72"/>
  <c r="BZ72"/>
  <c r="CB72"/>
  <c r="CD72"/>
  <c r="CF72"/>
  <c r="CH72"/>
  <c r="CJ72"/>
  <c r="CL72"/>
  <c r="CN72"/>
  <c r="CP72"/>
  <c r="CR72"/>
  <c r="CT72"/>
  <c r="CV72"/>
  <c r="CX72"/>
  <c r="CZ72"/>
  <c r="DB72"/>
  <c r="DD72"/>
  <c r="DF72"/>
  <c r="DH72"/>
  <c r="DJ72"/>
  <c r="DL72"/>
  <c r="DN72"/>
  <c r="DP72"/>
  <c r="DR72"/>
  <c r="DT72"/>
  <c r="DV72"/>
  <c r="DX72"/>
  <c r="DZ72"/>
  <c r="EB72"/>
  <c r="ED72"/>
  <c r="H73"/>
  <c r="J73"/>
  <c r="L73"/>
  <c r="N73"/>
  <c r="P73"/>
  <c r="R73"/>
  <c r="T73"/>
  <c r="V73"/>
  <c r="X73"/>
  <c r="Z73"/>
  <c r="AB73"/>
  <c r="AD73"/>
  <c r="AF73"/>
  <c r="AH73"/>
  <c r="AJ73"/>
  <c r="AL73"/>
  <c r="AN73"/>
  <c r="AP73"/>
  <c r="AR73"/>
  <c r="AT73"/>
  <c r="AV73"/>
  <c r="AX73"/>
  <c r="AZ73"/>
  <c r="BB73"/>
  <c r="BD73"/>
  <c r="BF73"/>
  <c r="BH73"/>
  <c r="BJ73"/>
  <c r="BL73"/>
  <c r="BN73"/>
  <c r="BP73"/>
  <c r="BR73"/>
  <c r="BT73"/>
  <c r="BV73"/>
  <c r="BX73"/>
  <c r="BZ73"/>
  <c r="CB73"/>
  <c r="CD73"/>
  <c r="CF73"/>
  <c r="CH73"/>
  <c r="CJ73"/>
  <c r="CL73"/>
  <c r="CN73"/>
  <c r="CP73"/>
  <c r="CR73"/>
  <c r="CT73"/>
  <c r="CV73"/>
  <c r="CX73"/>
  <c r="CZ73"/>
  <c r="DB73"/>
  <c r="DD73"/>
  <c r="DF73"/>
  <c r="DH73"/>
  <c r="DJ73"/>
  <c r="DL73"/>
  <c r="DN73"/>
  <c r="DP73"/>
  <c r="DR73"/>
  <c r="DT73"/>
  <c r="DV73"/>
  <c r="DX73"/>
  <c r="DZ73"/>
  <c r="EB73"/>
  <c r="ED73"/>
  <c r="H74"/>
  <c r="J74"/>
  <c r="L74"/>
  <c r="N74"/>
  <c r="P74"/>
  <c r="R74"/>
  <c r="T74"/>
  <c r="V74"/>
  <c r="X74"/>
  <c r="Z74"/>
  <c r="AB74"/>
  <c r="AD74"/>
  <c r="AF74"/>
  <c r="AH74"/>
  <c r="AJ74"/>
  <c r="AL74"/>
  <c r="AN74"/>
  <c r="AP74"/>
  <c r="AR74"/>
  <c r="AT74"/>
  <c r="AV74"/>
  <c r="AX74"/>
  <c r="AZ74"/>
  <c r="BB74"/>
  <c r="BD74"/>
  <c r="BF74"/>
  <c r="BH74"/>
  <c r="BJ74"/>
  <c r="BL74"/>
  <c r="BN74"/>
  <c r="BP74"/>
  <c r="BR74"/>
  <c r="BT74"/>
  <c r="BV74"/>
  <c r="BX74"/>
  <c r="BZ74"/>
  <c r="CB74"/>
  <c r="CD74"/>
  <c r="CF74"/>
  <c r="CH74"/>
  <c r="CJ74"/>
  <c r="CL74"/>
  <c r="CN74"/>
  <c r="CP74"/>
  <c r="CR74"/>
  <c r="CT74"/>
  <c r="CV74"/>
  <c r="CX74"/>
  <c r="CZ74"/>
  <c r="DB74"/>
  <c r="DD74"/>
  <c r="DF74"/>
  <c r="DH74"/>
  <c r="DJ74"/>
  <c r="DL74"/>
  <c r="DN74"/>
  <c r="DP74"/>
  <c r="DR74"/>
  <c r="DT74"/>
  <c r="DV74"/>
  <c r="DX74"/>
  <c r="DZ74"/>
  <c r="EB74"/>
  <c r="ED74"/>
  <c r="H75"/>
  <c r="J75"/>
  <c r="L75"/>
  <c r="N75"/>
  <c r="P75"/>
  <c r="R75"/>
  <c r="T75"/>
  <c r="V75"/>
  <c r="X75"/>
  <c r="Z75"/>
  <c r="AB75"/>
  <c r="AD75"/>
  <c r="AF75"/>
  <c r="AH75"/>
  <c r="AJ75"/>
  <c r="AL75"/>
  <c r="AN75"/>
  <c r="AP75"/>
  <c r="AR75"/>
  <c r="AT75"/>
  <c r="AV75"/>
  <c r="AX75"/>
  <c r="AZ75"/>
  <c r="BB75"/>
  <c r="BD75"/>
  <c r="BF75"/>
  <c r="BH75"/>
  <c r="BJ75"/>
  <c r="BL75"/>
  <c r="BN75"/>
  <c r="BP75"/>
  <c r="BR75"/>
  <c r="BT75"/>
  <c r="BV75"/>
  <c r="BX75"/>
  <c r="BZ75"/>
  <c r="CB75"/>
  <c r="CD75"/>
  <c r="CF75"/>
  <c r="CH75"/>
  <c r="CJ75"/>
  <c r="CL75"/>
  <c r="CN75"/>
  <c r="CP75"/>
  <c r="CR75"/>
  <c r="CT75"/>
  <c r="CV75"/>
  <c r="CX75"/>
  <c r="CZ75"/>
  <c r="DB75"/>
  <c r="DD75"/>
  <c r="DF75"/>
  <c r="DH75"/>
  <c r="DJ75"/>
  <c r="DL75"/>
  <c r="DN75"/>
  <c r="DP75"/>
  <c r="DR75"/>
  <c r="DT75"/>
  <c r="DV75"/>
  <c r="DX75"/>
  <c r="DZ75"/>
  <c r="EB75"/>
  <c r="ED75"/>
  <c r="H76"/>
  <c r="J76"/>
  <c r="L76"/>
  <c r="N76"/>
  <c r="P76"/>
  <c r="R76"/>
  <c r="T76"/>
  <c r="V76"/>
  <c r="X76"/>
  <c r="Z76"/>
  <c r="AB76"/>
  <c r="AD76"/>
  <c r="AF76"/>
  <c r="AH76"/>
  <c r="AJ76"/>
  <c r="AL76"/>
  <c r="AN76"/>
  <c r="AP76"/>
  <c r="AR76"/>
  <c r="AT76"/>
  <c r="AV76"/>
  <c r="AX76"/>
  <c r="AZ76"/>
  <c r="BB76"/>
  <c r="BD76"/>
  <c r="BF76"/>
  <c r="BH76"/>
  <c r="BJ76"/>
  <c r="BL76"/>
  <c r="BN76"/>
  <c r="BP76"/>
  <c r="BR76"/>
  <c r="BT76"/>
  <c r="BV76"/>
  <c r="BX76"/>
  <c r="BZ76"/>
  <c r="CB76"/>
  <c r="CD76"/>
  <c r="CF76"/>
  <c r="CH76"/>
  <c r="CJ76"/>
  <c r="CL76"/>
  <c r="CN76"/>
  <c r="CP76"/>
  <c r="CR76"/>
  <c r="CT76"/>
  <c r="CV76"/>
  <c r="CX76"/>
  <c r="CZ76"/>
  <c r="DB76"/>
  <c r="DD76"/>
  <c r="DF76"/>
  <c r="DH76"/>
  <c r="DJ76"/>
  <c r="DL76"/>
  <c r="DN76"/>
  <c r="DP76"/>
  <c r="DR76"/>
  <c r="DT76"/>
  <c r="DV76"/>
  <c r="DX76"/>
  <c r="DZ76"/>
  <c r="EB76"/>
  <c r="ED76"/>
  <c r="H77"/>
  <c r="J77"/>
  <c r="L77"/>
  <c r="N77"/>
  <c r="P77"/>
  <c r="R77"/>
  <c r="T77"/>
  <c r="V77"/>
  <c r="X77"/>
  <c r="Z77"/>
  <c r="AB77"/>
  <c r="AD77"/>
  <c r="AF77"/>
  <c r="AH77"/>
  <c r="AJ77"/>
  <c r="AL77"/>
  <c r="AN77"/>
  <c r="AP77"/>
  <c r="AR77"/>
  <c r="AT77"/>
  <c r="AV77"/>
  <c r="AX77"/>
  <c r="AZ77"/>
  <c r="BB77"/>
  <c r="BD77"/>
  <c r="BF77"/>
  <c r="BH77"/>
  <c r="BJ77"/>
  <c r="BL77"/>
  <c r="BN77"/>
  <c r="BP77"/>
  <c r="BR77"/>
  <c r="BT77"/>
  <c r="BV77"/>
  <c r="BX77"/>
  <c r="BZ77"/>
  <c r="CB77"/>
  <c r="CD77"/>
  <c r="CF77"/>
  <c r="CH77"/>
  <c r="CJ77"/>
  <c r="CL77"/>
  <c r="CN77"/>
  <c r="CP77"/>
  <c r="CR77"/>
  <c r="CT77"/>
  <c r="CV77"/>
  <c r="CX77"/>
  <c r="CZ77"/>
  <c r="DB77"/>
  <c r="DD77"/>
  <c r="DF77"/>
  <c r="DH77"/>
  <c r="DJ77"/>
  <c r="DL77"/>
  <c r="DN77"/>
  <c r="DP77"/>
  <c r="DR77"/>
  <c r="DT77"/>
  <c r="DV77"/>
  <c r="DX77"/>
  <c r="DZ77"/>
  <c r="EB77"/>
  <c r="ED77"/>
  <c r="H78"/>
  <c r="J78"/>
  <c r="L78"/>
  <c r="N78"/>
  <c r="P78"/>
  <c r="R78"/>
  <c r="T78"/>
  <c r="V78"/>
  <c r="X78"/>
  <c r="Z78"/>
  <c r="AB78"/>
  <c r="AD78"/>
  <c r="AF78"/>
  <c r="AH78"/>
  <c r="AJ78"/>
  <c r="AL78"/>
  <c r="AN78"/>
  <c r="AP78"/>
  <c r="AR78"/>
  <c r="AT78"/>
  <c r="AV78"/>
  <c r="AX78"/>
  <c r="AZ78"/>
  <c r="BB78"/>
  <c r="BD78"/>
  <c r="BF78"/>
  <c r="BH78"/>
  <c r="BJ78"/>
  <c r="BL78"/>
  <c r="BN78"/>
  <c r="BP78"/>
  <c r="BR78"/>
  <c r="BT78"/>
  <c r="BV78"/>
  <c r="BX78"/>
  <c r="BZ78"/>
  <c r="CB78"/>
  <c r="CD78"/>
  <c r="CF78"/>
  <c r="CH78"/>
  <c r="CJ78"/>
  <c r="CL78"/>
  <c r="CN78"/>
  <c r="CP78"/>
  <c r="CR78"/>
  <c r="CT78"/>
  <c r="CV78"/>
  <c r="CX78"/>
  <c r="CZ78"/>
  <c r="DB78"/>
  <c r="DD78"/>
  <c r="DF78"/>
  <c r="DH78"/>
  <c r="DJ78"/>
  <c r="DL78"/>
  <c r="DN78"/>
  <c r="DP78"/>
  <c r="DR78"/>
  <c r="DT78"/>
  <c r="DV78"/>
  <c r="DX78"/>
  <c r="DZ78"/>
  <c r="EB78"/>
  <c r="ED78"/>
  <c r="H79"/>
  <c r="J79"/>
  <c r="L79"/>
  <c r="N79"/>
  <c r="P79"/>
  <c r="R79"/>
  <c r="T79"/>
  <c r="V79"/>
  <c r="X79"/>
  <c r="Z79"/>
  <c r="AB79"/>
  <c r="AD79"/>
  <c r="AF79"/>
  <c r="AH79"/>
  <c r="AJ79"/>
  <c r="AL79"/>
  <c r="AN79"/>
  <c r="AP79"/>
  <c r="AR79"/>
  <c r="AT79"/>
  <c r="AV79"/>
  <c r="AX79"/>
  <c r="AZ79"/>
  <c r="BB79"/>
  <c r="BD79"/>
  <c r="BF79"/>
  <c r="BH79"/>
  <c r="BJ79"/>
  <c r="BL79"/>
  <c r="BN79"/>
  <c r="BP79"/>
  <c r="BR79"/>
  <c r="BT79"/>
  <c r="BV79"/>
  <c r="BX79"/>
  <c r="BZ79"/>
  <c r="CB79"/>
  <c r="CD79"/>
  <c r="CF79"/>
  <c r="CH79"/>
  <c r="CJ79"/>
  <c r="CL79"/>
  <c r="CN79"/>
  <c r="CP79"/>
  <c r="CR79"/>
  <c r="CT79"/>
  <c r="CV79"/>
  <c r="CX79"/>
  <c r="CZ79"/>
  <c r="DB79"/>
  <c r="DD79"/>
  <c r="DF79"/>
  <c r="DH79"/>
  <c r="DJ79"/>
  <c r="DL79"/>
  <c r="DN79"/>
  <c r="DP79"/>
  <c r="DR79"/>
  <c r="DT79"/>
  <c r="DV79"/>
  <c r="DX79"/>
  <c r="DZ79"/>
  <c r="EB79"/>
  <c r="ED79"/>
  <c r="H80"/>
  <c r="J80"/>
  <c r="L80"/>
  <c r="N80"/>
  <c r="P80"/>
  <c r="R80"/>
  <c r="T80"/>
  <c r="V80"/>
  <c r="X80"/>
  <c r="Z80"/>
  <c r="AB80"/>
  <c r="AD80"/>
  <c r="AF80"/>
  <c r="AH80"/>
  <c r="AJ80"/>
  <c r="AL80"/>
  <c r="AN80"/>
  <c r="AP80"/>
  <c r="AR80"/>
  <c r="AT80"/>
  <c r="AV80"/>
  <c r="AX80"/>
  <c r="AZ80"/>
  <c r="BB80"/>
  <c r="BD80"/>
  <c r="BF80"/>
  <c r="BH80"/>
  <c r="BJ80"/>
  <c r="BL80"/>
  <c r="BN80"/>
  <c r="BP80"/>
  <c r="BR80"/>
  <c r="BT80"/>
  <c r="BV80"/>
  <c r="BX80"/>
  <c r="BZ80"/>
  <c r="CB80"/>
  <c r="CD80"/>
  <c r="CF80"/>
  <c r="CH80"/>
  <c r="CJ80"/>
  <c r="CL80"/>
  <c r="CN80"/>
  <c r="CP80"/>
  <c r="CR80"/>
  <c r="CT80"/>
  <c r="CV80"/>
  <c r="CX80"/>
  <c r="CZ80"/>
  <c r="DB80"/>
  <c r="DD80"/>
  <c r="DF80"/>
  <c r="DH80"/>
  <c r="DJ80"/>
  <c r="DL80"/>
  <c r="DN80"/>
  <c r="DP80"/>
  <c r="DR80"/>
  <c r="DT80"/>
  <c r="DV80"/>
  <c r="DX80"/>
  <c r="DZ80"/>
  <c r="EB80"/>
  <c r="ED80"/>
  <c r="H81"/>
  <c r="J81"/>
  <c r="L81"/>
  <c r="N81"/>
  <c r="P81"/>
  <c r="R81"/>
  <c r="T81"/>
  <c r="V81"/>
  <c r="X81"/>
  <c r="Z81"/>
  <c r="AB81"/>
  <c r="AD81"/>
  <c r="AF81"/>
  <c r="AH81"/>
  <c r="AJ81"/>
  <c r="AL81"/>
  <c r="AN81"/>
  <c r="AP81"/>
  <c r="AR81"/>
  <c r="AT81"/>
  <c r="AV81"/>
  <c r="AX81"/>
  <c r="AZ81"/>
  <c r="BB81"/>
  <c r="BD81"/>
  <c r="BF81"/>
  <c r="BH81"/>
  <c r="BJ81"/>
  <c r="BL81"/>
  <c r="BN81"/>
  <c r="BP81"/>
  <c r="BR81"/>
  <c r="BT81"/>
  <c r="BV81"/>
  <c r="BX81"/>
  <c r="BZ81"/>
  <c r="CB81"/>
  <c r="CD81"/>
  <c r="CF81"/>
  <c r="CH81"/>
  <c r="CJ81"/>
  <c r="CL81"/>
  <c r="CN81"/>
  <c r="CP81"/>
  <c r="CR81"/>
  <c r="CT81"/>
  <c r="CV81"/>
  <c r="CX81"/>
  <c r="CZ81"/>
  <c r="DB81"/>
  <c r="DD81"/>
  <c r="DF81"/>
  <c r="DH81"/>
  <c r="DJ81"/>
  <c r="DL81"/>
  <c r="DN81"/>
  <c r="DP81"/>
  <c r="DR81"/>
  <c r="DT81"/>
  <c r="DV81"/>
  <c r="DX81"/>
  <c r="DZ81"/>
  <c r="EB81"/>
  <c r="ED81"/>
  <c r="H82"/>
  <c r="J82"/>
  <c r="L82"/>
  <c r="N82"/>
  <c r="P82"/>
  <c r="R82"/>
  <c r="T82"/>
  <c r="V82"/>
  <c r="X82"/>
  <c r="Z82"/>
  <c r="AB82"/>
  <c r="AD82"/>
  <c r="AF82"/>
  <c r="AH82"/>
  <c r="AJ82"/>
  <c r="AL82"/>
  <c r="AN82"/>
  <c r="AP82"/>
  <c r="AR82"/>
  <c r="AT82"/>
  <c r="AV82"/>
  <c r="AX82"/>
  <c r="AZ82"/>
  <c r="BB82"/>
  <c r="BD82"/>
  <c r="BF82"/>
  <c r="BH82"/>
  <c r="BJ82"/>
  <c r="BL82"/>
  <c r="BN82"/>
  <c r="BP82"/>
  <c r="BR82"/>
  <c r="BT82"/>
  <c r="BV82"/>
  <c r="BX82"/>
  <c r="BZ82"/>
  <c r="CB82"/>
  <c r="CD82"/>
  <c r="CF82"/>
  <c r="CH82"/>
  <c r="CJ82"/>
  <c r="CL82"/>
  <c r="CN82"/>
  <c r="CP82"/>
  <c r="CR82"/>
  <c r="CT82"/>
  <c r="CV82"/>
  <c r="CX82"/>
  <c r="CZ82"/>
  <c r="DB82"/>
  <c r="DD82"/>
  <c r="DF82"/>
  <c r="DH82"/>
  <c r="DJ82"/>
  <c r="DL82"/>
  <c r="DN82"/>
  <c r="DP82"/>
  <c r="DR82"/>
  <c r="DT82"/>
  <c r="DV82"/>
  <c r="DX82"/>
  <c r="DZ82"/>
  <c r="EB82"/>
  <c r="ED82"/>
  <c r="H83"/>
  <c r="J83"/>
  <c r="L83"/>
  <c r="N83"/>
  <c r="P83"/>
  <c r="R83"/>
  <c r="T83"/>
  <c r="V83"/>
  <c r="X83"/>
  <c r="Z83"/>
  <c r="AB83"/>
  <c r="AD83"/>
  <c r="AF83"/>
  <c r="AH83"/>
  <c r="AJ83"/>
  <c r="AL83"/>
  <c r="AN83"/>
  <c r="AP83"/>
  <c r="AR83"/>
  <c r="AT83"/>
  <c r="AV83"/>
  <c r="AX83"/>
  <c r="AZ83"/>
  <c r="BB83"/>
  <c r="BD83"/>
  <c r="BF83"/>
  <c r="BH83"/>
  <c r="BJ83"/>
  <c r="BL83"/>
  <c r="BN83"/>
  <c r="BP83"/>
  <c r="BR83"/>
  <c r="BT83"/>
  <c r="BV83"/>
  <c r="BX83"/>
  <c r="BZ83"/>
  <c r="CB83"/>
  <c r="CD83"/>
  <c r="CF83"/>
  <c r="CH83"/>
  <c r="CJ83"/>
  <c r="CL83"/>
  <c r="CN83"/>
  <c r="CP83"/>
  <c r="CR83"/>
  <c r="CT83"/>
  <c r="CV83"/>
  <c r="CX83"/>
  <c r="CZ83"/>
  <c r="DB83"/>
  <c r="DD83"/>
  <c r="DF83"/>
  <c r="DH83"/>
  <c r="DJ83"/>
  <c r="DL83"/>
  <c r="DN83"/>
  <c r="DP83"/>
  <c r="DR83"/>
  <c r="DT83"/>
  <c r="DV83"/>
  <c r="DX83"/>
  <c r="DZ83"/>
  <c r="EB83"/>
  <c r="ED83"/>
  <c r="H84"/>
  <c r="J84"/>
  <c r="L84"/>
  <c r="N84"/>
  <c r="P84"/>
  <c r="R84"/>
  <c r="T84"/>
  <c r="V84"/>
  <c r="X84"/>
  <c r="Z84"/>
  <c r="AB84"/>
  <c r="AD84"/>
  <c r="AF84"/>
  <c r="AH84"/>
  <c r="AJ84"/>
  <c r="AL84"/>
  <c r="AN84"/>
  <c r="AP84"/>
  <c r="AR84"/>
  <c r="AT84"/>
  <c r="AV84"/>
  <c r="AX84"/>
  <c r="AZ84"/>
  <c r="BB84"/>
  <c r="BD84"/>
  <c r="BF84"/>
  <c r="BH84"/>
  <c r="BJ84"/>
  <c r="BL84"/>
  <c r="BN84"/>
  <c r="BP84"/>
  <c r="BR84"/>
  <c r="BT84"/>
  <c r="BV84"/>
  <c r="BX84"/>
  <c r="BZ84"/>
  <c r="CB84"/>
  <c r="CD84"/>
  <c r="CF84"/>
  <c r="CH84"/>
  <c r="CJ84"/>
  <c r="CL84"/>
  <c r="CN84"/>
  <c r="CP84"/>
  <c r="CR84"/>
  <c r="CT84"/>
  <c r="CV84"/>
  <c r="CX84"/>
  <c r="CZ84"/>
  <c r="DB84"/>
  <c r="DD84"/>
  <c r="DF84"/>
  <c r="DH84"/>
  <c r="DJ84"/>
  <c r="DL84"/>
  <c r="DN84"/>
  <c r="DP84"/>
  <c r="DR84"/>
  <c r="DT84"/>
  <c r="DV84"/>
  <c r="DX84"/>
  <c r="DZ84"/>
  <c r="EB84"/>
  <c r="ED84"/>
  <c r="H85"/>
  <c r="J85"/>
  <c r="L85"/>
  <c r="N85"/>
  <c r="P85"/>
  <c r="R85"/>
  <c r="T85"/>
  <c r="V85"/>
  <c r="X85"/>
  <c r="Z85"/>
  <c r="AB85"/>
  <c r="AD85"/>
  <c r="AF85"/>
  <c r="AH85"/>
  <c r="AJ85"/>
  <c r="AL85"/>
  <c r="AN85"/>
  <c r="AP85"/>
  <c r="AR85"/>
  <c r="AT85"/>
  <c r="AV85"/>
  <c r="AX85"/>
  <c r="AZ85"/>
  <c r="BB85"/>
  <c r="BD85"/>
  <c r="BF85"/>
  <c r="BH85"/>
  <c r="BJ85"/>
  <c r="BL85"/>
  <c r="BN85"/>
  <c r="BP85"/>
  <c r="BR85"/>
  <c r="BT85"/>
  <c r="BV85"/>
  <c r="BX85"/>
  <c r="BZ85"/>
  <c r="CB85"/>
  <c r="CD85"/>
  <c r="CF85"/>
  <c r="CH85"/>
  <c r="CJ85"/>
  <c r="CL85"/>
  <c r="CN85"/>
  <c r="CP85"/>
  <c r="CR85"/>
  <c r="CT85"/>
  <c r="CV85"/>
  <c r="CX85"/>
  <c r="CZ85"/>
  <c r="DB85"/>
  <c r="DD85"/>
  <c r="DF85"/>
  <c r="DH85"/>
  <c r="DJ85"/>
  <c r="DL85"/>
  <c r="DN85"/>
  <c r="DP85"/>
  <c r="DR85"/>
  <c r="DT85"/>
  <c r="DV85"/>
  <c r="DX85"/>
  <c r="DZ85"/>
  <c r="EB85"/>
  <c r="ED85"/>
  <c r="H86"/>
  <c r="J86"/>
  <c r="L86"/>
  <c r="N86"/>
  <c r="P86"/>
  <c r="R86"/>
  <c r="T86"/>
  <c r="V86"/>
  <c r="X86"/>
  <c r="Z86"/>
  <c r="AB86"/>
  <c r="AD86"/>
  <c r="AF86"/>
  <c r="AH86"/>
  <c r="AJ86"/>
  <c r="AL86"/>
  <c r="AN86"/>
  <c r="AP86"/>
  <c r="AR86"/>
  <c r="AT86"/>
  <c r="AV86"/>
  <c r="AX86"/>
  <c r="AZ86"/>
  <c r="BB86"/>
  <c r="BD86"/>
  <c r="BF86"/>
  <c r="BH86"/>
  <c r="BJ86"/>
  <c r="BL86"/>
  <c r="BN86"/>
  <c r="BP86"/>
  <c r="BR86"/>
  <c r="BT86"/>
  <c r="BV86"/>
  <c r="BX86"/>
  <c r="BZ86"/>
  <c r="CB86"/>
  <c r="CD86"/>
  <c r="CF86"/>
  <c r="CH86"/>
  <c r="CJ86"/>
  <c r="CL86"/>
  <c r="CN86"/>
  <c r="CP86"/>
  <c r="CR86"/>
  <c r="CT86"/>
  <c r="CV86"/>
  <c r="CX86"/>
  <c r="CZ86"/>
  <c r="DB86"/>
  <c r="DD86"/>
  <c r="DF86"/>
  <c r="DH86"/>
  <c r="DJ86"/>
  <c r="DL86"/>
  <c r="DN86"/>
  <c r="DP86"/>
  <c r="DR86"/>
  <c r="DT86"/>
  <c r="DV86"/>
  <c r="DX86"/>
  <c r="DZ86"/>
  <c r="EB86"/>
  <c r="ED86"/>
  <c r="H87"/>
  <c r="J87"/>
  <c r="L87"/>
  <c r="N87"/>
  <c r="P87"/>
  <c r="R87"/>
  <c r="T87"/>
  <c r="V87"/>
  <c r="X87"/>
  <c r="Z87"/>
  <c r="AB87"/>
  <c r="AD87"/>
  <c r="AF87"/>
  <c r="AH87"/>
  <c r="AJ87"/>
  <c r="AL87"/>
  <c r="AN87"/>
  <c r="AP87"/>
  <c r="AR87"/>
  <c r="AT87"/>
  <c r="AV87"/>
  <c r="AX87"/>
  <c r="AZ87"/>
  <c r="BB87"/>
  <c r="BD87"/>
  <c r="BF87"/>
  <c r="BH87"/>
  <c r="BJ87"/>
  <c r="BL87"/>
  <c r="BN87"/>
  <c r="BP87"/>
  <c r="BR87"/>
  <c r="BT87"/>
  <c r="BV87"/>
  <c r="BX87"/>
  <c r="BZ87"/>
  <c r="CB87"/>
  <c r="CD87"/>
  <c r="CF87"/>
  <c r="CH87"/>
  <c r="CJ87"/>
  <c r="CL87"/>
  <c r="CN87"/>
  <c r="CP87"/>
  <c r="CR87"/>
  <c r="CT87"/>
  <c r="CV87"/>
  <c r="CX87"/>
  <c r="CZ87"/>
  <c r="DB87"/>
  <c r="DD87"/>
  <c r="DF87"/>
  <c r="DH87"/>
  <c r="DJ87"/>
  <c r="DL87"/>
  <c r="DN87"/>
  <c r="DP87"/>
  <c r="DR87"/>
  <c r="DT87"/>
  <c r="DV87"/>
  <c r="DX87"/>
  <c r="DZ87"/>
  <c r="EB87"/>
  <c r="ED87"/>
  <c r="H88"/>
  <c r="J88"/>
  <c r="L88"/>
  <c r="N88"/>
  <c r="P88"/>
  <c r="R88"/>
  <c r="T88"/>
  <c r="V88"/>
  <c r="X88"/>
  <c r="Z88"/>
  <c r="AB88"/>
  <c r="AD88"/>
  <c r="AF88"/>
  <c r="AH88"/>
  <c r="AJ88"/>
  <c r="AL88"/>
  <c r="AN88"/>
  <c r="AP88"/>
  <c r="AR88"/>
  <c r="AT88"/>
  <c r="AV88"/>
  <c r="AX88"/>
  <c r="AZ88"/>
  <c r="BB88"/>
  <c r="BD88"/>
  <c r="BF88"/>
  <c r="BH88"/>
  <c r="BJ88"/>
  <c r="BL88"/>
  <c r="BN88"/>
  <c r="BP88"/>
  <c r="BR88"/>
  <c r="BT88"/>
  <c r="BV88"/>
  <c r="BX88"/>
  <c r="BZ88"/>
  <c r="CB88"/>
  <c r="CD88"/>
  <c r="CF88"/>
  <c r="CH88"/>
  <c r="CJ88"/>
  <c r="CL88"/>
  <c r="CN88"/>
  <c r="CP88"/>
  <c r="CR88"/>
  <c r="CT88"/>
  <c r="CV88"/>
  <c r="CX88"/>
  <c r="CZ88"/>
  <c r="DB88"/>
  <c r="DD88"/>
  <c r="DF88"/>
  <c r="DH88"/>
  <c r="DJ88"/>
  <c r="DL88"/>
  <c r="DN88"/>
  <c r="DP88"/>
  <c r="DR88"/>
  <c r="DT88"/>
  <c r="DV88"/>
  <c r="DX88"/>
  <c r="DZ88"/>
  <c r="EB88"/>
  <c r="ED88"/>
  <c r="H89"/>
  <c r="J89"/>
  <c r="L89"/>
  <c r="N89"/>
  <c r="P89"/>
  <c r="R89"/>
  <c r="T89"/>
  <c r="V89"/>
  <c r="X89"/>
  <c r="Z89"/>
  <c r="AB89"/>
  <c r="AD89"/>
  <c r="AF89"/>
  <c r="AH89"/>
  <c r="AJ89"/>
  <c r="AL89"/>
  <c r="AN89"/>
  <c r="AP89"/>
  <c r="AR89"/>
  <c r="AT89"/>
  <c r="AV89"/>
  <c r="AX89"/>
  <c r="AZ89"/>
  <c r="BB89"/>
  <c r="BD89"/>
  <c r="BF89"/>
  <c r="BH89"/>
  <c r="BJ89"/>
  <c r="BL89"/>
  <c r="BN89"/>
  <c r="BP89"/>
  <c r="BR89"/>
  <c r="BT89"/>
  <c r="BV89"/>
  <c r="BX89"/>
  <c r="BZ89"/>
  <c r="CB89"/>
  <c r="CD89"/>
  <c r="CF89"/>
  <c r="CH89"/>
  <c r="CJ89"/>
  <c r="CL89"/>
  <c r="CN89"/>
  <c r="CP89"/>
  <c r="CR89"/>
  <c r="CT89"/>
  <c r="CV89"/>
  <c r="CX89"/>
  <c r="CZ89"/>
  <c r="DB89"/>
  <c r="DD89"/>
  <c r="DF89"/>
  <c r="DH89"/>
  <c r="DJ89"/>
  <c r="DL89"/>
  <c r="DN89"/>
  <c r="DP89"/>
  <c r="DR89"/>
  <c r="DT89"/>
  <c r="DV89"/>
  <c r="DX89"/>
  <c r="DZ89"/>
  <c r="EB89"/>
  <c r="ED89"/>
  <c r="H90"/>
  <c r="J90"/>
  <c r="L90"/>
  <c r="N90"/>
  <c r="P90"/>
  <c r="R90"/>
  <c r="T90"/>
  <c r="V90"/>
  <c r="X90"/>
  <c r="Z90"/>
  <c r="AB90"/>
  <c r="AD90"/>
  <c r="AF90"/>
  <c r="AH90"/>
  <c r="AJ90"/>
  <c r="AL90"/>
  <c r="AN90"/>
  <c r="AP90"/>
  <c r="AR90"/>
  <c r="AT90"/>
  <c r="AV90"/>
  <c r="AX90"/>
  <c r="AZ90"/>
  <c r="BB90"/>
  <c r="BD90"/>
  <c r="BF90"/>
  <c r="BH90"/>
  <c r="BJ90"/>
  <c r="BL90"/>
  <c r="BN90"/>
  <c r="BP90"/>
  <c r="BR90"/>
  <c r="BT90"/>
  <c r="BV90"/>
  <c r="BX90"/>
  <c r="BZ90"/>
  <c r="CB90"/>
  <c r="CD90"/>
  <c r="CF90"/>
  <c r="CH90"/>
  <c r="CJ90"/>
  <c r="CL90"/>
  <c r="CN90"/>
  <c r="CP90"/>
  <c r="CR90"/>
  <c r="CT90"/>
  <c r="CV90"/>
  <c r="CX90"/>
  <c r="CZ90"/>
  <c r="DB90"/>
  <c r="DD90"/>
  <c r="DF90"/>
  <c r="DH90"/>
  <c r="DJ90"/>
  <c r="DL90"/>
  <c r="DN90"/>
  <c r="DP90"/>
  <c r="DR90"/>
  <c r="DT90"/>
  <c r="DV90"/>
  <c r="DX90"/>
  <c r="DZ90"/>
  <c r="EB90"/>
  <c r="ED90"/>
  <c r="H91"/>
  <c r="J91"/>
  <c r="L91"/>
  <c r="N91"/>
  <c r="P91"/>
  <c r="R91"/>
  <c r="T91"/>
  <c r="V91"/>
  <c r="X91"/>
  <c r="Z91"/>
  <c r="AB91"/>
  <c r="AD91"/>
  <c r="AF91"/>
  <c r="AH91"/>
  <c r="AJ91"/>
  <c r="AL91"/>
  <c r="AN91"/>
  <c r="AP91"/>
  <c r="AR91"/>
  <c r="AT91"/>
  <c r="AV91"/>
  <c r="AX91"/>
  <c r="AZ91"/>
  <c r="BB91"/>
  <c r="BD91"/>
  <c r="BF91"/>
  <c r="BH91"/>
  <c r="BJ91"/>
  <c r="BL91"/>
  <c r="BN91"/>
  <c r="BP91"/>
  <c r="BR91"/>
  <c r="BT91"/>
  <c r="BV91"/>
  <c r="BX91"/>
  <c r="BZ91"/>
  <c r="CB91"/>
  <c r="CD91"/>
  <c r="CF91"/>
  <c r="CH91"/>
  <c r="CJ91"/>
  <c r="CL91"/>
  <c r="CN91"/>
  <c r="CP91"/>
  <c r="CR91"/>
  <c r="CT91"/>
  <c r="CV91"/>
  <c r="CX91"/>
  <c r="CZ91"/>
  <c r="DB91"/>
  <c r="DD91"/>
  <c r="DF91"/>
  <c r="DH91"/>
  <c r="DJ91"/>
  <c r="DL91"/>
  <c r="DN91"/>
  <c r="DP91"/>
  <c r="DR91"/>
  <c r="DT91"/>
  <c r="DV91"/>
  <c r="DX91"/>
  <c r="DZ91"/>
  <c r="EB91"/>
  <c r="ED91"/>
  <c r="H92"/>
  <c r="J92"/>
  <c r="L92"/>
  <c r="N92"/>
  <c r="P92"/>
  <c r="R92"/>
  <c r="T92"/>
  <c r="V92"/>
  <c r="X92"/>
  <c r="Z92"/>
  <c r="AB92"/>
  <c r="AD92"/>
  <c r="AF92"/>
  <c r="AH92"/>
  <c r="AJ92"/>
  <c r="AL92"/>
  <c r="AN92"/>
  <c r="AP92"/>
  <c r="AR92"/>
  <c r="AT92"/>
  <c r="AV92"/>
  <c r="AX92"/>
  <c r="AZ92"/>
  <c r="BB92"/>
  <c r="BD92"/>
  <c r="BF92"/>
  <c r="BH92"/>
  <c r="BJ92"/>
  <c r="BL92"/>
  <c r="BN92"/>
  <c r="BP92"/>
  <c r="BR92"/>
  <c r="BT92"/>
  <c r="BV92"/>
  <c r="BX92"/>
  <c r="BZ92"/>
  <c r="CB92"/>
  <c r="CD92"/>
  <c r="CF92"/>
  <c r="CH92"/>
  <c r="CJ92"/>
  <c r="CL92"/>
  <c r="CN92"/>
  <c r="CP92"/>
  <c r="CR92"/>
  <c r="CT92"/>
  <c r="CV92"/>
  <c r="CX92"/>
  <c r="CZ92"/>
  <c r="DB92"/>
  <c r="DD92"/>
  <c r="DF92"/>
  <c r="DH92"/>
  <c r="DJ92"/>
  <c r="DL92"/>
  <c r="DN92"/>
  <c r="DP92"/>
  <c r="DR92"/>
  <c r="DT92"/>
  <c r="DV92"/>
  <c r="DX92"/>
  <c r="DZ92"/>
  <c r="EB92"/>
  <c r="ED92"/>
  <c r="H93"/>
  <c r="J93"/>
  <c r="L93"/>
  <c r="N93"/>
  <c r="P93"/>
  <c r="R93"/>
  <c r="T93"/>
  <c r="V93"/>
  <c r="X93"/>
  <c r="Z93"/>
  <c r="AB93"/>
  <c r="AD93"/>
  <c r="AF93"/>
  <c r="AH93"/>
  <c r="AJ93"/>
  <c r="AL93"/>
  <c r="AN93"/>
  <c r="AP93"/>
  <c r="AR93"/>
  <c r="AT93"/>
  <c r="AV93"/>
  <c r="AX93"/>
  <c r="AZ93"/>
  <c r="BB93"/>
  <c r="BD93"/>
  <c r="BF93"/>
  <c r="BH93"/>
  <c r="BJ93"/>
  <c r="BL93"/>
  <c r="BN93"/>
  <c r="BP93"/>
  <c r="BR93"/>
  <c r="BT93"/>
  <c r="BV93"/>
  <c r="BX93"/>
  <c r="BZ93"/>
  <c r="CB93"/>
  <c r="CD93"/>
  <c r="CF93"/>
  <c r="CH93"/>
  <c r="CJ93"/>
  <c r="CL93"/>
  <c r="CN93"/>
  <c r="CP93"/>
  <c r="CR93"/>
  <c r="CT93"/>
  <c r="CV93"/>
  <c r="CX93"/>
  <c r="CZ93"/>
  <c r="DB93"/>
  <c r="DD93"/>
  <c r="DF93"/>
  <c r="DH93"/>
  <c r="DJ93"/>
  <c r="DL93"/>
  <c r="DN93"/>
  <c r="DP93"/>
  <c r="DR93"/>
  <c r="DT93"/>
  <c r="DV93"/>
  <c r="DX93"/>
  <c r="DZ93"/>
  <c r="EB93"/>
  <c r="ED93"/>
  <c r="H94"/>
  <c r="J94"/>
  <c r="L94"/>
  <c r="N94"/>
  <c r="P94"/>
  <c r="R94"/>
  <c r="T94"/>
  <c r="V94"/>
  <c r="X94"/>
  <c r="Z94"/>
  <c r="AB94"/>
  <c r="AD94"/>
  <c r="AF94"/>
  <c r="AH94"/>
  <c r="AJ94"/>
  <c r="AL94"/>
  <c r="AN94"/>
  <c r="AP94"/>
  <c r="AR94"/>
  <c r="AT94"/>
  <c r="AV94"/>
  <c r="AX94"/>
  <c r="AZ94"/>
  <c r="BB94"/>
  <c r="BD94"/>
  <c r="BF94"/>
  <c r="BH94"/>
  <c r="BJ94"/>
  <c r="BL94"/>
  <c r="BN94"/>
  <c r="BP94"/>
  <c r="BR94"/>
  <c r="BT94"/>
  <c r="BV94"/>
  <c r="BX94"/>
  <c r="BZ94"/>
  <c r="CB94"/>
  <c r="CD94"/>
  <c r="CF94"/>
  <c r="CH94"/>
  <c r="CJ94"/>
  <c r="CL94"/>
  <c r="CN94"/>
  <c r="CP94"/>
  <c r="CR94"/>
  <c r="CT94"/>
  <c r="CV94"/>
  <c r="CX94"/>
  <c r="CZ94"/>
  <c r="DB94"/>
  <c r="DD94"/>
  <c r="DF94"/>
  <c r="DH94"/>
  <c r="DJ94"/>
  <c r="DL94"/>
  <c r="DN94"/>
  <c r="DP94"/>
  <c r="DR94"/>
  <c r="DT94"/>
  <c r="DV94"/>
  <c r="DX94"/>
  <c r="DZ94"/>
  <c r="EB94"/>
  <c r="ED94"/>
  <c r="H95"/>
  <c r="J95"/>
  <c r="L95"/>
  <c r="N95"/>
  <c r="P95"/>
  <c r="R95"/>
  <c r="T95"/>
  <c r="V95"/>
  <c r="X95"/>
  <c r="Z95"/>
  <c r="AB95"/>
  <c r="AD95"/>
  <c r="AF95"/>
  <c r="AH95"/>
  <c r="AJ95"/>
  <c r="AL95"/>
  <c r="AN95"/>
  <c r="AP95"/>
  <c r="AR95"/>
  <c r="AT95"/>
  <c r="AV95"/>
  <c r="AX95"/>
  <c r="AZ95"/>
  <c r="BB95"/>
  <c r="BD95"/>
  <c r="BF95"/>
  <c r="BH95"/>
  <c r="BJ95"/>
  <c r="BL95"/>
  <c r="BN95"/>
  <c r="BP95"/>
  <c r="BR95"/>
  <c r="BT95"/>
  <c r="BV95"/>
  <c r="BX95"/>
  <c r="BZ95"/>
  <c r="CB95"/>
  <c r="CD95"/>
  <c r="CF95"/>
  <c r="CH95"/>
  <c r="CJ95"/>
  <c r="CL95"/>
  <c r="CN95"/>
  <c r="CP95"/>
  <c r="CR95"/>
  <c r="CT95"/>
  <c r="CV95"/>
  <c r="CX95"/>
  <c r="CZ95"/>
  <c r="DB95"/>
  <c r="DD95"/>
  <c r="DF95"/>
  <c r="DH95"/>
  <c r="DJ95"/>
  <c r="DL95"/>
  <c r="DN95"/>
  <c r="DP95"/>
  <c r="DR95"/>
  <c r="DT95"/>
  <c r="DV95"/>
  <c r="DX95"/>
  <c r="DZ95"/>
  <c r="EB95"/>
  <c r="ED95"/>
  <c r="H96"/>
  <c r="J96"/>
  <c r="L96"/>
  <c r="N96"/>
  <c r="P96"/>
  <c r="R96"/>
  <c r="T96"/>
  <c r="V96"/>
  <c r="X96"/>
  <c r="Z96"/>
  <c r="AB96"/>
  <c r="AD96"/>
  <c r="AF96"/>
  <c r="AH96"/>
  <c r="AJ96"/>
  <c r="AL96"/>
  <c r="AN96"/>
  <c r="AP96"/>
  <c r="AR96"/>
  <c r="AT96"/>
  <c r="AV96"/>
  <c r="AX96"/>
  <c r="AZ96"/>
  <c r="BB96"/>
  <c r="BD96"/>
  <c r="BF96"/>
  <c r="BH96"/>
  <c r="BJ96"/>
  <c r="BL96"/>
  <c r="BN96"/>
  <c r="BP96"/>
  <c r="BR96"/>
  <c r="BT96"/>
  <c r="BV96"/>
  <c r="BX96"/>
  <c r="BZ96"/>
  <c r="CB96"/>
  <c r="CD96"/>
  <c r="CF96"/>
  <c r="CH96"/>
  <c r="CJ96"/>
  <c r="CL96"/>
  <c r="CN96"/>
  <c r="CP96"/>
  <c r="CR96"/>
  <c r="CT96"/>
  <c r="CV96"/>
  <c r="CX96"/>
  <c r="CZ96"/>
  <c r="DB96"/>
  <c r="DD96"/>
  <c r="DF96"/>
  <c r="DH96"/>
  <c r="DJ96"/>
  <c r="DL96"/>
  <c r="DN96"/>
  <c r="DP96"/>
  <c r="DR96"/>
  <c r="DT96"/>
  <c r="DV96"/>
  <c r="DX96"/>
  <c r="DZ96"/>
  <c r="EB96"/>
  <c r="ED96"/>
  <c r="H97"/>
  <c r="J97"/>
  <c r="L97"/>
  <c r="N97"/>
  <c r="P97"/>
  <c r="R97"/>
  <c r="T97"/>
  <c r="V97"/>
  <c r="X97"/>
  <c r="Z97"/>
  <c r="AB97"/>
  <c r="AD97"/>
  <c r="AF97"/>
  <c r="AH97"/>
  <c r="AJ97"/>
  <c r="AL97"/>
  <c r="AN97"/>
  <c r="AP97"/>
  <c r="AR97"/>
  <c r="AT97"/>
  <c r="AV97"/>
  <c r="AX97"/>
  <c r="AZ97"/>
  <c r="BB97"/>
  <c r="BD97"/>
  <c r="BF97"/>
  <c r="BH97"/>
  <c r="BJ97"/>
  <c r="BL97"/>
  <c r="BN97"/>
  <c r="BP97"/>
  <c r="BR97"/>
  <c r="BT97"/>
  <c r="BV97"/>
  <c r="BX97"/>
  <c r="BZ97"/>
  <c r="CB97"/>
  <c r="CD97"/>
  <c r="CF97"/>
  <c r="CH97"/>
  <c r="CJ97"/>
  <c r="CL97"/>
  <c r="CN97"/>
  <c r="CP97"/>
  <c r="CR97"/>
  <c r="CT97"/>
  <c r="CV97"/>
  <c r="CX97"/>
  <c r="CZ97"/>
  <c r="DB97"/>
  <c r="DD97"/>
  <c r="DF97"/>
  <c r="DH97"/>
  <c r="DJ97"/>
  <c r="DL97"/>
  <c r="DN97"/>
  <c r="DP97"/>
  <c r="DR97"/>
  <c r="DT97"/>
  <c r="DV97"/>
  <c r="DX97"/>
  <c r="DZ97"/>
  <c r="EB97"/>
  <c r="ED97"/>
  <c r="H98"/>
  <c r="J98"/>
  <c r="L98"/>
  <c r="N98"/>
  <c r="P98"/>
  <c r="R98"/>
  <c r="T98"/>
  <c r="V98"/>
  <c r="X98"/>
  <c r="Z98"/>
  <c r="AB98"/>
  <c r="AD98"/>
  <c r="AF98"/>
  <c r="AH98"/>
  <c r="AJ98"/>
  <c r="AL98"/>
  <c r="AN98"/>
  <c r="AP98"/>
  <c r="AR98"/>
  <c r="AT98"/>
  <c r="AV98"/>
  <c r="AX98"/>
  <c r="AZ98"/>
  <c r="BB98"/>
  <c r="BD98"/>
  <c r="BF98"/>
  <c r="BH98"/>
  <c r="BJ98"/>
  <c r="BL98"/>
  <c r="BN98"/>
  <c r="BP98"/>
  <c r="BR98"/>
  <c r="BT98"/>
  <c r="BV98"/>
  <c r="BX98"/>
  <c r="BZ98"/>
  <c r="CB98"/>
  <c r="CD98"/>
  <c r="CF98"/>
  <c r="CH98"/>
  <c r="CJ98"/>
  <c r="CL98"/>
  <c r="CN98"/>
  <c r="CP98"/>
  <c r="CR98"/>
  <c r="CT98"/>
  <c r="CV98"/>
  <c r="CX98"/>
  <c r="CZ98"/>
  <c r="DB98"/>
  <c r="DD98"/>
  <c r="DF98"/>
  <c r="DH98"/>
  <c r="DJ98"/>
  <c r="DL98"/>
  <c r="DN98"/>
  <c r="DP98"/>
  <c r="DR98"/>
  <c r="DT98"/>
  <c r="DV98"/>
  <c r="DX98"/>
  <c r="DZ98"/>
  <c r="EB98"/>
  <c r="ED98"/>
  <c r="H99"/>
  <c r="J99"/>
  <c r="L99"/>
  <c r="N99"/>
  <c r="P99"/>
  <c r="R99"/>
  <c r="T99"/>
  <c r="V99"/>
  <c r="X99"/>
  <c r="Z99"/>
  <c r="AB99"/>
  <c r="AD99"/>
  <c r="AF99"/>
  <c r="AH99"/>
  <c r="AJ99"/>
  <c r="AL99"/>
  <c r="AN99"/>
  <c r="AP99"/>
  <c r="AR99"/>
  <c r="AT99"/>
  <c r="AV99"/>
  <c r="AX99"/>
  <c r="AZ99"/>
  <c r="BB99"/>
  <c r="BD99"/>
  <c r="BF99"/>
  <c r="BH99"/>
  <c r="BJ99"/>
  <c r="BL99"/>
  <c r="BN99"/>
  <c r="BP99"/>
  <c r="BR99"/>
  <c r="BT99"/>
  <c r="BV99"/>
  <c r="BX99"/>
  <c r="BZ99"/>
  <c r="CB99"/>
  <c r="CD99"/>
  <c r="CF99"/>
  <c r="CH99"/>
  <c r="CJ99"/>
  <c r="CL99"/>
  <c r="CN99"/>
  <c r="CP99"/>
  <c r="CR99"/>
  <c r="CT99"/>
  <c r="CV99"/>
  <c r="CX99"/>
  <c r="CZ99"/>
  <c r="DB99"/>
  <c r="DD99"/>
  <c r="DF99"/>
  <c r="DH99"/>
  <c r="DJ99"/>
  <c r="DL99"/>
  <c r="DN99"/>
  <c r="DP99"/>
  <c r="DR99"/>
  <c r="DT99"/>
  <c r="DV99"/>
  <c r="DX99"/>
  <c r="DZ99"/>
  <c r="EB99"/>
  <c r="ED99"/>
  <c r="H100"/>
  <c r="J100"/>
  <c r="L100"/>
  <c r="N100"/>
  <c r="P100"/>
  <c r="R100"/>
  <c r="T100"/>
  <c r="V100"/>
  <c r="X100"/>
  <c r="Z100"/>
  <c r="AB100"/>
  <c r="AD100"/>
  <c r="AF100"/>
  <c r="AH100"/>
  <c r="AJ100"/>
  <c r="AL100"/>
  <c r="AN100"/>
  <c r="AP100"/>
  <c r="AR100"/>
  <c r="AT100"/>
  <c r="AV100"/>
  <c r="AX100"/>
  <c r="AZ100"/>
  <c r="BB100"/>
  <c r="BD100"/>
  <c r="BF100"/>
  <c r="BH100"/>
  <c r="BJ100"/>
  <c r="BL100"/>
  <c r="BN100"/>
  <c r="BP100"/>
  <c r="BR100"/>
  <c r="BT100"/>
  <c r="BV100"/>
  <c r="BX100"/>
  <c r="BZ100"/>
  <c r="CB100"/>
  <c r="CD100"/>
  <c r="CF100"/>
  <c r="CH100"/>
  <c r="CJ100"/>
  <c r="CL100"/>
  <c r="CN100"/>
  <c r="CP100"/>
  <c r="CR100"/>
  <c r="CT100"/>
  <c r="CV100"/>
  <c r="CX100"/>
  <c r="CZ100"/>
  <c r="DB100"/>
  <c r="DD100"/>
  <c r="DF100"/>
  <c r="DH100"/>
  <c r="DJ100"/>
  <c r="DL100"/>
  <c r="DN100"/>
  <c r="DP100"/>
  <c r="DR100"/>
  <c r="DT100"/>
  <c r="DV100"/>
  <c r="DX100"/>
  <c r="DZ100"/>
  <c r="EB100"/>
  <c r="ED100"/>
  <c r="H101"/>
  <c r="J101"/>
  <c r="L101"/>
  <c r="N101"/>
  <c r="P101"/>
  <c r="R101"/>
  <c r="T101"/>
  <c r="V101"/>
  <c r="X101"/>
  <c r="Z101"/>
  <c r="AB101"/>
  <c r="AD101"/>
  <c r="AF101"/>
  <c r="AH101"/>
  <c r="AJ101"/>
  <c r="AL101"/>
  <c r="AN101"/>
  <c r="AP101"/>
  <c r="AR101"/>
  <c r="AT101"/>
  <c r="AV101"/>
  <c r="AX101"/>
  <c r="AZ101"/>
  <c r="BB101"/>
  <c r="BD101"/>
  <c r="BF101"/>
  <c r="BH101"/>
  <c r="BJ101"/>
  <c r="BL101"/>
  <c r="BN101"/>
  <c r="BP101"/>
  <c r="BR101"/>
  <c r="BT101"/>
  <c r="BV101"/>
  <c r="BX101"/>
  <c r="BZ101"/>
  <c r="CB101"/>
  <c r="CD101"/>
  <c r="CF101"/>
  <c r="CH101"/>
  <c r="CJ101"/>
  <c r="CL101"/>
  <c r="CN101"/>
  <c r="CP101"/>
  <c r="CR101"/>
  <c r="CT101"/>
  <c r="CV101"/>
  <c r="CX101"/>
  <c r="CZ101"/>
  <c r="DB101"/>
  <c r="DD101"/>
  <c r="DF101"/>
  <c r="DH101"/>
  <c r="DJ101"/>
  <c r="DL101"/>
  <c r="DN101"/>
  <c r="DP101"/>
  <c r="DR101"/>
  <c r="DT101"/>
  <c r="DV101"/>
  <c r="DX101"/>
  <c r="DZ101"/>
  <c r="EB101"/>
  <c r="ED101"/>
  <c r="H102"/>
  <c r="J102"/>
  <c r="L102"/>
  <c r="N102"/>
  <c r="P102"/>
  <c r="R102"/>
  <c r="T102"/>
  <c r="V102"/>
  <c r="X102"/>
  <c r="Z102"/>
  <c r="AB102"/>
  <c r="AD102"/>
  <c r="AF102"/>
  <c r="AH102"/>
  <c r="AJ102"/>
  <c r="AL102"/>
  <c r="AN102"/>
  <c r="AP102"/>
  <c r="AR102"/>
  <c r="AT102"/>
  <c r="AV102"/>
  <c r="AX102"/>
  <c r="AZ102"/>
  <c r="BB102"/>
  <c r="BD102"/>
  <c r="BF102"/>
  <c r="BH102"/>
  <c r="BJ102"/>
  <c r="BL102"/>
  <c r="BN102"/>
  <c r="BP102"/>
  <c r="BR102"/>
  <c r="BT102"/>
  <c r="BV102"/>
  <c r="BX102"/>
  <c r="BZ102"/>
  <c r="CB102"/>
  <c r="CD102"/>
  <c r="CF102"/>
  <c r="CH102"/>
  <c r="CJ102"/>
  <c r="CL102"/>
  <c r="CN102"/>
  <c r="CP102"/>
  <c r="CR102"/>
  <c r="CT102"/>
  <c r="CV102"/>
  <c r="CX102"/>
  <c r="CZ102"/>
  <c r="DB102"/>
  <c r="DD102"/>
  <c r="DF102"/>
  <c r="DH102"/>
  <c r="DJ102"/>
  <c r="DL102"/>
  <c r="DN102"/>
  <c r="DP102"/>
  <c r="DR102"/>
  <c r="DT102"/>
  <c r="DV102"/>
  <c r="DX102"/>
  <c r="DZ102"/>
  <c r="EB102"/>
  <c r="ED102"/>
  <c r="H103"/>
  <c r="J103"/>
  <c r="L103"/>
  <c r="N103"/>
  <c r="P103"/>
  <c r="R103"/>
  <c r="T103"/>
  <c r="V103"/>
  <c r="X103"/>
  <c r="Z103"/>
  <c r="AB103"/>
  <c r="AD103"/>
  <c r="AF103"/>
  <c r="AH103"/>
  <c r="AJ103"/>
  <c r="AL103"/>
  <c r="AN103"/>
  <c r="AP103"/>
  <c r="AR103"/>
  <c r="AT103"/>
  <c r="AV103"/>
  <c r="AX103"/>
  <c r="AZ103"/>
  <c r="BB103"/>
  <c r="BD103"/>
  <c r="BF103"/>
  <c r="BH103"/>
  <c r="BJ103"/>
  <c r="BL103"/>
  <c r="BN103"/>
  <c r="BP103"/>
  <c r="BR103"/>
  <c r="BT103"/>
  <c r="BV103"/>
  <c r="BX103"/>
  <c r="BZ103"/>
  <c r="CB103"/>
  <c r="CD103"/>
  <c r="CF103"/>
  <c r="CH103"/>
  <c r="CJ103"/>
  <c r="CL103"/>
  <c r="CN103"/>
  <c r="CP103"/>
  <c r="CR103"/>
  <c r="CT103"/>
  <c r="CV103"/>
  <c r="CX103"/>
  <c r="CZ103"/>
  <c r="DB103"/>
  <c r="DD103"/>
  <c r="DF103"/>
  <c r="DH103"/>
  <c r="DJ103"/>
  <c r="DL103"/>
  <c r="DN103"/>
  <c r="DP103"/>
  <c r="DR103"/>
  <c r="DT103"/>
  <c r="DV103"/>
  <c r="DX103"/>
  <c r="DZ103"/>
  <c r="EB103"/>
  <c r="ED103"/>
  <c r="H104"/>
  <c r="J104"/>
  <c r="L104"/>
  <c r="N104"/>
  <c r="P104"/>
  <c r="R104"/>
  <c r="T104"/>
  <c r="V104"/>
  <c r="X104"/>
  <c r="Z104"/>
  <c r="AB104"/>
  <c r="AD104"/>
  <c r="AF104"/>
  <c r="AH104"/>
  <c r="AJ104"/>
  <c r="AL104"/>
  <c r="AN104"/>
  <c r="AP104"/>
  <c r="AR104"/>
  <c r="AT104"/>
  <c r="AV104"/>
  <c r="AX104"/>
  <c r="AZ104"/>
  <c r="BB104"/>
  <c r="BD104"/>
  <c r="BF104"/>
  <c r="BH104"/>
  <c r="BJ104"/>
  <c r="BL104"/>
  <c r="BN104"/>
  <c r="BP104"/>
  <c r="BR104"/>
  <c r="BT104"/>
  <c r="BV104"/>
  <c r="BX104"/>
  <c r="BZ104"/>
  <c r="CB104"/>
  <c r="CD104"/>
  <c r="CF104"/>
  <c r="CH104"/>
  <c r="CJ104"/>
  <c r="CL104"/>
  <c r="CN104"/>
  <c r="CP104"/>
  <c r="CR104"/>
  <c r="CT104"/>
  <c r="CV104"/>
  <c r="CX104"/>
  <c r="CZ104"/>
  <c r="DB104"/>
  <c r="DD104"/>
  <c r="DF104"/>
  <c r="DH104"/>
  <c r="DJ104"/>
  <c r="DL104"/>
  <c r="DN104"/>
  <c r="DP104"/>
  <c r="DR104"/>
  <c r="DT104"/>
  <c r="DV104"/>
  <c r="DX104"/>
  <c r="DZ104"/>
  <c r="EB104"/>
  <c r="ED104"/>
  <c r="H105"/>
  <c r="J105"/>
  <c r="L105"/>
  <c r="N105"/>
  <c r="P105"/>
  <c r="R105"/>
  <c r="T105"/>
  <c r="V105"/>
  <c r="X105"/>
  <c r="Z105"/>
  <c r="AB105"/>
  <c r="AD105"/>
  <c r="AF105"/>
  <c r="AH105"/>
  <c r="AJ105"/>
  <c r="AL105"/>
  <c r="AN105"/>
  <c r="AP105"/>
  <c r="AR105"/>
  <c r="AT105"/>
  <c r="AV105"/>
  <c r="AX105"/>
  <c r="AZ105"/>
  <c r="BB105"/>
  <c r="BD105"/>
  <c r="BF105"/>
  <c r="BH105"/>
  <c r="BJ105"/>
  <c r="BL105"/>
  <c r="BN105"/>
  <c r="BP105"/>
  <c r="BR105"/>
  <c r="BT105"/>
  <c r="BV105"/>
  <c r="BX105"/>
  <c r="BZ105"/>
  <c r="CB105"/>
  <c r="CD105"/>
  <c r="CF105"/>
  <c r="CH105"/>
  <c r="CJ105"/>
  <c r="CL105"/>
  <c r="CN105"/>
  <c r="CP105"/>
  <c r="CR105"/>
  <c r="CT105"/>
  <c r="CV105"/>
  <c r="CX105"/>
  <c r="CZ105"/>
  <c r="DB105"/>
  <c r="DD105"/>
  <c r="DF105"/>
  <c r="DH105"/>
  <c r="DJ105"/>
  <c r="DL105"/>
  <c r="DN105"/>
  <c r="DP105"/>
  <c r="DR105"/>
  <c r="DT105"/>
  <c r="DV105"/>
  <c r="DX105"/>
  <c r="DZ105"/>
  <c r="EB105"/>
  <c r="ED105"/>
  <c r="H106"/>
  <c r="J106"/>
  <c r="L106"/>
  <c r="N106"/>
  <c r="P106"/>
  <c r="R106"/>
  <c r="T106"/>
  <c r="V106"/>
  <c r="X106"/>
  <c r="Z106"/>
  <c r="AB106"/>
  <c r="AD106"/>
  <c r="AF106"/>
  <c r="AH106"/>
  <c r="AJ106"/>
  <c r="AL106"/>
  <c r="AN106"/>
  <c r="AP106"/>
  <c r="AR106"/>
  <c r="AT106"/>
  <c r="AV106"/>
  <c r="AX106"/>
  <c r="AZ106"/>
  <c r="BB106"/>
  <c r="BD106"/>
  <c r="BF106"/>
  <c r="BH106"/>
  <c r="BJ106"/>
  <c r="BL106"/>
  <c r="BN106"/>
  <c r="BP106"/>
  <c r="BR106"/>
  <c r="BT106"/>
  <c r="BV106"/>
  <c r="BX106"/>
  <c r="BZ106"/>
  <c r="CB106"/>
  <c r="CD106"/>
  <c r="CF106"/>
  <c r="CH106"/>
  <c r="CJ106"/>
  <c r="CL106"/>
  <c r="CN106"/>
  <c r="CP106"/>
  <c r="CR106"/>
  <c r="CT106"/>
  <c r="CV106"/>
  <c r="CX106"/>
  <c r="CZ106"/>
  <c r="DB106"/>
  <c r="DD106"/>
  <c r="DF106"/>
  <c r="DH106"/>
  <c r="DJ106"/>
  <c r="DL106"/>
  <c r="DN106"/>
  <c r="DP106"/>
  <c r="DR106"/>
  <c r="DT106"/>
  <c r="DV106"/>
  <c r="DX106"/>
  <c r="DZ106"/>
  <c r="EB106"/>
  <c r="ED106"/>
  <c r="H107"/>
  <c r="J107"/>
  <c r="L107"/>
  <c r="N107"/>
  <c r="P107"/>
  <c r="R107"/>
  <c r="T107"/>
  <c r="V107"/>
  <c r="X107"/>
  <c r="Z107"/>
  <c r="AB107"/>
  <c r="AD107"/>
  <c r="AF107"/>
  <c r="AH107"/>
  <c r="AJ107"/>
  <c r="AL107"/>
  <c r="AN107"/>
  <c r="AP107"/>
  <c r="AR107"/>
  <c r="AT107"/>
  <c r="AV107"/>
  <c r="AX107"/>
  <c r="AZ107"/>
  <c r="BB107"/>
  <c r="BD107"/>
  <c r="BF107"/>
  <c r="BH107"/>
  <c r="BJ107"/>
  <c r="BL107"/>
  <c r="BN107"/>
  <c r="BP107"/>
  <c r="BR107"/>
  <c r="BT107"/>
  <c r="BV107"/>
  <c r="BX107"/>
  <c r="BZ107"/>
  <c r="CB107"/>
  <c r="CD107"/>
  <c r="CF107"/>
  <c r="CH107"/>
  <c r="CJ107"/>
  <c r="CL107"/>
  <c r="CN107"/>
  <c r="CP107"/>
  <c r="CR107"/>
  <c r="CT107"/>
  <c r="CV107"/>
  <c r="CX107"/>
  <c r="CZ107"/>
  <c r="DB107"/>
  <c r="DD107"/>
  <c r="DF107"/>
  <c r="DH107"/>
  <c r="DJ107"/>
  <c r="DL107"/>
  <c r="DN107"/>
  <c r="DP107"/>
  <c r="DR107"/>
  <c r="DT107"/>
  <c r="DV107"/>
  <c r="DX107"/>
  <c r="DZ107"/>
  <c r="EB107"/>
  <c r="ED107"/>
  <c r="H108"/>
  <c r="J108"/>
  <c r="L108"/>
  <c r="N108"/>
  <c r="P108"/>
  <c r="R108"/>
  <c r="T108"/>
  <c r="V108"/>
  <c r="X108"/>
  <c r="Z108"/>
  <c r="AB108"/>
  <c r="AD108"/>
  <c r="AF108"/>
  <c r="AH108"/>
  <c r="AJ108"/>
  <c r="AL108"/>
  <c r="AN108"/>
  <c r="AP108"/>
  <c r="AR108"/>
  <c r="AT108"/>
  <c r="AV108"/>
  <c r="AX108"/>
  <c r="AZ108"/>
  <c r="BB108"/>
  <c r="BD108"/>
  <c r="BF108"/>
  <c r="BH108"/>
  <c r="BJ108"/>
  <c r="BL108"/>
  <c r="BN108"/>
  <c r="BP108"/>
  <c r="BR108"/>
  <c r="BT108"/>
  <c r="BV108"/>
  <c r="BX108"/>
  <c r="BZ108"/>
  <c r="CB108"/>
  <c r="CD108"/>
  <c r="CF108"/>
  <c r="CH108"/>
  <c r="CJ108"/>
  <c r="CL108"/>
  <c r="CN108"/>
  <c r="CP108"/>
  <c r="CR108"/>
  <c r="CT108"/>
  <c r="CV108"/>
  <c r="CX108"/>
  <c r="CZ108"/>
  <c r="DB108"/>
  <c r="DD108"/>
  <c r="DF108"/>
  <c r="DH108"/>
  <c r="DJ108"/>
  <c r="DL108"/>
  <c r="DN108"/>
  <c r="DP108"/>
  <c r="DR108"/>
  <c r="DT108"/>
  <c r="DV108"/>
  <c r="DX108"/>
  <c r="DZ108"/>
  <c r="EB108"/>
  <c r="ED108"/>
  <c r="H109"/>
  <c r="J109"/>
  <c r="L109"/>
  <c r="N109"/>
  <c r="P109"/>
  <c r="R109"/>
  <c r="T109"/>
  <c r="V109"/>
  <c r="X109"/>
  <c r="Z109"/>
  <c r="AB109"/>
  <c r="AD109"/>
  <c r="AF109"/>
  <c r="AH109"/>
  <c r="AJ109"/>
  <c r="AL109"/>
  <c r="AN109"/>
  <c r="AP109"/>
  <c r="AR109"/>
  <c r="AT109"/>
  <c r="AV109"/>
  <c r="AX109"/>
  <c r="AZ109"/>
  <c r="BB109"/>
  <c r="BD109"/>
  <c r="BF109"/>
  <c r="BH109"/>
  <c r="BJ109"/>
  <c r="BL109"/>
  <c r="BN109"/>
  <c r="BP109"/>
  <c r="BR109"/>
  <c r="BT109"/>
  <c r="BV109"/>
  <c r="BX109"/>
  <c r="BZ109"/>
  <c r="CB109"/>
  <c r="CD109"/>
  <c r="CF109"/>
  <c r="CH109"/>
  <c r="CJ109"/>
  <c r="CL109"/>
  <c r="CN109"/>
  <c r="CP109"/>
  <c r="CR109"/>
  <c r="CT109"/>
  <c r="CV109"/>
  <c r="CX109"/>
  <c r="CZ109"/>
  <c r="DB109"/>
  <c r="DD109"/>
  <c r="DF109"/>
  <c r="DH109"/>
  <c r="DJ109"/>
  <c r="DL109"/>
  <c r="DN109"/>
  <c r="DP109"/>
  <c r="DR109"/>
  <c r="DT109"/>
  <c r="DV109"/>
  <c r="DX109"/>
  <c r="DZ109"/>
  <c r="EB109"/>
  <c r="ED109"/>
  <c r="H110"/>
  <c r="J110"/>
  <c r="L110"/>
  <c r="N110"/>
  <c r="P110"/>
  <c r="R110"/>
  <c r="T110"/>
  <c r="V110"/>
  <c r="X110"/>
  <c r="Z110"/>
  <c r="AB110"/>
  <c r="AD110"/>
  <c r="AF110"/>
  <c r="AH110"/>
  <c r="AJ110"/>
  <c r="AL110"/>
  <c r="AN110"/>
  <c r="AP110"/>
  <c r="AR110"/>
  <c r="AT110"/>
  <c r="AV110"/>
  <c r="AX110"/>
  <c r="AZ110"/>
  <c r="BB110"/>
  <c r="BD110"/>
  <c r="BF110"/>
  <c r="BH110"/>
  <c r="BJ110"/>
  <c r="BL110"/>
  <c r="BN110"/>
  <c r="BP110"/>
  <c r="BR110"/>
  <c r="BT110"/>
  <c r="BV110"/>
  <c r="BX110"/>
  <c r="BZ110"/>
  <c r="CB110"/>
  <c r="CD110"/>
  <c r="CF110"/>
  <c r="CH110"/>
  <c r="CJ110"/>
  <c r="CL110"/>
  <c r="CN110"/>
  <c r="CP110"/>
  <c r="CR110"/>
  <c r="CT110"/>
  <c r="CV110"/>
  <c r="CX110"/>
  <c r="CZ110"/>
  <c r="DB110"/>
  <c r="DD110"/>
  <c r="DF110"/>
  <c r="DH110"/>
  <c r="DJ110"/>
  <c r="DL110"/>
  <c r="DN110"/>
  <c r="DP110"/>
  <c r="DR110"/>
  <c r="DT110"/>
  <c r="DV110"/>
  <c r="DX110"/>
  <c r="DZ110"/>
  <c r="EB110"/>
  <c r="ED110"/>
  <c r="H111"/>
  <c r="J111"/>
  <c r="L111"/>
  <c r="N111"/>
  <c r="P111"/>
  <c r="R111"/>
  <c r="T111"/>
  <c r="V111"/>
  <c r="X111"/>
  <c r="Z111"/>
  <c r="AB111"/>
  <c r="AD111"/>
  <c r="AF111"/>
  <c r="AH111"/>
  <c r="AJ111"/>
  <c r="AL111"/>
  <c r="AN111"/>
  <c r="AP111"/>
  <c r="AR111"/>
  <c r="AT111"/>
  <c r="AV111"/>
  <c r="AX111"/>
  <c r="AZ111"/>
  <c r="BB111"/>
  <c r="BD111"/>
  <c r="BF111"/>
  <c r="BH111"/>
  <c r="BJ111"/>
  <c r="BL111"/>
  <c r="BN111"/>
  <c r="BP111"/>
  <c r="BR111"/>
  <c r="BT111"/>
  <c r="BV111"/>
  <c r="BX111"/>
  <c r="BZ111"/>
  <c r="CB111"/>
  <c r="CD111"/>
  <c r="CF111"/>
  <c r="CH111"/>
  <c r="CJ111"/>
  <c r="CL111"/>
  <c r="CN111"/>
  <c r="CP111"/>
  <c r="CR111"/>
  <c r="CT111"/>
  <c r="CV111"/>
  <c r="CX111"/>
  <c r="CZ111"/>
  <c r="DB111"/>
  <c r="DD111"/>
  <c r="DF111"/>
  <c r="DH111"/>
  <c r="DJ111"/>
  <c r="DL111"/>
  <c r="DN111"/>
  <c r="DP111"/>
  <c r="DR111"/>
  <c r="DT111"/>
  <c r="DV111"/>
  <c r="DX111"/>
  <c r="DZ111"/>
  <c r="EB111"/>
  <c r="ED111"/>
  <c r="H112"/>
  <c r="J112"/>
  <c r="L112"/>
  <c r="N112"/>
  <c r="P112"/>
  <c r="R112"/>
  <c r="T112"/>
  <c r="V112"/>
  <c r="X112"/>
  <c r="Z112"/>
  <c r="AB112"/>
  <c r="AD112"/>
  <c r="AF112"/>
  <c r="AH112"/>
  <c r="AJ112"/>
  <c r="AL112"/>
  <c r="AN112"/>
  <c r="AP112"/>
  <c r="AR112"/>
  <c r="AT112"/>
  <c r="AV112"/>
  <c r="AX112"/>
  <c r="AZ112"/>
  <c r="BB112"/>
  <c r="BD112"/>
  <c r="BF112"/>
  <c r="BH112"/>
  <c r="BJ112"/>
  <c r="BL112"/>
  <c r="BN112"/>
  <c r="BP112"/>
  <c r="BR112"/>
  <c r="BT112"/>
  <c r="BV112"/>
  <c r="BX112"/>
  <c r="BZ112"/>
  <c r="CB112"/>
  <c r="CD112"/>
  <c r="CF112"/>
  <c r="CH112"/>
  <c r="CJ112"/>
  <c r="CL112"/>
  <c r="CN112"/>
  <c r="CP112"/>
  <c r="CR112"/>
  <c r="CT112"/>
  <c r="CV112"/>
  <c r="CX112"/>
  <c r="CZ112"/>
  <c r="DB112"/>
  <c r="DD112"/>
  <c r="DF112"/>
  <c r="DH112"/>
  <c r="DJ112"/>
  <c r="DL112"/>
  <c r="DN112"/>
  <c r="DP112"/>
  <c r="DR112"/>
  <c r="DT112"/>
  <c r="DV112"/>
  <c r="DX112"/>
  <c r="DZ112"/>
  <c r="EB112"/>
  <c r="ED112"/>
  <c r="H113"/>
  <c r="J113"/>
  <c r="L113"/>
  <c r="N113"/>
  <c r="P113"/>
  <c r="R113"/>
  <c r="T113"/>
  <c r="V113"/>
  <c r="X113"/>
  <c r="Z113"/>
  <c r="AB113"/>
  <c r="AD113"/>
  <c r="AF113"/>
  <c r="AH113"/>
  <c r="AJ113"/>
  <c r="AL113"/>
  <c r="AN113"/>
  <c r="AP113"/>
  <c r="AR113"/>
  <c r="AT113"/>
  <c r="AV113"/>
  <c r="AX113"/>
  <c r="AZ113"/>
  <c r="BB113"/>
  <c r="BD113"/>
  <c r="BF113"/>
  <c r="BH113"/>
  <c r="BJ113"/>
  <c r="BL113"/>
  <c r="BN113"/>
  <c r="BP113"/>
  <c r="BR113"/>
  <c r="BT113"/>
  <c r="BV113"/>
  <c r="BX113"/>
  <c r="BZ113"/>
  <c r="CB113"/>
  <c r="CD113"/>
  <c r="CF113"/>
  <c r="CH113"/>
  <c r="CJ113"/>
  <c r="CL113"/>
  <c r="CN113"/>
  <c r="CP113"/>
  <c r="CR113"/>
  <c r="CT113"/>
  <c r="CV113"/>
  <c r="CX113"/>
  <c r="CZ113"/>
  <c r="DB113"/>
  <c r="DD113"/>
  <c r="DF113"/>
  <c r="DH113"/>
  <c r="DJ113"/>
  <c r="DL113"/>
  <c r="DN113"/>
  <c r="DP113"/>
  <c r="DR113"/>
  <c r="DT113"/>
  <c r="DV113"/>
  <c r="DX113"/>
  <c r="DZ113"/>
  <c r="EB113"/>
  <c r="ED113"/>
  <c r="H114"/>
  <c r="J114"/>
  <c r="L114"/>
  <c r="N114"/>
  <c r="P114"/>
  <c r="R114"/>
  <c r="T114"/>
  <c r="V114"/>
  <c r="X114"/>
  <c r="Z114"/>
  <c r="AB114"/>
  <c r="AD114"/>
  <c r="AF114"/>
  <c r="AH114"/>
  <c r="AJ114"/>
  <c r="AL114"/>
  <c r="AN114"/>
  <c r="AP114"/>
  <c r="AR114"/>
  <c r="AT114"/>
  <c r="AV114"/>
  <c r="AX114"/>
  <c r="AZ114"/>
  <c r="BB114"/>
  <c r="BD114"/>
  <c r="BF114"/>
  <c r="BH114"/>
  <c r="BJ114"/>
  <c r="BL114"/>
  <c r="BN114"/>
  <c r="BP114"/>
  <c r="BR114"/>
  <c r="BT114"/>
  <c r="BV114"/>
  <c r="BX114"/>
  <c r="BZ114"/>
  <c r="CB114"/>
  <c r="CD114"/>
  <c r="CF114"/>
  <c r="CH114"/>
  <c r="CJ114"/>
  <c r="CL114"/>
  <c r="CN114"/>
  <c r="CP114"/>
  <c r="CR114"/>
  <c r="CT114"/>
  <c r="CV114"/>
  <c r="CX114"/>
  <c r="CZ114"/>
  <c r="DB114"/>
  <c r="DD114"/>
  <c r="DF114"/>
  <c r="DH114"/>
  <c r="DJ114"/>
  <c r="DL114"/>
  <c r="DN114"/>
  <c r="DP114"/>
  <c r="DR114"/>
  <c r="DT114"/>
  <c r="DV114"/>
  <c r="DX114"/>
  <c r="DZ114"/>
  <c r="EB114"/>
  <c r="ED114"/>
  <c r="H115"/>
  <c r="J115"/>
  <c r="L115"/>
  <c r="N115"/>
  <c r="P115"/>
  <c r="R115"/>
  <c r="T115"/>
  <c r="V115"/>
  <c r="X115"/>
  <c r="Z115"/>
  <c r="AB115"/>
  <c r="AD115"/>
  <c r="AF115"/>
  <c r="AH115"/>
  <c r="AJ115"/>
  <c r="AL115"/>
  <c r="AN115"/>
  <c r="AP115"/>
  <c r="AR115"/>
  <c r="AT115"/>
  <c r="AV115"/>
  <c r="AX115"/>
  <c r="AZ115"/>
  <c r="BB115"/>
  <c r="BD115"/>
  <c r="BF115"/>
  <c r="BH115"/>
  <c r="BJ115"/>
  <c r="BL115"/>
  <c r="BN115"/>
  <c r="BP115"/>
  <c r="BR115"/>
  <c r="BT115"/>
  <c r="BV115"/>
  <c r="BX115"/>
  <c r="BZ115"/>
  <c r="CB115"/>
  <c r="CD115"/>
  <c r="CF115"/>
  <c r="CH115"/>
  <c r="CJ115"/>
  <c r="CL115"/>
  <c r="CN115"/>
  <c r="CP115"/>
  <c r="CR115"/>
  <c r="CT115"/>
  <c r="CV115"/>
  <c r="CX115"/>
  <c r="CZ115"/>
  <c r="DB115"/>
  <c r="DD115"/>
  <c r="DF115"/>
  <c r="DH115"/>
  <c r="DJ115"/>
  <c r="DL115"/>
  <c r="DN115"/>
  <c r="DP115"/>
  <c r="DR115"/>
  <c r="DT115"/>
  <c r="DV115"/>
  <c r="DX115"/>
  <c r="DZ115"/>
  <c r="EB115"/>
  <c r="ED115"/>
  <c r="H116"/>
  <c r="J116"/>
  <c r="L116"/>
  <c r="N116"/>
  <c r="P116"/>
  <c r="R116"/>
  <c r="T116"/>
  <c r="V116"/>
  <c r="X116"/>
  <c r="Z116"/>
  <c r="AB116"/>
  <c r="AD116"/>
  <c r="AF116"/>
  <c r="AH116"/>
  <c r="AJ116"/>
  <c r="AL116"/>
  <c r="AN116"/>
  <c r="AP116"/>
  <c r="AR116"/>
  <c r="AT116"/>
  <c r="AV116"/>
  <c r="AX116"/>
  <c r="AZ116"/>
  <c r="BB116"/>
  <c r="BD116"/>
  <c r="BF116"/>
  <c r="BH116"/>
  <c r="BJ116"/>
  <c r="BL116"/>
  <c r="BN116"/>
  <c r="BP116"/>
  <c r="BR116"/>
  <c r="BT116"/>
  <c r="BV116"/>
  <c r="BX116"/>
  <c r="BZ116"/>
  <c r="CB116"/>
  <c r="CD116"/>
  <c r="CF116"/>
  <c r="CH116"/>
  <c r="CJ116"/>
  <c r="CL116"/>
  <c r="CN116"/>
  <c r="CP116"/>
  <c r="CR116"/>
  <c r="CT116"/>
  <c r="CV116"/>
  <c r="CX116"/>
  <c r="CZ116"/>
  <c r="DB116"/>
  <c r="DD116"/>
  <c r="DF116"/>
  <c r="DH116"/>
  <c r="DJ116"/>
  <c r="DL116"/>
  <c r="DN116"/>
  <c r="DP116"/>
  <c r="DR116"/>
  <c r="DT116"/>
  <c r="DV116"/>
  <c r="DX116"/>
  <c r="DZ116"/>
  <c r="EB116"/>
  <c r="ED116"/>
  <c r="T117"/>
  <c r="Z117"/>
  <c r="CT117"/>
  <c r="H118"/>
  <c r="H117" s="1"/>
  <c r="J118"/>
  <c r="J117" s="1"/>
  <c r="L118"/>
  <c r="N118"/>
  <c r="P118"/>
  <c r="R118"/>
  <c r="R117" s="1"/>
  <c r="T118"/>
  <c r="V118"/>
  <c r="X118"/>
  <c r="Z118"/>
  <c r="AB118"/>
  <c r="AD118"/>
  <c r="AF118"/>
  <c r="AH118"/>
  <c r="AJ118"/>
  <c r="AJ117" s="1"/>
  <c r="AL118"/>
  <c r="AN118"/>
  <c r="AN117" s="1"/>
  <c r="AP118"/>
  <c r="AP117" s="1"/>
  <c r="AR118"/>
  <c r="AT118"/>
  <c r="AV118"/>
  <c r="AX118"/>
  <c r="AZ118"/>
  <c r="BB118"/>
  <c r="BD118"/>
  <c r="BF118"/>
  <c r="BF117" s="1"/>
  <c r="BH118"/>
  <c r="BJ118"/>
  <c r="BL118"/>
  <c r="BN118"/>
  <c r="BP118"/>
  <c r="BP117" s="1"/>
  <c r="BR118"/>
  <c r="BT118"/>
  <c r="BV118"/>
  <c r="BV117" s="1"/>
  <c r="BX118"/>
  <c r="BZ118"/>
  <c r="CB118"/>
  <c r="CD118"/>
  <c r="CF118"/>
  <c r="CH118"/>
  <c r="CJ118"/>
  <c r="CL118"/>
  <c r="CL117" s="1"/>
  <c r="CN118"/>
  <c r="CP118"/>
  <c r="CR118"/>
  <c r="CT118"/>
  <c r="CV118"/>
  <c r="CX118"/>
  <c r="CZ118"/>
  <c r="CZ117" s="1"/>
  <c r="DB118"/>
  <c r="DB117" s="1"/>
  <c r="DD118"/>
  <c r="DF118"/>
  <c r="DH118"/>
  <c r="DJ118"/>
  <c r="DJ117" s="1"/>
  <c r="DL118"/>
  <c r="DN118"/>
  <c r="DP118"/>
  <c r="DP117" s="1"/>
  <c r="DR118"/>
  <c r="DR117" s="1"/>
  <c r="DT118"/>
  <c r="DV118"/>
  <c r="DX118"/>
  <c r="DZ118"/>
  <c r="EB118"/>
  <c r="ED118"/>
  <c r="H119"/>
  <c r="J119"/>
  <c r="L119"/>
  <c r="N119"/>
  <c r="P119"/>
  <c r="R119"/>
  <c r="T119"/>
  <c r="V119"/>
  <c r="X119"/>
  <c r="Z119"/>
  <c r="AB119"/>
  <c r="AD119"/>
  <c r="AF119"/>
  <c r="AH119"/>
  <c r="AJ119"/>
  <c r="AL119"/>
  <c r="AN119"/>
  <c r="AP119"/>
  <c r="AR119"/>
  <c r="AT119"/>
  <c r="AV119"/>
  <c r="AX119"/>
  <c r="AZ119"/>
  <c r="BB119"/>
  <c r="BD119"/>
  <c r="BF119"/>
  <c r="BH119"/>
  <c r="BJ119"/>
  <c r="BL119"/>
  <c r="BN119"/>
  <c r="BP119"/>
  <c r="BR119"/>
  <c r="BT119"/>
  <c r="BV119"/>
  <c r="BX119"/>
  <c r="BZ119"/>
  <c r="CB119"/>
  <c r="CD119"/>
  <c r="CF119"/>
  <c r="CH119"/>
  <c r="CJ119"/>
  <c r="CL119"/>
  <c r="CN119"/>
  <c r="CP119"/>
  <c r="CR119"/>
  <c r="CT119"/>
  <c r="CV119"/>
  <c r="CX119"/>
  <c r="CZ119"/>
  <c r="DB119"/>
  <c r="DD119"/>
  <c r="DF119"/>
  <c r="DH119"/>
  <c r="DJ119"/>
  <c r="DL119"/>
  <c r="DL117" s="1"/>
  <c r="DN119"/>
  <c r="DP119"/>
  <c r="DR119"/>
  <c r="DT119"/>
  <c r="DV119"/>
  <c r="DX119"/>
  <c r="DZ119"/>
  <c r="EB119"/>
  <c r="EB117" s="1"/>
  <c r="ED119"/>
  <c r="N120"/>
  <c r="BJ120"/>
  <c r="BL120"/>
  <c r="CB120"/>
  <c r="CP120"/>
  <c r="CT120"/>
  <c r="DF120"/>
  <c r="DV120"/>
  <c r="DZ120"/>
  <c r="H121"/>
  <c r="J121"/>
  <c r="L121"/>
  <c r="N121"/>
  <c r="P121"/>
  <c r="R121"/>
  <c r="T121"/>
  <c r="T120" s="1"/>
  <c r="V121"/>
  <c r="X121"/>
  <c r="Z121"/>
  <c r="AB121"/>
  <c r="AD121"/>
  <c r="AD120" s="1"/>
  <c r="AF121"/>
  <c r="AH121"/>
  <c r="AH120" s="1"/>
  <c r="AJ121"/>
  <c r="AJ120" s="1"/>
  <c r="AL121"/>
  <c r="AN121"/>
  <c r="AP121"/>
  <c r="AR121"/>
  <c r="AT121"/>
  <c r="AV121"/>
  <c r="AX121"/>
  <c r="AZ121"/>
  <c r="AZ120" s="1"/>
  <c r="BB121"/>
  <c r="BD121"/>
  <c r="BF121"/>
  <c r="BH121"/>
  <c r="BH120" s="1"/>
  <c r="BJ121"/>
  <c r="BL121"/>
  <c r="BN121"/>
  <c r="BP121"/>
  <c r="BP120" s="1"/>
  <c r="BR121"/>
  <c r="BT121"/>
  <c r="BV121"/>
  <c r="BX121"/>
  <c r="BX120" s="1"/>
  <c r="BZ121"/>
  <c r="BZ120" s="1"/>
  <c r="CB121"/>
  <c r="CD121"/>
  <c r="CD120" s="1"/>
  <c r="CF121"/>
  <c r="CF120" s="1"/>
  <c r="CH121"/>
  <c r="CJ121"/>
  <c r="CL121"/>
  <c r="CN121"/>
  <c r="CN120" s="1"/>
  <c r="CP121"/>
  <c r="CR121"/>
  <c r="CT121"/>
  <c r="CV121"/>
  <c r="CV120" s="1"/>
  <c r="CX121"/>
  <c r="CZ121"/>
  <c r="DB121"/>
  <c r="DD121"/>
  <c r="DD120" s="1"/>
  <c r="DF121"/>
  <c r="DH121"/>
  <c r="DH120" s="1"/>
  <c r="DJ121"/>
  <c r="DJ120" s="1"/>
  <c r="DL121"/>
  <c r="DL120" s="1"/>
  <c r="DN121"/>
  <c r="DP121"/>
  <c r="DR121"/>
  <c r="DT121"/>
  <c r="DV121"/>
  <c r="DX121"/>
  <c r="DZ121"/>
  <c r="EB121"/>
  <c r="EB120" s="1"/>
  <c r="ED121"/>
  <c r="H122"/>
  <c r="J122"/>
  <c r="L122"/>
  <c r="L120" s="1"/>
  <c r="N122"/>
  <c r="P122"/>
  <c r="R122"/>
  <c r="T122"/>
  <c r="V122"/>
  <c r="X122"/>
  <c r="Z122"/>
  <c r="AB122"/>
  <c r="AD122"/>
  <c r="AF122"/>
  <c r="AH122"/>
  <c r="AJ122"/>
  <c r="AL122"/>
  <c r="AN122"/>
  <c r="AP122"/>
  <c r="AR122"/>
  <c r="AT122"/>
  <c r="AV122"/>
  <c r="AX122"/>
  <c r="AZ122"/>
  <c r="BB122"/>
  <c r="BD122"/>
  <c r="BF122"/>
  <c r="BH122"/>
  <c r="BJ122"/>
  <c r="BL122"/>
  <c r="BN122"/>
  <c r="BP122"/>
  <c r="BR122"/>
  <c r="BT122"/>
  <c r="BV122"/>
  <c r="BX122"/>
  <c r="BZ122"/>
  <c r="CB122"/>
  <c r="CD122"/>
  <c r="CF122"/>
  <c r="CH122"/>
  <c r="CJ122"/>
  <c r="CL122"/>
  <c r="CN122"/>
  <c r="CP122"/>
  <c r="CR122"/>
  <c r="CT122"/>
  <c r="CV122"/>
  <c r="CX122"/>
  <c r="CZ122"/>
  <c r="DB122"/>
  <c r="DD122"/>
  <c r="DF122"/>
  <c r="DH122"/>
  <c r="DJ122"/>
  <c r="DL122"/>
  <c r="DN122"/>
  <c r="DP122"/>
  <c r="DR122"/>
  <c r="DT122"/>
  <c r="DV122"/>
  <c r="DX122"/>
  <c r="DZ122"/>
  <c r="EB122"/>
  <c r="ED122"/>
  <c r="H123"/>
  <c r="J123"/>
  <c r="L123"/>
  <c r="N123"/>
  <c r="P123"/>
  <c r="R123"/>
  <c r="T123"/>
  <c r="V123"/>
  <c r="X123"/>
  <c r="Z123"/>
  <c r="AB123"/>
  <c r="AD123"/>
  <c r="AF123"/>
  <c r="AH123"/>
  <c r="AJ123"/>
  <c r="AL123"/>
  <c r="AN123"/>
  <c r="AP123"/>
  <c r="AR123"/>
  <c r="AT123"/>
  <c r="AV123"/>
  <c r="AX123"/>
  <c r="AZ123"/>
  <c r="BB123"/>
  <c r="BD123"/>
  <c r="BF123"/>
  <c r="BH123"/>
  <c r="BJ123"/>
  <c r="BL123"/>
  <c r="BN123"/>
  <c r="BP123"/>
  <c r="BR123"/>
  <c r="BT123"/>
  <c r="BV123"/>
  <c r="BX123"/>
  <c r="BZ123"/>
  <c r="CB123"/>
  <c r="CD123"/>
  <c r="CF123"/>
  <c r="CH123"/>
  <c r="CJ123"/>
  <c r="CL123"/>
  <c r="CN123"/>
  <c r="CP123"/>
  <c r="CR123"/>
  <c r="CT123"/>
  <c r="CV123"/>
  <c r="CX123"/>
  <c r="CZ123"/>
  <c r="DB123"/>
  <c r="DD123"/>
  <c r="DF123"/>
  <c r="DH123"/>
  <c r="DJ123"/>
  <c r="DL123"/>
  <c r="DN123"/>
  <c r="DP123"/>
  <c r="DR123"/>
  <c r="DT123"/>
  <c r="DV123"/>
  <c r="DX123"/>
  <c r="DZ123"/>
  <c r="EB123"/>
  <c r="ED123"/>
  <c r="N126"/>
  <c r="T126"/>
  <c r="AF126"/>
  <c r="AL126"/>
  <c r="BB126"/>
  <c r="BT126"/>
  <c r="CN126"/>
  <c r="CX126"/>
  <c r="DD126"/>
  <c r="DN126"/>
  <c r="DT126"/>
  <c r="ED126"/>
  <c r="H127"/>
  <c r="J127"/>
  <c r="J126" s="1"/>
  <c r="L127"/>
  <c r="L126" s="1"/>
  <c r="N127"/>
  <c r="P127"/>
  <c r="P126" s="1"/>
  <c r="R127"/>
  <c r="T127"/>
  <c r="V127"/>
  <c r="V126" s="1"/>
  <c r="X127"/>
  <c r="Z127"/>
  <c r="Z126" s="1"/>
  <c r="AB127"/>
  <c r="AB126" s="1"/>
  <c r="AD127"/>
  <c r="AD126" s="1"/>
  <c r="AF127"/>
  <c r="AH127"/>
  <c r="AJ127"/>
  <c r="AJ126" s="1"/>
  <c r="AL127"/>
  <c r="AN127"/>
  <c r="AP127"/>
  <c r="AP126" s="1"/>
  <c r="AR127"/>
  <c r="AR126" s="1"/>
  <c r="AT127"/>
  <c r="AV127"/>
  <c r="AV126" s="1"/>
  <c r="AX127"/>
  <c r="AZ127"/>
  <c r="AZ126" s="1"/>
  <c r="BB127"/>
  <c r="BD127"/>
  <c r="BF127"/>
  <c r="BF126" s="1"/>
  <c r="BH127"/>
  <c r="BH126" s="1"/>
  <c r="BJ127"/>
  <c r="BJ126" s="1"/>
  <c r="BL127"/>
  <c r="BL126" s="1"/>
  <c r="BN127"/>
  <c r="BN126" s="1"/>
  <c r="BP127"/>
  <c r="BP126" s="1"/>
  <c r="BR127"/>
  <c r="BR126" s="1"/>
  <c r="BT127"/>
  <c r="BV127"/>
  <c r="BV126" s="1"/>
  <c r="BX127"/>
  <c r="BX126" s="1"/>
  <c r="BZ127"/>
  <c r="CB127"/>
  <c r="CB126" s="1"/>
  <c r="CD127"/>
  <c r="CF127"/>
  <c r="CF126" s="1"/>
  <c r="CH127"/>
  <c r="CJ127"/>
  <c r="CL127"/>
  <c r="CL126" s="1"/>
  <c r="CN127"/>
  <c r="CP127"/>
  <c r="CR127"/>
  <c r="CR126" s="1"/>
  <c r="CT127"/>
  <c r="CV127"/>
  <c r="CV126" s="1"/>
  <c r="CX127"/>
  <c r="CZ127"/>
  <c r="DB127"/>
  <c r="DB126" s="1"/>
  <c r="DD127"/>
  <c r="DF127"/>
  <c r="DH127"/>
  <c r="DH126" s="1"/>
  <c r="DJ127"/>
  <c r="DL127"/>
  <c r="DL126" s="1"/>
  <c r="DN127"/>
  <c r="DP127"/>
  <c r="DR127"/>
  <c r="DR126" s="1"/>
  <c r="DT127"/>
  <c r="DV127"/>
  <c r="DX127"/>
  <c r="DX126" s="1"/>
  <c r="DZ127"/>
  <c r="EB127"/>
  <c r="EB126" s="1"/>
  <c r="ED127"/>
  <c r="H128"/>
  <c r="F128" s="1"/>
  <c r="J128"/>
  <c r="L128"/>
  <c r="N128"/>
  <c r="P128"/>
  <c r="R128"/>
  <c r="R126" s="1"/>
  <c r="T128"/>
  <c r="V128"/>
  <c r="X128"/>
  <c r="Z128"/>
  <c r="AB128"/>
  <c r="AD128"/>
  <c r="AF128"/>
  <c r="AH128"/>
  <c r="AH126" s="1"/>
  <c r="AJ128"/>
  <c r="AL128"/>
  <c r="AN128"/>
  <c r="AP128"/>
  <c r="AR128"/>
  <c r="AT128"/>
  <c r="AT126" s="1"/>
  <c r="AV128"/>
  <c r="AX128"/>
  <c r="AX126" s="1"/>
  <c r="AZ128"/>
  <c r="BB128"/>
  <c r="BD128"/>
  <c r="BD126" s="1"/>
  <c r="BF128"/>
  <c r="BH128"/>
  <c r="BJ128"/>
  <c r="BL128"/>
  <c r="BN128"/>
  <c r="BP128"/>
  <c r="BR128"/>
  <c r="BT128"/>
  <c r="BV128"/>
  <c r="BX128"/>
  <c r="BZ128"/>
  <c r="BZ126" s="1"/>
  <c r="CB128"/>
  <c r="CD128"/>
  <c r="CD126" s="1"/>
  <c r="CF128"/>
  <c r="CH128"/>
  <c r="CH126" s="1"/>
  <c r="CJ128"/>
  <c r="CL128"/>
  <c r="CN128"/>
  <c r="CP128"/>
  <c r="CP126" s="1"/>
  <c r="CR128"/>
  <c r="CT128"/>
  <c r="CT126" s="1"/>
  <c r="CV128"/>
  <c r="CX128"/>
  <c r="CZ128"/>
  <c r="DB128"/>
  <c r="DD128"/>
  <c r="DF128"/>
  <c r="DF126" s="1"/>
  <c r="DH128"/>
  <c r="DJ128"/>
  <c r="DJ126" s="1"/>
  <c r="DL128"/>
  <c r="DN128"/>
  <c r="DP128"/>
  <c r="DR128"/>
  <c r="DT128"/>
  <c r="DV128"/>
  <c r="DV126" s="1"/>
  <c r="DX128"/>
  <c r="DZ128"/>
  <c r="DZ126" s="1"/>
  <c r="EB128"/>
  <c r="ED128"/>
  <c r="H129"/>
  <c r="J129"/>
  <c r="L129"/>
  <c r="N129"/>
  <c r="P129"/>
  <c r="R129"/>
  <c r="T129"/>
  <c r="V129"/>
  <c r="F129" s="1"/>
  <c r="X129"/>
  <c r="Z129"/>
  <c r="AB129"/>
  <c r="AD129"/>
  <c r="AF129"/>
  <c r="AH129"/>
  <c r="AJ129"/>
  <c r="AL129"/>
  <c r="AN129"/>
  <c r="AP129"/>
  <c r="AR129"/>
  <c r="AT129"/>
  <c r="AV129"/>
  <c r="AX129"/>
  <c r="AZ129"/>
  <c r="BB129"/>
  <c r="BD129"/>
  <c r="BF129"/>
  <c r="BH129"/>
  <c r="BJ129"/>
  <c r="BL129"/>
  <c r="BN129"/>
  <c r="BP129"/>
  <c r="BR129"/>
  <c r="BT129"/>
  <c r="BV129"/>
  <c r="BX129"/>
  <c r="BZ129"/>
  <c r="CB129"/>
  <c r="CD129"/>
  <c r="CF129"/>
  <c r="CH129"/>
  <c r="CJ129"/>
  <c r="CL129"/>
  <c r="CN129"/>
  <c r="CP129"/>
  <c r="CR129"/>
  <c r="CT129"/>
  <c r="CV129"/>
  <c r="CX129"/>
  <c r="CZ129"/>
  <c r="DB129"/>
  <c r="DD129"/>
  <c r="DF129"/>
  <c r="DH129"/>
  <c r="DJ129"/>
  <c r="DL129"/>
  <c r="DN129"/>
  <c r="DP129"/>
  <c r="DR129"/>
  <c r="DT129"/>
  <c r="DV129"/>
  <c r="DX129"/>
  <c r="DZ129"/>
  <c r="EB129"/>
  <c r="ED129"/>
  <c r="J130"/>
  <c r="N130"/>
  <c r="R130"/>
  <c r="T130"/>
  <c r="Z130"/>
  <c r="AD130"/>
  <c r="AJ130"/>
  <c r="AP130"/>
  <c r="AT130"/>
  <c r="AX130"/>
  <c r="AZ130"/>
  <c r="BF130"/>
  <c r="BJ130"/>
  <c r="BP130"/>
  <c r="BV130"/>
  <c r="BZ130"/>
  <c r="CD130"/>
  <c r="CF130"/>
  <c r="CL130"/>
  <c r="CP130"/>
  <c r="CV130"/>
  <c r="DB130"/>
  <c r="DF130"/>
  <c r="DJ130"/>
  <c r="DL130"/>
  <c r="DR130"/>
  <c r="DV130"/>
  <c r="EB130"/>
  <c r="H131"/>
  <c r="H130" s="1"/>
  <c r="J131"/>
  <c r="L131"/>
  <c r="L130" s="1"/>
  <c r="N131"/>
  <c r="P131"/>
  <c r="P130" s="1"/>
  <c r="R131"/>
  <c r="T131"/>
  <c r="V131"/>
  <c r="V130" s="1"/>
  <c r="X131"/>
  <c r="X130" s="1"/>
  <c r="Z131"/>
  <c r="AB131"/>
  <c r="AB130" s="1"/>
  <c r="AD131"/>
  <c r="AF131"/>
  <c r="AF130" s="1"/>
  <c r="AH131"/>
  <c r="AH130" s="1"/>
  <c r="AJ131"/>
  <c r="AL131"/>
  <c r="AL130" s="1"/>
  <c r="AN131"/>
  <c r="AN130" s="1"/>
  <c r="AP131"/>
  <c r="AR131"/>
  <c r="AR130" s="1"/>
  <c r="AT131"/>
  <c r="AV131"/>
  <c r="AV130" s="1"/>
  <c r="AX131"/>
  <c r="AZ131"/>
  <c r="BB131"/>
  <c r="BB130" s="1"/>
  <c r="BD131"/>
  <c r="BD130" s="1"/>
  <c r="BF131"/>
  <c r="BH131"/>
  <c r="BH130" s="1"/>
  <c r="BJ131"/>
  <c r="BL131"/>
  <c r="BL130" s="1"/>
  <c r="BN131"/>
  <c r="BN130" s="1"/>
  <c r="BP131"/>
  <c r="BR131"/>
  <c r="BR130" s="1"/>
  <c r="BT131"/>
  <c r="BT130" s="1"/>
  <c r="BV131"/>
  <c r="BX131"/>
  <c r="BX130" s="1"/>
  <c r="BZ131"/>
  <c r="CB131"/>
  <c r="CB130" s="1"/>
  <c r="CD131"/>
  <c r="CF131"/>
  <c r="CH131"/>
  <c r="CH130" s="1"/>
  <c r="CJ131"/>
  <c r="CJ130" s="1"/>
  <c r="CL131"/>
  <c r="CN131"/>
  <c r="CN130" s="1"/>
  <c r="CP131"/>
  <c r="CR131"/>
  <c r="CR130" s="1"/>
  <c r="CT131"/>
  <c r="CT130" s="1"/>
  <c r="CV131"/>
  <c r="CX131"/>
  <c r="CX130" s="1"/>
  <c r="CZ131"/>
  <c r="CZ130" s="1"/>
  <c r="DB131"/>
  <c r="DD131"/>
  <c r="DD130" s="1"/>
  <c r="DF131"/>
  <c r="DH131"/>
  <c r="DH130" s="1"/>
  <c r="DJ131"/>
  <c r="DL131"/>
  <c r="DN131"/>
  <c r="DN130" s="1"/>
  <c r="DP131"/>
  <c r="DP130" s="1"/>
  <c r="DR131"/>
  <c r="DT131"/>
  <c r="DT130" s="1"/>
  <c r="DV131"/>
  <c r="DX131"/>
  <c r="DX130" s="1"/>
  <c r="DZ131"/>
  <c r="DZ130" s="1"/>
  <c r="EB131"/>
  <c r="ED131"/>
  <c r="ED130" s="1"/>
  <c r="J132"/>
  <c r="P132"/>
  <c r="V132"/>
  <c r="Z132"/>
  <c r="AD132"/>
  <c r="AF132"/>
  <c r="AL132"/>
  <c r="AP132"/>
  <c r="AV132"/>
  <c r="BB132"/>
  <c r="BF132"/>
  <c r="BJ132"/>
  <c r="BL132"/>
  <c r="BR132"/>
  <c r="BV132"/>
  <c r="CB132"/>
  <c r="CH132"/>
  <c r="CL132"/>
  <c r="CP132"/>
  <c r="CR132"/>
  <c r="CX132"/>
  <c r="DB132"/>
  <c r="DH132"/>
  <c r="DN132"/>
  <c r="DR132"/>
  <c r="DV132"/>
  <c r="DX132"/>
  <c r="ED132"/>
  <c r="H133"/>
  <c r="J133"/>
  <c r="L133"/>
  <c r="L132" s="1"/>
  <c r="N133"/>
  <c r="N132" s="1"/>
  <c r="P133"/>
  <c r="R133"/>
  <c r="R132" s="1"/>
  <c r="T133"/>
  <c r="T132" s="1"/>
  <c r="V133"/>
  <c r="X133"/>
  <c r="X132" s="1"/>
  <c r="Z133"/>
  <c r="AB133"/>
  <c r="AB132" s="1"/>
  <c r="AD133"/>
  <c r="AF133"/>
  <c r="AH133"/>
  <c r="AH132" s="1"/>
  <c r="AJ133"/>
  <c r="AJ132" s="1"/>
  <c r="AL133"/>
  <c r="AN133"/>
  <c r="AN132" s="1"/>
  <c r="AP133"/>
  <c r="AR133"/>
  <c r="AR132" s="1"/>
  <c r="AT133"/>
  <c r="AT132" s="1"/>
  <c r="AV133"/>
  <c r="AX133"/>
  <c r="AX132" s="1"/>
  <c r="AZ133"/>
  <c r="AZ132" s="1"/>
  <c r="BB133"/>
  <c r="BD133"/>
  <c r="BD132" s="1"/>
  <c r="BF133"/>
  <c r="BH133"/>
  <c r="BH132" s="1"/>
  <c r="BJ133"/>
  <c r="BL133"/>
  <c r="BN133"/>
  <c r="BN132" s="1"/>
  <c r="BP133"/>
  <c r="BP132" s="1"/>
  <c r="BR133"/>
  <c r="BT133"/>
  <c r="BT132" s="1"/>
  <c r="BV133"/>
  <c r="BX133"/>
  <c r="BX132" s="1"/>
  <c r="BZ133"/>
  <c r="BZ132" s="1"/>
  <c r="CB133"/>
  <c r="CD133"/>
  <c r="CD132" s="1"/>
  <c r="CF133"/>
  <c r="CF132" s="1"/>
  <c r="CH133"/>
  <c r="CJ133"/>
  <c r="CJ132" s="1"/>
  <c r="CL133"/>
  <c r="CN133"/>
  <c r="CN132" s="1"/>
  <c r="CP133"/>
  <c r="CR133"/>
  <c r="CT133"/>
  <c r="CT132" s="1"/>
  <c r="CV133"/>
  <c r="CV132" s="1"/>
  <c r="CX133"/>
  <c r="CZ133"/>
  <c r="CZ132" s="1"/>
  <c r="DB133"/>
  <c r="DD133"/>
  <c r="DD132" s="1"/>
  <c r="DF133"/>
  <c r="DF132" s="1"/>
  <c r="DH133"/>
  <c r="DJ133"/>
  <c r="DJ132" s="1"/>
  <c r="DL133"/>
  <c r="DL132" s="1"/>
  <c r="DN133"/>
  <c r="DP133"/>
  <c r="DP132" s="1"/>
  <c r="DR133"/>
  <c r="DT133"/>
  <c r="DT132" s="1"/>
  <c r="DV133"/>
  <c r="DX133"/>
  <c r="DZ133"/>
  <c r="DZ132" s="1"/>
  <c r="EB133"/>
  <c r="EB132" s="1"/>
  <c r="ED133"/>
  <c r="L134"/>
  <c r="R134"/>
  <c r="V134"/>
  <c r="AB134"/>
  <c r="AH134"/>
  <c r="AL134"/>
  <c r="AR134"/>
  <c r="AX134"/>
  <c r="BB134"/>
  <c r="BH134"/>
  <c r="BN134"/>
  <c r="BR134"/>
  <c r="BX134"/>
  <c r="CD134"/>
  <c r="CH134"/>
  <c r="CN134"/>
  <c r="CT134"/>
  <c r="CX134"/>
  <c r="DD134"/>
  <c r="DJ134"/>
  <c r="DN134"/>
  <c r="DT134"/>
  <c r="DZ134"/>
  <c r="ED134"/>
  <c r="H135"/>
  <c r="J135"/>
  <c r="J134" s="1"/>
  <c r="L135"/>
  <c r="N135"/>
  <c r="N134" s="1"/>
  <c r="P135"/>
  <c r="P134" s="1"/>
  <c r="R135"/>
  <c r="T135"/>
  <c r="T134" s="1"/>
  <c r="V135"/>
  <c r="X135"/>
  <c r="X134" s="1"/>
  <c r="Z135"/>
  <c r="Z134" s="1"/>
  <c r="AB135"/>
  <c r="AD135"/>
  <c r="AD134" s="1"/>
  <c r="AF135"/>
  <c r="AF134" s="1"/>
  <c r="AH135"/>
  <c r="AJ135"/>
  <c r="AJ134" s="1"/>
  <c r="AL135"/>
  <c r="AN135"/>
  <c r="AN134" s="1"/>
  <c r="AP135"/>
  <c r="AP134" s="1"/>
  <c r="AR135"/>
  <c r="AT135"/>
  <c r="AT134" s="1"/>
  <c r="AV135"/>
  <c r="AV134" s="1"/>
  <c r="AX135"/>
  <c r="AZ135"/>
  <c r="AZ134" s="1"/>
  <c r="BB135"/>
  <c r="BD135"/>
  <c r="BD134" s="1"/>
  <c r="BF135"/>
  <c r="BF134" s="1"/>
  <c r="BH135"/>
  <c r="BJ135"/>
  <c r="BJ134" s="1"/>
  <c r="BL135"/>
  <c r="BL134" s="1"/>
  <c r="BN135"/>
  <c r="BP135"/>
  <c r="BP134" s="1"/>
  <c r="BR135"/>
  <c r="BT135"/>
  <c r="BT134" s="1"/>
  <c r="BV135"/>
  <c r="BV134" s="1"/>
  <c r="BX135"/>
  <c r="BZ135"/>
  <c r="BZ134" s="1"/>
  <c r="CB135"/>
  <c r="CB134" s="1"/>
  <c r="CD135"/>
  <c r="CF135"/>
  <c r="CF134" s="1"/>
  <c r="CH135"/>
  <c r="CJ135"/>
  <c r="CJ134" s="1"/>
  <c r="CL135"/>
  <c r="CL134" s="1"/>
  <c r="CN135"/>
  <c r="CP135"/>
  <c r="CP134" s="1"/>
  <c r="CR135"/>
  <c r="CR134" s="1"/>
  <c r="CT135"/>
  <c r="CV135"/>
  <c r="CV134" s="1"/>
  <c r="CX135"/>
  <c r="CZ135"/>
  <c r="CZ134" s="1"/>
  <c r="DB135"/>
  <c r="DB134" s="1"/>
  <c r="DD135"/>
  <c r="DF135"/>
  <c r="DF134" s="1"/>
  <c r="DH135"/>
  <c r="DH134" s="1"/>
  <c r="DJ135"/>
  <c r="DL135"/>
  <c r="DL134" s="1"/>
  <c r="DN135"/>
  <c r="DP135"/>
  <c r="DP134" s="1"/>
  <c r="DR135"/>
  <c r="DR134" s="1"/>
  <c r="DT135"/>
  <c r="DV135"/>
  <c r="DV134" s="1"/>
  <c r="DX135"/>
  <c r="DX134" s="1"/>
  <c r="DZ135"/>
  <c r="EB135"/>
  <c r="EB134" s="1"/>
  <c r="ED135"/>
  <c r="H136"/>
  <c r="N136"/>
  <c r="R136"/>
  <c r="X136"/>
  <c r="AD136"/>
  <c r="AH136"/>
  <c r="AN136"/>
  <c r="AT136"/>
  <c r="AX136"/>
  <c r="BD136"/>
  <c r="BJ136"/>
  <c r="BN136"/>
  <c r="BT136"/>
  <c r="BZ136"/>
  <c r="CD136"/>
  <c r="CJ136"/>
  <c r="CP136"/>
  <c r="CT136"/>
  <c r="CZ136"/>
  <c r="DF136"/>
  <c r="DJ136"/>
  <c r="DP136"/>
  <c r="DV136"/>
  <c r="DZ136"/>
  <c r="H137"/>
  <c r="J137"/>
  <c r="J136" s="1"/>
  <c r="L137"/>
  <c r="L136" s="1"/>
  <c r="N137"/>
  <c r="P137"/>
  <c r="P136" s="1"/>
  <c r="R137"/>
  <c r="T137"/>
  <c r="T136" s="1"/>
  <c r="V137"/>
  <c r="V136" s="1"/>
  <c r="X137"/>
  <c r="Z137"/>
  <c r="Z136" s="1"/>
  <c r="AB137"/>
  <c r="AB136" s="1"/>
  <c r="AD137"/>
  <c r="AF137"/>
  <c r="AF136" s="1"/>
  <c r="AH137"/>
  <c r="AJ137"/>
  <c r="AJ136" s="1"/>
  <c r="AL137"/>
  <c r="AL136" s="1"/>
  <c r="AN137"/>
  <c r="AP137"/>
  <c r="AP136" s="1"/>
  <c r="AR137"/>
  <c r="AR136" s="1"/>
  <c r="AT137"/>
  <c r="AV137"/>
  <c r="AV136" s="1"/>
  <c r="AX137"/>
  <c r="AZ137"/>
  <c r="AZ136" s="1"/>
  <c r="BB137"/>
  <c r="BB136" s="1"/>
  <c r="BD137"/>
  <c r="BF137"/>
  <c r="BF136" s="1"/>
  <c r="BH137"/>
  <c r="BH136" s="1"/>
  <c r="BJ137"/>
  <c r="BL137"/>
  <c r="BL136" s="1"/>
  <c r="BN137"/>
  <c r="BP137"/>
  <c r="BP136" s="1"/>
  <c r="BR137"/>
  <c r="BR136" s="1"/>
  <c r="BT137"/>
  <c r="BV137"/>
  <c r="BV136" s="1"/>
  <c r="BX137"/>
  <c r="BX136" s="1"/>
  <c r="BZ137"/>
  <c r="CB137"/>
  <c r="CB136" s="1"/>
  <c r="CD137"/>
  <c r="CF137"/>
  <c r="CF136" s="1"/>
  <c r="CH137"/>
  <c r="CH136" s="1"/>
  <c r="CJ137"/>
  <c r="CL137"/>
  <c r="CL136" s="1"/>
  <c r="CN137"/>
  <c r="CN136" s="1"/>
  <c r="CP137"/>
  <c r="CR137"/>
  <c r="CR136" s="1"/>
  <c r="CT137"/>
  <c r="CV137"/>
  <c r="CV136" s="1"/>
  <c r="CX137"/>
  <c r="CX136" s="1"/>
  <c r="CZ137"/>
  <c r="DB137"/>
  <c r="DB136" s="1"/>
  <c r="DD137"/>
  <c r="DD136" s="1"/>
  <c r="DF137"/>
  <c r="DH137"/>
  <c r="DH136" s="1"/>
  <c r="DJ137"/>
  <c r="DL137"/>
  <c r="DL136" s="1"/>
  <c r="DN137"/>
  <c r="DN136" s="1"/>
  <c r="DP137"/>
  <c r="DR137"/>
  <c r="DR136" s="1"/>
  <c r="DT137"/>
  <c r="DT136" s="1"/>
  <c r="DV137"/>
  <c r="DX137"/>
  <c r="DX136" s="1"/>
  <c r="DZ137"/>
  <c r="EB137"/>
  <c r="EB136" s="1"/>
  <c r="ED137"/>
  <c r="ED136" s="1"/>
  <c r="H138"/>
  <c r="J138"/>
  <c r="L138"/>
  <c r="N138"/>
  <c r="P138"/>
  <c r="R138"/>
  <c r="T138"/>
  <c r="V138"/>
  <c r="X138"/>
  <c r="Z138"/>
  <c r="AB138"/>
  <c r="AD138"/>
  <c r="AF138"/>
  <c r="AH138"/>
  <c r="AJ138"/>
  <c r="AL138"/>
  <c r="AN138"/>
  <c r="AP138"/>
  <c r="AR138"/>
  <c r="AT138"/>
  <c r="AV138"/>
  <c r="AX138"/>
  <c r="AZ138"/>
  <c r="BB138"/>
  <c r="BD138"/>
  <c r="BF138"/>
  <c r="BH138"/>
  <c r="BJ138"/>
  <c r="BL138"/>
  <c r="BN138"/>
  <c r="BP138"/>
  <c r="BR138"/>
  <c r="BT138"/>
  <c r="BV138"/>
  <c r="BX138"/>
  <c r="BZ138"/>
  <c r="CB138"/>
  <c r="CD138"/>
  <c r="CF138"/>
  <c r="CH138"/>
  <c r="CJ138"/>
  <c r="CL138"/>
  <c r="CN138"/>
  <c r="CP138"/>
  <c r="CR138"/>
  <c r="CT138"/>
  <c r="CV138"/>
  <c r="CX138"/>
  <c r="CZ138"/>
  <c r="DB138"/>
  <c r="DD138"/>
  <c r="DF138"/>
  <c r="DH138"/>
  <c r="DJ138"/>
  <c r="DL138"/>
  <c r="DN138"/>
  <c r="DP138"/>
  <c r="DR138"/>
  <c r="DT138"/>
  <c r="DV138"/>
  <c r="DX138"/>
  <c r="DZ138"/>
  <c r="EB138"/>
  <c r="ED138"/>
  <c r="H139"/>
  <c r="J139"/>
  <c r="L139"/>
  <c r="N139"/>
  <c r="P139"/>
  <c r="R139"/>
  <c r="T139"/>
  <c r="V139"/>
  <c r="X139"/>
  <c r="Z139"/>
  <c r="AB139"/>
  <c r="AD139"/>
  <c r="AF139"/>
  <c r="AH139"/>
  <c r="AJ139"/>
  <c r="AL139"/>
  <c r="AN139"/>
  <c r="AP139"/>
  <c r="AR139"/>
  <c r="AT139"/>
  <c r="AV139"/>
  <c r="AX139"/>
  <c r="AZ139"/>
  <c r="BB139"/>
  <c r="BD139"/>
  <c r="BF139"/>
  <c r="BH139"/>
  <c r="BJ139"/>
  <c r="BL139"/>
  <c r="BN139"/>
  <c r="BP139"/>
  <c r="BR139"/>
  <c r="BT139"/>
  <c r="BV139"/>
  <c r="BX139"/>
  <c r="BZ139"/>
  <c r="CB139"/>
  <c r="CD139"/>
  <c r="CF139"/>
  <c r="CH139"/>
  <c r="CJ139"/>
  <c r="CL139"/>
  <c r="CN139"/>
  <c r="CP139"/>
  <c r="CR139"/>
  <c r="CT139"/>
  <c r="CV139"/>
  <c r="CX139"/>
  <c r="CZ139"/>
  <c r="DB139"/>
  <c r="DD139"/>
  <c r="DF139"/>
  <c r="DH139"/>
  <c r="DJ139"/>
  <c r="DL139"/>
  <c r="DN139"/>
  <c r="DP139"/>
  <c r="DR139"/>
  <c r="DT139"/>
  <c r="DV139"/>
  <c r="DX139"/>
  <c r="DZ139"/>
  <c r="EB139"/>
  <c r="ED139"/>
  <c r="H140"/>
  <c r="J140"/>
  <c r="L140"/>
  <c r="N140"/>
  <c r="P140"/>
  <c r="R140"/>
  <c r="T140"/>
  <c r="V140"/>
  <c r="X140"/>
  <c r="Z140"/>
  <c r="AB140"/>
  <c r="AD140"/>
  <c r="AF140"/>
  <c r="AH140"/>
  <c r="AJ140"/>
  <c r="AL140"/>
  <c r="AN140"/>
  <c r="AP140"/>
  <c r="AR140"/>
  <c r="AT140"/>
  <c r="AV140"/>
  <c r="AX140"/>
  <c r="AZ140"/>
  <c r="BB140"/>
  <c r="BD140"/>
  <c r="BF140"/>
  <c r="BH140"/>
  <c r="BJ140"/>
  <c r="BL140"/>
  <c r="BN140"/>
  <c r="BP140"/>
  <c r="BR140"/>
  <c r="BT140"/>
  <c r="BV140"/>
  <c r="BX140"/>
  <c r="BZ140"/>
  <c r="CB140"/>
  <c r="CD140"/>
  <c r="CF140"/>
  <c r="CH140"/>
  <c r="CJ140"/>
  <c r="CL140"/>
  <c r="CN140"/>
  <c r="CP140"/>
  <c r="CR140"/>
  <c r="CT140"/>
  <c r="CV140"/>
  <c r="CX140"/>
  <c r="CZ140"/>
  <c r="DB140"/>
  <c r="DD140"/>
  <c r="DF140"/>
  <c r="DH140"/>
  <c r="DJ140"/>
  <c r="DL140"/>
  <c r="DN140"/>
  <c r="DP140"/>
  <c r="DR140"/>
  <c r="DT140"/>
  <c r="DV140"/>
  <c r="DX140"/>
  <c r="DZ140"/>
  <c r="EB140"/>
  <c r="ED140"/>
  <c r="H141"/>
  <c r="J141"/>
  <c r="L141"/>
  <c r="N141"/>
  <c r="P141"/>
  <c r="R141"/>
  <c r="T141"/>
  <c r="V141"/>
  <c r="X141"/>
  <c r="Z141"/>
  <c r="AB141"/>
  <c r="AD141"/>
  <c r="AF141"/>
  <c r="AH141"/>
  <c r="AJ141"/>
  <c r="AL141"/>
  <c r="AN141"/>
  <c r="AP141"/>
  <c r="AR141"/>
  <c r="AT141"/>
  <c r="AV141"/>
  <c r="AX141"/>
  <c r="AZ141"/>
  <c r="BB141"/>
  <c r="BD141"/>
  <c r="BF141"/>
  <c r="BH141"/>
  <c r="BJ141"/>
  <c r="BL141"/>
  <c r="BN141"/>
  <c r="BP141"/>
  <c r="BR141"/>
  <c r="BT141"/>
  <c r="BV141"/>
  <c r="BX141"/>
  <c r="BZ141"/>
  <c r="CB141"/>
  <c r="CD141"/>
  <c r="CF141"/>
  <c r="CH141"/>
  <c r="CJ141"/>
  <c r="CL141"/>
  <c r="CN141"/>
  <c r="CP141"/>
  <c r="CR141"/>
  <c r="CT141"/>
  <c r="CV141"/>
  <c r="CX141"/>
  <c r="CZ141"/>
  <c r="DB141"/>
  <c r="DD141"/>
  <c r="DF141"/>
  <c r="DH141"/>
  <c r="DJ141"/>
  <c r="DL141"/>
  <c r="DN141"/>
  <c r="DP141"/>
  <c r="DR141"/>
  <c r="DT141"/>
  <c r="DV141"/>
  <c r="DX141"/>
  <c r="DZ141"/>
  <c r="EB141"/>
  <c r="ED141"/>
  <c r="AH142"/>
  <c r="AX142"/>
  <c r="H143"/>
  <c r="J143"/>
  <c r="L143"/>
  <c r="L142" s="1"/>
  <c r="N143"/>
  <c r="P143"/>
  <c r="R143"/>
  <c r="T143"/>
  <c r="V143"/>
  <c r="X143"/>
  <c r="X142" s="1"/>
  <c r="Z143"/>
  <c r="AB143"/>
  <c r="AD143"/>
  <c r="AF143"/>
  <c r="AH143"/>
  <c r="AJ143"/>
  <c r="AL143"/>
  <c r="AN143"/>
  <c r="AP143"/>
  <c r="AR143"/>
  <c r="AT143"/>
  <c r="AV143"/>
  <c r="AX143"/>
  <c r="AZ143"/>
  <c r="BB143"/>
  <c r="BD143"/>
  <c r="BF143"/>
  <c r="BF142" s="1"/>
  <c r="BH143"/>
  <c r="BJ143"/>
  <c r="BL143"/>
  <c r="BN143"/>
  <c r="BN142" s="1"/>
  <c r="BP143"/>
  <c r="BR143"/>
  <c r="BT143"/>
  <c r="BV143"/>
  <c r="BV142" s="1"/>
  <c r="BX143"/>
  <c r="BZ143"/>
  <c r="CB143"/>
  <c r="CD143"/>
  <c r="CF143"/>
  <c r="CH143"/>
  <c r="CJ143"/>
  <c r="CL143"/>
  <c r="CL142" s="1"/>
  <c r="CN143"/>
  <c r="CP143"/>
  <c r="CR143"/>
  <c r="CT143"/>
  <c r="CV143"/>
  <c r="CX143"/>
  <c r="CX142" s="1"/>
  <c r="CZ143"/>
  <c r="DB143"/>
  <c r="DD143"/>
  <c r="DF143"/>
  <c r="DH143"/>
  <c r="DJ143"/>
  <c r="DL143"/>
  <c r="DN143"/>
  <c r="DN142" s="1"/>
  <c r="DP143"/>
  <c r="DR143"/>
  <c r="DT143"/>
  <c r="DT142" s="1"/>
  <c r="DV143"/>
  <c r="DX143"/>
  <c r="DZ143"/>
  <c r="EB143"/>
  <c r="ED143"/>
  <c r="H144"/>
  <c r="J144"/>
  <c r="L144"/>
  <c r="N144"/>
  <c r="P144"/>
  <c r="R144"/>
  <c r="R142" s="1"/>
  <c r="T144"/>
  <c r="V144"/>
  <c r="X144"/>
  <c r="Z144"/>
  <c r="AB144"/>
  <c r="AD144"/>
  <c r="AF144"/>
  <c r="AH144"/>
  <c r="AJ144"/>
  <c r="AL144"/>
  <c r="AN144"/>
  <c r="AN142" s="1"/>
  <c r="AP144"/>
  <c r="AR144"/>
  <c r="AT144"/>
  <c r="AV144"/>
  <c r="AX144"/>
  <c r="AZ144"/>
  <c r="BB144"/>
  <c r="BD144"/>
  <c r="BD142" s="1"/>
  <c r="BF144"/>
  <c r="BH144"/>
  <c r="BJ144"/>
  <c r="BL144"/>
  <c r="BN144"/>
  <c r="BP144"/>
  <c r="BR144"/>
  <c r="BT144"/>
  <c r="BV144"/>
  <c r="BX144"/>
  <c r="BZ144"/>
  <c r="CB144"/>
  <c r="CD144"/>
  <c r="CD142" s="1"/>
  <c r="CF144"/>
  <c r="CH144"/>
  <c r="CJ144"/>
  <c r="CL144"/>
  <c r="CN144"/>
  <c r="CP144"/>
  <c r="CR144"/>
  <c r="CT144"/>
  <c r="CT142" s="1"/>
  <c r="CV144"/>
  <c r="CX144"/>
  <c r="CZ144"/>
  <c r="CZ142" s="1"/>
  <c r="DB144"/>
  <c r="DD144"/>
  <c r="DF144"/>
  <c r="DH144"/>
  <c r="DJ144"/>
  <c r="DL144"/>
  <c r="DN144"/>
  <c r="DP144"/>
  <c r="DP142" s="1"/>
  <c r="DR144"/>
  <c r="DT144"/>
  <c r="DV144"/>
  <c r="DX144"/>
  <c r="DZ144"/>
  <c r="EB144"/>
  <c r="ED144"/>
  <c r="H145"/>
  <c r="J145"/>
  <c r="L145"/>
  <c r="N145"/>
  <c r="P145"/>
  <c r="R145"/>
  <c r="T145"/>
  <c r="V145"/>
  <c r="X145"/>
  <c r="Z145"/>
  <c r="AB145"/>
  <c r="AD145"/>
  <c r="AF145"/>
  <c r="AH145"/>
  <c r="AJ145"/>
  <c r="AL145"/>
  <c r="AN145"/>
  <c r="AP145"/>
  <c r="AR145"/>
  <c r="AT145"/>
  <c r="AV145"/>
  <c r="AX145"/>
  <c r="AZ145"/>
  <c r="BB145"/>
  <c r="BD145"/>
  <c r="BF145"/>
  <c r="BH145"/>
  <c r="BJ145"/>
  <c r="BL145"/>
  <c r="BN145"/>
  <c r="BP145"/>
  <c r="BR145"/>
  <c r="BT145"/>
  <c r="BV145"/>
  <c r="BX145"/>
  <c r="BZ145"/>
  <c r="CB145"/>
  <c r="CD145"/>
  <c r="CF145"/>
  <c r="CH145"/>
  <c r="CJ145"/>
  <c r="CL145"/>
  <c r="CN145"/>
  <c r="CP145"/>
  <c r="CR145"/>
  <c r="CT145"/>
  <c r="CV145"/>
  <c r="CX145"/>
  <c r="CZ145"/>
  <c r="DB145"/>
  <c r="DD145"/>
  <c r="DF145"/>
  <c r="DH145"/>
  <c r="DJ145"/>
  <c r="DL145"/>
  <c r="DN145"/>
  <c r="DP145"/>
  <c r="DR145"/>
  <c r="DT145"/>
  <c r="DV145"/>
  <c r="DX145"/>
  <c r="DZ145"/>
  <c r="EB145"/>
  <c r="ED145"/>
  <c r="J146"/>
  <c r="P146"/>
  <c r="Z146"/>
  <c r="AP146"/>
  <c r="AZ146"/>
  <c r="CF146"/>
  <c r="CH146"/>
  <c r="CX146"/>
  <c r="DL146"/>
  <c r="DN146"/>
  <c r="DR146"/>
  <c r="H147"/>
  <c r="J147"/>
  <c r="L147"/>
  <c r="L146" s="1"/>
  <c r="N147"/>
  <c r="N146" s="1"/>
  <c r="P147"/>
  <c r="R147"/>
  <c r="R146" s="1"/>
  <c r="T147"/>
  <c r="T146" s="1"/>
  <c r="V147"/>
  <c r="V146" s="1"/>
  <c r="X147"/>
  <c r="X146" s="1"/>
  <c r="Z147"/>
  <c r="AB147"/>
  <c r="AB146" s="1"/>
  <c r="AD147"/>
  <c r="AD146" s="1"/>
  <c r="AF147"/>
  <c r="AF146" s="1"/>
  <c r="AH147"/>
  <c r="AH146" s="1"/>
  <c r="AJ147"/>
  <c r="AJ146" s="1"/>
  <c r="AL147"/>
  <c r="AL146" s="1"/>
  <c r="AN147"/>
  <c r="AN146" s="1"/>
  <c r="AP147"/>
  <c r="AR147"/>
  <c r="AR146" s="1"/>
  <c r="AT147"/>
  <c r="AT146" s="1"/>
  <c r="AV147"/>
  <c r="AV146" s="1"/>
  <c r="AX147"/>
  <c r="AX146" s="1"/>
  <c r="AZ147"/>
  <c r="BB147"/>
  <c r="BB146" s="1"/>
  <c r="BD147"/>
  <c r="BD146" s="1"/>
  <c r="BF147"/>
  <c r="BF146" s="1"/>
  <c r="BH147"/>
  <c r="BH146" s="1"/>
  <c r="BJ147"/>
  <c r="BJ146" s="1"/>
  <c r="BL147"/>
  <c r="BL146" s="1"/>
  <c r="BN147"/>
  <c r="BN146" s="1"/>
  <c r="BP147"/>
  <c r="BP146" s="1"/>
  <c r="BR147"/>
  <c r="BR146" s="1"/>
  <c r="BT147"/>
  <c r="BT146" s="1"/>
  <c r="BV147"/>
  <c r="BV146" s="1"/>
  <c r="BX147"/>
  <c r="BX146" s="1"/>
  <c r="BZ147"/>
  <c r="BZ146" s="1"/>
  <c r="CB147"/>
  <c r="CB146" s="1"/>
  <c r="CD147"/>
  <c r="CD146" s="1"/>
  <c r="CF147"/>
  <c r="CH147"/>
  <c r="CJ147"/>
  <c r="CJ146" s="1"/>
  <c r="CL147"/>
  <c r="CL146" s="1"/>
  <c r="CN147"/>
  <c r="CN146" s="1"/>
  <c r="CP147"/>
  <c r="CP146" s="1"/>
  <c r="CR147"/>
  <c r="CR146" s="1"/>
  <c r="CT147"/>
  <c r="CT146" s="1"/>
  <c r="CV147"/>
  <c r="CV146" s="1"/>
  <c r="CX147"/>
  <c r="CZ147"/>
  <c r="CZ146" s="1"/>
  <c r="DB147"/>
  <c r="DB146" s="1"/>
  <c r="DD147"/>
  <c r="DD146" s="1"/>
  <c r="DF147"/>
  <c r="DF146" s="1"/>
  <c r="DH147"/>
  <c r="DH146" s="1"/>
  <c r="DJ147"/>
  <c r="DJ146" s="1"/>
  <c r="DL147"/>
  <c r="DN147"/>
  <c r="DP147"/>
  <c r="DP146" s="1"/>
  <c r="DR147"/>
  <c r="DT147"/>
  <c r="DT146" s="1"/>
  <c r="DV147"/>
  <c r="DV146" s="1"/>
  <c r="DX147"/>
  <c r="DX146" s="1"/>
  <c r="DZ147"/>
  <c r="DZ146" s="1"/>
  <c r="EB147"/>
  <c r="EB146" s="1"/>
  <c r="ED147"/>
  <c r="ED146" s="1"/>
  <c r="AF150"/>
  <c r="AJ150"/>
  <c r="BV150"/>
  <c r="CB150"/>
  <c r="DL150"/>
  <c r="DR150"/>
  <c r="H151"/>
  <c r="J151"/>
  <c r="J150" s="1"/>
  <c r="L151"/>
  <c r="L150" s="1"/>
  <c r="N151"/>
  <c r="N150" s="1"/>
  <c r="P151"/>
  <c r="P150" s="1"/>
  <c r="R151"/>
  <c r="R150" s="1"/>
  <c r="T151"/>
  <c r="T150" s="1"/>
  <c r="V151"/>
  <c r="V150" s="1"/>
  <c r="X151"/>
  <c r="X150" s="1"/>
  <c r="Z151"/>
  <c r="Z150" s="1"/>
  <c r="AB151"/>
  <c r="AB150" s="1"/>
  <c r="AD151"/>
  <c r="AD150" s="1"/>
  <c r="AF151"/>
  <c r="AH151"/>
  <c r="AH150" s="1"/>
  <c r="AJ151"/>
  <c r="AL151"/>
  <c r="AL150" s="1"/>
  <c r="AN151"/>
  <c r="AN150" s="1"/>
  <c r="AP151"/>
  <c r="AP150" s="1"/>
  <c r="AR151"/>
  <c r="AR150" s="1"/>
  <c r="AT151"/>
  <c r="AT150" s="1"/>
  <c r="AV151"/>
  <c r="AV150" s="1"/>
  <c r="AX151"/>
  <c r="AX150" s="1"/>
  <c r="AZ151"/>
  <c r="AZ150" s="1"/>
  <c r="BB151"/>
  <c r="BB150" s="1"/>
  <c r="BD151"/>
  <c r="BD150" s="1"/>
  <c r="BF151"/>
  <c r="BF150" s="1"/>
  <c r="BH151"/>
  <c r="BH150" s="1"/>
  <c r="BH149" s="1"/>
  <c r="BJ151"/>
  <c r="BJ150" s="1"/>
  <c r="BL151"/>
  <c r="BL150" s="1"/>
  <c r="BN151"/>
  <c r="BN150" s="1"/>
  <c r="BP151"/>
  <c r="BP150" s="1"/>
  <c r="BR151"/>
  <c r="BR150" s="1"/>
  <c r="BT151"/>
  <c r="BT150" s="1"/>
  <c r="BV151"/>
  <c r="BX151"/>
  <c r="BX150" s="1"/>
  <c r="BZ151"/>
  <c r="BZ150" s="1"/>
  <c r="CB151"/>
  <c r="CD151"/>
  <c r="CD150" s="1"/>
  <c r="CF151"/>
  <c r="CF150" s="1"/>
  <c r="CH151"/>
  <c r="CH150" s="1"/>
  <c r="CJ151"/>
  <c r="CJ150" s="1"/>
  <c r="CL151"/>
  <c r="CL150" s="1"/>
  <c r="CN151"/>
  <c r="CN150" s="1"/>
  <c r="CP151"/>
  <c r="CP150" s="1"/>
  <c r="CR151"/>
  <c r="CR150" s="1"/>
  <c r="CT151"/>
  <c r="CT150" s="1"/>
  <c r="CV151"/>
  <c r="CV150" s="1"/>
  <c r="CX151"/>
  <c r="CX150" s="1"/>
  <c r="CZ151"/>
  <c r="CZ150" s="1"/>
  <c r="DB151"/>
  <c r="DB150" s="1"/>
  <c r="DD151"/>
  <c r="DD150" s="1"/>
  <c r="DF151"/>
  <c r="DF150" s="1"/>
  <c r="DH151"/>
  <c r="DH150" s="1"/>
  <c r="DJ151"/>
  <c r="DJ150" s="1"/>
  <c r="DL151"/>
  <c r="DN151"/>
  <c r="DN150" s="1"/>
  <c r="DP151"/>
  <c r="DP150" s="1"/>
  <c r="DR151"/>
  <c r="DT151"/>
  <c r="DT150" s="1"/>
  <c r="DV151"/>
  <c r="DV150" s="1"/>
  <c r="DX151"/>
  <c r="DX150" s="1"/>
  <c r="DZ151"/>
  <c r="DZ150" s="1"/>
  <c r="EB151"/>
  <c r="EB150" s="1"/>
  <c r="ED151"/>
  <c r="ED150" s="1"/>
  <c r="BR152"/>
  <c r="H153"/>
  <c r="J153"/>
  <c r="L153"/>
  <c r="N153"/>
  <c r="P153"/>
  <c r="R153"/>
  <c r="T153"/>
  <c r="T152" s="1"/>
  <c r="V153"/>
  <c r="X153"/>
  <c r="Z153"/>
  <c r="AB153"/>
  <c r="AD153"/>
  <c r="AD152" s="1"/>
  <c r="AF153"/>
  <c r="AH153"/>
  <c r="AJ153"/>
  <c r="AL153"/>
  <c r="AL152" s="1"/>
  <c r="AN153"/>
  <c r="AP153"/>
  <c r="AR153"/>
  <c r="AT153"/>
  <c r="AV153"/>
  <c r="AX153"/>
  <c r="AZ153"/>
  <c r="AZ152" s="1"/>
  <c r="BB153"/>
  <c r="BD153"/>
  <c r="BF153"/>
  <c r="BH153"/>
  <c r="BJ153"/>
  <c r="BJ152" s="1"/>
  <c r="BL153"/>
  <c r="BN153"/>
  <c r="BP153"/>
  <c r="BP152" s="1"/>
  <c r="BR153"/>
  <c r="BT153"/>
  <c r="BV153"/>
  <c r="BX153"/>
  <c r="BZ153"/>
  <c r="CB153"/>
  <c r="CD153"/>
  <c r="CF153"/>
  <c r="CH153"/>
  <c r="CJ153"/>
  <c r="CL153"/>
  <c r="CN153"/>
  <c r="CP153"/>
  <c r="CR153"/>
  <c r="CR152" s="1"/>
  <c r="CT153"/>
  <c r="CV153"/>
  <c r="CX153"/>
  <c r="CZ153"/>
  <c r="DB153"/>
  <c r="DD153"/>
  <c r="DF153"/>
  <c r="DH153"/>
  <c r="DJ153"/>
  <c r="DL153"/>
  <c r="DL152" s="1"/>
  <c r="DN153"/>
  <c r="DN152" s="1"/>
  <c r="DP153"/>
  <c r="DR153"/>
  <c r="DR152" s="1"/>
  <c r="DT153"/>
  <c r="DV153"/>
  <c r="DX153"/>
  <c r="DZ153"/>
  <c r="EB153"/>
  <c r="ED153"/>
  <c r="H154"/>
  <c r="J154"/>
  <c r="L154"/>
  <c r="L152" s="1"/>
  <c r="N154"/>
  <c r="P154"/>
  <c r="P152" s="1"/>
  <c r="R154"/>
  <c r="T154"/>
  <c r="V154"/>
  <c r="V152" s="1"/>
  <c r="X154"/>
  <c r="Z154"/>
  <c r="AB154"/>
  <c r="AB152" s="1"/>
  <c r="AD154"/>
  <c r="AF154"/>
  <c r="AF152" s="1"/>
  <c r="AH154"/>
  <c r="AJ154"/>
  <c r="AL154"/>
  <c r="AN154"/>
  <c r="AP154"/>
  <c r="AR154"/>
  <c r="AR152" s="1"/>
  <c r="AT154"/>
  <c r="AV154"/>
  <c r="AV152" s="1"/>
  <c r="AX154"/>
  <c r="AZ154"/>
  <c r="BB154"/>
  <c r="BB152" s="1"/>
  <c r="BD154"/>
  <c r="BF154"/>
  <c r="BH154"/>
  <c r="BH152" s="1"/>
  <c r="BJ154"/>
  <c r="BL154"/>
  <c r="BN154"/>
  <c r="BP154"/>
  <c r="BR154"/>
  <c r="BT154"/>
  <c r="BV154"/>
  <c r="BX154"/>
  <c r="BX152" s="1"/>
  <c r="BZ154"/>
  <c r="CB154"/>
  <c r="CB152" s="1"/>
  <c r="CD154"/>
  <c r="CF154"/>
  <c r="CH154"/>
  <c r="CH152" s="1"/>
  <c r="CJ154"/>
  <c r="CL154"/>
  <c r="CN154"/>
  <c r="CN152" s="1"/>
  <c r="CP154"/>
  <c r="CR154"/>
  <c r="CT154"/>
  <c r="CV154"/>
  <c r="CX154"/>
  <c r="CX152" s="1"/>
  <c r="CZ154"/>
  <c r="DB154"/>
  <c r="DD154"/>
  <c r="DD152" s="1"/>
  <c r="DF154"/>
  <c r="DH154"/>
  <c r="DH152" s="1"/>
  <c r="DJ154"/>
  <c r="DL154"/>
  <c r="DN154"/>
  <c r="DP154"/>
  <c r="DR154"/>
  <c r="DT154"/>
  <c r="DT152" s="1"/>
  <c r="DV154"/>
  <c r="DX154"/>
  <c r="DX152" s="1"/>
  <c r="DZ154"/>
  <c r="EB154"/>
  <c r="ED154"/>
  <c r="ED152" s="1"/>
  <c r="H155"/>
  <c r="J155"/>
  <c r="L155"/>
  <c r="N155"/>
  <c r="P155"/>
  <c r="R155"/>
  <c r="T155"/>
  <c r="V155"/>
  <c r="X155"/>
  <c r="Z155"/>
  <c r="AB155"/>
  <c r="AD155"/>
  <c r="AF155"/>
  <c r="AH155"/>
  <c r="AJ155"/>
  <c r="AL155"/>
  <c r="AN155"/>
  <c r="AP155"/>
  <c r="AR155"/>
  <c r="AT155"/>
  <c r="AV155"/>
  <c r="AX155"/>
  <c r="AZ155"/>
  <c r="BB155"/>
  <c r="BD155"/>
  <c r="BF155"/>
  <c r="BH155"/>
  <c r="BJ155"/>
  <c r="BL155"/>
  <c r="BN155"/>
  <c r="BP155"/>
  <c r="BR155"/>
  <c r="BT155"/>
  <c r="BV155"/>
  <c r="BX155"/>
  <c r="BZ155"/>
  <c r="CB155"/>
  <c r="CD155"/>
  <c r="CF155"/>
  <c r="CH155"/>
  <c r="CJ155"/>
  <c r="CL155"/>
  <c r="CN155"/>
  <c r="CP155"/>
  <c r="CR155"/>
  <c r="CT155"/>
  <c r="CV155"/>
  <c r="CX155"/>
  <c r="CZ155"/>
  <c r="DB155"/>
  <c r="DD155"/>
  <c r="DF155"/>
  <c r="DH155"/>
  <c r="DJ155"/>
  <c r="DL155"/>
  <c r="DN155"/>
  <c r="DP155"/>
  <c r="DR155"/>
  <c r="DT155"/>
  <c r="DV155"/>
  <c r="DX155"/>
  <c r="DZ155"/>
  <c r="EB155"/>
  <c r="ED155"/>
  <c r="AT156"/>
  <c r="H157"/>
  <c r="J157"/>
  <c r="J156" s="1"/>
  <c r="L157"/>
  <c r="N157"/>
  <c r="P157"/>
  <c r="R157"/>
  <c r="T157"/>
  <c r="V157"/>
  <c r="X157"/>
  <c r="X156" s="1"/>
  <c r="Z157"/>
  <c r="AB157"/>
  <c r="AD157"/>
  <c r="AF157"/>
  <c r="AH157"/>
  <c r="AJ157"/>
  <c r="AL157"/>
  <c r="AN157"/>
  <c r="AP157"/>
  <c r="AP156" s="1"/>
  <c r="AR157"/>
  <c r="AT157"/>
  <c r="AV157"/>
  <c r="AX157"/>
  <c r="AZ157"/>
  <c r="BB157"/>
  <c r="BD157"/>
  <c r="BF157"/>
  <c r="BH157"/>
  <c r="BJ157"/>
  <c r="BL157"/>
  <c r="BN157"/>
  <c r="BP157"/>
  <c r="BR157"/>
  <c r="BT157"/>
  <c r="BV157"/>
  <c r="BX157"/>
  <c r="BZ157"/>
  <c r="CB157"/>
  <c r="CD157"/>
  <c r="CF157"/>
  <c r="CH157"/>
  <c r="CJ157"/>
  <c r="CJ156" s="1"/>
  <c r="CL157"/>
  <c r="CN157"/>
  <c r="CP157"/>
  <c r="CR157"/>
  <c r="CT157"/>
  <c r="CV157"/>
  <c r="CV156" s="1"/>
  <c r="CX157"/>
  <c r="CZ157"/>
  <c r="CZ156" s="1"/>
  <c r="DB157"/>
  <c r="DD157"/>
  <c r="DF157"/>
  <c r="DH157"/>
  <c r="DJ157"/>
  <c r="DL157"/>
  <c r="DL156" s="1"/>
  <c r="DN157"/>
  <c r="DP157"/>
  <c r="DP156" s="1"/>
  <c r="DR157"/>
  <c r="DT157"/>
  <c r="DV157"/>
  <c r="DX157"/>
  <c r="DZ157"/>
  <c r="EB157"/>
  <c r="ED157"/>
  <c r="H158"/>
  <c r="J158"/>
  <c r="L158"/>
  <c r="N158"/>
  <c r="P158"/>
  <c r="R158"/>
  <c r="T158"/>
  <c r="T156" s="1"/>
  <c r="V158"/>
  <c r="X158"/>
  <c r="Z158"/>
  <c r="Z156" s="1"/>
  <c r="AB158"/>
  <c r="AB156" s="1"/>
  <c r="AD158"/>
  <c r="AF158"/>
  <c r="AF156" s="1"/>
  <c r="AH158"/>
  <c r="AJ158"/>
  <c r="AL158"/>
  <c r="AN158"/>
  <c r="AP158"/>
  <c r="AR158"/>
  <c r="AT158"/>
  <c r="AV158"/>
  <c r="AX158"/>
  <c r="AZ158"/>
  <c r="AZ156" s="1"/>
  <c r="BB158"/>
  <c r="BD158"/>
  <c r="BF158"/>
  <c r="BF156" s="1"/>
  <c r="BH158"/>
  <c r="BH156" s="1"/>
  <c r="BJ158"/>
  <c r="BL158"/>
  <c r="BL156" s="1"/>
  <c r="BN158"/>
  <c r="BP158"/>
  <c r="BP156" s="1"/>
  <c r="BR158"/>
  <c r="BT158"/>
  <c r="BV158"/>
  <c r="BX158"/>
  <c r="BZ158"/>
  <c r="CB158"/>
  <c r="CD158"/>
  <c r="CF158"/>
  <c r="CH158"/>
  <c r="CJ158"/>
  <c r="CL158"/>
  <c r="CL156" s="1"/>
  <c r="CN158"/>
  <c r="CP158"/>
  <c r="CR158"/>
  <c r="CR156" s="1"/>
  <c r="CT158"/>
  <c r="CV158"/>
  <c r="CX158"/>
  <c r="CZ158"/>
  <c r="DB158"/>
  <c r="DB156" s="1"/>
  <c r="DD158"/>
  <c r="DF158"/>
  <c r="DH158"/>
  <c r="DH156" s="1"/>
  <c r="DJ158"/>
  <c r="DL158"/>
  <c r="DN158"/>
  <c r="DP158"/>
  <c r="DR158"/>
  <c r="DR156" s="1"/>
  <c r="DT158"/>
  <c r="DV158"/>
  <c r="DX158"/>
  <c r="DX156" s="1"/>
  <c r="DZ158"/>
  <c r="EB158"/>
  <c r="EB156" s="1"/>
  <c r="ED158"/>
  <c r="AB161"/>
  <c r="BH161"/>
  <c r="CN161"/>
  <c r="DT161"/>
  <c r="H162"/>
  <c r="H161" s="1"/>
  <c r="J162"/>
  <c r="L162"/>
  <c r="L161" s="1"/>
  <c r="N162"/>
  <c r="N161" s="1"/>
  <c r="P162"/>
  <c r="P161" s="1"/>
  <c r="R162"/>
  <c r="R161" s="1"/>
  <c r="T162"/>
  <c r="T161" s="1"/>
  <c r="V162"/>
  <c r="V161" s="1"/>
  <c r="X162"/>
  <c r="X161" s="1"/>
  <c r="Z162"/>
  <c r="Z161" s="1"/>
  <c r="AB162"/>
  <c r="AD162"/>
  <c r="AD161" s="1"/>
  <c r="AF162"/>
  <c r="AF161" s="1"/>
  <c r="AH162"/>
  <c r="AH161" s="1"/>
  <c r="AJ162"/>
  <c r="AJ161" s="1"/>
  <c r="AL162"/>
  <c r="AL161" s="1"/>
  <c r="AN162"/>
  <c r="AN161" s="1"/>
  <c r="AP162"/>
  <c r="AP161" s="1"/>
  <c r="AR162"/>
  <c r="AR161" s="1"/>
  <c r="AT162"/>
  <c r="AT161" s="1"/>
  <c r="AV162"/>
  <c r="AV161" s="1"/>
  <c r="AX162"/>
  <c r="AX161" s="1"/>
  <c r="AZ162"/>
  <c r="AZ161" s="1"/>
  <c r="BB162"/>
  <c r="BB161" s="1"/>
  <c r="BD162"/>
  <c r="BD161" s="1"/>
  <c r="BF162"/>
  <c r="BF161" s="1"/>
  <c r="BH162"/>
  <c r="BJ162"/>
  <c r="BJ161" s="1"/>
  <c r="BL162"/>
  <c r="BL161" s="1"/>
  <c r="BN162"/>
  <c r="BN161" s="1"/>
  <c r="BP162"/>
  <c r="BP161" s="1"/>
  <c r="BR162"/>
  <c r="BR161" s="1"/>
  <c r="BT162"/>
  <c r="BT161" s="1"/>
  <c r="BV162"/>
  <c r="BV161" s="1"/>
  <c r="BX162"/>
  <c r="BX161" s="1"/>
  <c r="BZ162"/>
  <c r="BZ161" s="1"/>
  <c r="CB162"/>
  <c r="CB161" s="1"/>
  <c r="CD162"/>
  <c r="CD161" s="1"/>
  <c r="CF162"/>
  <c r="CF161" s="1"/>
  <c r="CH162"/>
  <c r="CH161" s="1"/>
  <c r="CJ162"/>
  <c r="CJ161" s="1"/>
  <c r="CL162"/>
  <c r="CL161" s="1"/>
  <c r="CN162"/>
  <c r="CP162"/>
  <c r="CP161" s="1"/>
  <c r="CR162"/>
  <c r="CR161" s="1"/>
  <c r="CT162"/>
  <c r="CT161" s="1"/>
  <c r="CV162"/>
  <c r="CV161" s="1"/>
  <c r="CX162"/>
  <c r="CX161" s="1"/>
  <c r="CZ162"/>
  <c r="CZ161" s="1"/>
  <c r="DB162"/>
  <c r="DB161" s="1"/>
  <c r="DD162"/>
  <c r="DD161" s="1"/>
  <c r="DF162"/>
  <c r="DF161" s="1"/>
  <c r="DH162"/>
  <c r="DH161" s="1"/>
  <c r="DJ162"/>
  <c r="DJ161" s="1"/>
  <c r="DL162"/>
  <c r="DL161" s="1"/>
  <c r="DN162"/>
  <c r="DN161" s="1"/>
  <c r="DP162"/>
  <c r="DP161" s="1"/>
  <c r="DR162"/>
  <c r="DR161" s="1"/>
  <c r="DT162"/>
  <c r="DV162"/>
  <c r="DV161" s="1"/>
  <c r="DX162"/>
  <c r="DX161" s="1"/>
  <c r="DZ162"/>
  <c r="DZ161" s="1"/>
  <c r="EB162"/>
  <c r="EB161" s="1"/>
  <c r="ED162"/>
  <c r="ED161" s="1"/>
  <c r="H163"/>
  <c r="J163"/>
  <c r="L163"/>
  <c r="N163"/>
  <c r="P163"/>
  <c r="R163"/>
  <c r="T163"/>
  <c r="V163"/>
  <c r="X163"/>
  <c r="Z163"/>
  <c r="AB163"/>
  <c r="AD163"/>
  <c r="AF163"/>
  <c r="AH163"/>
  <c r="AJ163"/>
  <c r="AL163"/>
  <c r="AN163"/>
  <c r="AP163"/>
  <c r="AR163"/>
  <c r="AT163"/>
  <c r="AV163"/>
  <c r="AX163"/>
  <c r="AZ163"/>
  <c r="BB163"/>
  <c r="BD163"/>
  <c r="BF163"/>
  <c r="BH163"/>
  <c r="BJ163"/>
  <c r="BL163"/>
  <c r="BN163"/>
  <c r="BP163"/>
  <c r="BR163"/>
  <c r="BT163"/>
  <c r="BV163"/>
  <c r="BX163"/>
  <c r="BZ163"/>
  <c r="CB163"/>
  <c r="CD163"/>
  <c r="CF163"/>
  <c r="CH163"/>
  <c r="CJ163"/>
  <c r="CL163"/>
  <c r="CN163"/>
  <c r="CP163"/>
  <c r="CR163"/>
  <c r="CT163"/>
  <c r="CV163"/>
  <c r="CX163"/>
  <c r="CZ163"/>
  <c r="DB163"/>
  <c r="DD163"/>
  <c r="DF163"/>
  <c r="DH163"/>
  <c r="DJ163"/>
  <c r="DL163"/>
  <c r="DN163"/>
  <c r="DP163"/>
  <c r="DR163"/>
  <c r="DT163"/>
  <c r="DV163"/>
  <c r="DX163"/>
  <c r="DZ163"/>
  <c r="EB163"/>
  <c r="ED163"/>
  <c r="L164"/>
  <c r="AB164"/>
  <c r="AR164"/>
  <c r="BH164"/>
  <c r="BX164"/>
  <c r="CN164"/>
  <c r="DT164"/>
  <c r="H165"/>
  <c r="H164" s="1"/>
  <c r="J165"/>
  <c r="J164" s="1"/>
  <c r="L165"/>
  <c r="N165"/>
  <c r="N164" s="1"/>
  <c r="P165"/>
  <c r="P164" s="1"/>
  <c r="R165"/>
  <c r="R164" s="1"/>
  <c r="T165"/>
  <c r="T164" s="1"/>
  <c r="V165"/>
  <c r="V164" s="1"/>
  <c r="X165"/>
  <c r="X164" s="1"/>
  <c r="Z165"/>
  <c r="Z164" s="1"/>
  <c r="AB165"/>
  <c r="AD165"/>
  <c r="AD164" s="1"/>
  <c r="AF165"/>
  <c r="AF164" s="1"/>
  <c r="AH165"/>
  <c r="AH164" s="1"/>
  <c r="AJ165"/>
  <c r="AJ164" s="1"/>
  <c r="AL165"/>
  <c r="AL164" s="1"/>
  <c r="AN165"/>
  <c r="AN164" s="1"/>
  <c r="AP165"/>
  <c r="AP164" s="1"/>
  <c r="AR165"/>
  <c r="AT165"/>
  <c r="AT164" s="1"/>
  <c r="AV165"/>
  <c r="AV164" s="1"/>
  <c r="AX165"/>
  <c r="AX164" s="1"/>
  <c r="AZ165"/>
  <c r="AZ164" s="1"/>
  <c r="BB165"/>
  <c r="BB164" s="1"/>
  <c r="BD165"/>
  <c r="BD164" s="1"/>
  <c r="BF165"/>
  <c r="BF164" s="1"/>
  <c r="BH165"/>
  <c r="BJ165"/>
  <c r="BJ164" s="1"/>
  <c r="BL165"/>
  <c r="BL164" s="1"/>
  <c r="BN165"/>
  <c r="BN164" s="1"/>
  <c r="BP165"/>
  <c r="BP164" s="1"/>
  <c r="BR165"/>
  <c r="BR164" s="1"/>
  <c r="BT165"/>
  <c r="BT164" s="1"/>
  <c r="BV165"/>
  <c r="BV164" s="1"/>
  <c r="BX165"/>
  <c r="BZ165"/>
  <c r="BZ164" s="1"/>
  <c r="CB165"/>
  <c r="CB164" s="1"/>
  <c r="CD165"/>
  <c r="CD164" s="1"/>
  <c r="CF165"/>
  <c r="CF164" s="1"/>
  <c r="CH165"/>
  <c r="CH164" s="1"/>
  <c r="CJ165"/>
  <c r="CJ164" s="1"/>
  <c r="CL165"/>
  <c r="CL164" s="1"/>
  <c r="CN165"/>
  <c r="CP165"/>
  <c r="CP164" s="1"/>
  <c r="CR165"/>
  <c r="CR164" s="1"/>
  <c r="CT165"/>
  <c r="CT164" s="1"/>
  <c r="CV165"/>
  <c r="CV164" s="1"/>
  <c r="CX165"/>
  <c r="CX164" s="1"/>
  <c r="CZ165"/>
  <c r="CZ164" s="1"/>
  <c r="DB165"/>
  <c r="DB164" s="1"/>
  <c r="DD165"/>
  <c r="DD164" s="1"/>
  <c r="DF165"/>
  <c r="DF164" s="1"/>
  <c r="DH165"/>
  <c r="DH164" s="1"/>
  <c r="DJ165"/>
  <c r="DJ164" s="1"/>
  <c r="DL165"/>
  <c r="DL164" s="1"/>
  <c r="DN165"/>
  <c r="DN164" s="1"/>
  <c r="DP165"/>
  <c r="DP164" s="1"/>
  <c r="DR165"/>
  <c r="DR164" s="1"/>
  <c r="DT165"/>
  <c r="DV165"/>
  <c r="DV164" s="1"/>
  <c r="DX165"/>
  <c r="DX164" s="1"/>
  <c r="DZ165"/>
  <c r="DZ164" s="1"/>
  <c r="EB165"/>
  <c r="EB164" s="1"/>
  <c r="ED165"/>
  <c r="ED164" s="1"/>
  <c r="H166"/>
  <c r="J166"/>
  <c r="L166"/>
  <c r="N166"/>
  <c r="P166"/>
  <c r="R166"/>
  <c r="F166" s="1"/>
  <c r="T166"/>
  <c r="V166"/>
  <c r="X166"/>
  <c r="Z166"/>
  <c r="AB166"/>
  <c r="AD166"/>
  <c r="AF166"/>
  <c r="AH166"/>
  <c r="AJ166"/>
  <c r="AL166"/>
  <c r="AN166"/>
  <c r="AP166"/>
  <c r="AR166"/>
  <c r="AT166"/>
  <c r="AV166"/>
  <c r="AX166"/>
  <c r="AZ166"/>
  <c r="BB166"/>
  <c r="BD166"/>
  <c r="BF166"/>
  <c r="BH166"/>
  <c r="BJ166"/>
  <c r="BL166"/>
  <c r="BN166"/>
  <c r="BP166"/>
  <c r="BR166"/>
  <c r="BT166"/>
  <c r="BV166"/>
  <c r="BX166"/>
  <c r="BZ166"/>
  <c r="CB166"/>
  <c r="CD166"/>
  <c r="CF166"/>
  <c r="CH166"/>
  <c r="CJ166"/>
  <c r="CL166"/>
  <c r="CN166"/>
  <c r="CP166"/>
  <c r="CR166"/>
  <c r="CT166"/>
  <c r="CV166"/>
  <c r="CX166"/>
  <c r="CZ166"/>
  <c r="DB166"/>
  <c r="DD166"/>
  <c r="DF166"/>
  <c r="DH166"/>
  <c r="DJ166"/>
  <c r="DL166"/>
  <c r="DN166"/>
  <c r="DP166"/>
  <c r="DR166"/>
  <c r="DT166"/>
  <c r="DV166"/>
  <c r="DX166"/>
  <c r="DZ166"/>
  <c r="EB166"/>
  <c r="ED166"/>
  <c r="CR167"/>
  <c r="H168"/>
  <c r="J168"/>
  <c r="L168"/>
  <c r="N168"/>
  <c r="P168"/>
  <c r="P167" s="1"/>
  <c r="R168"/>
  <c r="T168"/>
  <c r="V168"/>
  <c r="X168"/>
  <c r="Z168"/>
  <c r="AB168"/>
  <c r="AD168"/>
  <c r="AF168"/>
  <c r="AH168"/>
  <c r="AJ168"/>
  <c r="AL168"/>
  <c r="AN168"/>
  <c r="AP168"/>
  <c r="AR168"/>
  <c r="AT168"/>
  <c r="AV168"/>
  <c r="AV167" s="1"/>
  <c r="AX168"/>
  <c r="AZ168"/>
  <c r="BB168"/>
  <c r="BD168"/>
  <c r="BF168"/>
  <c r="BH168"/>
  <c r="BJ168"/>
  <c r="BL168"/>
  <c r="BN168"/>
  <c r="BP168"/>
  <c r="BR168"/>
  <c r="BT168"/>
  <c r="BV168"/>
  <c r="BX168"/>
  <c r="BZ168"/>
  <c r="CB168"/>
  <c r="CB167" s="1"/>
  <c r="CD168"/>
  <c r="CF168"/>
  <c r="CH168"/>
  <c r="CJ168"/>
  <c r="CL168"/>
  <c r="CN168"/>
  <c r="CP168"/>
  <c r="CR168"/>
  <c r="CT168"/>
  <c r="CV168"/>
  <c r="CX168"/>
  <c r="CZ168"/>
  <c r="DB168"/>
  <c r="DD168"/>
  <c r="DF168"/>
  <c r="DH168"/>
  <c r="DJ168"/>
  <c r="DL168"/>
  <c r="DN168"/>
  <c r="DP168"/>
  <c r="DR168"/>
  <c r="DT168"/>
  <c r="DV168"/>
  <c r="DX168"/>
  <c r="DX167" s="1"/>
  <c r="DZ168"/>
  <c r="EB168"/>
  <c r="ED168"/>
  <c r="H169"/>
  <c r="J169"/>
  <c r="L169"/>
  <c r="N169"/>
  <c r="P169"/>
  <c r="R169"/>
  <c r="T169"/>
  <c r="V169"/>
  <c r="X169"/>
  <c r="Z169"/>
  <c r="AB169"/>
  <c r="AD169"/>
  <c r="AF169"/>
  <c r="AF167" s="1"/>
  <c r="AH169"/>
  <c r="AJ169"/>
  <c r="AL169"/>
  <c r="AN169"/>
  <c r="AP169"/>
  <c r="AR169"/>
  <c r="AT169"/>
  <c r="AV169"/>
  <c r="AX169"/>
  <c r="AZ169"/>
  <c r="BB169"/>
  <c r="BD169"/>
  <c r="BF169"/>
  <c r="BH169"/>
  <c r="BJ169"/>
  <c r="BL169"/>
  <c r="BN169"/>
  <c r="BP169"/>
  <c r="BR169"/>
  <c r="BT169"/>
  <c r="BV169"/>
  <c r="BX169"/>
  <c r="BZ169"/>
  <c r="CB169"/>
  <c r="CD169"/>
  <c r="CF169"/>
  <c r="CH169"/>
  <c r="CJ169"/>
  <c r="CL169"/>
  <c r="CN169"/>
  <c r="CP169"/>
  <c r="CR169"/>
  <c r="CT169"/>
  <c r="CV169"/>
  <c r="CX169"/>
  <c r="CZ169"/>
  <c r="DB169"/>
  <c r="DD169"/>
  <c r="DF169"/>
  <c r="DH169"/>
  <c r="DJ169"/>
  <c r="DL169"/>
  <c r="DN169"/>
  <c r="DP169"/>
  <c r="DR169"/>
  <c r="DT169"/>
  <c r="DV169"/>
  <c r="DX169"/>
  <c r="DZ169"/>
  <c r="EB169"/>
  <c r="ED169"/>
  <c r="H170"/>
  <c r="J170"/>
  <c r="L170"/>
  <c r="N170"/>
  <c r="P170"/>
  <c r="R170"/>
  <c r="T170"/>
  <c r="V170"/>
  <c r="X170"/>
  <c r="Z170"/>
  <c r="AB170"/>
  <c r="AD170"/>
  <c r="AF170"/>
  <c r="AH170"/>
  <c r="AJ170"/>
  <c r="AL170"/>
  <c r="AN170"/>
  <c r="AP170"/>
  <c r="AR170"/>
  <c r="AT170"/>
  <c r="AV170"/>
  <c r="AX170"/>
  <c r="AZ170"/>
  <c r="BB170"/>
  <c r="BD170"/>
  <c r="BF170"/>
  <c r="BH170"/>
  <c r="BJ170"/>
  <c r="BL170"/>
  <c r="BL167" s="1"/>
  <c r="BN170"/>
  <c r="BP170"/>
  <c r="BR170"/>
  <c r="BT170"/>
  <c r="BV170"/>
  <c r="BX170"/>
  <c r="BZ170"/>
  <c r="CB170"/>
  <c r="CD170"/>
  <c r="CF170"/>
  <c r="CH170"/>
  <c r="CJ170"/>
  <c r="CL170"/>
  <c r="CN170"/>
  <c r="CP170"/>
  <c r="CR170"/>
  <c r="CT170"/>
  <c r="CV170"/>
  <c r="CX170"/>
  <c r="CZ170"/>
  <c r="DB170"/>
  <c r="DD170"/>
  <c r="DF170"/>
  <c r="DH170"/>
  <c r="DH167" s="1"/>
  <c r="DJ170"/>
  <c r="DL170"/>
  <c r="DN170"/>
  <c r="DP170"/>
  <c r="DR170"/>
  <c r="DT170"/>
  <c r="DV170"/>
  <c r="DX170"/>
  <c r="DZ170"/>
  <c r="EB170"/>
  <c r="ED170"/>
  <c r="H171"/>
  <c r="J171"/>
  <c r="L171"/>
  <c r="N171"/>
  <c r="P171"/>
  <c r="R171"/>
  <c r="T171"/>
  <c r="V171"/>
  <c r="X171"/>
  <c r="Z171"/>
  <c r="AB171"/>
  <c r="AD171"/>
  <c r="AF171"/>
  <c r="AH171"/>
  <c r="AJ171"/>
  <c r="AL171"/>
  <c r="AN171"/>
  <c r="AP171"/>
  <c r="AR171"/>
  <c r="AT171"/>
  <c r="AV171"/>
  <c r="AX171"/>
  <c r="AZ171"/>
  <c r="BB171"/>
  <c r="BD171"/>
  <c r="BF171"/>
  <c r="BH171"/>
  <c r="BJ171"/>
  <c r="BL171"/>
  <c r="BN171"/>
  <c r="BP171"/>
  <c r="BR171"/>
  <c r="BT171"/>
  <c r="BV171"/>
  <c r="BX171"/>
  <c r="BZ171"/>
  <c r="CB171"/>
  <c r="CD171"/>
  <c r="CF171"/>
  <c r="CH171"/>
  <c r="CJ171"/>
  <c r="CL171"/>
  <c r="CN171"/>
  <c r="CP171"/>
  <c r="CR171"/>
  <c r="CT171"/>
  <c r="CV171"/>
  <c r="CX171"/>
  <c r="CZ171"/>
  <c r="DB171"/>
  <c r="DD171"/>
  <c r="DF171"/>
  <c r="DH171"/>
  <c r="DJ171"/>
  <c r="DL171"/>
  <c r="DN171"/>
  <c r="DP171"/>
  <c r="DR171"/>
  <c r="DT171"/>
  <c r="DV171"/>
  <c r="DX171"/>
  <c r="DZ171"/>
  <c r="EB171"/>
  <c r="ED171"/>
  <c r="H172"/>
  <c r="J172"/>
  <c r="L172"/>
  <c r="N172"/>
  <c r="P172"/>
  <c r="R172"/>
  <c r="T172"/>
  <c r="V172"/>
  <c r="X172"/>
  <c r="Z172"/>
  <c r="AB172"/>
  <c r="AD172"/>
  <c r="AF172"/>
  <c r="AH172"/>
  <c r="AJ172"/>
  <c r="AL172"/>
  <c r="AN172"/>
  <c r="AP172"/>
  <c r="AR172"/>
  <c r="AT172"/>
  <c r="AV172"/>
  <c r="AX172"/>
  <c r="AZ172"/>
  <c r="BB172"/>
  <c r="BD172"/>
  <c r="BF172"/>
  <c r="BH172"/>
  <c r="BJ172"/>
  <c r="BL172"/>
  <c r="BN172"/>
  <c r="BP172"/>
  <c r="BR172"/>
  <c r="BT172"/>
  <c r="BV172"/>
  <c r="BX172"/>
  <c r="BZ172"/>
  <c r="CB172"/>
  <c r="CD172"/>
  <c r="CF172"/>
  <c r="CH172"/>
  <c r="CJ172"/>
  <c r="CL172"/>
  <c r="CN172"/>
  <c r="CP172"/>
  <c r="CR172"/>
  <c r="CT172"/>
  <c r="CV172"/>
  <c r="CX172"/>
  <c r="CZ172"/>
  <c r="DB172"/>
  <c r="DD172"/>
  <c r="DF172"/>
  <c r="DH172"/>
  <c r="DJ172"/>
  <c r="DL172"/>
  <c r="DN172"/>
  <c r="DP172"/>
  <c r="DR172"/>
  <c r="DT172"/>
  <c r="DV172"/>
  <c r="DX172"/>
  <c r="DZ172"/>
  <c r="EB172"/>
  <c r="ED172"/>
  <c r="H173"/>
  <c r="J173"/>
  <c r="L173"/>
  <c r="N173"/>
  <c r="P173"/>
  <c r="R173"/>
  <c r="T173"/>
  <c r="V173"/>
  <c r="X173"/>
  <c r="Z173"/>
  <c r="AB173"/>
  <c r="AD173"/>
  <c r="AF173"/>
  <c r="AH173"/>
  <c r="AJ173"/>
  <c r="AL173"/>
  <c r="AN173"/>
  <c r="AP173"/>
  <c r="AR173"/>
  <c r="AT173"/>
  <c r="AV173"/>
  <c r="AX173"/>
  <c r="AZ173"/>
  <c r="BB173"/>
  <c r="BD173"/>
  <c r="BF173"/>
  <c r="BH173"/>
  <c r="BJ173"/>
  <c r="BL173"/>
  <c r="BN173"/>
  <c r="BP173"/>
  <c r="BR173"/>
  <c r="BT173"/>
  <c r="BV173"/>
  <c r="BX173"/>
  <c r="BZ173"/>
  <c r="CB173"/>
  <c r="CD173"/>
  <c r="CF173"/>
  <c r="CH173"/>
  <c r="CJ173"/>
  <c r="CL173"/>
  <c r="CN173"/>
  <c r="CP173"/>
  <c r="CR173"/>
  <c r="CT173"/>
  <c r="CV173"/>
  <c r="CX173"/>
  <c r="CZ173"/>
  <c r="DB173"/>
  <c r="DD173"/>
  <c r="DF173"/>
  <c r="DH173"/>
  <c r="DJ173"/>
  <c r="DL173"/>
  <c r="DN173"/>
  <c r="DP173"/>
  <c r="DR173"/>
  <c r="DT173"/>
  <c r="DV173"/>
  <c r="DX173"/>
  <c r="DZ173"/>
  <c r="EB173"/>
  <c r="ED173"/>
  <c r="V174"/>
  <c r="AD174"/>
  <c r="BB174"/>
  <c r="BJ174"/>
  <c r="CP174"/>
  <c r="DV174"/>
  <c r="H175"/>
  <c r="H174" s="1"/>
  <c r="J175"/>
  <c r="J174" s="1"/>
  <c r="L175"/>
  <c r="N175"/>
  <c r="N174" s="1"/>
  <c r="P175"/>
  <c r="P174" s="1"/>
  <c r="R175"/>
  <c r="R174" s="1"/>
  <c r="T175"/>
  <c r="T174" s="1"/>
  <c r="V175"/>
  <c r="X175"/>
  <c r="X174" s="1"/>
  <c r="Z175"/>
  <c r="Z174" s="1"/>
  <c r="AB175"/>
  <c r="AB174" s="1"/>
  <c r="AD175"/>
  <c r="AF175"/>
  <c r="AF174" s="1"/>
  <c r="AH175"/>
  <c r="AH174" s="1"/>
  <c r="AJ175"/>
  <c r="AJ174" s="1"/>
  <c r="AL175"/>
  <c r="AL174" s="1"/>
  <c r="AN175"/>
  <c r="AN174" s="1"/>
  <c r="AP175"/>
  <c r="AP174" s="1"/>
  <c r="AR175"/>
  <c r="AR174" s="1"/>
  <c r="AT175"/>
  <c r="AT174" s="1"/>
  <c r="AV175"/>
  <c r="AV174" s="1"/>
  <c r="AX175"/>
  <c r="AX174" s="1"/>
  <c r="AZ175"/>
  <c r="AZ174" s="1"/>
  <c r="BB175"/>
  <c r="BD175"/>
  <c r="BD174" s="1"/>
  <c r="BF175"/>
  <c r="BF174" s="1"/>
  <c r="BH175"/>
  <c r="BH174" s="1"/>
  <c r="BJ175"/>
  <c r="BL175"/>
  <c r="BL174" s="1"/>
  <c r="BN175"/>
  <c r="BN174" s="1"/>
  <c r="BP175"/>
  <c r="BP174" s="1"/>
  <c r="BR175"/>
  <c r="BR174" s="1"/>
  <c r="BT175"/>
  <c r="BT174" s="1"/>
  <c r="BV175"/>
  <c r="BV174" s="1"/>
  <c r="BX175"/>
  <c r="BX174" s="1"/>
  <c r="BZ175"/>
  <c r="BZ174" s="1"/>
  <c r="CB175"/>
  <c r="CB174" s="1"/>
  <c r="CD175"/>
  <c r="CD174" s="1"/>
  <c r="CF175"/>
  <c r="CF174" s="1"/>
  <c r="CH175"/>
  <c r="CH174" s="1"/>
  <c r="CJ175"/>
  <c r="CJ174" s="1"/>
  <c r="CL175"/>
  <c r="CL174" s="1"/>
  <c r="CN175"/>
  <c r="CN174" s="1"/>
  <c r="CP175"/>
  <c r="CR175"/>
  <c r="CR174" s="1"/>
  <c r="CT175"/>
  <c r="CT174" s="1"/>
  <c r="CV175"/>
  <c r="CV174" s="1"/>
  <c r="CX175"/>
  <c r="CX174" s="1"/>
  <c r="CZ175"/>
  <c r="CZ174" s="1"/>
  <c r="DB175"/>
  <c r="DB174" s="1"/>
  <c r="DD175"/>
  <c r="DD174" s="1"/>
  <c r="DF175"/>
  <c r="DF174" s="1"/>
  <c r="DH175"/>
  <c r="DH174" s="1"/>
  <c r="DJ175"/>
  <c r="DJ174" s="1"/>
  <c r="DL175"/>
  <c r="DL174" s="1"/>
  <c r="DN175"/>
  <c r="DN174" s="1"/>
  <c r="DP175"/>
  <c r="DP174" s="1"/>
  <c r="DR175"/>
  <c r="DR174" s="1"/>
  <c r="DT175"/>
  <c r="DT174" s="1"/>
  <c r="DV175"/>
  <c r="DX175"/>
  <c r="DX174" s="1"/>
  <c r="DZ175"/>
  <c r="DZ174" s="1"/>
  <c r="EB175"/>
  <c r="EB174" s="1"/>
  <c r="ED175"/>
  <c r="ED174" s="1"/>
  <c r="H176"/>
  <c r="J176"/>
  <c r="L176"/>
  <c r="N176"/>
  <c r="P176"/>
  <c r="R176"/>
  <c r="T176"/>
  <c r="V176"/>
  <c r="X176"/>
  <c r="Z176"/>
  <c r="AB176"/>
  <c r="AD176"/>
  <c r="AF176"/>
  <c r="AH176"/>
  <c r="AJ176"/>
  <c r="AL176"/>
  <c r="AN176"/>
  <c r="AP176"/>
  <c r="AR176"/>
  <c r="AT176"/>
  <c r="AV176"/>
  <c r="AX176"/>
  <c r="AZ176"/>
  <c r="BB176"/>
  <c r="BD176"/>
  <c r="BF176"/>
  <c r="BH176"/>
  <c r="BJ176"/>
  <c r="BL176"/>
  <c r="BN176"/>
  <c r="BP176"/>
  <c r="BR176"/>
  <c r="BT176"/>
  <c r="BV176"/>
  <c r="BX176"/>
  <c r="BZ176"/>
  <c r="CB176"/>
  <c r="CD176"/>
  <c r="CF176"/>
  <c r="CH176"/>
  <c r="CJ176"/>
  <c r="CL176"/>
  <c r="CN176"/>
  <c r="CP176"/>
  <c r="CR176"/>
  <c r="CT176"/>
  <c r="CV176"/>
  <c r="CX176"/>
  <c r="CZ176"/>
  <c r="DB176"/>
  <c r="DD176"/>
  <c r="DF176"/>
  <c r="DH176"/>
  <c r="DJ176"/>
  <c r="DL176"/>
  <c r="DN176"/>
  <c r="DP176"/>
  <c r="DR176"/>
  <c r="DT176"/>
  <c r="DV176"/>
  <c r="DX176"/>
  <c r="DZ176"/>
  <c r="EB176"/>
  <c r="ED176"/>
  <c r="H177"/>
  <c r="J177"/>
  <c r="L177"/>
  <c r="N177"/>
  <c r="P177"/>
  <c r="R177"/>
  <c r="T177"/>
  <c r="V177"/>
  <c r="X177"/>
  <c r="Z177"/>
  <c r="AB177"/>
  <c r="AD177"/>
  <c r="AF177"/>
  <c r="AH177"/>
  <c r="AJ177"/>
  <c r="AL177"/>
  <c r="AN177"/>
  <c r="AP177"/>
  <c r="AR177"/>
  <c r="AT177"/>
  <c r="AV177"/>
  <c r="AX177"/>
  <c r="AZ177"/>
  <c r="BB177"/>
  <c r="BD177"/>
  <c r="BF177"/>
  <c r="BH177"/>
  <c r="BJ177"/>
  <c r="BL177"/>
  <c r="BN177"/>
  <c r="BP177"/>
  <c r="BR177"/>
  <c r="BT177"/>
  <c r="BV177"/>
  <c r="BX177"/>
  <c r="BZ177"/>
  <c r="CB177"/>
  <c r="CD177"/>
  <c r="CF177"/>
  <c r="CH177"/>
  <c r="CJ177"/>
  <c r="CL177"/>
  <c r="CN177"/>
  <c r="CP177"/>
  <c r="CR177"/>
  <c r="CT177"/>
  <c r="CV177"/>
  <c r="CX177"/>
  <c r="CZ177"/>
  <c r="DB177"/>
  <c r="DD177"/>
  <c r="DF177"/>
  <c r="DH177"/>
  <c r="DJ177"/>
  <c r="DL177"/>
  <c r="DN177"/>
  <c r="DP177"/>
  <c r="DR177"/>
  <c r="DT177"/>
  <c r="DV177"/>
  <c r="DX177"/>
  <c r="DZ177"/>
  <c r="EB177"/>
  <c r="ED177"/>
  <c r="H180"/>
  <c r="J180"/>
  <c r="L180"/>
  <c r="N180"/>
  <c r="P180"/>
  <c r="R180"/>
  <c r="T180"/>
  <c r="V180"/>
  <c r="X180"/>
  <c r="Z180"/>
  <c r="AB180"/>
  <c r="AD180"/>
  <c r="AF180"/>
  <c r="AH180"/>
  <c r="AJ180"/>
  <c r="AL180"/>
  <c r="AN180"/>
  <c r="AP180"/>
  <c r="AR180"/>
  <c r="AT180"/>
  <c r="AV180"/>
  <c r="AX180"/>
  <c r="AZ180"/>
  <c r="BB180"/>
  <c r="BD180"/>
  <c r="BF180"/>
  <c r="BH180"/>
  <c r="BJ180"/>
  <c r="BL180"/>
  <c r="BN180"/>
  <c r="BP180"/>
  <c r="BR180"/>
  <c r="BT180"/>
  <c r="BV180"/>
  <c r="BX180"/>
  <c r="BZ180"/>
  <c r="CB180"/>
  <c r="CD180"/>
  <c r="CF180"/>
  <c r="CH180"/>
  <c r="CJ180"/>
  <c r="CL180"/>
  <c r="CN180"/>
  <c r="CP180"/>
  <c r="CR180"/>
  <c r="CT180"/>
  <c r="CV180"/>
  <c r="CX180"/>
  <c r="CZ180"/>
  <c r="DB180"/>
  <c r="DD180"/>
  <c r="DF180"/>
  <c r="DH180"/>
  <c r="DJ180"/>
  <c r="DL180"/>
  <c r="DN180"/>
  <c r="DP180"/>
  <c r="DR180"/>
  <c r="DT180"/>
  <c r="DV180"/>
  <c r="DX180"/>
  <c r="DZ180"/>
  <c r="EB180"/>
  <c r="ED180"/>
  <c r="H181"/>
  <c r="J181"/>
  <c r="L181"/>
  <c r="N181"/>
  <c r="P181"/>
  <c r="R181"/>
  <c r="T181"/>
  <c r="V181"/>
  <c r="X181"/>
  <c r="Z181"/>
  <c r="AB181"/>
  <c r="AD181"/>
  <c r="AF181"/>
  <c r="AH181"/>
  <c r="AJ181"/>
  <c r="AL181"/>
  <c r="AN181"/>
  <c r="AP181"/>
  <c r="AR181"/>
  <c r="AT181"/>
  <c r="AV181"/>
  <c r="AX181"/>
  <c r="AZ181"/>
  <c r="BB181"/>
  <c r="BD181"/>
  <c r="BF181"/>
  <c r="BH181"/>
  <c r="BJ181"/>
  <c r="BL181"/>
  <c r="BN181"/>
  <c r="BP181"/>
  <c r="BR181"/>
  <c r="BT181"/>
  <c r="BV181"/>
  <c r="BX181"/>
  <c r="BZ181"/>
  <c r="CB181"/>
  <c r="CD181"/>
  <c r="CF181"/>
  <c r="CH181"/>
  <c r="CJ181"/>
  <c r="CL181"/>
  <c r="CN181"/>
  <c r="CP181"/>
  <c r="CR181"/>
  <c r="CT181"/>
  <c r="CV181"/>
  <c r="CX181"/>
  <c r="CZ181"/>
  <c r="DB181"/>
  <c r="DD181"/>
  <c r="DF181"/>
  <c r="DH181"/>
  <c r="DJ181"/>
  <c r="DL181"/>
  <c r="DN181"/>
  <c r="DP181"/>
  <c r="DR181"/>
  <c r="DT181"/>
  <c r="DV181"/>
  <c r="DX181"/>
  <c r="DZ181"/>
  <c r="EB181"/>
  <c r="ED181"/>
  <c r="H183"/>
  <c r="J183"/>
  <c r="L183"/>
  <c r="N183"/>
  <c r="P183"/>
  <c r="R183"/>
  <c r="R182" s="1"/>
  <c r="T183"/>
  <c r="V183"/>
  <c r="X183"/>
  <c r="Z183"/>
  <c r="AB183"/>
  <c r="AD183"/>
  <c r="AF183"/>
  <c r="AH183"/>
  <c r="AH182" s="1"/>
  <c r="AJ183"/>
  <c r="AL183"/>
  <c r="AN183"/>
  <c r="AP183"/>
  <c r="AR183"/>
  <c r="AT183"/>
  <c r="AV183"/>
  <c r="AX183"/>
  <c r="AX182" s="1"/>
  <c r="AZ183"/>
  <c r="BB183"/>
  <c r="BD183"/>
  <c r="BF183"/>
  <c r="BH183"/>
  <c r="BJ183"/>
  <c r="BL183"/>
  <c r="BN183"/>
  <c r="BN182" s="1"/>
  <c r="BP183"/>
  <c r="BR183"/>
  <c r="BT183"/>
  <c r="BV183"/>
  <c r="BX183"/>
  <c r="BZ183"/>
  <c r="CB183"/>
  <c r="CD183"/>
  <c r="CD182" s="1"/>
  <c r="CF183"/>
  <c r="CH183"/>
  <c r="CJ183"/>
  <c r="CL183"/>
  <c r="CN183"/>
  <c r="CP183"/>
  <c r="CR183"/>
  <c r="CT183"/>
  <c r="CT182" s="1"/>
  <c r="CV183"/>
  <c r="CX183"/>
  <c r="CZ183"/>
  <c r="DB183"/>
  <c r="DD183"/>
  <c r="DF183"/>
  <c r="DH183"/>
  <c r="DJ183"/>
  <c r="DJ182" s="1"/>
  <c r="DL183"/>
  <c r="DN183"/>
  <c r="DP183"/>
  <c r="DR183"/>
  <c r="DT183"/>
  <c r="DV183"/>
  <c r="DX183"/>
  <c r="DZ183"/>
  <c r="DZ182" s="1"/>
  <c r="EB183"/>
  <c r="ED183"/>
  <c r="H184"/>
  <c r="J184"/>
  <c r="L184"/>
  <c r="N184"/>
  <c r="P184"/>
  <c r="R184"/>
  <c r="T184"/>
  <c r="V184"/>
  <c r="X184"/>
  <c r="Z184"/>
  <c r="AB184"/>
  <c r="AD184"/>
  <c r="AF184"/>
  <c r="AH184"/>
  <c r="AJ184"/>
  <c r="AL184"/>
  <c r="AN184"/>
  <c r="AP184"/>
  <c r="AR184"/>
  <c r="AT184"/>
  <c r="AV184"/>
  <c r="AX184"/>
  <c r="AZ184"/>
  <c r="BB184"/>
  <c r="BD184"/>
  <c r="BF184"/>
  <c r="BH184"/>
  <c r="BJ184"/>
  <c r="BL184"/>
  <c r="BN184"/>
  <c r="BP184"/>
  <c r="BR184"/>
  <c r="BT184"/>
  <c r="BV184"/>
  <c r="BX184"/>
  <c r="BZ184"/>
  <c r="CB184"/>
  <c r="CD184"/>
  <c r="CF184"/>
  <c r="CH184"/>
  <c r="CJ184"/>
  <c r="CL184"/>
  <c r="CN184"/>
  <c r="CP184"/>
  <c r="CR184"/>
  <c r="CT184"/>
  <c r="CV184"/>
  <c r="CX184"/>
  <c r="CZ184"/>
  <c r="DB184"/>
  <c r="DD184"/>
  <c r="DF184"/>
  <c r="DH184"/>
  <c r="DJ184"/>
  <c r="DL184"/>
  <c r="DN184"/>
  <c r="DP184"/>
  <c r="DR184"/>
  <c r="DT184"/>
  <c r="DV184"/>
  <c r="DX184"/>
  <c r="DZ184"/>
  <c r="EB184"/>
  <c r="ED184"/>
  <c r="H185"/>
  <c r="J185"/>
  <c r="L185"/>
  <c r="N185"/>
  <c r="P185"/>
  <c r="R185"/>
  <c r="T185"/>
  <c r="V185"/>
  <c r="X185"/>
  <c r="Z185"/>
  <c r="AB185"/>
  <c r="AD185"/>
  <c r="AF185"/>
  <c r="AH185"/>
  <c r="AJ185"/>
  <c r="AL185"/>
  <c r="AN185"/>
  <c r="AP185"/>
  <c r="AR185"/>
  <c r="AT185"/>
  <c r="AV185"/>
  <c r="AX185"/>
  <c r="AZ185"/>
  <c r="BB185"/>
  <c r="BD185"/>
  <c r="BF185"/>
  <c r="BH185"/>
  <c r="BJ185"/>
  <c r="BL185"/>
  <c r="BN185"/>
  <c r="BP185"/>
  <c r="BR185"/>
  <c r="BT185"/>
  <c r="BV185"/>
  <c r="BX185"/>
  <c r="BZ185"/>
  <c r="CB185"/>
  <c r="CD185"/>
  <c r="CF185"/>
  <c r="CH185"/>
  <c r="CJ185"/>
  <c r="CL185"/>
  <c r="CN185"/>
  <c r="CP185"/>
  <c r="CR185"/>
  <c r="CT185"/>
  <c r="CV185"/>
  <c r="CX185"/>
  <c r="CZ185"/>
  <c r="DB185"/>
  <c r="DD185"/>
  <c r="DF185"/>
  <c r="DH185"/>
  <c r="DJ185"/>
  <c r="DL185"/>
  <c r="DN185"/>
  <c r="DP185"/>
  <c r="DR185"/>
  <c r="DT185"/>
  <c r="DV185"/>
  <c r="DX185"/>
  <c r="DZ185"/>
  <c r="EB185"/>
  <c r="ED185"/>
  <c r="H186"/>
  <c r="J186"/>
  <c r="L186"/>
  <c r="N186"/>
  <c r="P186"/>
  <c r="R186"/>
  <c r="T186"/>
  <c r="V186"/>
  <c r="V182" s="1"/>
  <c r="X186"/>
  <c r="Z186"/>
  <c r="AB186"/>
  <c r="AD186"/>
  <c r="AF186"/>
  <c r="AH186"/>
  <c r="AJ186"/>
  <c r="AL186"/>
  <c r="AL182" s="1"/>
  <c r="AN186"/>
  <c r="AP186"/>
  <c r="AR186"/>
  <c r="AT186"/>
  <c r="AV186"/>
  <c r="AX186"/>
  <c r="AZ186"/>
  <c r="BB186"/>
  <c r="BB182" s="1"/>
  <c r="BD186"/>
  <c r="BF186"/>
  <c r="BH186"/>
  <c r="BJ186"/>
  <c r="BL186"/>
  <c r="BN186"/>
  <c r="BP186"/>
  <c r="BR186"/>
  <c r="BR182" s="1"/>
  <c r="BT186"/>
  <c r="BV186"/>
  <c r="BX186"/>
  <c r="BZ186"/>
  <c r="CB186"/>
  <c r="CD186"/>
  <c r="CF186"/>
  <c r="CH186"/>
  <c r="CH182" s="1"/>
  <c r="CJ186"/>
  <c r="CL186"/>
  <c r="CN186"/>
  <c r="CP186"/>
  <c r="CR186"/>
  <c r="CT186"/>
  <c r="CV186"/>
  <c r="CX186"/>
  <c r="CX182" s="1"/>
  <c r="CZ186"/>
  <c r="DB186"/>
  <c r="DD186"/>
  <c r="DF186"/>
  <c r="DH186"/>
  <c r="DJ186"/>
  <c r="DL186"/>
  <c r="DN186"/>
  <c r="DN182" s="1"/>
  <c r="DP186"/>
  <c r="DR186"/>
  <c r="DT186"/>
  <c r="DV186"/>
  <c r="DX186"/>
  <c r="DZ186"/>
  <c r="EB186"/>
  <c r="ED186"/>
  <c r="ED182" s="1"/>
  <c r="H187"/>
  <c r="J187"/>
  <c r="L187"/>
  <c r="N187"/>
  <c r="P187"/>
  <c r="R187"/>
  <c r="T187"/>
  <c r="V187"/>
  <c r="X187"/>
  <c r="Z187"/>
  <c r="AB187"/>
  <c r="AD187"/>
  <c r="AF187"/>
  <c r="AH187"/>
  <c r="AJ187"/>
  <c r="AL187"/>
  <c r="AN187"/>
  <c r="AP187"/>
  <c r="AR187"/>
  <c r="AT187"/>
  <c r="AV187"/>
  <c r="AX187"/>
  <c r="AZ187"/>
  <c r="BB187"/>
  <c r="BD187"/>
  <c r="BF187"/>
  <c r="BH187"/>
  <c r="BJ187"/>
  <c r="BL187"/>
  <c r="BN187"/>
  <c r="BP187"/>
  <c r="BR187"/>
  <c r="BT187"/>
  <c r="BV187"/>
  <c r="BX187"/>
  <c r="BZ187"/>
  <c r="CB187"/>
  <c r="CD187"/>
  <c r="CF187"/>
  <c r="CH187"/>
  <c r="CJ187"/>
  <c r="CL187"/>
  <c r="CN187"/>
  <c r="CP187"/>
  <c r="CR187"/>
  <c r="CT187"/>
  <c r="CV187"/>
  <c r="CX187"/>
  <c r="CZ187"/>
  <c r="DB187"/>
  <c r="DD187"/>
  <c r="DF187"/>
  <c r="DH187"/>
  <c r="DJ187"/>
  <c r="DL187"/>
  <c r="DN187"/>
  <c r="DP187"/>
  <c r="DR187"/>
  <c r="DT187"/>
  <c r="DV187"/>
  <c r="DX187"/>
  <c r="DZ187"/>
  <c r="EB187"/>
  <c r="ED187"/>
  <c r="H188"/>
  <c r="J188"/>
  <c r="L188"/>
  <c r="N188"/>
  <c r="P188"/>
  <c r="R188"/>
  <c r="T188"/>
  <c r="V188"/>
  <c r="X188"/>
  <c r="Z188"/>
  <c r="AB188"/>
  <c r="AD188"/>
  <c r="AF188"/>
  <c r="AH188"/>
  <c r="AJ188"/>
  <c r="AL188"/>
  <c r="AN188"/>
  <c r="AP188"/>
  <c r="AR188"/>
  <c r="AT188"/>
  <c r="AV188"/>
  <c r="AX188"/>
  <c r="AZ188"/>
  <c r="BB188"/>
  <c r="BD188"/>
  <c r="BF188"/>
  <c r="BH188"/>
  <c r="BJ188"/>
  <c r="BL188"/>
  <c r="BN188"/>
  <c r="BP188"/>
  <c r="BR188"/>
  <c r="BT188"/>
  <c r="BV188"/>
  <c r="BX188"/>
  <c r="BZ188"/>
  <c r="CB188"/>
  <c r="CD188"/>
  <c r="CF188"/>
  <c r="CH188"/>
  <c r="CJ188"/>
  <c r="CL188"/>
  <c r="CN188"/>
  <c r="CP188"/>
  <c r="CR188"/>
  <c r="CT188"/>
  <c r="CV188"/>
  <c r="CX188"/>
  <c r="CZ188"/>
  <c r="DB188"/>
  <c r="DD188"/>
  <c r="DF188"/>
  <c r="DH188"/>
  <c r="DJ188"/>
  <c r="DL188"/>
  <c r="DN188"/>
  <c r="DP188"/>
  <c r="DR188"/>
  <c r="DT188"/>
  <c r="DV188"/>
  <c r="DX188"/>
  <c r="DZ188"/>
  <c r="EB188"/>
  <c r="ED188"/>
  <c r="H189"/>
  <c r="J189"/>
  <c r="L189"/>
  <c r="N189"/>
  <c r="P189"/>
  <c r="R189"/>
  <c r="T189"/>
  <c r="V189"/>
  <c r="X189"/>
  <c r="Z189"/>
  <c r="AB189"/>
  <c r="AD189"/>
  <c r="AF189"/>
  <c r="AH189"/>
  <c r="AJ189"/>
  <c r="AL189"/>
  <c r="AN189"/>
  <c r="AP189"/>
  <c r="AR189"/>
  <c r="AT189"/>
  <c r="AV189"/>
  <c r="AX189"/>
  <c r="AZ189"/>
  <c r="BB189"/>
  <c r="BD189"/>
  <c r="BF189"/>
  <c r="BH189"/>
  <c r="BJ189"/>
  <c r="BL189"/>
  <c r="BN189"/>
  <c r="BP189"/>
  <c r="BR189"/>
  <c r="BT189"/>
  <c r="BV189"/>
  <c r="BX189"/>
  <c r="BZ189"/>
  <c r="CB189"/>
  <c r="CD189"/>
  <c r="CF189"/>
  <c r="CH189"/>
  <c r="CJ189"/>
  <c r="CL189"/>
  <c r="CN189"/>
  <c r="CP189"/>
  <c r="CR189"/>
  <c r="CT189"/>
  <c r="CV189"/>
  <c r="CX189"/>
  <c r="CZ189"/>
  <c r="DB189"/>
  <c r="DD189"/>
  <c r="DF189"/>
  <c r="DH189"/>
  <c r="DJ189"/>
  <c r="DL189"/>
  <c r="DN189"/>
  <c r="DP189"/>
  <c r="DR189"/>
  <c r="DT189"/>
  <c r="DV189"/>
  <c r="DX189"/>
  <c r="DZ189"/>
  <c r="EB189"/>
  <c r="ED189"/>
  <c r="H190"/>
  <c r="J190"/>
  <c r="L190"/>
  <c r="N190"/>
  <c r="P190"/>
  <c r="R190"/>
  <c r="T190"/>
  <c r="V190"/>
  <c r="X190"/>
  <c r="Z190"/>
  <c r="AB190"/>
  <c r="AD190"/>
  <c r="AF190"/>
  <c r="AH190"/>
  <c r="AJ190"/>
  <c r="AL190"/>
  <c r="AN190"/>
  <c r="AP190"/>
  <c r="AR190"/>
  <c r="AT190"/>
  <c r="AV190"/>
  <c r="AX190"/>
  <c r="AZ190"/>
  <c r="BB190"/>
  <c r="BD190"/>
  <c r="BF190"/>
  <c r="BH190"/>
  <c r="BJ190"/>
  <c r="BL190"/>
  <c r="BN190"/>
  <c r="BP190"/>
  <c r="BR190"/>
  <c r="BT190"/>
  <c r="BV190"/>
  <c r="BX190"/>
  <c r="BZ190"/>
  <c r="CB190"/>
  <c r="CD190"/>
  <c r="CF190"/>
  <c r="CH190"/>
  <c r="CJ190"/>
  <c r="CL190"/>
  <c r="CN190"/>
  <c r="CP190"/>
  <c r="CR190"/>
  <c r="CT190"/>
  <c r="CV190"/>
  <c r="CX190"/>
  <c r="CZ190"/>
  <c r="DB190"/>
  <c r="DD190"/>
  <c r="DF190"/>
  <c r="DH190"/>
  <c r="DJ190"/>
  <c r="DL190"/>
  <c r="DN190"/>
  <c r="DP190"/>
  <c r="DR190"/>
  <c r="DT190"/>
  <c r="DV190"/>
  <c r="DX190"/>
  <c r="DZ190"/>
  <c r="EB190"/>
  <c r="ED190"/>
  <c r="DH182" l="1"/>
  <c r="CR182"/>
  <c r="CB182"/>
  <c r="BL182"/>
  <c r="AV182"/>
  <c r="AF182"/>
  <c r="P182"/>
  <c r="F183"/>
  <c r="F190"/>
  <c r="F188"/>
  <c r="DP182"/>
  <c r="CZ182"/>
  <c r="CJ182"/>
  <c r="BT182"/>
  <c r="BD182"/>
  <c r="AN182"/>
  <c r="X182"/>
  <c r="H182"/>
  <c r="F180"/>
  <c r="EB182"/>
  <c r="DL182"/>
  <c r="CV182"/>
  <c r="CF182"/>
  <c r="BP182"/>
  <c r="AZ182"/>
  <c r="AJ182"/>
  <c r="T182"/>
  <c r="DF160"/>
  <c r="F164"/>
  <c r="AH167"/>
  <c r="EB167"/>
  <c r="DL167"/>
  <c r="CV167"/>
  <c r="CF167"/>
  <c r="CF160" s="1"/>
  <c r="BP167"/>
  <c r="AZ167"/>
  <c r="AJ167"/>
  <c r="T167"/>
  <c r="EB160"/>
  <c r="DL160"/>
  <c r="CV160"/>
  <c r="BP160"/>
  <c r="AZ160"/>
  <c r="AJ160"/>
  <c r="T160"/>
  <c r="CD167"/>
  <c r="CT167"/>
  <c r="R167"/>
  <c r="DV167"/>
  <c r="DV160" s="1"/>
  <c r="DF167"/>
  <c r="CP167"/>
  <c r="BZ167"/>
  <c r="BZ160" s="1"/>
  <c r="BJ167"/>
  <c r="AT167"/>
  <c r="AD167"/>
  <c r="N167"/>
  <c r="N160" s="1"/>
  <c r="CP160"/>
  <c r="AT160"/>
  <c r="AD160"/>
  <c r="BJ160"/>
  <c r="DZ167"/>
  <c r="AX167"/>
  <c r="AX160" s="1"/>
  <c r="DT167"/>
  <c r="DD167"/>
  <c r="CN167"/>
  <c r="BX167"/>
  <c r="BH167"/>
  <c r="AR167"/>
  <c r="AB167"/>
  <c r="L167"/>
  <c r="F169"/>
  <c r="DJ167"/>
  <c r="BN167"/>
  <c r="F172"/>
  <c r="BZ152"/>
  <c r="DT156"/>
  <c r="DD156"/>
  <c r="CN156"/>
  <c r="BX156"/>
  <c r="AR156"/>
  <c r="AR149" s="1"/>
  <c r="L156"/>
  <c r="DZ152"/>
  <c r="DJ152"/>
  <c r="CT152"/>
  <c r="CD152"/>
  <c r="BN152"/>
  <c r="AX152"/>
  <c r="AH152"/>
  <c r="R152"/>
  <c r="ED156"/>
  <c r="DN156"/>
  <c r="DN149" s="1"/>
  <c r="CX156"/>
  <c r="CH156"/>
  <c r="BR156"/>
  <c r="BB156"/>
  <c r="AL156"/>
  <c r="V156"/>
  <c r="DT149"/>
  <c r="CN149"/>
  <c r="AB149"/>
  <c r="AN156"/>
  <c r="AT152"/>
  <c r="CF156"/>
  <c r="AJ156"/>
  <c r="AJ149" s="1"/>
  <c r="DB152"/>
  <c r="CL152"/>
  <c r="BV152"/>
  <c r="BF152"/>
  <c r="AP152"/>
  <c r="Z152"/>
  <c r="J152"/>
  <c r="BL152"/>
  <c r="BL149" s="1"/>
  <c r="BD156"/>
  <c r="DZ156"/>
  <c r="DJ156"/>
  <c r="CT156"/>
  <c r="CD156"/>
  <c r="BN156"/>
  <c r="AX156"/>
  <c r="AH156"/>
  <c r="F156" s="1"/>
  <c r="R156"/>
  <c r="BV156"/>
  <c r="DR149"/>
  <c r="BT156"/>
  <c r="DV152"/>
  <c r="CP152"/>
  <c r="CH149"/>
  <c r="BB149"/>
  <c r="V149"/>
  <c r="H156"/>
  <c r="DF152"/>
  <c r="N152"/>
  <c r="DV156"/>
  <c r="DF156"/>
  <c r="CP156"/>
  <c r="BZ156"/>
  <c r="BZ149" s="1"/>
  <c r="BJ156"/>
  <c r="AD156"/>
  <c r="N156"/>
  <c r="EB152"/>
  <c r="CV152"/>
  <c r="CF152"/>
  <c r="AJ152"/>
  <c r="AL149"/>
  <c r="DR142"/>
  <c r="DB142"/>
  <c r="AP142"/>
  <c r="Z142"/>
  <c r="F145"/>
  <c r="ED142"/>
  <c r="CH142"/>
  <c r="BR142"/>
  <c r="BR125" s="1"/>
  <c r="BB142"/>
  <c r="AL142"/>
  <c r="V142"/>
  <c r="F140"/>
  <c r="Z125"/>
  <c r="DZ142"/>
  <c r="DJ142"/>
  <c r="DX142"/>
  <c r="DX125" s="1"/>
  <c r="DH142"/>
  <c r="CR142"/>
  <c r="CR125" s="1"/>
  <c r="CB142"/>
  <c r="BL142"/>
  <c r="AV142"/>
  <c r="AF142"/>
  <c r="P142"/>
  <c r="DD142"/>
  <c r="DD125" s="1"/>
  <c r="CN142"/>
  <c r="BX142"/>
  <c r="BH142"/>
  <c r="AR142"/>
  <c r="AB142"/>
  <c r="AB125" s="1"/>
  <c r="AR117"/>
  <c r="CN117"/>
  <c r="AX120"/>
  <c r="DX120"/>
  <c r="CR120"/>
  <c r="AV120"/>
  <c r="AF120"/>
  <c r="P120"/>
  <c r="CJ117"/>
  <c r="BT117"/>
  <c r="BD117"/>
  <c r="X117"/>
  <c r="DT58"/>
  <c r="BH58"/>
  <c r="F88"/>
  <c r="DT117"/>
  <c r="AB117"/>
  <c r="BN120"/>
  <c r="AT120"/>
  <c r="ED117"/>
  <c r="DN117"/>
  <c r="CX117"/>
  <c r="CH117"/>
  <c r="BR117"/>
  <c r="BB117"/>
  <c r="AL117"/>
  <c r="V117"/>
  <c r="F100"/>
  <c r="F72"/>
  <c r="BH117"/>
  <c r="DT120"/>
  <c r="AR120"/>
  <c r="AB120"/>
  <c r="F101"/>
  <c r="F85"/>
  <c r="F74"/>
  <c r="F73"/>
  <c r="F69"/>
  <c r="F61"/>
  <c r="BX117"/>
  <c r="DZ117"/>
  <c r="CD117"/>
  <c r="BN117"/>
  <c r="AX117"/>
  <c r="AH117"/>
  <c r="F109"/>
  <c r="F102"/>
  <c r="F95"/>
  <c r="F86"/>
  <c r="F77"/>
  <c r="F70"/>
  <c r="F62"/>
  <c r="L117"/>
  <c r="F119"/>
  <c r="F110"/>
  <c r="F87"/>
  <c r="F78"/>
  <c r="DD117"/>
  <c r="R120"/>
  <c r="F123"/>
  <c r="ED120"/>
  <c r="DN120"/>
  <c r="CX120"/>
  <c r="CH120"/>
  <c r="BR120"/>
  <c r="BB120"/>
  <c r="AL120"/>
  <c r="V120"/>
  <c r="DV117"/>
  <c r="DF117"/>
  <c r="CP117"/>
  <c r="BZ117"/>
  <c r="BJ117"/>
  <c r="AT117"/>
  <c r="AD117"/>
  <c r="N117"/>
  <c r="F71"/>
  <c r="BV49"/>
  <c r="AP49"/>
  <c r="BH49"/>
  <c r="F54"/>
  <c r="DD49"/>
  <c r="BX49"/>
  <c r="AR49"/>
  <c r="L49"/>
  <c r="DB49"/>
  <c r="CL49"/>
  <c r="J49"/>
  <c r="DX49"/>
  <c r="DH49"/>
  <c r="CR49"/>
  <c r="BL49"/>
  <c r="AV49"/>
  <c r="AF49"/>
  <c r="P49"/>
  <c r="BZ49"/>
  <c r="DT49"/>
  <c r="DN44"/>
  <c r="CH44"/>
  <c r="BB44"/>
  <c r="V44"/>
  <c r="DR34"/>
  <c r="DB34"/>
  <c r="CL34"/>
  <c r="CL9" s="1"/>
  <c r="BV34"/>
  <c r="BF34"/>
  <c r="AP34"/>
  <c r="Z34"/>
  <c r="F28"/>
  <c r="DN34"/>
  <c r="CX34"/>
  <c r="BB34"/>
  <c r="AL34"/>
  <c r="F36"/>
  <c r="BV10"/>
  <c r="F26"/>
  <c r="CL10"/>
  <c r="BF10"/>
  <c r="AP10"/>
  <c r="Z10"/>
  <c r="Z9" s="1"/>
  <c r="F17"/>
  <c r="F20"/>
  <c r="DV182"/>
  <c r="BJ182"/>
  <c r="DT182"/>
  <c r="DD182"/>
  <c r="CN182"/>
  <c r="BX182"/>
  <c r="BH182"/>
  <c r="AR182"/>
  <c r="AB182"/>
  <c r="BN160"/>
  <c r="AH160"/>
  <c r="R160"/>
  <c r="DT160"/>
  <c r="CN160"/>
  <c r="BH160"/>
  <c r="AB160"/>
  <c r="AF149"/>
  <c r="EB44"/>
  <c r="DL44"/>
  <c r="CV44"/>
  <c r="CF44"/>
  <c r="BP44"/>
  <c r="AZ44"/>
  <c r="AJ44"/>
  <c r="T44"/>
  <c r="F189"/>
  <c r="F186"/>
  <c r="DR182"/>
  <c r="DB182"/>
  <c r="CL182"/>
  <c r="BV182"/>
  <c r="BF182"/>
  <c r="AP182"/>
  <c r="Z182"/>
  <c r="J182"/>
  <c r="F175"/>
  <c r="CB156"/>
  <c r="AV156"/>
  <c r="AV149" s="1"/>
  <c r="P156"/>
  <c r="F155"/>
  <c r="DV149"/>
  <c r="DF149"/>
  <c r="CP149"/>
  <c r="BJ149"/>
  <c r="AT149"/>
  <c r="AD149"/>
  <c r="N149"/>
  <c r="DH149"/>
  <c r="Z149"/>
  <c r="F92"/>
  <c r="CP182"/>
  <c r="AD182"/>
  <c r="AF160"/>
  <c r="F184"/>
  <c r="F187"/>
  <c r="F185"/>
  <c r="H179"/>
  <c r="F179" s="1"/>
  <c r="F176"/>
  <c r="DJ160"/>
  <c r="CD160"/>
  <c r="F154"/>
  <c r="DD149"/>
  <c r="BX149"/>
  <c r="L149"/>
  <c r="BZ182"/>
  <c r="CR160"/>
  <c r="F177"/>
  <c r="F173"/>
  <c r="F170"/>
  <c r="DR167"/>
  <c r="DR160" s="1"/>
  <c r="DB167"/>
  <c r="CL167"/>
  <c r="BV167"/>
  <c r="BF167"/>
  <c r="BF160" s="1"/>
  <c r="AP167"/>
  <c r="AP160" s="1"/>
  <c r="Z167"/>
  <c r="J167"/>
  <c r="DH160"/>
  <c r="CB160"/>
  <c r="AV160"/>
  <c r="P160"/>
  <c r="F158"/>
  <c r="BF149"/>
  <c r="P149"/>
  <c r="AT182"/>
  <c r="DX160"/>
  <c r="F171"/>
  <c r="DP167"/>
  <c r="DP160" s="1"/>
  <c r="CZ167"/>
  <c r="CJ167"/>
  <c r="CJ160" s="1"/>
  <c r="BT167"/>
  <c r="BT160" s="1"/>
  <c r="BD167"/>
  <c r="BD160" s="1"/>
  <c r="AN167"/>
  <c r="AN160" s="1"/>
  <c r="X167"/>
  <c r="X160" s="1"/>
  <c r="H167"/>
  <c r="H160" s="1"/>
  <c r="DB160"/>
  <c r="CL160"/>
  <c r="BV160"/>
  <c r="Z160"/>
  <c r="F162"/>
  <c r="J161"/>
  <c r="F161" s="1"/>
  <c r="DD160"/>
  <c r="BX160"/>
  <c r="AR160"/>
  <c r="CR149"/>
  <c r="CB149"/>
  <c r="ED167"/>
  <c r="ED160" s="1"/>
  <c r="DN167"/>
  <c r="DN160" s="1"/>
  <c r="CX167"/>
  <c r="CX160" s="1"/>
  <c r="CH167"/>
  <c r="BR167"/>
  <c r="BB167"/>
  <c r="BB160" s="1"/>
  <c r="AL167"/>
  <c r="AL160" s="1"/>
  <c r="V167"/>
  <c r="F163"/>
  <c r="CZ160"/>
  <c r="CD149"/>
  <c r="ED149"/>
  <c r="CX149"/>
  <c r="BR149"/>
  <c r="CL149"/>
  <c r="DF182"/>
  <c r="N182"/>
  <c r="BL160"/>
  <c r="DX182"/>
  <c r="DZ160"/>
  <c r="CT160"/>
  <c r="CH160"/>
  <c r="BR160"/>
  <c r="V160"/>
  <c r="DX149"/>
  <c r="F181"/>
  <c r="F165"/>
  <c r="DH125"/>
  <c r="CB125"/>
  <c r="BL125"/>
  <c r="AV125"/>
  <c r="P125"/>
  <c r="DL149"/>
  <c r="CF149"/>
  <c r="AZ149"/>
  <c r="T149"/>
  <c r="F94"/>
  <c r="DR125"/>
  <c r="DB125"/>
  <c r="CL125"/>
  <c r="BV125"/>
  <c r="L182"/>
  <c r="L174"/>
  <c r="F174" s="1"/>
  <c r="DP152"/>
  <c r="DP149" s="1"/>
  <c r="CZ152"/>
  <c r="CZ149" s="1"/>
  <c r="CJ152"/>
  <c r="BT152"/>
  <c r="BT149" s="1"/>
  <c r="BD152"/>
  <c r="BD149" s="1"/>
  <c r="AN152"/>
  <c r="AN149" s="1"/>
  <c r="X152"/>
  <c r="H152"/>
  <c r="F153"/>
  <c r="F137"/>
  <c r="F136"/>
  <c r="BD125"/>
  <c r="BB125"/>
  <c r="F168"/>
  <c r="CJ149"/>
  <c r="X149"/>
  <c r="H150"/>
  <c r="F151"/>
  <c r="DB149"/>
  <c r="BV149"/>
  <c r="AP149"/>
  <c r="J149"/>
  <c r="CH125"/>
  <c r="V125"/>
  <c r="EB149"/>
  <c r="CV149"/>
  <c r="BP149"/>
  <c r="H146"/>
  <c r="F146" s="1"/>
  <c r="F147"/>
  <c r="F143"/>
  <c r="J142"/>
  <c r="J125" s="1"/>
  <c r="BX125"/>
  <c r="AR125"/>
  <c r="L125"/>
  <c r="F157"/>
  <c r="H142"/>
  <c r="F144"/>
  <c r="CJ142"/>
  <c r="BT142"/>
  <c r="BT125" s="1"/>
  <c r="AX125"/>
  <c r="R125"/>
  <c r="DN125"/>
  <c r="F118"/>
  <c r="DV58"/>
  <c r="DV57" s="1"/>
  <c r="DF58"/>
  <c r="DF57" s="1"/>
  <c r="CP58"/>
  <c r="BZ58"/>
  <c r="BZ57" s="1"/>
  <c r="BJ58"/>
  <c r="BJ57" s="1"/>
  <c r="AT58"/>
  <c r="AT57" s="1"/>
  <c r="AD58"/>
  <c r="AD57" s="1"/>
  <c r="N58"/>
  <c r="N57" s="1"/>
  <c r="DV142"/>
  <c r="DV125" s="1"/>
  <c r="DF142"/>
  <c r="DF125" s="1"/>
  <c r="CP142"/>
  <c r="CP125" s="1"/>
  <c r="BZ142"/>
  <c r="BZ125" s="1"/>
  <c r="BJ142"/>
  <c r="AT142"/>
  <c r="AT125" s="1"/>
  <c r="AD142"/>
  <c r="AD125" s="1"/>
  <c r="N142"/>
  <c r="H134"/>
  <c r="F134" s="1"/>
  <c r="F135"/>
  <c r="BJ125"/>
  <c r="CV117"/>
  <c r="CF117"/>
  <c r="AZ117"/>
  <c r="F93"/>
  <c r="DD58"/>
  <c r="DD57" s="1"/>
  <c r="CN58"/>
  <c r="CN57" s="1"/>
  <c r="BX58"/>
  <c r="BX57" s="1"/>
  <c r="AR58"/>
  <c r="AR57" s="1"/>
  <c r="AB58"/>
  <c r="AB57" s="1"/>
  <c r="L58"/>
  <c r="L57" s="1"/>
  <c r="H132"/>
  <c r="F132" s="1"/>
  <c r="F133"/>
  <c r="F130"/>
  <c r="BH125"/>
  <c r="N125"/>
  <c r="DR120"/>
  <c r="DB120"/>
  <c r="CL120"/>
  <c r="BV120"/>
  <c r="BF120"/>
  <c r="AP120"/>
  <c r="Z120"/>
  <c r="F121"/>
  <c r="J120"/>
  <c r="F111"/>
  <c r="F75"/>
  <c r="F52"/>
  <c r="F30"/>
  <c r="BF125"/>
  <c r="AP125"/>
  <c r="CX125"/>
  <c r="F122"/>
  <c r="DP120"/>
  <c r="CZ120"/>
  <c r="CJ120"/>
  <c r="BT120"/>
  <c r="BD120"/>
  <c r="AN120"/>
  <c r="X120"/>
  <c r="H120"/>
  <c r="F76"/>
  <c r="F31"/>
  <c r="DP126"/>
  <c r="DP125" s="1"/>
  <c r="CZ126"/>
  <c r="CZ125" s="1"/>
  <c r="CJ126"/>
  <c r="CJ125" s="1"/>
  <c r="AN126"/>
  <c r="AN125" s="1"/>
  <c r="X126"/>
  <c r="X125" s="1"/>
  <c r="H126"/>
  <c r="F127"/>
  <c r="CN125"/>
  <c r="F116"/>
  <c r="F103"/>
  <c r="F79"/>
  <c r="ED125"/>
  <c r="AL125"/>
  <c r="F115"/>
  <c r="F104"/>
  <c r="EB58"/>
  <c r="EB57" s="1"/>
  <c r="DL58"/>
  <c r="DL57" s="1"/>
  <c r="CV58"/>
  <c r="CV57" s="1"/>
  <c r="CF58"/>
  <c r="BP58"/>
  <c r="BP57" s="1"/>
  <c r="AZ58"/>
  <c r="AZ57" s="1"/>
  <c r="AJ58"/>
  <c r="AJ57" s="1"/>
  <c r="T58"/>
  <c r="T57" s="1"/>
  <c r="H42"/>
  <c r="F42" s="1"/>
  <c r="F43"/>
  <c r="EB142"/>
  <c r="EB125" s="1"/>
  <c r="DL142"/>
  <c r="CV142"/>
  <c r="CV125" s="1"/>
  <c r="CF142"/>
  <c r="CF125" s="1"/>
  <c r="BP142"/>
  <c r="BP125" s="1"/>
  <c r="AZ142"/>
  <c r="AJ142"/>
  <c r="AJ125" s="1"/>
  <c r="T142"/>
  <c r="T125" s="1"/>
  <c r="F141"/>
  <c r="F138"/>
  <c r="DZ125"/>
  <c r="DJ125"/>
  <c r="CT125"/>
  <c r="CD125"/>
  <c r="AH125"/>
  <c r="DL125"/>
  <c r="AZ125"/>
  <c r="DT125"/>
  <c r="F107"/>
  <c r="DZ58"/>
  <c r="DZ57" s="1"/>
  <c r="DJ58"/>
  <c r="DJ57" s="1"/>
  <c r="CT58"/>
  <c r="CT57" s="1"/>
  <c r="CD58"/>
  <c r="CD57" s="1"/>
  <c r="BN58"/>
  <c r="BN57" s="1"/>
  <c r="AX58"/>
  <c r="AX57" s="1"/>
  <c r="AH58"/>
  <c r="AH57" s="1"/>
  <c r="R58"/>
  <c r="R57" s="1"/>
  <c r="F139"/>
  <c r="BN125"/>
  <c r="AF125"/>
  <c r="F108"/>
  <c r="F105"/>
  <c r="F89"/>
  <c r="F63"/>
  <c r="DX58"/>
  <c r="DH58"/>
  <c r="CR58"/>
  <c r="CB58"/>
  <c r="BL58"/>
  <c r="AV58"/>
  <c r="AF58"/>
  <c r="P58"/>
  <c r="DJ44"/>
  <c r="CD44"/>
  <c r="AX44"/>
  <c r="R44"/>
  <c r="BV9"/>
  <c r="BV192" s="1"/>
  <c r="BF9"/>
  <c r="AP9"/>
  <c r="F106"/>
  <c r="F91"/>
  <c r="F90"/>
  <c r="F67"/>
  <c r="F64"/>
  <c r="BF49"/>
  <c r="F112"/>
  <c r="F68"/>
  <c r="F66"/>
  <c r="F65"/>
  <c r="BJ49"/>
  <c r="F40"/>
  <c r="J34"/>
  <c r="DR9"/>
  <c r="F113"/>
  <c r="F83"/>
  <c r="F80"/>
  <c r="DR58"/>
  <c r="DR57" s="1"/>
  <c r="DB58"/>
  <c r="DB57" s="1"/>
  <c r="CL58"/>
  <c r="CL57" s="1"/>
  <c r="BV58"/>
  <c r="BV57" s="1"/>
  <c r="BF58"/>
  <c r="BF57" s="1"/>
  <c r="AP58"/>
  <c r="AP57" s="1"/>
  <c r="Z58"/>
  <c r="Z57" s="1"/>
  <c r="F59"/>
  <c r="J58"/>
  <c r="J57" s="1"/>
  <c r="F55"/>
  <c r="DF49"/>
  <c r="CP49"/>
  <c r="F41"/>
  <c r="DP34"/>
  <c r="CZ34"/>
  <c r="CJ34"/>
  <c r="BT34"/>
  <c r="BD34"/>
  <c r="AN34"/>
  <c r="X34"/>
  <c r="H34"/>
  <c r="EB10"/>
  <c r="DL10"/>
  <c r="CV10"/>
  <c r="CF10"/>
  <c r="BP10"/>
  <c r="AZ10"/>
  <c r="AJ10"/>
  <c r="T10"/>
  <c r="DB9"/>
  <c r="F131"/>
  <c r="DX117"/>
  <c r="DH117"/>
  <c r="CR117"/>
  <c r="CB117"/>
  <c r="BL117"/>
  <c r="AV117"/>
  <c r="AF117"/>
  <c r="P117"/>
  <c r="F114"/>
  <c r="F97"/>
  <c r="F84"/>
  <c r="F82"/>
  <c r="F81"/>
  <c r="DP58"/>
  <c r="CZ58"/>
  <c r="CZ57" s="1"/>
  <c r="CJ58"/>
  <c r="CJ57" s="1"/>
  <c r="BT58"/>
  <c r="BT57" s="1"/>
  <c r="BD58"/>
  <c r="BD57" s="1"/>
  <c r="AN58"/>
  <c r="AN57" s="1"/>
  <c r="X58"/>
  <c r="X57" s="1"/>
  <c r="H58"/>
  <c r="F60"/>
  <c r="F99"/>
  <c r="F98"/>
  <c r="F96"/>
  <c r="ED58"/>
  <c r="ED57" s="1"/>
  <c r="DN58"/>
  <c r="DN57" s="1"/>
  <c r="CX58"/>
  <c r="CX57" s="1"/>
  <c r="CH58"/>
  <c r="BR58"/>
  <c r="BR57" s="1"/>
  <c r="BB58"/>
  <c r="BB57" s="1"/>
  <c r="AL58"/>
  <c r="AL57" s="1"/>
  <c r="V58"/>
  <c r="V57" s="1"/>
  <c r="N49"/>
  <c r="DP49"/>
  <c r="CJ49"/>
  <c r="BD49"/>
  <c r="X49"/>
  <c r="DX44"/>
  <c r="DH44"/>
  <c r="CR44"/>
  <c r="CB44"/>
  <c r="BL44"/>
  <c r="AV44"/>
  <c r="AF44"/>
  <c r="P44"/>
  <c r="F35"/>
  <c r="F32"/>
  <c r="F22"/>
  <c r="DZ10"/>
  <c r="DJ10"/>
  <c r="DJ9" s="1"/>
  <c r="CT10"/>
  <c r="CD10"/>
  <c r="BN10"/>
  <c r="AX10"/>
  <c r="AH10"/>
  <c r="R10"/>
  <c r="F46"/>
  <c r="DV44"/>
  <c r="DF44"/>
  <c r="CP44"/>
  <c r="BZ44"/>
  <c r="BJ44"/>
  <c r="AT44"/>
  <c r="AD44"/>
  <c r="N44"/>
  <c r="EB34"/>
  <c r="DL34"/>
  <c r="CV34"/>
  <c r="CF34"/>
  <c r="BP34"/>
  <c r="AZ34"/>
  <c r="AJ34"/>
  <c r="T34"/>
  <c r="F33"/>
  <c r="F23"/>
  <c r="DV10"/>
  <c r="DF10"/>
  <c r="CP10"/>
  <c r="BZ10"/>
  <c r="BJ10"/>
  <c r="AT10"/>
  <c r="AD10"/>
  <c r="N10"/>
  <c r="DX10"/>
  <c r="DH10"/>
  <c r="CR10"/>
  <c r="CB10"/>
  <c r="BL10"/>
  <c r="AV10"/>
  <c r="AF10"/>
  <c r="P10"/>
  <c r="F47"/>
  <c r="DT44"/>
  <c r="DD44"/>
  <c r="CN44"/>
  <c r="BX44"/>
  <c r="BH44"/>
  <c r="AR44"/>
  <c r="AB44"/>
  <c r="L44"/>
  <c r="DZ34"/>
  <c r="DJ34"/>
  <c r="CT34"/>
  <c r="CD34"/>
  <c r="BN34"/>
  <c r="AX34"/>
  <c r="AH34"/>
  <c r="R34"/>
  <c r="F27"/>
  <c r="F24"/>
  <c r="F15"/>
  <c r="F53"/>
  <c r="F37"/>
  <c r="DX34"/>
  <c r="DH34"/>
  <c r="CR34"/>
  <c r="CB34"/>
  <c r="BL34"/>
  <c r="AV34"/>
  <c r="AF34"/>
  <c r="P34"/>
  <c r="F25"/>
  <c r="F18"/>
  <c r="F16"/>
  <c r="DT10"/>
  <c r="DD10"/>
  <c r="CN10"/>
  <c r="BX10"/>
  <c r="BH10"/>
  <c r="AR10"/>
  <c r="AB10"/>
  <c r="L10"/>
  <c r="ED49"/>
  <c r="DN49"/>
  <c r="CX49"/>
  <c r="CH49"/>
  <c r="BR49"/>
  <c r="BB49"/>
  <c r="AL49"/>
  <c r="V49"/>
  <c r="F51"/>
  <c r="CZ49"/>
  <c r="BT49"/>
  <c r="AN49"/>
  <c r="H49"/>
  <c r="F50"/>
  <c r="DV34"/>
  <c r="DF34"/>
  <c r="CP34"/>
  <c r="BZ34"/>
  <c r="BJ34"/>
  <c r="AT34"/>
  <c r="AD34"/>
  <c r="N34"/>
  <c r="F38"/>
  <c r="F19"/>
  <c r="F13"/>
  <c r="EB49"/>
  <c r="DL49"/>
  <c r="CV49"/>
  <c r="CF49"/>
  <c r="BP49"/>
  <c r="AZ49"/>
  <c r="AJ49"/>
  <c r="T49"/>
  <c r="F45"/>
  <c r="DT34"/>
  <c r="DD34"/>
  <c r="CN34"/>
  <c r="BX34"/>
  <c r="BH34"/>
  <c r="AR34"/>
  <c r="AB34"/>
  <c r="F39"/>
  <c r="L34"/>
  <c r="F29"/>
  <c r="ED10"/>
  <c r="ED9" s="1"/>
  <c r="DN10"/>
  <c r="DN9" s="1"/>
  <c r="CX10"/>
  <c r="CX9" s="1"/>
  <c r="CH10"/>
  <c r="CH9" s="1"/>
  <c r="BR10"/>
  <c r="BR9" s="1"/>
  <c r="BB10"/>
  <c r="AL10"/>
  <c r="AL9" s="1"/>
  <c r="V10"/>
  <c r="V9" s="1"/>
  <c r="F12"/>
  <c r="DP10"/>
  <c r="DP9" s="1"/>
  <c r="CZ10"/>
  <c r="CZ9" s="1"/>
  <c r="CJ10"/>
  <c r="CJ9" s="1"/>
  <c r="BT10"/>
  <c r="BT9" s="1"/>
  <c r="BD10"/>
  <c r="AN10"/>
  <c r="AN9" s="1"/>
  <c r="X10"/>
  <c r="X9" s="1"/>
  <c r="H10"/>
  <c r="F11"/>
  <c r="J10"/>
  <c r="J9" s="1"/>
  <c r="F6"/>
  <c r="F14"/>
  <c r="J6"/>
  <c r="F182" l="1"/>
  <c r="ED192"/>
  <c r="CZ192"/>
  <c r="R149"/>
  <c r="AX149"/>
  <c r="AH149"/>
  <c r="BN149"/>
  <c r="CT149"/>
  <c r="DJ149"/>
  <c r="DJ192" s="1"/>
  <c r="DZ149"/>
  <c r="CH57"/>
  <c r="CH192" s="1"/>
  <c r="BH57"/>
  <c r="DT57"/>
  <c r="CF57"/>
  <c r="F117"/>
  <c r="AF57"/>
  <c r="CP57"/>
  <c r="DP57"/>
  <c r="BL57"/>
  <c r="V192"/>
  <c r="BR192"/>
  <c r="AV9"/>
  <c r="BX9"/>
  <c r="BX192" s="1"/>
  <c r="BL9"/>
  <c r="BL192" s="1"/>
  <c r="R9"/>
  <c r="R192" s="1"/>
  <c r="CV9"/>
  <c r="BZ9"/>
  <c r="BD9"/>
  <c r="BD192" s="1"/>
  <c r="BB9"/>
  <c r="DF9"/>
  <c r="BT192"/>
  <c r="CJ192"/>
  <c r="L9"/>
  <c r="F44"/>
  <c r="DX9"/>
  <c r="DV9"/>
  <c r="DV192" s="1"/>
  <c r="CD9"/>
  <c r="CD192" s="1"/>
  <c r="H57"/>
  <c r="F58"/>
  <c r="AJ9"/>
  <c r="AJ192" s="1"/>
  <c r="CL192"/>
  <c r="AV57"/>
  <c r="AV192" s="1"/>
  <c r="CX192"/>
  <c r="AB9"/>
  <c r="AB192" s="1"/>
  <c r="P9"/>
  <c r="N9"/>
  <c r="N192" s="1"/>
  <c r="CT9"/>
  <c r="CT192" s="1"/>
  <c r="AZ9"/>
  <c r="AZ192" s="1"/>
  <c r="F152"/>
  <c r="DP192"/>
  <c r="DN192"/>
  <c r="AR9"/>
  <c r="AR192" s="1"/>
  <c r="AF9"/>
  <c r="AD9"/>
  <c r="AD192" s="1"/>
  <c r="BP9"/>
  <c r="BP192" s="1"/>
  <c r="CB57"/>
  <c r="L160"/>
  <c r="BH9"/>
  <c r="BH192" s="1"/>
  <c r="AT9"/>
  <c r="AT192" s="1"/>
  <c r="DZ9"/>
  <c r="DZ192" s="1"/>
  <c r="CF9"/>
  <c r="CF192" s="1"/>
  <c r="CR57"/>
  <c r="F142"/>
  <c r="H149"/>
  <c r="F149" s="1"/>
  <c r="F150"/>
  <c r="BJ9"/>
  <c r="BJ192" s="1"/>
  <c r="CV192"/>
  <c r="DH57"/>
  <c r="X192"/>
  <c r="AL192"/>
  <c r="CN9"/>
  <c r="CN192" s="1"/>
  <c r="CB9"/>
  <c r="CB192" s="1"/>
  <c r="BZ192"/>
  <c r="AH9"/>
  <c r="AH192" s="1"/>
  <c r="DL9"/>
  <c r="DL192" s="1"/>
  <c r="Z192"/>
  <c r="DX57"/>
  <c r="H125"/>
  <c r="F126"/>
  <c r="F120"/>
  <c r="H9"/>
  <c r="F10"/>
  <c r="AN192"/>
  <c r="BB192"/>
  <c r="DD9"/>
  <c r="DD192" s="1"/>
  <c r="CR9"/>
  <c r="CR192" s="1"/>
  <c r="CP9"/>
  <c r="CP192" s="1"/>
  <c r="AX9"/>
  <c r="AX192" s="1"/>
  <c r="DB192"/>
  <c r="EB9"/>
  <c r="EB192" s="1"/>
  <c r="AP192"/>
  <c r="P57"/>
  <c r="J160"/>
  <c r="F160" s="1"/>
  <c r="DT9"/>
  <c r="DT192" s="1"/>
  <c r="DH9"/>
  <c r="DH192" s="1"/>
  <c r="DF192"/>
  <c r="BN9"/>
  <c r="BN192" s="1"/>
  <c r="T9"/>
  <c r="T192" s="1"/>
  <c r="F34"/>
  <c r="DR192"/>
  <c r="BF192"/>
  <c r="F167"/>
  <c r="AF192" l="1"/>
  <c r="DX192"/>
  <c r="L192"/>
  <c r="H192"/>
  <c r="J192"/>
  <c r="P192"/>
  <c r="F192" l="1"/>
</calcChain>
</file>

<file path=xl/sharedStrings.xml><?xml version="1.0" encoding="utf-8"?>
<sst xmlns="http://schemas.openxmlformats.org/spreadsheetml/2006/main" count="417" uniqueCount="205">
  <si>
    <t>Összes költség</t>
  </si>
  <si>
    <t>Külföldiekkel kapcsolatos kiadások</t>
  </si>
  <si>
    <t>Szállás</t>
  </si>
  <si>
    <t>Utazás</t>
  </si>
  <si>
    <t>Telefon</t>
  </si>
  <si>
    <t>n</t>
  </si>
  <si>
    <t>telephely rezsi</t>
  </si>
  <si>
    <t>db</t>
  </si>
  <si>
    <t>gázpalack</t>
  </si>
  <si>
    <t>tűzcsaphasználati díj</t>
  </si>
  <si>
    <t>m3</t>
  </si>
  <si>
    <t>vízfogyasztás</t>
  </si>
  <si>
    <t>Víz/ Gáz/ Áram</t>
  </si>
  <si>
    <t>Reklám-és RepI költségek</t>
  </si>
  <si>
    <t>Bankköltség</t>
  </si>
  <si>
    <t>Egyéb munkahelyi költségek</t>
  </si>
  <si>
    <t>N8</t>
  </si>
  <si>
    <t>Egyéb (megrendelői szolgáltatás)</t>
  </si>
  <si>
    <t>Káresemény</t>
  </si>
  <si>
    <t>h</t>
  </si>
  <si>
    <t>őrzés</t>
  </si>
  <si>
    <t>Őrzés-védés</t>
  </si>
  <si>
    <t>Iroda fenntartás és felszerelés</t>
  </si>
  <si>
    <t>telephely bérlet</t>
  </si>
  <si>
    <t>szakfelügyeletek...</t>
  </si>
  <si>
    <t>nap</t>
  </si>
  <si>
    <t>régészet (régész)</t>
  </si>
  <si>
    <t>régészet (technikus - szakfelügyelet)</t>
  </si>
  <si>
    <t>régészet (kézi földmunka)</t>
  </si>
  <si>
    <t>Honoráriumok (megrendelői szolg.)</t>
  </si>
  <si>
    <t>Fordítás</t>
  </si>
  <si>
    <t>wc</t>
  </si>
  <si>
    <t>Bérleti díjak 
Toi-Toi,</t>
  </si>
  <si>
    <t>Biztosítási költségek</t>
  </si>
  <si>
    <t>kisszerszámok...</t>
  </si>
  <si>
    <t>Kisszerszámok</t>
  </si>
  <si>
    <t>Munkákhoz kapcsolódó egyéb költségek</t>
  </si>
  <si>
    <t>N7</t>
  </si>
  <si>
    <t>szennyvízszippantás</t>
  </si>
  <si>
    <t>t</t>
  </si>
  <si>
    <t>kiszoruló föld elszállítása</t>
  </si>
  <si>
    <t>Anyagkezelési költségek</t>
  </si>
  <si>
    <t>Vám- és illeték</t>
  </si>
  <si>
    <t>Cserealkatrészek szállítása</t>
  </si>
  <si>
    <t>Vágókerék szállítása</t>
  </si>
  <si>
    <t>Külföldi szállítás</t>
  </si>
  <si>
    <t>fuvarozók fel- és levonuláshoz...</t>
  </si>
  <si>
    <t>Helyi szállítás</t>
  </si>
  <si>
    <t>Szállítás, anyagigazgatás</t>
  </si>
  <si>
    <t>N6</t>
  </si>
  <si>
    <t>Egyéb anyagok...</t>
  </si>
  <si>
    <t>Egyéb anyagok</t>
  </si>
  <si>
    <t>Elektromechanikai felszerelések</t>
  </si>
  <si>
    <t>Fadob</t>
  </si>
  <si>
    <t>fuvar</t>
  </si>
  <si>
    <t>Bentonit</t>
  </si>
  <si>
    <t>Nem beépített fogyó anyagok</t>
  </si>
  <si>
    <t>Beépített egyéb alapanyagok</t>
  </si>
  <si>
    <t>Egyéb előgyártott elemek</t>
  </si>
  <si>
    <t>Szegélyek, korlátok</t>
  </si>
  <si>
    <t>Térkövek</t>
  </si>
  <si>
    <t>Betonvas...</t>
  </si>
  <si>
    <t>Betonvas</t>
  </si>
  <si>
    <t>Cement...</t>
  </si>
  <si>
    <t>Cement, adalékanyagok v. szerek</t>
  </si>
  <si>
    <t>Kavics...</t>
  </si>
  <si>
    <t>Sóder, Kavics, Homok</t>
  </si>
  <si>
    <t>Beton...</t>
  </si>
  <si>
    <t>Beton</t>
  </si>
  <si>
    <t>Idomok</t>
  </si>
  <si>
    <t>AGM</t>
  </si>
  <si>
    <t>Bonex</t>
  </si>
  <si>
    <t>Csövek</t>
  </si>
  <si>
    <t>Anyagok</t>
  </si>
  <si>
    <t>N5</t>
  </si>
  <si>
    <t>Tervezés</t>
  </si>
  <si>
    <t>tömörség</t>
  </si>
  <si>
    <t>próbafúrás</t>
  </si>
  <si>
    <t>Vizsgálatok, próbamérések</t>
  </si>
  <si>
    <t>megvalósulási</t>
  </si>
  <si>
    <t>kitűzés</t>
  </si>
  <si>
    <t>Geodéziai munkák</t>
  </si>
  <si>
    <t>Egyéb útépítési munkák</t>
  </si>
  <si>
    <t>Térkő fektetés</t>
  </si>
  <si>
    <t>Útszegély-, Korlátépítés</t>
  </si>
  <si>
    <t>Pályaszerkezet</t>
  </si>
  <si>
    <t xml:space="preserve">Földmunka </t>
  </si>
  <si>
    <t>forgalomtechnika</t>
  </si>
  <si>
    <t>lőszermentesítés</t>
  </si>
  <si>
    <t>Egyéb alvállalkozói teljesítés</t>
  </si>
  <si>
    <t>Elektromechanika</t>
  </si>
  <si>
    <t>Távhővezeték fektetés</t>
  </si>
  <si>
    <t>Áramvezeték fektetés</t>
  </si>
  <si>
    <t>Telefonkábel fektetés</t>
  </si>
  <si>
    <t>Gázvezeték fektetés</t>
  </si>
  <si>
    <t>Csatornaépítés</t>
  </si>
  <si>
    <t>Ivóvízvezeték fektetés</t>
  </si>
  <si>
    <t>fm</t>
  </si>
  <si>
    <t>Bonex csőbehúzás</t>
  </si>
  <si>
    <t>8. sz. fogadóakna ábksz bérlet</t>
  </si>
  <si>
    <t>8. sz. indítóakna ábksz bérlet</t>
  </si>
  <si>
    <t>7. sz. fogadóakna ábksz bérlet</t>
  </si>
  <si>
    <t>7. sz. indítóakna ábksz bérlet</t>
  </si>
  <si>
    <t>6. sz. indítóakna ábksz bérlet</t>
  </si>
  <si>
    <t>6. sz. fogadóakna ábksz bérlet</t>
  </si>
  <si>
    <t>5. sz. indítóakna ábksz bérlet</t>
  </si>
  <si>
    <t>4. sz. fogadóakna ábksz bérlet</t>
  </si>
  <si>
    <t>3. sz. indítóakna ábksz bérlet</t>
  </si>
  <si>
    <t>3. sz. fogadóakna ábksz bérlet</t>
  </si>
  <si>
    <t>2. sz. indítóakna ábksz bérlet</t>
  </si>
  <si>
    <t>2. sz. fogadóakna ábksz bérlet</t>
  </si>
  <si>
    <t>1. sz. indítóakna ábksz bérlet</t>
  </si>
  <si>
    <t>1. sz. fogadóakna ábksz bérlet</t>
  </si>
  <si>
    <t>ábksz felvonulás</t>
  </si>
  <si>
    <t>m2</t>
  </si>
  <si>
    <t>8. sz. fogadóakna ábksz verés</t>
  </si>
  <si>
    <t>8. sz. indítóakna ábksz verés</t>
  </si>
  <si>
    <t>7. sz. fogadóakna ábksz verés-húzás</t>
  </si>
  <si>
    <t>7. sz. indítóakna ábksz verés</t>
  </si>
  <si>
    <t>6. sz. indítóakna ábksz verés</t>
  </si>
  <si>
    <t>6. sz. fogadóakna ábksz verés</t>
  </si>
  <si>
    <t>5. sz. indítóakna ábksz verés</t>
  </si>
  <si>
    <t>4. sz. fogadóakna ábksz verés-húzás</t>
  </si>
  <si>
    <t>3. sz. indítóakna ábksz verés</t>
  </si>
  <si>
    <t>3. sz. fogadóakna ábksz verés</t>
  </si>
  <si>
    <t>2. sz. indítóakna ábksz verés</t>
  </si>
  <si>
    <t>2. sz. fogadóakna ábksz verés</t>
  </si>
  <si>
    <t>1. sz. indítóakna ábksz verés</t>
  </si>
  <si>
    <t>1. sz. fogadóakna ábksz verés-húzás</t>
  </si>
  <si>
    <t>b&amp;n víztelenítés (1 akna)</t>
  </si>
  <si>
    <t>7. sz. fogadóakna B&amp;N felszámolás</t>
  </si>
  <si>
    <t>7. sz. fogadóakna B&amp;N építés</t>
  </si>
  <si>
    <t>7. sz. indítóakna B&amp;N építés</t>
  </si>
  <si>
    <t>6. sz. indítóakna B&amp;N építés</t>
  </si>
  <si>
    <t>6. sz. fogadóakna B&amp;N építés</t>
  </si>
  <si>
    <t>5. sz. indítóakna B&amp;N építés</t>
  </si>
  <si>
    <t>4. sz. fogadóakna B&amp;N felszámolás</t>
  </si>
  <si>
    <t>4. sz. fogadóakna B&amp;N építés</t>
  </si>
  <si>
    <t>3. sz. indítóakna B&amp;N építés</t>
  </si>
  <si>
    <t>3. sz. fogadóakna B&amp;N építés</t>
  </si>
  <si>
    <t>2. sz. indítóakna B&amp;N építés</t>
  </si>
  <si>
    <t>2. sz. fogadóakna B&amp;N építés</t>
  </si>
  <si>
    <t>Szerkezetépítés</t>
  </si>
  <si>
    <t>Alvállalkozók</t>
  </si>
  <si>
    <t>N3</t>
  </si>
  <si>
    <t>Külső munkaerő - Külföldiek</t>
  </si>
  <si>
    <t>Külső munkaerő - Magyarok</t>
  </si>
  <si>
    <t>fő</t>
  </si>
  <si>
    <t>építésvezető</t>
  </si>
  <si>
    <t>Belső munkaerő - Vezetői</t>
  </si>
  <si>
    <t>fizikai létszám</t>
  </si>
  <si>
    <t>Belső munkaerő - Fizikai</t>
  </si>
  <si>
    <t>Munkaerő</t>
  </si>
  <si>
    <t>N2</t>
  </si>
  <si>
    <t>e</t>
  </si>
  <si>
    <t>HK javítás...</t>
  </si>
  <si>
    <t>HK cserealkatrészek...</t>
  </si>
  <si>
    <t>HK vágófej-szerszámok</t>
  </si>
  <si>
    <t xml:space="preserve">Egyéb, gépekkel kapcsolatos ráf. </t>
  </si>
  <si>
    <t>l</t>
  </si>
  <si>
    <t>gázolaj</t>
  </si>
  <si>
    <t>Üzemanyag, Kenőanyag</t>
  </si>
  <si>
    <t>Kisgépek...</t>
  </si>
  <si>
    <t>Szivattyúk...</t>
  </si>
  <si>
    <t>közbenső hengerek</t>
  </si>
  <si>
    <t>Bauer desilter</t>
  </si>
  <si>
    <t>Vágókerék</t>
  </si>
  <si>
    <t>Teherautó</t>
  </si>
  <si>
    <t>Irodakonténer</t>
  </si>
  <si>
    <t>Külső gépbérlet</t>
  </si>
  <si>
    <t>HK bentonitszivattyú</t>
  </si>
  <si>
    <t>HK zagyszivattyú</t>
  </si>
  <si>
    <t>Szeparátor</t>
  </si>
  <si>
    <t>Vezérlőkonténer</t>
  </si>
  <si>
    <t>Keretvas</t>
  </si>
  <si>
    <t>Pátrialemez</t>
  </si>
  <si>
    <t>Vaskorlát</t>
  </si>
  <si>
    <t>Építésvezető szerszámoskonténer</t>
  </si>
  <si>
    <t>HK szerszámoskonténer</t>
  </si>
  <si>
    <t>Bontókalapács</t>
  </si>
  <si>
    <t>Csapatszállító autó</t>
  </si>
  <si>
    <t>Darukezelő, gépkezelő autó</t>
  </si>
  <si>
    <t>Operátor autó</t>
  </si>
  <si>
    <t>Építésvezető autó</t>
  </si>
  <si>
    <t>Kotró</t>
  </si>
  <si>
    <t>szivattyúk...</t>
  </si>
  <si>
    <t>Kompresszor</t>
  </si>
  <si>
    <t>LIEBHERR 30t Daru éj.</t>
  </si>
  <si>
    <t>LIEBHERR 30t Daru du.</t>
  </si>
  <si>
    <t>LIEBHERR 30t Daru de.</t>
  </si>
  <si>
    <t>Belső gépbérlet</t>
  </si>
  <si>
    <t>Gépek</t>
  </si>
  <si>
    <t>N1</t>
  </si>
  <si>
    <t>Költség átterhelés</t>
  </si>
  <si>
    <t>N0</t>
  </si>
  <si>
    <t>göngyölt össz.</t>
  </si>
  <si>
    <t>Egységár</t>
  </si>
  <si>
    <t>Egys.</t>
  </si>
  <si>
    <t xml:space="preserve">Alcsoport                    </t>
  </si>
  <si>
    <t>Főcsoport</t>
  </si>
  <si>
    <t>Tétel</t>
  </si>
  <si>
    <t>Semaine cumulées</t>
  </si>
  <si>
    <t>N° de semaine</t>
  </si>
  <si>
    <t>quantité</t>
  </si>
  <si>
    <t>prix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</si>
</sst>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99FF66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0070C0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2">
    <xf numFmtId="0" fontId="0" fillId="0" borderId="0" xfId="0"/>
    <xf numFmtId="0" fontId="2" fillId="0" borderId="0" xfId="0" applyFont="1"/>
    <xf numFmtId="0" fontId="3" fillId="2" borderId="1" xfId="0" applyFont="1" applyFill="1" applyBorder="1"/>
    <xf numFmtId="0" fontId="2" fillId="3" borderId="2" xfId="0" applyFont="1" applyFill="1" applyBorder="1"/>
    <xf numFmtId="0" fontId="3" fillId="4" borderId="3" xfId="0" applyFont="1" applyFill="1" applyBorder="1"/>
    <xf numFmtId="0" fontId="3" fillId="4" borderId="4" xfId="0" applyFont="1" applyFill="1" applyBorder="1"/>
    <xf numFmtId="0" fontId="3" fillId="4" borderId="5" xfId="0" applyFont="1" applyFill="1" applyBorder="1"/>
    <xf numFmtId="0" fontId="0" fillId="0" borderId="0" xfId="0" applyFill="1"/>
    <xf numFmtId="0" fontId="1" fillId="0" borderId="6" xfId="0" applyFont="1" applyBorder="1"/>
    <xf numFmtId="0" fontId="1" fillId="2" borderId="7" xfId="0" applyFont="1" applyFill="1" applyBorder="1"/>
    <xf numFmtId="0" fontId="1" fillId="3" borderId="8" xfId="0" applyFont="1" applyFill="1" applyBorder="1"/>
    <xf numFmtId="4" fontId="1" fillId="5" borderId="7" xfId="0" applyNumberFormat="1" applyFont="1" applyFill="1" applyBorder="1"/>
    <xf numFmtId="4" fontId="1" fillId="5" borderId="9" xfId="0" applyNumberFormat="1" applyFont="1" applyFill="1" applyBorder="1"/>
    <xf numFmtId="0" fontId="1" fillId="5" borderId="9" xfId="0" applyFont="1" applyFill="1" applyBorder="1"/>
    <xf numFmtId="0" fontId="1" fillId="5" borderId="8" xfId="0" applyFont="1" applyFill="1" applyBorder="1"/>
    <xf numFmtId="0" fontId="1" fillId="0" borderId="0" xfId="0" applyFont="1"/>
    <xf numFmtId="0" fontId="1" fillId="2" borderId="10" xfId="0" applyFont="1" applyFill="1" applyBorder="1"/>
    <xf numFmtId="0" fontId="1" fillId="3" borderId="11" xfId="0" applyFont="1" applyFill="1" applyBorder="1"/>
    <xf numFmtId="4" fontId="1" fillId="5" borderId="10" xfId="0" applyNumberFormat="1" applyFont="1" applyFill="1" applyBorder="1"/>
    <xf numFmtId="4" fontId="1" fillId="5" borderId="12" xfId="0" applyNumberFormat="1" applyFont="1" applyFill="1" applyBorder="1"/>
    <xf numFmtId="0" fontId="1" fillId="5" borderId="12" xfId="0" applyFont="1" applyFill="1" applyBorder="1"/>
    <xf numFmtId="0" fontId="1" fillId="5" borderId="11" xfId="0" applyFont="1" applyFill="1" applyBorder="1"/>
    <xf numFmtId="0" fontId="1" fillId="2" borderId="13" xfId="0" applyFont="1" applyFill="1" applyBorder="1"/>
    <xf numFmtId="0" fontId="1" fillId="3" borderId="14" xfId="0" applyFont="1" applyFill="1" applyBorder="1"/>
    <xf numFmtId="4" fontId="1" fillId="5" borderId="13" xfId="0" applyNumberFormat="1" applyFont="1" applyFill="1" applyBorder="1"/>
    <xf numFmtId="4" fontId="1" fillId="5" borderId="15" xfId="0" applyNumberFormat="1" applyFont="1" applyFill="1" applyBorder="1"/>
    <xf numFmtId="0" fontId="1" fillId="5" borderId="15" xfId="0" applyFont="1" applyFill="1" applyBorder="1"/>
    <xf numFmtId="0" fontId="1" fillId="5" borderId="14" xfId="0" applyFont="1" applyFill="1" applyBorder="1"/>
    <xf numFmtId="0" fontId="0" fillId="2" borderId="13" xfId="0" applyFill="1" applyBorder="1"/>
    <xf numFmtId="0" fontId="0" fillId="3" borderId="14" xfId="0" applyFill="1" applyBorder="1"/>
    <xf numFmtId="4" fontId="0" fillId="5" borderId="13" xfId="0" applyNumberFormat="1" applyFill="1" applyBorder="1"/>
    <xf numFmtId="4" fontId="0" fillId="5" borderId="15" xfId="0" applyNumberFormat="1" applyFill="1" applyBorder="1"/>
    <xf numFmtId="0" fontId="0" fillId="5" borderId="15" xfId="0" applyFill="1" applyBorder="1"/>
    <xf numFmtId="0" fontId="0" fillId="5" borderId="14" xfId="0" applyFill="1" applyBorder="1"/>
    <xf numFmtId="4" fontId="1" fillId="5" borderId="16" xfId="0" applyNumberFormat="1" applyFont="1" applyFill="1" applyBorder="1"/>
    <xf numFmtId="0" fontId="1" fillId="5" borderId="16" xfId="0" applyFont="1" applyFill="1" applyBorder="1"/>
    <xf numFmtId="0" fontId="1" fillId="5" borderId="17" xfId="0" applyFont="1" applyFill="1" applyBorder="1"/>
    <xf numFmtId="0" fontId="4" fillId="0" borderId="0" xfId="0" applyFont="1"/>
    <xf numFmtId="0" fontId="4" fillId="2" borderId="18" xfId="0" applyFont="1" applyFill="1" applyBorder="1"/>
    <xf numFmtId="0" fontId="4" fillId="3" borderId="19" xfId="0" applyFont="1" applyFill="1" applyBorder="1"/>
    <xf numFmtId="4" fontId="4" fillId="6" borderId="20" xfId="0" applyNumberFormat="1" applyFont="1" applyFill="1" applyBorder="1"/>
    <xf numFmtId="0" fontId="4" fillId="6" borderId="20" xfId="0" applyFont="1" applyFill="1" applyBorder="1"/>
    <xf numFmtId="0" fontId="4" fillId="6" borderId="2" xfId="0" applyFont="1" applyFill="1" applyBorder="1"/>
    <xf numFmtId="4" fontId="0" fillId="0" borderId="0" xfId="0" applyNumberFormat="1" applyFill="1"/>
    <xf numFmtId="4" fontId="1" fillId="5" borderId="21" xfId="0" applyNumberFormat="1" applyFont="1" applyFill="1" applyBorder="1"/>
    <xf numFmtId="0" fontId="1" fillId="5" borderId="21" xfId="0" applyFont="1" applyFill="1" applyBorder="1"/>
    <xf numFmtId="0" fontId="1" fillId="5" borderId="19" xfId="0" applyFont="1" applyFill="1" applyBorder="1"/>
    <xf numFmtId="0" fontId="0" fillId="0" borderId="6" xfId="0" applyBorder="1"/>
    <xf numFmtId="0" fontId="0" fillId="2" borderId="7" xfId="0" applyFill="1" applyBorder="1"/>
    <xf numFmtId="0" fontId="0" fillId="3" borderId="8" xfId="0" applyFill="1" applyBorder="1"/>
    <xf numFmtId="4" fontId="0" fillId="5" borderId="7" xfId="0" applyNumberFormat="1" applyFill="1" applyBorder="1"/>
    <xf numFmtId="4" fontId="0" fillId="5" borderId="9" xfId="0" applyNumberFormat="1" applyFill="1" applyBorder="1"/>
    <xf numFmtId="0" fontId="0" fillId="5" borderId="9" xfId="0" applyFill="1" applyBorder="1"/>
    <xf numFmtId="0" fontId="0" fillId="5" borderId="8" xfId="0" applyFill="1" applyBorder="1"/>
    <xf numFmtId="0" fontId="0" fillId="2" borderId="10" xfId="0" applyFill="1" applyBorder="1"/>
    <xf numFmtId="0" fontId="0" fillId="3" borderId="11" xfId="0" applyFill="1" applyBorder="1"/>
    <xf numFmtId="4" fontId="0" fillId="5" borderId="10" xfId="0" applyNumberFormat="1" applyFill="1" applyBorder="1"/>
    <xf numFmtId="4" fontId="0" fillId="5" borderId="12" xfId="0" applyNumberFormat="1" applyFill="1" applyBorder="1"/>
    <xf numFmtId="0" fontId="0" fillId="5" borderId="12" xfId="0" applyFill="1" applyBorder="1"/>
    <xf numFmtId="0" fontId="0" fillId="5" borderId="11" xfId="0" applyFill="1" applyBorder="1"/>
    <xf numFmtId="4" fontId="0" fillId="5" borderId="16" xfId="0" applyNumberFormat="1" applyFill="1" applyBorder="1"/>
    <xf numFmtId="0" fontId="0" fillId="5" borderId="16" xfId="0" applyFill="1" applyBorder="1"/>
    <xf numFmtId="0" fontId="0" fillId="5" borderId="17" xfId="0" applyFill="1" applyBorder="1"/>
    <xf numFmtId="0" fontId="0" fillId="2" borderId="13" xfId="0" applyFont="1" applyFill="1" applyBorder="1"/>
    <xf numFmtId="0" fontId="0" fillId="0" borderId="6" xfId="0" applyFont="1" applyBorder="1"/>
    <xf numFmtId="0" fontId="0" fillId="2" borderId="7" xfId="0" applyFont="1" applyFill="1" applyBorder="1"/>
    <xf numFmtId="0" fontId="0" fillId="3" borderId="8" xfId="0" applyFont="1" applyFill="1" applyBorder="1"/>
    <xf numFmtId="4" fontId="0" fillId="5" borderId="7" xfId="0" applyNumberFormat="1" applyFont="1" applyFill="1" applyBorder="1"/>
    <xf numFmtId="4" fontId="0" fillId="5" borderId="9" xfId="0" applyNumberFormat="1" applyFont="1" applyFill="1" applyBorder="1"/>
    <xf numFmtId="0" fontId="0" fillId="5" borderId="9" xfId="0" applyFont="1" applyFill="1" applyBorder="1"/>
    <xf numFmtId="0" fontId="0" fillId="5" borderId="8" xfId="0" applyFont="1" applyFill="1" applyBorder="1"/>
    <xf numFmtId="0" fontId="0" fillId="2" borderId="10" xfId="0" applyFont="1" applyFill="1" applyBorder="1"/>
    <xf numFmtId="0" fontId="0" fillId="3" borderId="11" xfId="0" applyFont="1" applyFill="1" applyBorder="1"/>
    <xf numFmtId="0" fontId="0" fillId="3" borderId="14" xfId="0" applyFont="1" applyFill="1" applyBorder="1"/>
    <xf numFmtId="0" fontId="0" fillId="0" borderId="22" xfId="0" applyFont="1" applyFill="1" applyBorder="1"/>
    <xf numFmtId="0" fontId="0" fillId="0" borderId="0" xfId="0" applyFont="1"/>
    <xf numFmtId="4" fontId="0" fillId="5" borderId="13" xfId="0" applyNumberFormat="1" applyFont="1" applyFill="1" applyBorder="1"/>
    <xf numFmtId="4" fontId="0" fillId="5" borderId="15" xfId="0" applyNumberFormat="1" applyFont="1" applyFill="1" applyBorder="1"/>
    <xf numFmtId="0" fontId="0" fillId="5" borderId="15" xfId="0" applyFont="1" applyFill="1" applyBorder="1"/>
    <xf numFmtId="0" fontId="0" fillId="5" borderId="14" xfId="0" applyFont="1" applyFill="1" applyBorder="1"/>
    <xf numFmtId="0" fontId="4" fillId="6" borderId="19" xfId="0" applyFont="1" applyFill="1" applyBorder="1"/>
    <xf numFmtId="0" fontId="0" fillId="3" borderId="23" xfId="0" applyFont="1" applyFill="1" applyBorder="1"/>
    <xf numFmtId="0" fontId="5" fillId="0" borderId="0" xfId="0" applyFont="1"/>
    <xf numFmtId="0" fontId="4" fillId="2" borderId="24" xfId="0" applyFont="1" applyFill="1" applyBorder="1"/>
    <xf numFmtId="0" fontId="4" fillId="3" borderId="25" xfId="0" applyFont="1" applyFill="1" applyBorder="1"/>
    <xf numFmtId="0" fontId="4" fillId="6" borderId="21" xfId="0" applyFont="1" applyFill="1" applyBorder="1"/>
    <xf numFmtId="0" fontId="5" fillId="6" borderId="21" xfId="0" applyFont="1" applyFill="1" applyBorder="1"/>
    <xf numFmtId="0" fontId="5" fillId="6" borderId="19" xfId="0" applyFont="1" applyFill="1" applyBorder="1"/>
    <xf numFmtId="0" fontId="3" fillId="0" borderId="0" xfId="0" applyFont="1"/>
    <xf numFmtId="0" fontId="3" fillId="2" borderId="24" xfId="0" applyFont="1" applyFill="1" applyBorder="1"/>
    <xf numFmtId="0" fontId="3" fillId="3" borderId="17" xfId="0" applyFont="1" applyFill="1" applyBorder="1"/>
    <xf numFmtId="0" fontId="3" fillId="7" borderId="3" xfId="0" applyFont="1" applyFill="1" applyBorder="1"/>
    <xf numFmtId="0" fontId="3" fillId="7" borderId="4" xfId="0" applyFont="1" applyFill="1" applyBorder="1"/>
    <xf numFmtId="0" fontId="3" fillId="7" borderId="5" xfId="0" applyFont="1" applyFill="1" applyBorder="1"/>
    <xf numFmtId="0" fontId="0" fillId="0" borderId="23" xfId="0" applyBorder="1" applyAlignment="1">
      <alignment horizontal="center" vertical="center" wrapText="1"/>
    </xf>
    <xf numFmtId="0" fontId="0" fillId="0" borderId="26" xfId="0" applyBorder="1"/>
    <xf numFmtId="0" fontId="0" fillId="0" borderId="9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19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US"/>
  <c:chart>
    <c:plotArea>
      <c:layout/>
      <c:pieChart>
        <c:varyColors val="1"/>
        <c:ser>
          <c:idx val="0"/>
          <c:order val="0"/>
          <c:cat>
            <c:strRef>
              <c:f>('tanulás (2)'!$B$6,'tanulás (2)'!$B$9,'tanulás (2)'!$B$49,'tanulás (2)'!$B$57,'tanulás (2)'!$B$125,'tanulás (2)'!$B$149,'tanulás (2)'!$B$160,'tanulás (2)'!$B$179)</c:f>
              <c:strCache>
                <c:ptCount val="8"/>
                <c:pt idx="0">
                  <c:v>Költség átterhelés</c:v>
                </c:pt>
                <c:pt idx="1">
                  <c:v>Gépek</c:v>
                </c:pt>
                <c:pt idx="2">
                  <c:v>Munkaerő</c:v>
                </c:pt>
                <c:pt idx="3">
                  <c:v>Alvállalkozók</c:v>
                </c:pt>
                <c:pt idx="4">
                  <c:v>Anyagok</c:v>
                </c:pt>
                <c:pt idx="5">
                  <c:v>Szállítás, anyagigazgatás</c:v>
                </c:pt>
                <c:pt idx="6">
                  <c:v>Munkákhoz kapcsolódó egyéb költségek</c:v>
                </c:pt>
                <c:pt idx="7">
                  <c:v>Egyéb munkahelyi költségek</c:v>
                </c:pt>
              </c:strCache>
            </c:strRef>
          </c:cat>
          <c:val>
            <c:numRef>
              <c:f>('tanulás (2)'!$F$6,'tanulás (2)'!$F$9,'tanulás (2)'!$F$49,'tanulás (2)'!$F$57,'tanulás (2)'!$F$125,'tanulás (2)'!$F$149,'tanulás (2)'!$F$160,'tanulás (2)'!$F$179)</c:f>
              <c:numCache>
                <c:formatCode>#,##0.00</c:formatCode>
                <c:ptCount val="8"/>
                <c:pt idx="0" formatCode="General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</c:numCache>
            </c:numRef>
          </c:val>
        </c:ser>
        <c:firstSliceAng val="0"/>
      </c:pieChart>
    </c:plotArea>
    <c:legend>
      <c:legendPos val="r"/>
      <c:layout/>
    </c:legend>
    <c:plotVisOnly val="1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619125</xdr:colOff>
      <xdr:row>195</xdr:row>
      <xdr:rowOff>76200</xdr:rowOff>
    </xdr:from>
    <xdr:to>
      <xdr:col>9</xdr:col>
      <xdr:colOff>581025</xdr:colOff>
      <xdr:row>209</xdr:row>
      <xdr:rowOff>152400</xdr:rowOff>
    </xdr:to>
    <xdr:graphicFrame macro="">
      <xdr:nvGraphicFramePr>
        <xdr:cNvPr id="2" name="Chart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localdata/taouilr/Downloads/Sade%20Hongrie/Excel%20chef%20de%20chantier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átl"/>
      <sheetName val="Költségvetés"/>
      <sheetName val="ritmus tanulás-épiítkezési ter."/>
      <sheetName val="tanulás"/>
      <sheetName val="építkezési terület"/>
      <sheetName val="hivatkozás"/>
      <sheetName val="Feuil2"/>
    </sheetNames>
    <sheetDataSet>
      <sheetData sheetId="0"/>
      <sheetData sheetId="1"/>
      <sheetData sheetId="2">
        <row r="8">
          <cell r="B8">
            <v>12</v>
          </cell>
          <cell r="C8">
            <v>1</v>
          </cell>
        </row>
        <row r="9">
          <cell r="B9">
            <v>13</v>
          </cell>
          <cell r="C9">
            <v>2</v>
          </cell>
        </row>
        <row r="10">
          <cell r="B10">
            <v>14</v>
          </cell>
          <cell r="C10">
            <v>3</v>
          </cell>
        </row>
        <row r="11">
          <cell r="B11">
            <v>15</v>
          </cell>
          <cell r="C11">
            <v>4</v>
          </cell>
        </row>
        <row r="12">
          <cell r="B12">
            <v>16</v>
          </cell>
          <cell r="C12">
            <v>5</v>
          </cell>
        </row>
        <row r="13">
          <cell r="B13">
            <v>17</v>
          </cell>
          <cell r="C13">
            <v>6</v>
          </cell>
        </row>
        <row r="14">
          <cell r="B14">
            <v>18</v>
          </cell>
          <cell r="C14">
            <v>7</v>
          </cell>
        </row>
        <row r="15">
          <cell r="B15">
            <v>19</v>
          </cell>
          <cell r="C15">
            <v>8</v>
          </cell>
        </row>
        <row r="16">
          <cell r="B16">
            <v>20</v>
          </cell>
          <cell r="C16">
            <v>9</v>
          </cell>
        </row>
        <row r="17">
          <cell r="B17">
            <v>21</v>
          </cell>
          <cell r="C17">
            <v>10</v>
          </cell>
        </row>
        <row r="18">
          <cell r="B18">
            <v>22</v>
          </cell>
          <cell r="C18">
            <v>11</v>
          </cell>
        </row>
        <row r="19">
          <cell r="B19">
            <v>23</v>
          </cell>
          <cell r="C19">
            <v>12</v>
          </cell>
        </row>
        <row r="20">
          <cell r="B20">
            <v>24</v>
          </cell>
          <cell r="C20">
            <v>13</v>
          </cell>
        </row>
        <row r="21">
          <cell r="B21">
            <v>25</v>
          </cell>
          <cell r="C21">
            <v>14</v>
          </cell>
        </row>
        <row r="22">
          <cell r="B22">
            <v>26</v>
          </cell>
          <cell r="C22">
            <v>15</v>
          </cell>
        </row>
        <row r="23">
          <cell r="B23">
            <v>27</v>
          </cell>
          <cell r="C23">
            <v>16</v>
          </cell>
        </row>
        <row r="24">
          <cell r="B24">
            <v>28</v>
          </cell>
          <cell r="C24">
            <v>17</v>
          </cell>
        </row>
        <row r="25">
          <cell r="B25">
            <v>29</v>
          </cell>
          <cell r="C25">
            <v>18</v>
          </cell>
        </row>
        <row r="26">
          <cell r="B26">
            <v>30</v>
          </cell>
          <cell r="C26">
            <v>19</v>
          </cell>
        </row>
        <row r="27">
          <cell r="B27">
            <v>31</v>
          </cell>
          <cell r="C27">
            <v>20</v>
          </cell>
        </row>
        <row r="28">
          <cell r="B28">
            <v>32</v>
          </cell>
          <cell r="C28">
            <v>21</v>
          </cell>
        </row>
        <row r="29">
          <cell r="B29">
            <v>33</v>
          </cell>
          <cell r="C29">
            <v>22</v>
          </cell>
        </row>
        <row r="30">
          <cell r="B30">
            <v>34</v>
          </cell>
          <cell r="C30">
            <v>23</v>
          </cell>
        </row>
        <row r="31">
          <cell r="B31">
            <v>35</v>
          </cell>
          <cell r="C31">
            <v>24</v>
          </cell>
        </row>
        <row r="32">
          <cell r="B32">
            <v>36</v>
          </cell>
          <cell r="C32">
            <v>25</v>
          </cell>
        </row>
        <row r="33">
          <cell r="B33">
            <v>37</v>
          </cell>
          <cell r="C33">
            <v>26</v>
          </cell>
        </row>
        <row r="34">
          <cell r="B34">
            <v>38</v>
          </cell>
          <cell r="C34">
            <v>27</v>
          </cell>
        </row>
        <row r="35">
          <cell r="B35">
            <v>39</v>
          </cell>
          <cell r="C35">
            <v>28</v>
          </cell>
        </row>
        <row r="36">
          <cell r="B36">
            <v>40</v>
          </cell>
          <cell r="C36">
            <v>29</v>
          </cell>
        </row>
        <row r="37">
          <cell r="B37">
            <v>41</v>
          </cell>
          <cell r="C37">
            <v>30</v>
          </cell>
        </row>
        <row r="38">
          <cell r="B38">
            <v>42</v>
          </cell>
          <cell r="C38">
            <v>31</v>
          </cell>
        </row>
        <row r="39">
          <cell r="B39">
            <v>43</v>
          </cell>
          <cell r="C39">
            <v>32</v>
          </cell>
        </row>
        <row r="40">
          <cell r="B40">
            <v>44</v>
          </cell>
          <cell r="C40">
            <v>33</v>
          </cell>
        </row>
        <row r="41">
          <cell r="B41">
            <v>45</v>
          </cell>
          <cell r="C41">
            <v>34</v>
          </cell>
        </row>
        <row r="42">
          <cell r="B42">
            <v>46</v>
          </cell>
          <cell r="C42">
            <v>35</v>
          </cell>
        </row>
        <row r="43">
          <cell r="B43">
            <v>47</v>
          </cell>
          <cell r="C43">
            <v>36</v>
          </cell>
        </row>
        <row r="44">
          <cell r="B44">
            <v>48</v>
          </cell>
          <cell r="C44">
            <v>37</v>
          </cell>
        </row>
        <row r="45">
          <cell r="B45">
            <v>49</v>
          </cell>
          <cell r="C45">
            <v>38</v>
          </cell>
        </row>
        <row r="46">
          <cell r="B46">
            <v>50</v>
          </cell>
          <cell r="C46">
            <v>39</v>
          </cell>
        </row>
        <row r="47">
          <cell r="B47">
            <v>51</v>
          </cell>
          <cell r="C47">
            <v>40</v>
          </cell>
        </row>
        <row r="48">
          <cell r="B48">
            <v>52</v>
          </cell>
          <cell r="C48">
            <v>41</v>
          </cell>
        </row>
        <row r="49">
          <cell r="B49">
            <v>53</v>
          </cell>
          <cell r="C49">
            <v>42</v>
          </cell>
        </row>
        <row r="50">
          <cell r="B50">
            <v>1</v>
          </cell>
          <cell r="C50">
            <v>43</v>
          </cell>
        </row>
        <row r="51">
          <cell r="B51">
            <v>2</v>
          </cell>
          <cell r="C51">
            <v>44</v>
          </cell>
        </row>
        <row r="52">
          <cell r="B52">
            <v>3</v>
          </cell>
          <cell r="C52">
            <v>45</v>
          </cell>
        </row>
        <row r="53">
          <cell r="B53">
            <v>4</v>
          </cell>
          <cell r="C53">
            <v>46</v>
          </cell>
        </row>
        <row r="54">
          <cell r="B54">
            <v>5</v>
          </cell>
          <cell r="C54">
            <v>47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ED192"/>
  <sheetViews>
    <sheetView tabSelected="1" topLeftCell="A170" zoomScaleNormal="100" workbookViewId="0">
      <selection activeCell="F9" sqref="F9"/>
    </sheetView>
  </sheetViews>
  <sheetFormatPr defaultColWidth="11.42578125" defaultRowHeight="15"/>
  <cols>
    <col min="2" max="2" width="14.28515625" customWidth="1"/>
    <col min="3" max="3" width="35.28515625" customWidth="1"/>
    <col min="5" max="5" width="16.140625" customWidth="1"/>
    <col min="6" max="6" width="18.7109375" customWidth="1"/>
  </cols>
  <sheetData>
    <row r="2" spans="1:134" ht="15.75" thickBot="1"/>
    <row r="3" spans="1:134">
      <c r="F3" s="95" t="s">
        <v>202</v>
      </c>
      <c r="G3" s="101">
        <f>'[1]ritmus tanulás-épiítkezési ter.'!B8</f>
        <v>12</v>
      </c>
      <c r="H3" s="98"/>
      <c r="I3" s="98">
        <f>'[1]ritmus tanulás-épiítkezési ter.'!B9</f>
        <v>13</v>
      </c>
      <c r="J3" s="98"/>
      <c r="K3" s="98">
        <f>'[1]ritmus tanulás-épiítkezési ter.'!B10</f>
        <v>14</v>
      </c>
      <c r="L3" s="98"/>
      <c r="M3" s="98">
        <f>'[1]ritmus tanulás-épiítkezési ter.'!B11</f>
        <v>15</v>
      </c>
      <c r="N3" s="98"/>
      <c r="O3" s="98">
        <f>'[1]ritmus tanulás-épiítkezési ter.'!B12</f>
        <v>16</v>
      </c>
      <c r="P3" s="98"/>
      <c r="Q3" s="98">
        <f>'[1]ritmus tanulás-épiítkezési ter.'!B13</f>
        <v>17</v>
      </c>
      <c r="R3" s="98"/>
      <c r="S3" s="98">
        <f>'[1]ritmus tanulás-épiítkezési ter.'!B14</f>
        <v>18</v>
      </c>
      <c r="T3" s="98"/>
      <c r="U3" s="98">
        <f>'[1]ritmus tanulás-épiítkezési ter.'!B15</f>
        <v>19</v>
      </c>
      <c r="V3" s="98"/>
      <c r="W3" s="98">
        <f>'[1]ritmus tanulás-épiítkezési ter.'!B16</f>
        <v>20</v>
      </c>
      <c r="X3" s="98"/>
      <c r="Y3" s="98">
        <f>'[1]ritmus tanulás-épiítkezési ter.'!B17</f>
        <v>21</v>
      </c>
      <c r="Z3" s="98"/>
      <c r="AA3" s="98">
        <f>'[1]ritmus tanulás-épiítkezési ter.'!B18</f>
        <v>22</v>
      </c>
      <c r="AB3" s="98"/>
      <c r="AC3" s="98">
        <f>'[1]ritmus tanulás-épiítkezési ter.'!B19</f>
        <v>23</v>
      </c>
      <c r="AD3" s="98"/>
      <c r="AE3" s="98">
        <f>'[1]ritmus tanulás-épiítkezési ter.'!B20</f>
        <v>24</v>
      </c>
      <c r="AF3" s="98"/>
      <c r="AG3" s="98">
        <f>'[1]ritmus tanulás-épiítkezési ter.'!B21</f>
        <v>25</v>
      </c>
      <c r="AH3" s="98"/>
      <c r="AI3" s="98">
        <f>'[1]ritmus tanulás-épiítkezési ter.'!B22</f>
        <v>26</v>
      </c>
      <c r="AJ3" s="98"/>
      <c r="AK3" s="98">
        <f>'[1]ritmus tanulás-épiítkezési ter.'!B23</f>
        <v>27</v>
      </c>
      <c r="AL3" s="98"/>
      <c r="AM3" s="98">
        <f>'[1]ritmus tanulás-épiítkezési ter.'!B24</f>
        <v>28</v>
      </c>
      <c r="AN3" s="98"/>
      <c r="AO3" s="98">
        <f>'[1]ritmus tanulás-épiítkezési ter.'!B25</f>
        <v>29</v>
      </c>
      <c r="AP3" s="98"/>
      <c r="AQ3" s="98">
        <f>'[1]ritmus tanulás-épiítkezési ter.'!B26</f>
        <v>30</v>
      </c>
      <c r="AR3" s="98"/>
      <c r="AS3" s="98">
        <f>'[1]ritmus tanulás-épiítkezési ter.'!B27</f>
        <v>31</v>
      </c>
      <c r="AT3" s="98"/>
      <c r="AU3" s="98">
        <f>'[1]ritmus tanulás-épiítkezési ter.'!B28</f>
        <v>32</v>
      </c>
      <c r="AV3" s="98"/>
      <c r="AW3" s="98">
        <f>'[1]ritmus tanulás-épiítkezési ter.'!B29</f>
        <v>33</v>
      </c>
      <c r="AX3" s="98"/>
      <c r="AY3" s="98">
        <f>'[1]ritmus tanulás-épiítkezési ter.'!B30</f>
        <v>34</v>
      </c>
      <c r="AZ3" s="98"/>
      <c r="BA3" s="98">
        <f>'[1]ritmus tanulás-épiítkezési ter.'!B31</f>
        <v>35</v>
      </c>
      <c r="BB3" s="98"/>
      <c r="BC3" s="98">
        <f>'[1]ritmus tanulás-épiítkezési ter.'!B32</f>
        <v>36</v>
      </c>
      <c r="BD3" s="98"/>
      <c r="BE3" s="98">
        <f>'[1]ritmus tanulás-épiítkezési ter.'!B33</f>
        <v>37</v>
      </c>
      <c r="BF3" s="98"/>
      <c r="BG3" s="98">
        <f>'[1]ritmus tanulás-épiítkezési ter.'!B34</f>
        <v>38</v>
      </c>
      <c r="BH3" s="98"/>
      <c r="BI3" s="98">
        <f>'[1]ritmus tanulás-épiítkezési ter.'!B35</f>
        <v>39</v>
      </c>
      <c r="BJ3" s="98"/>
      <c r="BK3" s="98">
        <f>'[1]ritmus tanulás-épiítkezési ter.'!B36</f>
        <v>40</v>
      </c>
      <c r="BL3" s="98"/>
      <c r="BM3" s="98">
        <f>'[1]ritmus tanulás-épiítkezési ter.'!B37</f>
        <v>41</v>
      </c>
      <c r="BN3" s="98"/>
      <c r="BO3" s="98">
        <f>'[1]ritmus tanulás-épiítkezési ter.'!B38</f>
        <v>42</v>
      </c>
      <c r="BP3" s="98"/>
      <c r="BQ3" s="98">
        <f>'[1]ritmus tanulás-épiítkezési ter.'!B39</f>
        <v>43</v>
      </c>
      <c r="BR3" s="98"/>
      <c r="BS3" s="98">
        <f>'[1]ritmus tanulás-épiítkezési ter.'!B40</f>
        <v>44</v>
      </c>
      <c r="BT3" s="98"/>
      <c r="BU3" s="98">
        <f>'[1]ritmus tanulás-épiítkezési ter.'!B41</f>
        <v>45</v>
      </c>
      <c r="BV3" s="98"/>
      <c r="BW3" s="98">
        <f>'[1]ritmus tanulás-épiítkezési ter.'!B42</f>
        <v>46</v>
      </c>
      <c r="BX3" s="98"/>
      <c r="BY3" s="98">
        <f>'[1]ritmus tanulás-épiítkezési ter.'!B43</f>
        <v>47</v>
      </c>
      <c r="BZ3" s="98"/>
      <c r="CA3" s="98">
        <f>'[1]ritmus tanulás-épiítkezési ter.'!B44</f>
        <v>48</v>
      </c>
      <c r="CB3" s="98"/>
      <c r="CC3" s="98">
        <f>'[1]ritmus tanulás-épiítkezési ter.'!B45</f>
        <v>49</v>
      </c>
      <c r="CD3" s="98"/>
      <c r="CE3" s="98">
        <f>'[1]ritmus tanulás-épiítkezési ter.'!B46</f>
        <v>50</v>
      </c>
      <c r="CF3" s="98"/>
      <c r="CG3" s="98">
        <f>'[1]ritmus tanulás-épiítkezési ter.'!B47</f>
        <v>51</v>
      </c>
      <c r="CH3" s="98"/>
      <c r="CI3" s="98">
        <f>'[1]ritmus tanulás-épiítkezési ter.'!B48</f>
        <v>52</v>
      </c>
      <c r="CJ3" s="98"/>
      <c r="CK3" s="98">
        <f>'[1]ritmus tanulás-épiítkezési ter.'!B49</f>
        <v>53</v>
      </c>
      <c r="CL3" s="98"/>
      <c r="CM3" s="98">
        <f>'[1]ritmus tanulás-épiítkezési ter.'!B50</f>
        <v>1</v>
      </c>
      <c r="CN3" s="98"/>
      <c r="CO3" s="98">
        <f>'[1]ritmus tanulás-épiítkezési ter.'!B51</f>
        <v>2</v>
      </c>
      <c r="CP3" s="98"/>
      <c r="CQ3" s="98">
        <f>'[1]ritmus tanulás-épiítkezési ter.'!B52</f>
        <v>3</v>
      </c>
      <c r="CR3" s="98"/>
      <c r="CS3" s="98">
        <f>'[1]ritmus tanulás-épiítkezési ter.'!B53</f>
        <v>4</v>
      </c>
      <c r="CT3" s="98"/>
      <c r="CU3" s="98">
        <f>'[1]ritmus tanulás-épiítkezési ter.'!B54</f>
        <v>5</v>
      </c>
      <c r="CV3" s="98"/>
      <c r="CW3" s="98">
        <f>'[1]ritmus tanulás-épiítkezési ter.'!B55</f>
        <v>0</v>
      </c>
      <c r="CX3" s="98"/>
      <c r="CY3" s="98">
        <f>'[1]ritmus tanulás-épiítkezési ter.'!B56</f>
        <v>0</v>
      </c>
      <c r="CZ3" s="98"/>
      <c r="DA3" s="98">
        <f>'[1]ritmus tanulás-épiítkezési ter.'!B57</f>
        <v>0</v>
      </c>
      <c r="DB3" s="98"/>
      <c r="DC3" s="98">
        <f>'[1]ritmus tanulás-épiítkezési ter.'!B58</f>
        <v>0</v>
      </c>
      <c r="DD3" s="98"/>
      <c r="DE3" s="98">
        <f>'[1]ritmus tanulás-épiítkezési ter.'!B59</f>
        <v>0</v>
      </c>
      <c r="DF3" s="98"/>
      <c r="DG3" s="98">
        <f>'[1]ritmus tanulás-épiítkezési ter.'!B60</f>
        <v>0</v>
      </c>
      <c r="DH3" s="98"/>
      <c r="DI3" s="98">
        <f>'[1]ritmus tanulás-épiítkezési ter.'!B61</f>
        <v>0</v>
      </c>
      <c r="DJ3" s="98"/>
      <c r="DK3" s="98">
        <f>'[1]ritmus tanulás-épiítkezési ter.'!B62</f>
        <v>0</v>
      </c>
      <c r="DL3" s="98"/>
      <c r="DM3" s="98">
        <f>'[1]ritmus tanulás-épiítkezési ter.'!B63</f>
        <v>0</v>
      </c>
      <c r="DN3" s="98"/>
      <c r="DO3" s="98">
        <f>'[1]ritmus tanulás-épiítkezési ter.'!B64</f>
        <v>0</v>
      </c>
      <c r="DP3" s="98"/>
      <c r="DQ3" s="98">
        <f>'[1]ritmus tanulás-épiítkezési ter.'!B65</f>
        <v>0</v>
      </c>
      <c r="DR3" s="98"/>
      <c r="DS3" s="98">
        <f>'[1]ritmus tanulás-épiítkezési ter.'!B66</f>
        <v>0</v>
      </c>
      <c r="DT3" s="98"/>
      <c r="DU3" s="98">
        <f>'[1]ritmus tanulás-épiítkezési ter.'!B67</f>
        <v>0</v>
      </c>
      <c r="DV3" s="98"/>
      <c r="DW3" s="98">
        <f>'[1]ritmus tanulás-épiítkezési ter.'!B68</f>
        <v>0</v>
      </c>
      <c r="DX3" s="98"/>
      <c r="DY3" s="98">
        <f>'[1]ritmus tanulás-épiítkezési ter.'!B69</f>
        <v>0</v>
      </c>
      <c r="DZ3" s="98"/>
      <c r="EA3" s="98">
        <f>'[1]ritmus tanulás-épiítkezési ter.'!B70</f>
        <v>0</v>
      </c>
      <c r="EB3" s="98"/>
      <c r="EC3" s="98">
        <f>'[1]ritmus tanulás-épiítkezési ter.'!B71</f>
        <v>0</v>
      </c>
      <c r="ED3" s="99"/>
    </row>
    <row r="4" spans="1:134" ht="15.75" thickBot="1">
      <c r="F4" s="94" t="s">
        <v>201</v>
      </c>
      <c r="G4" s="100">
        <f>'[1]ritmus tanulás-épiítkezési ter.'!C8</f>
        <v>1</v>
      </c>
      <c r="H4" s="96"/>
      <c r="I4" s="96">
        <f>'[1]ritmus tanulás-épiítkezési ter.'!C9</f>
        <v>2</v>
      </c>
      <c r="J4" s="96"/>
      <c r="K4" s="96">
        <f>'[1]ritmus tanulás-épiítkezési ter.'!C10</f>
        <v>3</v>
      </c>
      <c r="L4" s="96"/>
      <c r="M4" s="96">
        <f>'[1]ritmus tanulás-épiítkezési ter.'!C11</f>
        <v>4</v>
      </c>
      <c r="N4" s="96"/>
      <c r="O4" s="96">
        <f>'[1]ritmus tanulás-épiítkezési ter.'!C12</f>
        <v>5</v>
      </c>
      <c r="P4" s="96"/>
      <c r="Q4" s="96">
        <f>'[1]ritmus tanulás-épiítkezési ter.'!C13</f>
        <v>6</v>
      </c>
      <c r="R4" s="96"/>
      <c r="S4" s="96">
        <f>'[1]ritmus tanulás-épiítkezési ter.'!C14</f>
        <v>7</v>
      </c>
      <c r="T4" s="96"/>
      <c r="U4" s="96">
        <f>'[1]ritmus tanulás-épiítkezési ter.'!C15</f>
        <v>8</v>
      </c>
      <c r="V4" s="96"/>
      <c r="W4" s="96">
        <f>'[1]ritmus tanulás-épiítkezési ter.'!C16</f>
        <v>9</v>
      </c>
      <c r="X4" s="96"/>
      <c r="Y4" s="96">
        <f>'[1]ritmus tanulás-épiítkezési ter.'!C17</f>
        <v>10</v>
      </c>
      <c r="Z4" s="96"/>
      <c r="AA4" s="96">
        <f>'[1]ritmus tanulás-épiítkezési ter.'!C18</f>
        <v>11</v>
      </c>
      <c r="AB4" s="96"/>
      <c r="AC4" s="96">
        <f>'[1]ritmus tanulás-épiítkezési ter.'!C19</f>
        <v>12</v>
      </c>
      <c r="AD4" s="96"/>
      <c r="AE4" s="96">
        <f>'[1]ritmus tanulás-épiítkezési ter.'!C20</f>
        <v>13</v>
      </c>
      <c r="AF4" s="96"/>
      <c r="AG4" s="96">
        <f>'[1]ritmus tanulás-épiítkezési ter.'!C21</f>
        <v>14</v>
      </c>
      <c r="AH4" s="96"/>
      <c r="AI4" s="96">
        <f>'[1]ritmus tanulás-épiítkezési ter.'!C22</f>
        <v>15</v>
      </c>
      <c r="AJ4" s="96"/>
      <c r="AK4" s="96">
        <f>'[1]ritmus tanulás-épiítkezési ter.'!C23</f>
        <v>16</v>
      </c>
      <c r="AL4" s="96"/>
      <c r="AM4" s="96">
        <f>'[1]ritmus tanulás-épiítkezési ter.'!C24</f>
        <v>17</v>
      </c>
      <c r="AN4" s="96"/>
      <c r="AO4" s="96">
        <f>'[1]ritmus tanulás-épiítkezési ter.'!C25</f>
        <v>18</v>
      </c>
      <c r="AP4" s="96"/>
      <c r="AQ4" s="96">
        <f>'[1]ritmus tanulás-épiítkezési ter.'!C26</f>
        <v>19</v>
      </c>
      <c r="AR4" s="96"/>
      <c r="AS4" s="96">
        <f>'[1]ritmus tanulás-épiítkezési ter.'!C27</f>
        <v>20</v>
      </c>
      <c r="AT4" s="96"/>
      <c r="AU4" s="96">
        <f>'[1]ritmus tanulás-épiítkezési ter.'!C28</f>
        <v>21</v>
      </c>
      <c r="AV4" s="96"/>
      <c r="AW4" s="96">
        <f>'[1]ritmus tanulás-épiítkezési ter.'!C29</f>
        <v>22</v>
      </c>
      <c r="AX4" s="96"/>
      <c r="AY4" s="96">
        <f>'[1]ritmus tanulás-épiítkezési ter.'!C30</f>
        <v>23</v>
      </c>
      <c r="AZ4" s="96"/>
      <c r="BA4" s="96">
        <f>'[1]ritmus tanulás-épiítkezési ter.'!C31</f>
        <v>24</v>
      </c>
      <c r="BB4" s="96"/>
      <c r="BC4" s="96">
        <f>'[1]ritmus tanulás-épiítkezési ter.'!C32</f>
        <v>25</v>
      </c>
      <c r="BD4" s="96"/>
      <c r="BE4" s="96">
        <f>'[1]ritmus tanulás-épiítkezési ter.'!C33</f>
        <v>26</v>
      </c>
      <c r="BF4" s="96"/>
      <c r="BG4" s="96">
        <f>'[1]ritmus tanulás-épiítkezési ter.'!C34</f>
        <v>27</v>
      </c>
      <c r="BH4" s="96"/>
      <c r="BI4" s="96">
        <f>'[1]ritmus tanulás-épiítkezési ter.'!C35</f>
        <v>28</v>
      </c>
      <c r="BJ4" s="96"/>
      <c r="BK4" s="96">
        <f>'[1]ritmus tanulás-épiítkezési ter.'!C36</f>
        <v>29</v>
      </c>
      <c r="BL4" s="96"/>
      <c r="BM4" s="96">
        <f>'[1]ritmus tanulás-épiítkezési ter.'!C37</f>
        <v>30</v>
      </c>
      <c r="BN4" s="96"/>
      <c r="BO4" s="96">
        <f>'[1]ritmus tanulás-épiítkezési ter.'!C38</f>
        <v>31</v>
      </c>
      <c r="BP4" s="96"/>
      <c r="BQ4" s="96">
        <f>'[1]ritmus tanulás-épiítkezési ter.'!C39</f>
        <v>32</v>
      </c>
      <c r="BR4" s="96"/>
      <c r="BS4" s="96">
        <f>'[1]ritmus tanulás-épiítkezési ter.'!C40</f>
        <v>33</v>
      </c>
      <c r="BT4" s="96"/>
      <c r="BU4" s="96">
        <f>'[1]ritmus tanulás-épiítkezési ter.'!C41</f>
        <v>34</v>
      </c>
      <c r="BV4" s="96"/>
      <c r="BW4" s="96">
        <f>'[1]ritmus tanulás-épiítkezési ter.'!C42</f>
        <v>35</v>
      </c>
      <c r="BX4" s="96"/>
      <c r="BY4" s="96">
        <f>'[1]ritmus tanulás-épiítkezési ter.'!C43</f>
        <v>36</v>
      </c>
      <c r="BZ4" s="96"/>
      <c r="CA4" s="96">
        <f>'[1]ritmus tanulás-épiítkezési ter.'!C44</f>
        <v>37</v>
      </c>
      <c r="CB4" s="96"/>
      <c r="CC4" s="96">
        <f>'[1]ritmus tanulás-épiítkezési ter.'!C45</f>
        <v>38</v>
      </c>
      <c r="CD4" s="96"/>
      <c r="CE4" s="96">
        <f>'[1]ritmus tanulás-épiítkezési ter.'!C46</f>
        <v>39</v>
      </c>
      <c r="CF4" s="96"/>
      <c r="CG4" s="96">
        <f>'[1]ritmus tanulás-épiítkezési ter.'!C47</f>
        <v>40</v>
      </c>
      <c r="CH4" s="96"/>
      <c r="CI4" s="96">
        <f>'[1]ritmus tanulás-épiítkezési ter.'!C48</f>
        <v>41</v>
      </c>
      <c r="CJ4" s="96"/>
      <c r="CK4" s="96">
        <f>'[1]ritmus tanulás-épiítkezési ter.'!C49</f>
        <v>42</v>
      </c>
      <c r="CL4" s="96"/>
      <c r="CM4" s="96">
        <f>'[1]ritmus tanulás-épiítkezési ter.'!C50</f>
        <v>43</v>
      </c>
      <c r="CN4" s="96"/>
      <c r="CO4" s="96">
        <f>'[1]ritmus tanulás-épiítkezési ter.'!C51</f>
        <v>44</v>
      </c>
      <c r="CP4" s="96"/>
      <c r="CQ4" s="96">
        <f>'[1]ritmus tanulás-épiítkezési ter.'!C52</f>
        <v>45</v>
      </c>
      <c r="CR4" s="96"/>
      <c r="CS4" s="96">
        <f>'[1]ritmus tanulás-épiítkezési ter.'!C53</f>
        <v>46</v>
      </c>
      <c r="CT4" s="96"/>
      <c r="CU4" s="96">
        <f>'[1]ritmus tanulás-épiítkezési ter.'!C54</f>
        <v>47</v>
      </c>
      <c r="CV4" s="96"/>
      <c r="CW4" s="96">
        <f>'[1]ritmus tanulás-épiítkezési ter.'!C55</f>
        <v>0</v>
      </c>
      <c r="CX4" s="96"/>
      <c r="CY4" s="96">
        <f>'[1]ritmus tanulás-épiítkezési ter.'!C56</f>
        <v>0</v>
      </c>
      <c r="CZ4" s="96"/>
      <c r="DA4" s="96">
        <f>'[1]ritmus tanulás-épiítkezési ter.'!C57</f>
        <v>0</v>
      </c>
      <c r="DB4" s="96"/>
      <c r="DC4" s="96">
        <f>'[1]ritmus tanulás-épiítkezési ter.'!C58</f>
        <v>0</v>
      </c>
      <c r="DD4" s="96"/>
      <c r="DE4" s="96">
        <f>'[1]ritmus tanulás-épiítkezési ter.'!C59</f>
        <v>0</v>
      </c>
      <c r="DF4" s="96"/>
      <c r="DG4" s="96">
        <f>'[1]ritmus tanulás-épiítkezési ter.'!C60</f>
        <v>0</v>
      </c>
      <c r="DH4" s="96"/>
      <c r="DI4" s="96">
        <f>'[1]ritmus tanulás-épiítkezési ter.'!C61</f>
        <v>0</v>
      </c>
      <c r="DJ4" s="96"/>
      <c r="DK4" s="96">
        <f>'[1]ritmus tanulás-épiítkezési ter.'!C62</f>
        <v>0</v>
      </c>
      <c r="DL4" s="96"/>
      <c r="DM4" s="96">
        <f>'[1]ritmus tanulás-épiítkezési ter.'!C63</f>
        <v>0</v>
      </c>
      <c r="DN4" s="96"/>
      <c r="DO4" s="96">
        <f>'[1]ritmus tanulás-épiítkezési ter.'!C64</f>
        <v>0</v>
      </c>
      <c r="DP4" s="96"/>
      <c r="DQ4" s="96">
        <f>'[1]ritmus tanulás-épiítkezési ter.'!C65</f>
        <v>0</v>
      </c>
      <c r="DR4" s="96"/>
      <c r="DS4" s="96">
        <f>'[1]ritmus tanulás-épiítkezési ter.'!C66</f>
        <v>0</v>
      </c>
      <c r="DT4" s="96"/>
      <c r="DU4" s="96">
        <f>'[1]ritmus tanulás-épiítkezési ter.'!C67</f>
        <v>0</v>
      </c>
      <c r="DV4" s="96"/>
      <c r="DW4" s="96">
        <f>'[1]ritmus tanulás-épiítkezési ter.'!C68</f>
        <v>0</v>
      </c>
      <c r="DX4" s="96"/>
      <c r="DY4" s="96">
        <f>'[1]ritmus tanulás-épiítkezési ter.'!C69</f>
        <v>0</v>
      </c>
      <c r="DZ4" s="96"/>
      <c r="EA4" s="96">
        <f>'[1]ritmus tanulás-épiítkezési ter.'!C70</f>
        <v>0</v>
      </c>
      <c r="EB4" s="96"/>
      <c r="EC4" s="96">
        <f>'[1]ritmus tanulás-épiítkezési ter.'!C80</f>
        <v>0</v>
      </c>
      <c r="ED4" s="97"/>
    </row>
    <row r="5" spans="1:134" s="88" customFormat="1" ht="21.75" thickBot="1">
      <c r="A5" s="93" t="s">
        <v>200</v>
      </c>
      <c r="B5" s="92" t="s">
        <v>199</v>
      </c>
      <c r="C5" s="92" t="s">
        <v>198</v>
      </c>
      <c r="D5" s="92" t="s">
        <v>197</v>
      </c>
      <c r="E5" s="92" t="s">
        <v>196</v>
      </c>
      <c r="F5" s="91" t="s">
        <v>195</v>
      </c>
      <c r="G5" s="90" t="s">
        <v>203</v>
      </c>
      <c r="H5" s="89" t="s">
        <v>204</v>
      </c>
      <c r="I5" s="90" t="s">
        <v>203</v>
      </c>
      <c r="J5" s="89" t="s">
        <v>204</v>
      </c>
      <c r="K5" s="90" t="s">
        <v>203</v>
      </c>
      <c r="L5" s="89" t="s">
        <v>204</v>
      </c>
      <c r="M5" s="90" t="s">
        <v>203</v>
      </c>
      <c r="N5" s="89" t="s">
        <v>204</v>
      </c>
      <c r="O5" s="90" t="s">
        <v>203</v>
      </c>
      <c r="P5" s="89" t="s">
        <v>204</v>
      </c>
      <c r="Q5" s="90" t="s">
        <v>203</v>
      </c>
      <c r="R5" s="89" t="s">
        <v>204</v>
      </c>
      <c r="S5" s="90" t="s">
        <v>203</v>
      </c>
      <c r="T5" s="89" t="s">
        <v>204</v>
      </c>
      <c r="U5" s="90" t="s">
        <v>203</v>
      </c>
      <c r="V5" s="89" t="s">
        <v>204</v>
      </c>
      <c r="W5" s="90" t="s">
        <v>203</v>
      </c>
      <c r="X5" s="89" t="s">
        <v>204</v>
      </c>
      <c r="Y5" s="90" t="s">
        <v>203</v>
      </c>
      <c r="Z5" s="89" t="s">
        <v>204</v>
      </c>
      <c r="AA5" s="90" t="s">
        <v>203</v>
      </c>
      <c r="AB5" s="89" t="s">
        <v>204</v>
      </c>
      <c r="AC5" s="90" t="s">
        <v>203</v>
      </c>
      <c r="AD5" s="89" t="s">
        <v>204</v>
      </c>
      <c r="AE5" s="90" t="s">
        <v>203</v>
      </c>
      <c r="AF5" s="89" t="s">
        <v>204</v>
      </c>
      <c r="AG5" s="90" t="s">
        <v>203</v>
      </c>
      <c r="AH5" s="89" t="s">
        <v>204</v>
      </c>
      <c r="AI5" s="90" t="s">
        <v>203</v>
      </c>
      <c r="AJ5" s="89" t="s">
        <v>204</v>
      </c>
      <c r="AK5" s="90" t="s">
        <v>203</v>
      </c>
      <c r="AL5" s="89" t="s">
        <v>204</v>
      </c>
      <c r="AM5" s="90" t="s">
        <v>203</v>
      </c>
      <c r="AN5" s="89" t="s">
        <v>204</v>
      </c>
      <c r="AO5" s="90" t="s">
        <v>203</v>
      </c>
      <c r="AP5" s="89" t="s">
        <v>204</v>
      </c>
      <c r="AQ5" s="90" t="s">
        <v>203</v>
      </c>
      <c r="AR5" s="89" t="s">
        <v>204</v>
      </c>
      <c r="AS5" s="90" t="s">
        <v>203</v>
      </c>
      <c r="AT5" s="89" t="s">
        <v>204</v>
      </c>
      <c r="AU5" s="90" t="s">
        <v>203</v>
      </c>
      <c r="AV5" s="89" t="s">
        <v>204</v>
      </c>
      <c r="AW5" s="90" t="s">
        <v>203</v>
      </c>
      <c r="AX5" s="89" t="s">
        <v>204</v>
      </c>
      <c r="AY5" s="90" t="s">
        <v>203</v>
      </c>
      <c r="AZ5" s="89" t="s">
        <v>204</v>
      </c>
      <c r="BA5" s="90" t="s">
        <v>203</v>
      </c>
      <c r="BB5" s="89" t="s">
        <v>204</v>
      </c>
      <c r="BC5" s="90" t="s">
        <v>203</v>
      </c>
      <c r="BD5" s="89" t="s">
        <v>204</v>
      </c>
      <c r="BE5" s="90" t="s">
        <v>203</v>
      </c>
      <c r="BF5" s="89" t="s">
        <v>204</v>
      </c>
      <c r="BG5" s="90" t="s">
        <v>203</v>
      </c>
      <c r="BH5" s="89" t="s">
        <v>204</v>
      </c>
      <c r="BI5" s="90" t="s">
        <v>203</v>
      </c>
      <c r="BJ5" s="89" t="s">
        <v>204</v>
      </c>
      <c r="BK5" s="90" t="s">
        <v>203</v>
      </c>
      <c r="BL5" s="89" t="s">
        <v>204</v>
      </c>
      <c r="BM5" s="90" t="s">
        <v>203</v>
      </c>
      <c r="BN5" s="89" t="s">
        <v>204</v>
      </c>
      <c r="BO5" s="90" t="s">
        <v>203</v>
      </c>
      <c r="BP5" s="89" t="s">
        <v>204</v>
      </c>
      <c r="BQ5" s="90" t="s">
        <v>203</v>
      </c>
      <c r="BR5" s="89" t="s">
        <v>204</v>
      </c>
      <c r="BS5" s="90" t="s">
        <v>203</v>
      </c>
      <c r="BT5" s="89" t="s">
        <v>204</v>
      </c>
      <c r="BU5" s="90" t="s">
        <v>203</v>
      </c>
      <c r="BV5" s="89" t="s">
        <v>204</v>
      </c>
      <c r="BW5" s="90" t="s">
        <v>203</v>
      </c>
      <c r="BX5" s="89" t="s">
        <v>204</v>
      </c>
      <c r="BY5" s="90" t="s">
        <v>203</v>
      </c>
      <c r="BZ5" s="89" t="s">
        <v>204</v>
      </c>
      <c r="CA5" s="90" t="s">
        <v>203</v>
      </c>
      <c r="CB5" s="89" t="s">
        <v>204</v>
      </c>
      <c r="CC5" s="90" t="s">
        <v>203</v>
      </c>
      <c r="CD5" s="89" t="s">
        <v>204</v>
      </c>
      <c r="CE5" s="90" t="s">
        <v>203</v>
      </c>
      <c r="CF5" s="89" t="s">
        <v>204</v>
      </c>
      <c r="CG5" s="90" t="s">
        <v>203</v>
      </c>
      <c r="CH5" s="89" t="s">
        <v>204</v>
      </c>
      <c r="CI5" s="90" t="s">
        <v>203</v>
      </c>
      <c r="CJ5" s="89" t="s">
        <v>204</v>
      </c>
      <c r="CK5" s="90" t="s">
        <v>203</v>
      </c>
      <c r="CL5" s="89" t="s">
        <v>204</v>
      </c>
      <c r="CM5" s="90" t="s">
        <v>203</v>
      </c>
      <c r="CN5" s="89" t="s">
        <v>204</v>
      </c>
      <c r="CO5" s="90" t="s">
        <v>203</v>
      </c>
      <c r="CP5" s="89" t="s">
        <v>204</v>
      </c>
      <c r="CQ5" s="90" t="s">
        <v>203</v>
      </c>
      <c r="CR5" s="89" t="s">
        <v>204</v>
      </c>
      <c r="CS5" s="90" t="s">
        <v>203</v>
      </c>
      <c r="CT5" s="89" t="s">
        <v>204</v>
      </c>
      <c r="CU5" s="90" t="s">
        <v>203</v>
      </c>
      <c r="CV5" s="89" t="s">
        <v>204</v>
      </c>
      <c r="CW5" s="90" t="s">
        <v>203</v>
      </c>
      <c r="CX5" s="89" t="s">
        <v>204</v>
      </c>
      <c r="CY5" s="90" t="s">
        <v>203</v>
      </c>
      <c r="CZ5" s="89" t="s">
        <v>204</v>
      </c>
      <c r="DA5" s="90" t="s">
        <v>203</v>
      </c>
      <c r="DB5" s="89" t="s">
        <v>204</v>
      </c>
      <c r="DC5" s="90" t="s">
        <v>203</v>
      </c>
      <c r="DD5" s="89" t="s">
        <v>204</v>
      </c>
      <c r="DE5" s="90" t="s">
        <v>203</v>
      </c>
      <c r="DF5" s="89" t="s">
        <v>204</v>
      </c>
      <c r="DG5" s="90" t="s">
        <v>203</v>
      </c>
      <c r="DH5" s="89" t="s">
        <v>204</v>
      </c>
      <c r="DI5" s="90" t="s">
        <v>203</v>
      </c>
      <c r="DJ5" s="89" t="s">
        <v>204</v>
      </c>
      <c r="DK5" s="90" t="s">
        <v>203</v>
      </c>
      <c r="DL5" s="89" t="s">
        <v>204</v>
      </c>
      <c r="DM5" s="90" t="s">
        <v>203</v>
      </c>
      <c r="DN5" s="89" t="s">
        <v>204</v>
      </c>
      <c r="DO5" s="90" t="s">
        <v>203</v>
      </c>
      <c r="DP5" s="89" t="s">
        <v>204</v>
      </c>
      <c r="DQ5" s="90" t="s">
        <v>203</v>
      </c>
      <c r="DR5" s="89" t="s">
        <v>204</v>
      </c>
      <c r="DS5" s="90" t="s">
        <v>203</v>
      </c>
      <c r="DT5" s="89" t="s">
        <v>204</v>
      </c>
      <c r="DU5" s="90" t="s">
        <v>203</v>
      </c>
      <c r="DV5" s="89" t="s">
        <v>204</v>
      </c>
      <c r="DW5" s="90" t="s">
        <v>203</v>
      </c>
      <c r="DX5" s="89" t="s">
        <v>204</v>
      </c>
      <c r="DY5" s="90" t="s">
        <v>203</v>
      </c>
      <c r="DZ5" s="89" t="s">
        <v>204</v>
      </c>
      <c r="EA5" s="90" t="s">
        <v>203</v>
      </c>
      <c r="EB5" s="89" t="s">
        <v>204</v>
      </c>
      <c r="EC5" s="90" t="s">
        <v>203</v>
      </c>
      <c r="ED5" s="89" t="s">
        <v>204</v>
      </c>
    </row>
    <row r="6" spans="1:134" s="82" customFormat="1" ht="18.75">
      <c r="A6" s="87" t="s">
        <v>194</v>
      </c>
      <c r="B6" s="86" t="s">
        <v>193</v>
      </c>
      <c r="C6" s="86"/>
      <c r="D6" s="86"/>
      <c r="E6" s="86"/>
      <c r="F6" s="85">
        <f>SUM(H6,J6,L6,N6,P6,R6,T6,V6,X6,Z6,AB6,AD6,AF6,AH6,AJ6,AL6,AN6,AP6,AR6,AT6,AV6,AX6,AZ6,BB6,BD6,BF6,BH6,BJ6,BL6,BN6,BP6,BR6,BT6,BV6,BX6,BZ6,CB6,CD6,CF6,CH6,CJ6,CL6,CN6,CP6,CR6,CT6,CV6,CX6,CZ6,DB6,DD6,DF6,DH6,DJ6,DL6,DN6,DP6,DR6,DT6,DV6,DX6,DZ6,EB6,ED6)</f>
        <v>0</v>
      </c>
      <c r="G6" s="84"/>
      <c r="H6" s="83">
        <f>SUM(H7)</f>
        <v>0</v>
      </c>
      <c r="I6" s="84"/>
      <c r="J6" s="83">
        <f>SUM(J7)</f>
        <v>0</v>
      </c>
      <c r="K6" s="84"/>
      <c r="L6" s="83">
        <f>SUM(L7)</f>
        <v>0</v>
      </c>
      <c r="M6" s="84"/>
      <c r="N6" s="83">
        <f>SUM(N7)</f>
        <v>0</v>
      </c>
      <c r="O6" s="84"/>
      <c r="P6" s="83">
        <f>SUM(P7)</f>
        <v>0</v>
      </c>
      <c r="Q6" s="84"/>
      <c r="R6" s="83">
        <f>SUM(R7)</f>
        <v>0</v>
      </c>
      <c r="S6" s="84"/>
      <c r="T6" s="83">
        <f>SUM(T7)</f>
        <v>0</v>
      </c>
      <c r="U6" s="84"/>
      <c r="V6" s="83">
        <f>SUM(V7)</f>
        <v>0</v>
      </c>
      <c r="W6" s="84"/>
      <c r="X6" s="83">
        <f>SUM(X7)</f>
        <v>0</v>
      </c>
      <c r="Y6" s="84"/>
      <c r="Z6" s="83">
        <f>SUM(Z7)</f>
        <v>0</v>
      </c>
      <c r="AA6" s="84"/>
      <c r="AB6" s="83">
        <f>SUM(AB7)</f>
        <v>0</v>
      </c>
      <c r="AC6" s="84"/>
      <c r="AD6" s="83">
        <f>SUM(AD7)</f>
        <v>0</v>
      </c>
      <c r="AE6" s="84"/>
      <c r="AF6" s="83">
        <f>SUM(AF7)</f>
        <v>0</v>
      </c>
      <c r="AG6" s="84"/>
      <c r="AH6" s="83">
        <f>SUM(AH7)</f>
        <v>0</v>
      </c>
      <c r="AI6" s="84"/>
      <c r="AJ6" s="83">
        <f>SUM(AJ7)</f>
        <v>0</v>
      </c>
      <c r="AK6" s="84"/>
      <c r="AL6" s="83">
        <f>SUM(AL7)</f>
        <v>0</v>
      </c>
      <c r="AM6" s="84"/>
      <c r="AN6" s="83">
        <f>SUM(AN7)</f>
        <v>0</v>
      </c>
      <c r="AO6" s="84"/>
      <c r="AP6" s="83">
        <f>SUM(AP7)</f>
        <v>0</v>
      </c>
      <c r="AQ6" s="84"/>
      <c r="AR6" s="83">
        <f>SUM(AR7)</f>
        <v>0</v>
      </c>
      <c r="AS6" s="84"/>
      <c r="AT6" s="83">
        <f>SUM(AT7)</f>
        <v>0</v>
      </c>
      <c r="AU6" s="84"/>
      <c r="AV6" s="83">
        <f>SUM(AV7)</f>
        <v>0</v>
      </c>
      <c r="AW6" s="84"/>
      <c r="AX6" s="83">
        <f>SUM(AX7)</f>
        <v>0</v>
      </c>
      <c r="AY6" s="84"/>
      <c r="AZ6" s="83">
        <f>SUM(AZ7)</f>
        <v>0</v>
      </c>
      <c r="BA6" s="84"/>
      <c r="BB6" s="83">
        <f>SUM(BB7)</f>
        <v>0</v>
      </c>
      <c r="BC6" s="84"/>
      <c r="BD6" s="83">
        <f>SUM(BD7)</f>
        <v>0</v>
      </c>
      <c r="BE6" s="84"/>
      <c r="BF6" s="83">
        <f>SUM(BF7)</f>
        <v>0</v>
      </c>
      <c r="BG6" s="84"/>
      <c r="BH6" s="83">
        <f>SUM(BH7)</f>
        <v>0</v>
      </c>
      <c r="BI6" s="84"/>
      <c r="BJ6" s="83">
        <f>SUM(BJ7)</f>
        <v>0</v>
      </c>
      <c r="BK6" s="84"/>
      <c r="BL6" s="83">
        <f>SUM(BL7)</f>
        <v>0</v>
      </c>
      <c r="BM6" s="84"/>
      <c r="BN6" s="83">
        <f>SUM(BN7)</f>
        <v>0</v>
      </c>
      <c r="BO6" s="84"/>
      <c r="BP6" s="83">
        <f>SUM(BP7)</f>
        <v>0</v>
      </c>
      <c r="BQ6" s="84"/>
      <c r="BR6" s="83">
        <f>SUM(BR7)</f>
        <v>0</v>
      </c>
      <c r="BS6" s="84"/>
      <c r="BT6" s="83">
        <f>SUM(BT7)</f>
        <v>0</v>
      </c>
      <c r="BU6" s="84"/>
      <c r="BV6" s="83">
        <f>SUM(BV7)</f>
        <v>0</v>
      </c>
      <c r="BW6" s="84"/>
      <c r="BX6" s="83">
        <f>SUM(BX7)</f>
        <v>0</v>
      </c>
      <c r="BY6" s="84"/>
      <c r="BZ6" s="83">
        <f>SUM(BZ7)</f>
        <v>0</v>
      </c>
      <c r="CA6" s="84"/>
      <c r="CB6" s="83">
        <f>SUM(CB7)</f>
        <v>0</v>
      </c>
      <c r="CC6" s="84"/>
      <c r="CD6" s="83">
        <f>SUM(CD7)</f>
        <v>0</v>
      </c>
      <c r="CE6" s="84"/>
      <c r="CF6" s="83">
        <f>SUM(CF7)</f>
        <v>0</v>
      </c>
      <c r="CG6" s="84"/>
      <c r="CH6" s="83">
        <f>SUM(CH7)</f>
        <v>0</v>
      </c>
      <c r="CI6" s="84"/>
      <c r="CJ6" s="83">
        <f>SUM(CJ7)</f>
        <v>0</v>
      </c>
      <c r="CK6" s="84"/>
      <c r="CL6" s="83">
        <f>SUM(CL7)</f>
        <v>0</v>
      </c>
      <c r="CM6" s="84"/>
      <c r="CN6" s="83">
        <f>SUM(CN7)</f>
        <v>0</v>
      </c>
      <c r="CO6" s="84"/>
      <c r="CP6" s="83">
        <f>SUM(CP7)</f>
        <v>0</v>
      </c>
      <c r="CQ6" s="84"/>
      <c r="CR6" s="83">
        <f>SUM(CR7)</f>
        <v>0</v>
      </c>
      <c r="CS6" s="84"/>
      <c r="CT6" s="83">
        <f>SUM(CT7)</f>
        <v>0</v>
      </c>
      <c r="CU6" s="84"/>
      <c r="CV6" s="83">
        <f>SUM(CV7)</f>
        <v>0</v>
      </c>
      <c r="CW6" s="84"/>
      <c r="CX6" s="83">
        <f>SUM(CX7)</f>
        <v>0</v>
      </c>
      <c r="CY6" s="84"/>
      <c r="CZ6" s="83">
        <f>SUM(CZ7)</f>
        <v>0</v>
      </c>
      <c r="DA6" s="84"/>
      <c r="DB6" s="83">
        <f>SUM(DB7)</f>
        <v>0</v>
      </c>
      <c r="DC6" s="84"/>
      <c r="DD6" s="83">
        <f>SUM(DD7)</f>
        <v>0</v>
      </c>
      <c r="DE6" s="84"/>
      <c r="DF6" s="83">
        <f>SUM(DF7)</f>
        <v>0</v>
      </c>
      <c r="DG6" s="84"/>
      <c r="DH6" s="83">
        <f>SUM(DH7)</f>
        <v>0</v>
      </c>
      <c r="DI6" s="84"/>
      <c r="DJ6" s="83">
        <f>SUM(DJ7)</f>
        <v>0</v>
      </c>
      <c r="DK6" s="84"/>
      <c r="DL6" s="83">
        <f>SUM(DL7)</f>
        <v>0</v>
      </c>
      <c r="DM6" s="84"/>
      <c r="DN6" s="83">
        <f>SUM(DN7)</f>
        <v>0</v>
      </c>
      <c r="DO6" s="84"/>
      <c r="DP6" s="83">
        <f>SUM(DP7)</f>
        <v>0</v>
      </c>
      <c r="DQ6" s="84"/>
      <c r="DR6" s="83">
        <f>SUM(DR7)</f>
        <v>0</v>
      </c>
      <c r="DS6" s="84"/>
      <c r="DT6" s="83">
        <f>SUM(DT7)</f>
        <v>0</v>
      </c>
      <c r="DU6" s="84"/>
      <c r="DV6" s="83">
        <f>SUM(DV7)</f>
        <v>0</v>
      </c>
      <c r="DW6" s="84"/>
      <c r="DX6" s="83">
        <f>SUM(DX7)</f>
        <v>0</v>
      </c>
      <c r="DY6" s="84"/>
      <c r="DZ6" s="83">
        <f>SUM(DZ7)</f>
        <v>0</v>
      </c>
      <c r="EA6" s="84"/>
      <c r="EB6" s="83">
        <f>SUM(EB7)</f>
        <v>0</v>
      </c>
      <c r="EC6" s="84"/>
      <c r="ED6" s="83">
        <f>SUM(ED7)</f>
        <v>0</v>
      </c>
    </row>
    <row r="7" spans="1:134" ht="15.75" thickBot="1">
      <c r="A7" s="53"/>
      <c r="B7" s="52"/>
      <c r="C7" s="52"/>
      <c r="D7" s="52"/>
      <c r="E7" s="52"/>
      <c r="F7" s="52">
        <f>SUM(H7,J7,L7,N7,P7,R7,T7,V7,X7,Z7,AB7,AD7,AF7,AH7,AJ7,AL7,AN7,AP7,AR7,AT7,AV7,AX7,AZ7,BB7,BD7,BF7,BH7,BJ7,BL7,BN7,BP7,BR7,BT7,BV7,BX7,BZ7,CB7,CD7,CF7,CH7,CJ7,CL7,CN7,CP7,CR7,CT7,CV7,CX7,CZ7,DB7,DD7,DF7,DH7,DJ7,DL7,DN7,DP7,DR7,DT7,DV7,DX7,DZ7,EB7,ED7)</f>
        <v>0</v>
      </c>
      <c r="G7" s="81"/>
      <c r="H7" s="65">
        <f>G7*$E7</f>
        <v>0</v>
      </c>
      <c r="I7" s="81"/>
      <c r="J7" s="65">
        <f>I7*$E7</f>
        <v>0</v>
      </c>
      <c r="K7" s="81"/>
      <c r="L7" s="65">
        <f>K7*$E7</f>
        <v>0</v>
      </c>
      <c r="M7" s="81"/>
      <c r="N7" s="65">
        <f>M7*$E7</f>
        <v>0</v>
      </c>
      <c r="O7" s="81"/>
      <c r="P7" s="65">
        <f>O7*$E7</f>
        <v>0</v>
      </c>
      <c r="Q7" s="81"/>
      <c r="R7" s="65">
        <f>Q7*$E7</f>
        <v>0</v>
      </c>
      <c r="S7" s="81"/>
      <c r="T7" s="65">
        <f>S7*$E7</f>
        <v>0</v>
      </c>
      <c r="U7" s="81"/>
      <c r="V7" s="65">
        <f>U7*$E7</f>
        <v>0</v>
      </c>
      <c r="W7" s="81"/>
      <c r="X7" s="65">
        <f>W7*$E7</f>
        <v>0</v>
      </c>
      <c r="Y7" s="81"/>
      <c r="Z7" s="65">
        <f>Y7*$E7</f>
        <v>0</v>
      </c>
      <c r="AA7" s="81"/>
      <c r="AB7" s="65">
        <f>AA7*$E7</f>
        <v>0</v>
      </c>
      <c r="AC7" s="81"/>
      <c r="AD7" s="65">
        <f>AC7*$E7</f>
        <v>0</v>
      </c>
      <c r="AE7" s="81"/>
      <c r="AF7" s="65">
        <f>AE7*$E7</f>
        <v>0</v>
      </c>
      <c r="AG7" s="81"/>
      <c r="AH7" s="65">
        <f>AG7*$E7</f>
        <v>0</v>
      </c>
      <c r="AI7" s="81"/>
      <c r="AJ7" s="65">
        <f>AI7*$E7</f>
        <v>0</v>
      </c>
      <c r="AK7" s="81"/>
      <c r="AL7" s="65">
        <f>AK7*$E7</f>
        <v>0</v>
      </c>
      <c r="AM7" s="81"/>
      <c r="AN7" s="65">
        <f>AM7*$E7</f>
        <v>0</v>
      </c>
      <c r="AO7" s="81"/>
      <c r="AP7" s="65">
        <f>AO7*$E7</f>
        <v>0</v>
      </c>
      <c r="AQ7" s="81"/>
      <c r="AR7" s="65">
        <f>AQ7*$E7</f>
        <v>0</v>
      </c>
      <c r="AS7" s="81"/>
      <c r="AT7" s="65">
        <f>AS7*$E7</f>
        <v>0</v>
      </c>
      <c r="AU7" s="81"/>
      <c r="AV7" s="65">
        <f>AU7*$E7</f>
        <v>0</v>
      </c>
      <c r="AW7" s="81"/>
      <c r="AX7" s="65">
        <f>AW7*$E7</f>
        <v>0</v>
      </c>
      <c r="AY7" s="81"/>
      <c r="AZ7" s="65">
        <f>AY7*$E7</f>
        <v>0</v>
      </c>
      <c r="BA7" s="81"/>
      <c r="BB7" s="65">
        <f>BA7*$E7</f>
        <v>0</v>
      </c>
      <c r="BC7" s="81"/>
      <c r="BD7" s="65">
        <f>BC7*$E7</f>
        <v>0</v>
      </c>
      <c r="BE7" s="81"/>
      <c r="BF7" s="65">
        <f>BE7*$E7</f>
        <v>0</v>
      </c>
      <c r="BG7" s="81"/>
      <c r="BH7" s="65">
        <f>BG7*$E7</f>
        <v>0</v>
      </c>
      <c r="BI7" s="81"/>
      <c r="BJ7" s="65">
        <f>BI7*$E7</f>
        <v>0</v>
      </c>
      <c r="BK7" s="81"/>
      <c r="BL7" s="65">
        <f>BK7*$E7</f>
        <v>0</v>
      </c>
      <c r="BM7" s="81"/>
      <c r="BN7" s="65">
        <f>BM7*$E7</f>
        <v>0</v>
      </c>
      <c r="BO7" s="81"/>
      <c r="BP7" s="65">
        <f>BO7*$E7</f>
        <v>0</v>
      </c>
      <c r="BQ7" s="81"/>
      <c r="BR7" s="65">
        <f>BQ7*$E7</f>
        <v>0</v>
      </c>
      <c r="BS7" s="81"/>
      <c r="BT7" s="65">
        <f>BS7*$E7</f>
        <v>0</v>
      </c>
      <c r="BU7" s="81"/>
      <c r="BV7" s="65">
        <f>BU7*$E7</f>
        <v>0</v>
      </c>
      <c r="BW7" s="81"/>
      <c r="BX7" s="65">
        <f>BW7*$E7</f>
        <v>0</v>
      </c>
      <c r="BY7" s="81"/>
      <c r="BZ7" s="65">
        <f>BY7*$E7</f>
        <v>0</v>
      </c>
      <c r="CA7" s="81"/>
      <c r="CB7" s="65">
        <f>CA7*$E7</f>
        <v>0</v>
      </c>
      <c r="CC7" s="81"/>
      <c r="CD7" s="65">
        <f>CC7*$E7</f>
        <v>0</v>
      </c>
      <c r="CE7" s="81"/>
      <c r="CF7" s="65">
        <f>CE7*$E7</f>
        <v>0</v>
      </c>
      <c r="CG7" s="81"/>
      <c r="CH7" s="65">
        <f>CG7*$E7</f>
        <v>0</v>
      </c>
      <c r="CI7" s="81"/>
      <c r="CJ7" s="65">
        <f>CI7*$E7</f>
        <v>0</v>
      </c>
      <c r="CK7" s="81"/>
      <c r="CL7" s="65">
        <f>CK7*$E7</f>
        <v>0</v>
      </c>
      <c r="CM7" s="81"/>
      <c r="CN7" s="65">
        <f>CM7*$E7</f>
        <v>0</v>
      </c>
      <c r="CO7" s="81"/>
      <c r="CP7" s="65">
        <f>CO7*$E7</f>
        <v>0</v>
      </c>
      <c r="CQ7" s="81"/>
      <c r="CR7" s="65">
        <f>CQ7*$E7</f>
        <v>0</v>
      </c>
      <c r="CS7" s="81"/>
      <c r="CT7" s="65">
        <f>CS7*$E7</f>
        <v>0</v>
      </c>
      <c r="CU7" s="81"/>
      <c r="CV7" s="65">
        <f>CU7*$E7</f>
        <v>0</v>
      </c>
      <c r="CW7" s="81"/>
      <c r="CX7" s="65">
        <f>CW7*$E7</f>
        <v>0</v>
      </c>
      <c r="CY7" s="81"/>
      <c r="CZ7" s="65">
        <f>CY7*$E7</f>
        <v>0</v>
      </c>
      <c r="DA7" s="81"/>
      <c r="DB7" s="65">
        <f>DA7*$E7</f>
        <v>0</v>
      </c>
      <c r="DC7" s="81"/>
      <c r="DD7" s="65">
        <f>DC7*$E7</f>
        <v>0</v>
      </c>
      <c r="DE7" s="81"/>
      <c r="DF7" s="65">
        <f>DE7*$E7</f>
        <v>0</v>
      </c>
      <c r="DG7" s="81"/>
      <c r="DH7" s="65">
        <f>DG7*$E7</f>
        <v>0</v>
      </c>
      <c r="DI7" s="81"/>
      <c r="DJ7" s="65">
        <f>DI7*$E7</f>
        <v>0</v>
      </c>
      <c r="DK7" s="81"/>
      <c r="DL7" s="65">
        <f>DK7*$E7</f>
        <v>0</v>
      </c>
      <c r="DM7" s="81"/>
      <c r="DN7" s="65">
        <f>DM7*$E7</f>
        <v>0</v>
      </c>
      <c r="DO7" s="81"/>
      <c r="DP7" s="65">
        <f>DO7*$E7</f>
        <v>0</v>
      </c>
      <c r="DQ7" s="81"/>
      <c r="DR7" s="65">
        <f>DQ7*$E7</f>
        <v>0</v>
      </c>
      <c r="DS7" s="81"/>
      <c r="DT7" s="65">
        <f>DS7*$E7</f>
        <v>0</v>
      </c>
      <c r="DU7" s="81"/>
      <c r="DV7" s="65">
        <f>DU7*$E7</f>
        <v>0</v>
      </c>
      <c r="DW7" s="81"/>
      <c r="DX7" s="65">
        <f>DW7*$E7</f>
        <v>0</v>
      </c>
      <c r="DY7" s="81"/>
      <c r="DZ7" s="65">
        <f>DY7*$E7</f>
        <v>0</v>
      </c>
      <c r="EA7" s="81"/>
      <c r="EB7" s="65">
        <f>EA7*$E7</f>
        <v>0</v>
      </c>
      <c r="EC7" s="81"/>
      <c r="ED7" s="65">
        <f>EC7*$E7</f>
        <v>0</v>
      </c>
    </row>
    <row r="8" spans="1:134" s="7" customFormat="1" ht="15.75" thickBot="1"/>
    <row r="9" spans="1:134" s="37" customFormat="1" ht="19.5" thickBot="1">
      <c r="A9" s="42" t="s">
        <v>192</v>
      </c>
      <c r="B9" s="41" t="s">
        <v>191</v>
      </c>
      <c r="C9" s="41"/>
      <c r="D9" s="41"/>
      <c r="E9" s="40"/>
      <c r="F9" s="40">
        <f t="shared" ref="F9:F47" si="0">SUM(H9,J9,L9,N9,P9,R9,T9,V9,X9,Z9,AB9,AD9,AF9,AH9,AJ9,AL9,AN9,AP9,AR9,AT9,AV9,AX9,AZ9,BB9,BD9,BF9,BH9,BJ9,BL9,BN9,BP9,BR9,BT9,BV9,BX9,BZ9,CB9,CD9,CF9,CH9,CJ9,CL9,CN9,CP9,CR9,CT9,CV9,CX9,CZ9,DB9,DD9,DF9,DH9,DJ9,DL9,DN9,DP9,DR9,DT9,DV9,DX9,DZ9,EB9,ED9)</f>
        <v>0</v>
      </c>
      <c r="G9" s="39"/>
      <c r="H9" s="38">
        <f>SUM(H10,H34,H42,H44)</f>
        <v>0</v>
      </c>
      <c r="I9" s="39"/>
      <c r="J9" s="38">
        <f>SUM(J10,J34,J42,J44)</f>
        <v>0</v>
      </c>
      <c r="K9" s="39"/>
      <c r="L9" s="38">
        <f>SUM(L10,L34,L42,L44)</f>
        <v>0</v>
      </c>
      <c r="M9" s="39"/>
      <c r="N9" s="38">
        <f>SUM(N10,N34,N42,N44)</f>
        <v>0</v>
      </c>
      <c r="O9" s="39"/>
      <c r="P9" s="38">
        <f>SUM(P10,P34,P42,P44)</f>
        <v>0</v>
      </c>
      <c r="Q9" s="39"/>
      <c r="R9" s="38">
        <f>SUM(R10,R34,R42,R44)</f>
        <v>0</v>
      </c>
      <c r="S9" s="39"/>
      <c r="T9" s="38">
        <f>SUM(T10,T34,T42,T44)</f>
        <v>0</v>
      </c>
      <c r="U9" s="39"/>
      <c r="V9" s="38">
        <f>SUM(V10,V34,V42,V44)</f>
        <v>0</v>
      </c>
      <c r="W9" s="39"/>
      <c r="X9" s="38">
        <f>SUM(X10,X34,X42,X44)</f>
        <v>0</v>
      </c>
      <c r="Y9" s="39"/>
      <c r="Z9" s="38">
        <f>SUM(Z10,Z34,Z42,Z44)</f>
        <v>0</v>
      </c>
      <c r="AA9" s="39"/>
      <c r="AB9" s="38">
        <f>SUM(AB10,AB34,AB42,AB44)</f>
        <v>0</v>
      </c>
      <c r="AC9" s="39"/>
      <c r="AD9" s="38">
        <f>SUM(AD10,AD34,AD42,AD44)</f>
        <v>0</v>
      </c>
      <c r="AE9" s="39"/>
      <c r="AF9" s="38">
        <f>SUM(AF10,AF34,AF42,AF44)</f>
        <v>0</v>
      </c>
      <c r="AG9" s="39"/>
      <c r="AH9" s="38">
        <f>SUM(AH10,AH34,AH42,AH44)</f>
        <v>0</v>
      </c>
      <c r="AI9" s="39"/>
      <c r="AJ9" s="38">
        <f>SUM(AJ10,AJ34,AJ42,AJ44)</f>
        <v>0</v>
      </c>
      <c r="AK9" s="39"/>
      <c r="AL9" s="38">
        <f>SUM(AL10,AL34,AL42,AL44)</f>
        <v>0</v>
      </c>
      <c r="AM9" s="39"/>
      <c r="AN9" s="38">
        <f>SUM(AN10,AN34,AN42,AN44)</f>
        <v>0</v>
      </c>
      <c r="AO9" s="39"/>
      <c r="AP9" s="38">
        <f>SUM(AP10,AP34,AP42,AP44)</f>
        <v>0</v>
      </c>
      <c r="AQ9" s="39"/>
      <c r="AR9" s="38">
        <f>SUM(AR10,AR34,AR42,AR44)</f>
        <v>0</v>
      </c>
      <c r="AS9" s="39"/>
      <c r="AT9" s="38">
        <f>SUM(AT10,AT34,AT42,AT44)</f>
        <v>0</v>
      </c>
      <c r="AU9" s="39"/>
      <c r="AV9" s="38">
        <f>SUM(AV10,AV34,AV42,AV44)</f>
        <v>0</v>
      </c>
      <c r="AW9" s="39"/>
      <c r="AX9" s="38">
        <f>SUM(AX10,AX34,AX42,AX44)</f>
        <v>0</v>
      </c>
      <c r="AY9" s="39"/>
      <c r="AZ9" s="38">
        <f>SUM(AZ10,AZ34,AZ42,AZ44)</f>
        <v>0</v>
      </c>
      <c r="BA9" s="39"/>
      <c r="BB9" s="38">
        <f>SUM(BB10,BB34,BB42,BB44)</f>
        <v>0</v>
      </c>
      <c r="BC9" s="39"/>
      <c r="BD9" s="38">
        <f>SUM(BD10,BD34,BD42,BD44)</f>
        <v>0</v>
      </c>
      <c r="BE9" s="39"/>
      <c r="BF9" s="38">
        <f>SUM(BF10,BF34,BF42,BF44)</f>
        <v>0</v>
      </c>
      <c r="BG9" s="39"/>
      <c r="BH9" s="38">
        <f>SUM(BH10,BH34,BH42,BH44)</f>
        <v>0</v>
      </c>
      <c r="BI9" s="39"/>
      <c r="BJ9" s="38">
        <f>SUM(BJ10,BJ34,BJ42,BJ44)</f>
        <v>0</v>
      </c>
      <c r="BK9" s="39"/>
      <c r="BL9" s="38">
        <f>SUM(BL10,BL34,BL42,BL44)</f>
        <v>0</v>
      </c>
      <c r="BM9" s="39"/>
      <c r="BN9" s="38">
        <f>SUM(BN10,BN34,BN42,BN44)</f>
        <v>0</v>
      </c>
      <c r="BO9" s="39"/>
      <c r="BP9" s="38">
        <f>SUM(BP10,BP34,BP42,BP44)</f>
        <v>0</v>
      </c>
      <c r="BQ9" s="39"/>
      <c r="BR9" s="38">
        <f>SUM(BR10,BR34,BR42,BR44)</f>
        <v>0</v>
      </c>
      <c r="BS9" s="39"/>
      <c r="BT9" s="38">
        <f>SUM(BT10,BT34,BT42,BT44)</f>
        <v>0</v>
      </c>
      <c r="BU9" s="39"/>
      <c r="BV9" s="38">
        <f>SUM(BV10,BV34,BV42,BV44)</f>
        <v>0</v>
      </c>
      <c r="BW9" s="39"/>
      <c r="BX9" s="38">
        <f>SUM(BX10,BX34,BX42,BX44)</f>
        <v>0</v>
      </c>
      <c r="BY9" s="39"/>
      <c r="BZ9" s="38">
        <f>SUM(BZ10,BZ34,BZ42,BZ44)</f>
        <v>0</v>
      </c>
      <c r="CA9" s="39"/>
      <c r="CB9" s="38">
        <f>SUM(CB10,CB34,CB42,CB44)</f>
        <v>0</v>
      </c>
      <c r="CC9" s="39"/>
      <c r="CD9" s="38">
        <f>SUM(CD10,CD34,CD42,CD44)</f>
        <v>0</v>
      </c>
      <c r="CE9" s="39"/>
      <c r="CF9" s="38">
        <f>SUM(CF10,CF34,CF42,CF44)</f>
        <v>0</v>
      </c>
      <c r="CG9" s="39"/>
      <c r="CH9" s="38">
        <f>SUM(CH10,CH34,CH42,CH44)</f>
        <v>0</v>
      </c>
      <c r="CI9" s="39"/>
      <c r="CJ9" s="38">
        <f>SUM(CJ10,CJ34,CJ42,CJ44)</f>
        <v>0</v>
      </c>
      <c r="CK9" s="39"/>
      <c r="CL9" s="38">
        <f>SUM(CL10,CL34,CL42,CL44)</f>
        <v>0</v>
      </c>
      <c r="CM9" s="39"/>
      <c r="CN9" s="38">
        <f>SUM(CN10,CN34,CN42,CN44)</f>
        <v>0</v>
      </c>
      <c r="CO9" s="39"/>
      <c r="CP9" s="38">
        <f>SUM(CP10,CP34,CP42,CP44)</f>
        <v>0</v>
      </c>
      <c r="CQ9" s="39"/>
      <c r="CR9" s="38">
        <f>SUM(CR10,CR34,CR42,CR44)</f>
        <v>0</v>
      </c>
      <c r="CS9" s="39"/>
      <c r="CT9" s="38">
        <f>SUM(CT10,CT34,CT42,CT44)</f>
        <v>0</v>
      </c>
      <c r="CU9" s="39"/>
      <c r="CV9" s="38">
        <f>SUM(CV10,CV34,CV42,CV44)</f>
        <v>0</v>
      </c>
      <c r="CW9" s="39"/>
      <c r="CX9" s="38">
        <f>SUM(CX10,CX34,CX42,CX44)</f>
        <v>0</v>
      </c>
      <c r="CY9" s="39"/>
      <c r="CZ9" s="38">
        <f>SUM(CZ10,CZ34,CZ42,CZ44)</f>
        <v>0</v>
      </c>
      <c r="DA9" s="39"/>
      <c r="DB9" s="38">
        <f>SUM(DB10,DB34,DB42,DB44)</f>
        <v>0</v>
      </c>
      <c r="DC9" s="39"/>
      <c r="DD9" s="38">
        <f>SUM(DD10,DD34,DD42,DD44)</f>
        <v>0</v>
      </c>
      <c r="DE9" s="39"/>
      <c r="DF9" s="38">
        <f>SUM(DF10,DF34,DF42,DF44)</f>
        <v>0</v>
      </c>
      <c r="DG9" s="39"/>
      <c r="DH9" s="38">
        <f>SUM(DH10,DH34,DH42,DH44)</f>
        <v>0</v>
      </c>
      <c r="DI9" s="39"/>
      <c r="DJ9" s="38">
        <f>SUM(DJ10,DJ34,DJ42,DJ44)</f>
        <v>0</v>
      </c>
      <c r="DK9" s="39"/>
      <c r="DL9" s="38">
        <f>SUM(DL10,DL34,DL42,DL44)</f>
        <v>0</v>
      </c>
      <c r="DM9" s="39"/>
      <c r="DN9" s="38">
        <f>SUM(DN10,DN34,DN42,DN44)</f>
        <v>0</v>
      </c>
      <c r="DO9" s="39"/>
      <c r="DP9" s="38">
        <f>SUM(DP10,DP34,DP42,DP44)</f>
        <v>0</v>
      </c>
      <c r="DQ9" s="39"/>
      <c r="DR9" s="38">
        <f>SUM(DR10,DR34,DR42,DR44)</f>
        <v>0</v>
      </c>
      <c r="DS9" s="39"/>
      <c r="DT9" s="38">
        <f>SUM(DT10,DT34,DT42,DT44)</f>
        <v>0</v>
      </c>
      <c r="DU9" s="39"/>
      <c r="DV9" s="38">
        <f>SUM(DV10,DV34,DV42,DV44)</f>
        <v>0</v>
      </c>
      <c r="DW9" s="39"/>
      <c r="DX9" s="38">
        <f>SUM(DX10,DX34,DX42,DX44)</f>
        <v>0</v>
      </c>
      <c r="DY9" s="39"/>
      <c r="DZ9" s="38">
        <f>SUM(DZ10,DZ34,DZ42,DZ44)</f>
        <v>0</v>
      </c>
      <c r="EA9" s="39"/>
      <c r="EB9" s="38">
        <f>SUM(EB10,EB34,EB42,EB44)</f>
        <v>0</v>
      </c>
      <c r="EC9" s="39"/>
      <c r="ED9" s="38">
        <f>SUM(ED10,ED34,ED42,ED44)</f>
        <v>0</v>
      </c>
    </row>
    <row r="10" spans="1:134" s="15" customFormat="1">
      <c r="A10" s="36"/>
      <c r="B10" s="35">
        <v>11</v>
      </c>
      <c r="C10" s="35" t="s">
        <v>190</v>
      </c>
      <c r="D10" s="35"/>
      <c r="E10" s="34"/>
      <c r="F10" s="24">
        <f t="shared" si="0"/>
        <v>0</v>
      </c>
      <c r="G10" s="23"/>
      <c r="H10" s="22">
        <f>SUM(H11:H33)</f>
        <v>0</v>
      </c>
      <c r="I10" s="23"/>
      <c r="J10" s="22">
        <f>SUM(J11:J33)</f>
        <v>0</v>
      </c>
      <c r="K10" s="23"/>
      <c r="L10" s="22">
        <f>SUM(L11:L33)</f>
        <v>0</v>
      </c>
      <c r="M10" s="23"/>
      <c r="N10" s="22">
        <f>SUM(N11:N33)</f>
        <v>0</v>
      </c>
      <c r="O10" s="23"/>
      <c r="P10" s="22">
        <f>SUM(P11:P33)</f>
        <v>0</v>
      </c>
      <c r="Q10" s="23"/>
      <c r="R10" s="22">
        <f>SUM(R11:R33)</f>
        <v>0</v>
      </c>
      <c r="S10" s="23"/>
      <c r="T10" s="22">
        <f>SUM(T11:T33)</f>
        <v>0</v>
      </c>
      <c r="U10" s="23"/>
      <c r="V10" s="22">
        <f>SUM(V11:V33)</f>
        <v>0</v>
      </c>
      <c r="W10" s="23"/>
      <c r="X10" s="22">
        <f>SUM(X11:X33)</f>
        <v>0</v>
      </c>
      <c r="Y10" s="23"/>
      <c r="Z10" s="22">
        <f>SUM(Z11:Z33)</f>
        <v>0</v>
      </c>
      <c r="AA10" s="23"/>
      <c r="AB10" s="22">
        <f>SUM(AB11:AB33)</f>
        <v>0</v>
      </c>
      <c r="AC10" s="23"/>
      <c r="AD10" s="22">
        <f>SUM(AD11:AD33)</f>
        <v>0</v>
      </c>
      <c r="AE10" s="23"/>
      <c r="AF10" s="22">
        <f>SUM(AF11:AF33)</f>
        <v>0</v>
      </c>
      <c r="AG10" s="23"/>
      <c r="AH10" s="22">
        <f>SUM(AH11:AH33)</f>
        <v>0</v>
      </c>
      <c r="AI10" s="23"/>
      <c r="AJ10" s="22">
        <f>SUM(AJ11:AJ33)</f>
        <v>0</v>
      </c>
      <c r="AK10" s="23"/>
      <c r="AL10" s="22">
        <f>SUM(AL11:AL33)</f>
        <v>0</v>
      </c>
      <c r="AM10" s="23"/>
      <c r="AN10" s="22">
        <f>SUM(AN11:AN33)</f>
        <v>0</v>
      </c>
      <c r="AO10" s="23"/>
      <c r="AP10" s="22">
        <f>SUM(AP11:AP33)</f>
        <v>0</v>
      </c>
      <c r="AQ10" s="23"/>
      <c r="AR10" s="22">
        <f>SUM(AR11:AR33)</f>
        <v>0</v>
      </c>
      <c r="AS10" s="23"/>
      <c r="AT10" s="22">
        <f>SUM(AT11:AT33)</f>
        <v>0</v>
      </c>
      <c r="AU10" s="23"/>
      <c r="AV10" s="22">
        <f>SUM(AV11:AV33)</f>
        <v>0</v>
      </c>
      <c r="AW10" s="23"/>
      <c r="AX10" s="22">
        <f>SUM(AX11:AX33)</f>
        <v>0</v>
      </c>
      <c r="AY10" s="23"/>
      <c r="AZ10" s="22">
        <f>SUM(AZ11:AZ33)</f>
        <v>0</v>
      </c>
      <c r="BA10" s="23"/>
      <c r="BB10" s="22">
        <f>SUM(BB11:BB33)</f>
        <v>0</v>
      </c>
      <c r="BC10" s="23"/>
      <c r="BD10" s="22">
        <f>SUM(BD11:BD33)</f>
        <v>0</v>
      </c>
      <c r="BE10" s="23"/>
      <c r="BF10" s="22">
        <f>SUM(BF11:BF33)</f>
        <v>0</v>
      </c>
      <c r="BG10" s="23"/>
      <c r="BH10" s="22">
        <f>SUM(BH11:BH33)</f>
        <v>0</v>
      </c>
      <c r="BI10" s="23"/>
      <c r="BJ10" s="22">
        <f>SUM(BJ11:BJ33)</f>
        <v>0</v>
      </c>
      <c r="BK10" s="23"/>
      <c r="BL10" s="22">
        <f>SUM(BL11:BL33)</f>
        <v>0</v>
      </c>
      <c r="BM10" s="23"/>
      <c r="BN10" s="22">
        <f>SUM(BN11:BN33)</f>
        <v>0</v>
      </c>
      <c r="BO10" s="23"/>
      <c r="BP10" s="22">
        <f>SUM(BP11:BP33)</f>
        <v>0</v>
      </c>
      <c r="BQ10" s="23"/>
      <c r="BR10" s="22">
        <f>SUM(BR11:BR33)</f>
        <v>0</v>
      </c>
      <c r="BS10" s="23"/>
      <c r="BT10" s="22">
        <f>SUM(BT11:BT33)</f>
        <v>0</v>
      </c>
      <c r="BU10" s="23"/>
      <c r="BV10" s="22">
        <f>SUM(BV11:BV33)</f>
        <v>0</v>
      </c>
      <c r="BW10" s="23"/>
      <c r="BX10" s="22">
        <f>SUM(BX11:BX33)</f>
        <v>0</v>
      </c>
      <c r="BY10" s="23"/>
      <c r="BZ10" s="22">
        <f>SUM(BZ11:BZ33)</f>
        <v>0</v>
      </c>
      <c r="CA10" s="23"/>
      <c r="CB10" s="22">
        <f>SUM(CB11:CB33)</f>
        <v>0</v>
      </c>
      <c r="CC10" s="23"/>
      <c r="CD10" s="22">
        <f>SUM(CD11:CD33)</f>
        <v>0</v>
      </c>
      <c r="CE10" s="23"/>
      <c r="CF10" s="22">
        <f>SUM(CF11:CF33)</f>
        <v>0</v>
      </c>
      <c r="CG10" s="23"/>
      <c r="CH10" s="22">
        <f>SUM(CH11:CH33)</f>
        <v>0</v>
      </c>
      <c r="CI10" s="23"/>
      <c r="CJ10" s="22">
        <f>SUM(CJ11:CJ33)</f>
        <v>0</v>
      </c>
      <c r="CK10" s="23"/>
      <c r="CL10" s="22">
        <f>SUM(CL11:CL33)</f>
        <v>0</v>
      </c>
      <c r="CM10" s="23"/>
      <c r="CN10" s="22">
        <f>SUM(CN11:CN33)</f>
        <v>0</v>
      </c>
      <c r="CO10" s="23"/>
      <c r="CP10" s="22">
        <f>SUM(CP11:CP33)</f>
        <v>0</v>
      </c>
      <c r="CQ10" s="23"/>
      <c r="CR10" s="22">
        <f>SUM(CR11:CR33)</f>
        <v>0</v>
      </c>
      <c r="CS10" s="23"/>
      <c r="CT10" s="22">
        <f>SUM(CT11:CT33)</f>
        <v>0</v>
      </c>
      <c r="CU10" s="23"/>
      <c r="CV10" s="22">
        <f>SUM(CV11:CV33)</f>
        <v>0</v>
      </c>
      <c r="CW10" s="23"/>
      <c r="CX10" s="22">
        <f>SUM(CX11:CX33)</f>
        <v>0</v>
      </c>
      <c r="CY10" s="23"/>
      <c r="CZ10" s="22">
        <f>SUM(CZ11:CZ33)</f>
        <v>0</v>
      </c>
      <c r="DA10" s="23"/>
      <c r="DB10" s="22">
        <f>SUM(DB11:DB33)</f>
        <v>0</v>
      </c>
      <c r="DC10" s="23"/>
      <c r="DD10" s="22">
        <f>SUM(DD11:DD33)</f>
        <v>0</v>
      </c>
      <c r="DE10" s="23"/>
      <c r="DF10" s="22">
        <f>SUM(DF11:DF33)</f>
        <v>0</v>
      </c>
      <c r="DG10" s="23"/>
      <c r="DH10" s="22">
        <f>SUM(DH11:DH33)</f>
        <v>0</v>
      </c>
      <c r="DI10" s="23"/>
      <c r="DJ10" s="22">
        <f>SUM(DJ11:DJ33)</f>
        <v>0</v>
      </c>
      <c r="DK10" s="23"/>
      <c r="DL10" s="22">
        <f>SUM(DL11:DL33)</f>
        <v>0</v>
      </c>
      <c r="DM10" s="23"/>
      <c r="DN10" s="22">
        <f>SUM(DN11:DN33)</f>
        <v>0</v>
      </c>
      <c r="DO10" s="23"/>
      <c r="DP10" s="22">
        <f>SUM(DP11:DP33)</f>
        <v>0</v>
      </c>
      <c r="DQ10" s="23"/>
      <c r="DR10" s="22">
        <f>SUM(DR11:DR33)</f>
        <v>0</v>
      </c>
      <c r="DS10" s="23"/>
      <c r="DT10" s="22">
        <f>SUM(DT11:DT33)</f>
        <v>0</v>
      </c>
      <c r="DU10" s="23"/>
      <c r="DV10" s="22">
        <f>SUM(DV11:DV33)</f>
        <v>0</v>
      </c>
      <c r="DW10" s="23"/>
      <c r="DX10" s="22">
        <f>SUM(DX11:DX33)</f>
        <v>0</v>
      </c>
      <c r="DY10" s="23"/>
      <c r="DZ10" s="22">
        <f>SUM(DZ11:DZ33)</f>
        <v>0</v>
      </c>
      <c r="EA10" s="23"/>
      <c r="EB10" s="22">
        <f>SUM(EB11:EB33)</f>
        <v>0</v>
      </c>
      <c r="EC10" s="23"/>
      <c r="ED10" s="22">
        <f>SUM(ED11:ED33)</f>
        <v>0</v>
      </c>
    </row>
    <row r="11" spans="1:134">
      <c r="A11" s="33"/>
      <c r="B11" s="32"/>
      <c r="C11" s="32" t="s">
        <v>189</v>
      </c>
      <c r="D11" s="32" t="s">
        <v>19</v>
      </c>
      <c r="E11" s="31"/>
      <c r="F11" s="30">
        <f t="shared" si="0"/>
        <v>0</v>
      </c>
      <c r="G11" s="73"/>
      <c r="H11" s="63">
        <f t="shared" ref="H11:H33" si="1">G11*$E11</f>
        <v>0</v>
      </c>
      <c r="I11" s="73"/>
      <c r="J11" s="63">
        <f t="shared" ref="J11:J33" si="2">I11*$E11</f>
        <v>0</v>
      </c>
      <c r="K11" s="73"/>
      <c r="L11" s="63">
        <f t="shared" ref="L11:L33" si="3">K11*$E11</f>
        <v>0</v>
      </c>
      <c r="M11" s="73"/>
      <c r="N11" s="63">
        <f t="shared" ref="N11:N33" si="4">M11*$E11</f>
        <v>0</v>
      </c>
      <c r="O11" s="73"/>
      <c r="P11" s="63">
        <f t="shared" ref="P11:P33" si="5">O11*$E11</f>
        <v>0</v>
      </c>
      <c r="Q11" s="73"/>
      <c r="R11" s="63">
        <f t="shared" ref="R11:R33" si="6">Q11*$E11</f>
        <v>0</v>
      </c>
      <c r="S11" s="73"/>
      <c r="T11" s="63">
        <f t="shared" ref="T11:T33" si="7">S11*$E11</f>
        <v>0</v>
      </c>
      <c r="U11" s="73"/>
      <c r="V11" s="63">
        <f t="shared" ref="V11:V33" si="8">U11*$E11</f>
        <v>0</v>
      </c>
      <c r="W11" s="73"/>
      <c r="X11" s="63">
        <f t="shared" ref="X11:X33" si="9">W11*$E11</f>
        <v>0</v>
      </c>
      <c r="Y11" s="73"/>
      <c r="Z11" s="63">
        <f t="shared" ref="Z11:Z33" si="10">Y11*$E11</f>
        <v>0</v>
      </c>
      <c r="AA11" s="73"/>
      <c r="AB11" s="63">
        <f t="shared" ref="AB11:AB33" si="11">AA11*$E11</f>
        <v>0</v>
      </c>
      <c r="AC11" s="73"/>
      <c r="AD11" s="63">
        <f t="shared" ref="AD11:AD33" si="12">AC11*$E11</f>
        <v>0</v>
      </c>
      <c r="AE11" s="73"/>
      <c r="AF11" s="63">
        <f t="shared" ref="AF11:AF33" si="13">AE11*$E11</f>
        <v>0</v>
      </c>
      <c r="AG11" s="73"/>
      <c r="AH11" s="63">
        <f t="shared" ref="AH11:AH33" si="14">AG11*$E11</f>
        <v>0</v>
      </c>
      <c r="AI11" s="73"/>
      <c r="AJ11" s="63">
        <f t="shared" ref="AJ11:AJ33" si="15">AI11*$E11</f>
        <v>0</v>
      </c>
      <c r="AK11" s="73"/>
      <c r="AL11" s="63">
        <f t="shared" ref="AL11:AL33" si="16">AK11*$E11</f>
        <v>0</v>
      </c>
      <c r="AM11" s="73"/>
      <c r="AN11" s="63">
        <f t="shared" ref="AN11:AN33" si="17">AM11*$E11</f>
        <v>0</v>
      </c>
      <c r="AO11" s="73"/>
      <c r="AP11" s="63">
        <f t="shared" ref="AP11:AP33" si="18">AO11*$E11</f>
        <v>0</v>
      </c>
      <c r="AQ11" s="73"/>
      <c r="AR11" s="63">
        <f t="shared" ref="AR11:AR33" si="19">AQ11*$E11</f>
        <v>0</v>
      </c>
      <c r="AS11" s="73"/>
      <c r="AT11" s="63">
        <f t="shared" ref="AT11:AT33" si="20">AS11*$E11</f>
        <v>0</v>
      </c>
      <c r="AU11" s="73"/>
      <c r="AV11" s="63">
        <f t="shared" ref="AV11:AV33" si="21">AU11*$E11</f>
        <v>0</v>
      </c>
      <c r="AW11" s="73"/>
      <c r="AX11" s="63">
        <f t="shared" ref="AX11:AX33" si="22">AW11*$E11</f>
        <v>0</v>
      </c>
      <c r="AY11" s="73"/>
      <c r="AZ11" s="63">
        <f t="shared" ref="AZ11:AZ33" si="23">AY11*$E11</f>
        <v>0</v>
      </c>
      <c r="BA11" s="73"/>
      <c r="BB11" s="63">
        <f t="shared" ref="BB11:BB33" si="24">BA11*$E11</f>
        <v>0</v>
      </c>
      <c r="BC11" s="73"/>
      <c r="BD11" s="63">
        <f t="shared" ref="BD11:BD33" si="25">BC11*$E11</f>
        <v>0</v>
      </c>
      <c r="BE11" s="73"/>
      <c r="BF11" s="63">
        <f t="shared" ref="BF11:BF33" si="26">BE11*$E11</f>
        <v>0</v>
      </c>
      <c r="BG11" s="73"/>
      <c r="BH11" s="63">
        <f t="shared" ref="BH11:BH33" si="27">BG11*$E11</f>
        <v>0</v>
      </c>
      <c r="BI11" s="73"/>
      <c r="BJ11" s="63">
        <f t="shared" ref="BJ11:BJ33" si="28">BI11*$E11</f>
        <v>0</v>
      </c>
      <c r="BK11" s="73"/>
      <c r="BL11" s="63">
        <f t="shared" ref="BL11:BL33" si="29">BK11*$E11</f>
        <v>0</v>
      </c>
      <c r="BM11" s="73"/>
      <c r="BN11" s="63">
        <f t="shared" ref="BN11:BN33" si="30">BM11*$E11</f>
        <v>0</v>
      </c>
      <c r="BO11" s="73"/>
      <c r="BP11" s="63">
        <f t="shared" ref="BP11:BP33" si="31">BO11*$E11</f>
        <v>0</v>
      </c>
      <c r="BQ11" s="73"/>
      <c r="BR11" s="63">
        <f t="shared" ref="BR11:BR33" si="32">BQ11*$E11</f>
        <v>0</v>
      </c>
      <c r="BS11" s="73"/>
      <c r="BT11" s="63">
        <f t="shared" ref="BT11:BT33" si="33">BS11*$E11</f>
        <v>0</v>
      </c>
      <c r="BU11" s="73"/>
      <c r="BV11" s="63">
        <f t="shared" ref="BV11:BV33" si="34">BU11*$E11</f>
        <v>0</v>
      </c>
      <c r="BW11" s="73"/>
      <c r="BX11" s="63">
        <f t="shared" ref="BX11:BX33" si="35">BW11*$E11</f>
        <v>0</v>
      </c>
      <c r="BY11" s="73"/>
      <c r="BZ11" s="63">
        <f t="shared" ref="BZ11:BZ33" si="36">BY11*$E11</f>
        <v>0</v>
      </c>
      <c r="CA11" s="73"/>
      <c r="CB11" s="63">
        <f t="shared" ref="CB11:CB33" si="37">CA11*$E11</f>
        <v>0</v>
      </c>
      <c r="CC11" s="73"/>
      <c r="CD11" s="63">
        <f t="shared" ref="CD11:CD33" si="38">CC11*$E11</f>
        <v>0</v>
      </c>
      <c r="CE11" s="73"/>
      <c r="CF11" s="63">
        <f t="shared" ref="CF11:CF33" si="39">CE11*$E11</f>
        <v>0</v>
      </c>
      <c r="CG11" s="73"/>
      <c r="CH11" s="63">
        <f t="shared" ref="CH11:CH33" si="40">CG11*$E11</f>
        <v>0</v>
      </c>
      <c r="CI11" s="73"/>
      <c r="CJ11" s="63">
        <f t="shared" ref="CJ11:CJ33" si="41">CI11*$E11</f>
        <v>0</v>
      </c>
      <c r="CK11" s="73"/>
      <c r="CL11" s="63">
        <f t="shared" ref="CL11:CL33" si="42">CK11*$E11</f>
        <v>0</v>
      </c>
      <c r="CM11" s="73"/>
      <c r="CN11" s="63">
        <f t="shared" ref="CN11:CN33" si="43">CM11*$E11</f>
        <v>0</v>
      </c>
      <c r="CO11" s="73"/>
      <c r="CP11" s="63">
        <f t="shared" ref="CP11:CP33" si="44">CO11*$E11</f>
        <v>0</v>
      </c>
      <c r="CQ11" s="73"/>
      <c r="CR11" s="63">
        <f t="shared" ref="CR11:CR33" si="45">CQ11*$E11</f>
        <v>0</v>
      </c>
      <c r="CS11" s="73"/>
      <c r="CT11" s="63">
        <f t="shared" ref="CT11:CT33" si="46">CS11*$E11</f>
        <v>0</v>
      </c>
      <c r="CU11" s="73"/>
      <c r="CV11" s="63">
        <f t="shared" ref="CV11:CV33" si="47">CU11*$E11</f>
        <v>0</v>
      </c>
      <c r="CW11" s="73"/>
      <c r="CX11" s="63">
        <f t="shared" ref="CX11:CX33" si="48">CW11*$E11</f>
        <v>0</v>
      </c>
      <c r="CY11" s="73"/>
      <c r="CZ11" s="63">
        <f t="shared" ref="CZ11:CZ33" si="49">CY11*$E11</f>
        <v>0</v>
      </c>
      <c r="DA11" s="73"/>
      <c r="DB11" s="63">
        <f t="shared" ref="DB11:DB33" si="50">DA11*$E11</f>
        <v>0</v>
      </c>
      <c r="DC11" s="73"/>
      <c r="DD11" s="63">
        <f t="shared" ref="DD11:DD33" si="51">DC11*$E11</f>
        <v>0</v>
      </c>
      <c r="DE11" s="73"/>
      <c r="DF11" s="63">
        <f t="shared" ref="DF11:DF33" si="52">DE11*$E11</f>
        <v>0</v>
      </c>
      <c r="DG11" s="73"/>
      <c r="DH11" s="63">
        <f t="shared" ref="DH11:DH33" si="53">DG11*$E11</f>
        <v>0</v>
      </c>
      <c r="DI11" s="73"/>
      <c r="DJ11" s="63">
        <f t="shared" ref="DJ11:DJ33" si="54">DI11*$E11</f>
        <v>0</v>
      </c>
      <c r="DK11" s="73"/>
      <c r="DL11" s="63">
        <f t="shared" ref="DL11:DL33" si="55">DK11*$E11</f>
        <v>0</v>
      </c>
      <c r="DM11" s="73"/>
      <c r="DN11" s="63">
        <f t="shared" ref="DN11:DN33" si="56">DM11*$E11</f>
        <v>0</v>
      </c>
      <c r="DO11" s="73"/>
      <c r="DP11" s="63">
        <f t="shared" ref="DP11:DP33" si="57">DO11*$E11</f>
        <v>0</v>
      </c>
      <c r="DQ11" s="73"/>
      <c r="DR11" s="63">
        <f t="shared" ref="DR11:DR33" si="58">DQ11*$E11</f>
        <v>0</v>
      </c>
      <c r="DS11" s="73"/>
      <c r="DT11" s="63">
        <f t="shared" ref="DT11:DT33" si="59">DS11*$E11</f>
        <v>0</v>
      </c>
      <c r="DU11" s="73"/>
      <c r="DV11" s="63">
        <f t="shared" ref="DV11:DV33" si="60">DU11*$E11</f>
        <v>0</v>
      </c>
      <c r="DW11" s="73"/>
      <c r="DX11" s="63">
        <f t="shared" ref="DX11:DX33" si="61">DW11*$E11</f>
        <v>0</v>
      </c>
      <c r="DY11" s="73"/>
      <c r="DZ11" s="63">
        <f t="shared" ref="DZ11:DZ33" si="62">DY11*$E11</f>
        <v>0</v>
      </c>
      <c r="EA11" s="73"/>
      <c r="EB11" s="63">
        <f t="shared" ref="EB11:EB33" si="63">EA11*$E11</f>
        <v>0</v>
      </c>
      <c r="EC11" s="73"/>
      <c r="ED11" s="63">
        <f t="shared" ref="ED11:ED33" si="64">EC11*$E11</f>
        <v>0</v>
      </c>
    </row>
    <row r="12" spans="1:134">
      <c r="A12" s="33"/>
      <c r="B12" s="32"/>
      <c r="C12" s="32" t="s">
        <v>188</v>
      </c>
      <c r="D12" s="32" t="s">
        <v>19</v>
      </c>
      <c r="E12" s="31"/>
      <c r="F12" s="30">
        <f t="shared" si="0"/>
        <v>0</v>
      </c>
      <c r="G12" s="73"/>
      <c r="H12" s="63">
        <f t="shared" si="1"/>
        <v>0</v>
      </c>
      <c r="I12" s="73"/>
      <c r="J12" s="63">
        <f t="shared" si="2"/>
        <v>0</v>
      </c>
      <c r="K12" s="73"/>
      <c r="L12" s="63">
        <f t="shared" si="3"/>
        <v>0</v>
      </c>
      <c r="M12" s="73"/>
      <c r="N12" s="63">
        <f t="shared" si="4"/>
        <v>0</v>
      </c>
      <c r="O12" s="73"/>
      <c r="P12" s="63">
        <f t="shared" si="5"/>
        <v>0</v>
      </c>
      <c r="Q12" s="73"/>
      <c r="R12" s="63">
        <f t="shared" si="6"/>
        <v>0</v>
      </c>
      <c r="S12" s="73"/>
      <c r="T12" s="63">
        <f t="shared" si="7"/>
        <v>0</v>
      </c>
      <c r="U12" s="73"/>
      <c r="V12" s="63">
        <f t="shared" si="8"/>
        <v>0</v>
      </c>
      <c r="W12" s="73"/>
      <c r="X12" s="63">
        <f t="shared" si="9"/>
        <v>0</v>
      </c>
      <c r="Y12" s="73"/>
      <c r="Z12" s="63">
        <f t="shared" si="10"/>
        <v>0</v>
      </c>
      <c r="AA12" s="73"/>
      <c r="AB12" s="63">
        <f t="shared" si="11"/>
        <v>0</v>
      </c>
      <c r="AC12" s="73"/>
      <c r="AD12" s="63">
        <f t="shared" si="12"/>
        <v>0</v>
      </c>
      <c r="AE12" s="73"/>
      <c r="AF12" s="63">
        <f t="shared" si="13"/>
        <v>0</v>
      </c>
      <c r="AG12" s="73"/>
      <c r="AH12" s="63">
        <f t="shared" si="14"/>
        <v>0</v>
      </c>
      <c r="AI12" s="73"/>
      <c r="AJ12" s="63">
        <f t="shared" si="15"/>
        <v>0</v>
      </c>
      <c r="AK12" s="73"/>
      <c r="AL12" s="63">
        <f t="shared" si="16"/>
        <v>0</v>
      </c>
      <c r="AM12" s="73"/>
      <c r="AN12" s="63">
        <f t="shared" si="17"/>
        <v>0</v>
      </c>
      <c r="AO12" s="73"/>
      <c r="AP12" s="63">
        <f t="shared" si="18"/>
        <v>0</v>
      </c>
      <c r="AQ12" s="73"/>
      <c r="AR12" s="63">
        <f t="shared" si="19"/>
        <v>0</v>
      </c>
      <c r="AS12" s="73"/>
      <c r="AT12" s="63">
        <f t="shared" si="20"/>
        <v>0</v>
      </c>
      <c r="AU12" s="73"/>
      <c r="AV12" s="63">
        <f t="shared" si="21"/>
        <v>0</v>
      </c>
      <c r="AW12" s="73"/>
      <c r="AX12" s="63">
        <f t="shared" si="22"/>
        <v>0</v>
      </c>
      <c r="AY12" s="73"/>
      <c r="AZ12" s="63">
        <f t="shared" si="23"/>
        <v>0</v>
      </c>
      <c r="BA12" s="73"/>
      <c r="BB12" s="63">
        <f t="shared" si="24"/>
        <v>0</v>
      </c>
      <c r="BC12" s="73"/>
      <c r="BD12" s="63">
        <f t="shared" si="25"/>
        <v>0</v>
      </c>
      <c r="BE12" s="73"/>
      <c r="BF12" s="63">
        <f t="shared" si="26"/>
        <v>0</v>
      </c>
      <c r="BG12" s="73"/>
      <c r="BH12" s="63">
        <f t="shared" si="27"/>
        <v>0</v>
      </c>
      <c r="BI12" s="73"/>
      <c r="BJ12" s="63">
        <f t="shared" si="28"/>
        <v>0</v>
      </c>
      <c r="BK12" s="73"/>
      <c r="BL12" s="63">
        <f t="shared" si="29"/>
        <v>0</v>
      </c>
      <c r="BM12" s="73"/>
      <c r="BN12" s="63">
        <f t="shared" si="30"/>
        <v>0</v>
      </c>
      <c r="BO12" s="73"/>
      <c r="BP12" s="63">
        <f t="shared" si="31"/>
        <v>0</v>
      </c>
      <c r="BQ12" s="73"/>
      <c r="BR12" s="63">
        <f t="shared" si="32"/>
        <v>0</v>
      </c>
      <c r="BS12" s="73"/>
      <c r="BT12" s="63">
        <f t="shared" si="33"/>
        <v>0</v>
      </c>
      <c r="BU12" s="73"/>
      <c r="BV12" s="63">
        <f t="shared" si="34"/>
        <v>0</v>
      </c>
      <c r="BW12" s="73"/>
      <c r="BX12" s="63">
        <f t="shared" si="35"/>
        <v>0</v>
      </c>
      <c r="BY12" s="73"/>
      <c r="BZ12" s="63">
        <f t="shared" si="36"/>
        <v>0</v>
      </c>
      <c r="CA12" s="73"/>
      <c r="CB12" s="63">
        <f t="shared" si="37"/>
        <v>0</v>
      </c>
      <c r="CC12" s="73"/>
      <c r="CD12" s="63">
        <f t="shared" si="38"/>
        <v>0</v>
      </c>
      <c r="CE12" s="73"/>
      <c r="CF12" s="63">
        <f t="shared" si="39"/>
        <v>0</v>
      </c>
      <c r="CG12" s="73"/>
      <c r="CH12" s="63">
        <f t="shared" si="40"/>
        <v>0</v>
      </c>
      <c r="CI12" s="73"/>
      <c r="CJ12" s="63">
        <f t="shared" si="41"/>
        <v>0</v>
      </c>
      <c r="CK12" s="73"/>
      <c r="CL12" s="63">
        <f t="shared" si="42"/>
        <v>0</v>
      </c>
      <c r="CM12" s="73"/>
      <c r="CN12" s="63">
        <f t="shared" si="43"/>
        <v>0</v>
      </c>
      <c r="CO12" s="73"/>
      <c r="CP12" s="63">
        <f t="shared" si="44"/>
        <v>0</v>
      </c>
      <c r="CQ12" s="73"/>
      <c r="CR12" s="63">
        <f t="shared" si="45"/>
        <v>0</v>
      </c>
      <c r="CS12" s="73"/>
      <c r="CT12" s="63">
        <f t="shared" si="46"/>
        <v>0</v>
      </c>
      <c r="CU12" s="73"/>
      <c r="CV12" s="63">
        <f t="shared" si="47"/>
        <v>0</v>
      </c>
      <c r="CW12" s="73"/>
      <c r="CX12" s="63">
        <f t="shared" si="48"/>
        <v>0</v>
      </c>
      <c r="CY12" s="73"/>
      <c r="CZ12" s="63">
        <f t="shared" si="49"/>
        <v>0</v>
      </c>
      <c r="DA12" s="73"/>
      <c r="DB12" s="63">
        <f t="shared" si="50"/>
        <v>0</v>
      </c>
      <c r="DC12" s="73"/>
      <c r="DD12" s="63">
        <f t="shared" si="51"/>
        <v>0</v>
      </c>
      <c r="DE12" s="73"/>
      <c r="DF12" s="63">
        <f t="shared" si="52"/>
        <v>0</v>
      </c>
      <c r="DG12" s="73"/>
      <c r="DH12" s="63">
        <f t="shared" si="53"/>
        <v>0</v>
      </c>
      <c r="DI12" s="73"/>
      <c r="DJ12" s="63">
        <f t="shared" si="54"/>
        <v>0</v>
      </c>
      <c r="DK12" s="73"/>
      <c r="DL12" s="63">
        <f t="shared" si="55"/>
        <v>0</v>
      </c>
      <c r="DM12" s="73"/>
      <c r="DN12" s="63">
        <f t="shared" si="56"/>
        <v>0</v>
      </c>
      <c r="DO12" s="73"/>
      <c r="DP12" s="63">
        <f t="shared" si="57"/>
        <v>0</v>
      </c>
      <c r="DQ12" s="73"/>
      <c r="DR12" s="63">
        <f t="shared" si="58"/>
        <v>0</v>
      </c>
      <c r="DS12" s="73"/>
      <c r="DT12" s="63">
        <f t="shared" si="59"/>
        <v>0</v>
      </c>
      <c r="DU12" s="73"/>
      <c r="DV12" s="63">
        <f t="shared" si="60"/>
        <v>0</v>
      </c>
      <c r="DW12" s="73"/>
      <c r="DX12" s="63">
        <f t="shared" si="61"/>
        <v>0</v>
      </c>
      <c r="DY12" s="73"/>
      <c r="DZ12" s="63">
        <f t="shared" si="62"/>
        <v>0</v>
      </c>
      <c r="EA12" s="73"/>
      <c r="EB12" s="63">
        <f t="shared" si="63"/>
        <v>0</v>
      </c>
      <c r="EC12" s="73"/>
      <c r="ED12" s="63">
        <f t="shared" si="64"/>
        <v>0</v>
      </c>
    </row>
    <row r="13" spans="1:134">
      <c r="A13" s="33"/>
      <c r="B13" s="32"/>
      <c r="C13" s="32" t="s">
        <v>187</v>
      </c>
      <c r="D13" s="32" t="s">
        <v>19</v>
      </c>
      <c r="E13" s="31"/>
      <c r="F13" s="30">
        <f t="shared" si="0"/>
        <v>0</v>
      </c>
      <c r="G13" s="73"/>
      <c r="H13" s="63">
        <f t="shared" si="1"/>
        <v>0</v>
      </c>
      <c r="I13" s="73"/>
      <c r="J13" s="63">
        <f t="shared" si="2"/>
        <v>0</v>
      </c>
      <c r="K13" s="73"/>
      <c r="L13" s="63">
        <f t="shared" si="3"/>
        <v>0</v>
      </c>
      <c r="M13" s="73"/>
      <c r="N13" s="63">
        <f t="shared" si="4"/>
        <v>0</v>
      </c>
      <c r="O13" s="73"/>
      <c r="P13" s="63">
        <f t="shared" si="5"/>
        <v>0</v>
      </c>
      <c r="Q13" s="73"/>
      <c r="R13" s="63">
        <f t="shared" si="6"/>
        <v>0</v>
      </c>
      <c r="S13" s="73"/>
      <c r="T13" s="63">
        <f t="shared" si="7"/>
        <v>0</v>
      </c>
      <c r="U13" s="73"/>
      <c r="V13" s="63">
        <f t="shared" si="8"/>
        <v>0</v>
      </c>
      <c r="W13" s="73"/>
      <c r="X13" s="63">
        <f t="shared" si="9"/>
        <v>0</v>
      </c>
      <c r="Y13" s="73"/>
      <c r="Z13" s="63">
        <f t="shared" si="10"/>
        <v>0</v>
      </c>
      <c r="AA13" s="73"/>
      <c r="AB13" s="63">
        <f t="shared" si="11"/>
        <v>0</v>
      </c>
      <c r="AC13" s="73"/>
      <c r="AD13" s="63">
        <f t="shared" si="12"/>
        <v>0</v>
      </c>
      <c r="AE13" s="73"/>
      <c r="AF13" s="63">
        <f t="shared" si="13"/>
        <v>0</v>
      </c>
      <c r="AG13" s="73"/>
      <c r="AH13" s="63">
        <f t="shared" si="14"/>
        <v>0</v>
      </c>
      <c r="AI13" s="73"/>
      <c r="AJ13" s="63">
        <f t="shared" si="15"/>
        <v>0</v>
      </c>
      <c r="AK13" s="73"/>
      <c r="AL13" s="63">
        <f t="shared" si="16"/>
        <v>0</v>
      </c>
      <c r="AM13" s="73"/>
      <c r="AN13" s="63">
        <f t="shared" si="17"/>
        <v>0</v>
      </c>
      <c r="AO13" s="73"/>
      <c r="AP13" s="63">
        <f t="shared" si="18"/>
        <v>0</v>
      </c>
      <c r="AQ13" s="73"/>
      <c r="AR13" s="63">
        <f t="shared" si="19"/>
        <v>0</v>
      </c>
      <c r="AS13" s="73"/>
      <c r="AT13" s="63">
        <f t="shared" si="20"/>
        <v>0</v>
      </c>
      <c r="AU13" s="73"/>
      <c r="AV13" s="63">
        <f t="shared" si="21"/>
        <v>0</v>
      </c>
      <c r="AW13" s="73"/>
      <c r="AX13" s="63">
        <f t="shared" si="22"/>
        <v>0</v>
      </c>
      <c r="AY13" s="73"/>
      <c r="AZ13" s="63">
        <f t="shared" si="23"/>
        <v>0</v>
      </c>
      <c r="BA13" s="73"/>
      <c r="BB13" s="63">
        <f t="shared" si="24"/>
        <v>0</v>
      </c>
      <c r="BC13" s="73"/>
      <c r="BD13" s="63">
        <f t="shared" si="25"/>
        <v>0</v>
      </c>
      <c r="BE13" s="73"/>
      <c r="BF13" s="63">
        <f t="shared" si="26"/>
        <v>0</v>
      </c>
      <c r="BG13" s="73"/>
      <c r="BH13" s="63">
        <f t="shared" si="27"/>
        <v>0</v>
      </c>
      <c r="BI13" s="73"/>
      <c r="BJ13" s="63">
        <f t="shared" si="28"/>
        <v>0</v>
      </c>
      <c r="BK13" s="73"/>
      <c r="BL13" s="63">
        <f t="shared" si="29"/>
        <v>0</v>
      </c>
      <c r="BM13" s="73"/>
      <c r="BN13" s="63">
        <f t="shared" si="30"/>
        <v>0</v>
      </c>
      <c r="BO13" s="73"/>
      <c r="BP13" s="63">
        <f t="shared" si="31"/>
        <v>0</v>
      </c>
      <c r="BQ13" s="73"/>
      <c r="BR13" s="63">
        <f t="shared" si="32"/>
        <v>0</v>
      </c>
      <c r="BS13" s="73"/>
      <c r="BT13" s="63">
        <f t="shared" si="33"/>
        <v>0</v>
      </c>
      <c r="BU13" s="73"/>
      <c r="BV13" s="63">
        <f t="shared" si="34"/>
        <v>0</v>
      </c>
      <c r="BW13" s="73"/>
      <c r="BX13" s="63">
        <f t="shared" si="35"/>
        <v>0</v>
      </c>
      <c r="BY13" s="73"/>
      <c r="BZ13" s="63">
        <f t="shared" si="36"/>
        <v>0</v>
      </c>
      <c r="CA13" s="73"/>
      <c r="CB13" s="63">
        <f t="shared" si="37"/>
        <v>0</v>
      </c>
      <c r="CC13" s="73"/>
      <c r="CD13" s="63">
        <f t="shared" si="38"/>
        <v>0</v>
      </c>
      <c r="CE13" s="73"/>
      <c r="CF13" s="63">
        <f t="shared" si="39"/>
        <v>0</v>
      </c>
      <c r="CG13" s="73"/>
      <c r="CH13" s="63">
        <f t="shared" si="40"/>
        <v>0</v>
      </c>
      <c r="CI13" s="73"/>
      <c r="CJ13" s="63">
        <f t="shared" si="41"/>
        <v>0</v>
      </c>
      <c r="CK13" s="73"/>
      <c r="CL13" s="63">
        <f t="shared" si="42"/>
        <v>0</v>
      </c>
      <c r="CM13" s="73"/>
      <c r="CN13" s="63">
        <f t="shared" si="43"/>
        <v>0</v>
      </c>
      <c r="CO13" s="73"/>
      <c r="CP13" s="63">
        <f t="shared" si="44"/>
        <v>0</v>
      </c>
      <c r="CQ13" s="73"/>
      <c r="CR13" s="63">
        <f t="shared" si="45"/>
        <v>0</v>
      </c>
      <c r="CS13" s="73"/>
      <c r="CT13" s="63">
        <f t="shared" si="46"/>
        <v>0</v>
      </c>
      <c r="CU13" s="73"/>
      <c r="CV13" s="63">
        <f t="shared" si="47"/>
        <v>0</v>
      </c>
      <c r="CW13" s="73"/>
      <c r="CX13" s="63">
        <f t="shared" si="48"/>
        <v>0</v>
      </c>
      <c r="CY13" s="73"/>
      <c r="CZ13" s="63">
        <f t="shared" si="49"/>
        <v>0</v>
      </c>
      <c r="DA13" s="73"/>
      <c r="DB13" s="63">
        <f t="shared" si="50"/>
        <v>0</v>
      </c>
      <c r="DC13" s="73"/>
      <c r="DD13" s="63">
        <f t="shared" si="51"/>
        <v>0</v>
      </c>
      <c r="DE13" s="73"/>
      <c r="DF13" s="63">
        <f t="shared" si="52"/>
        <v>0</v>
      </c>
      <c r="DG13" s="73"/>
      <c r="DH13" s="63">
        <f t="shared" si="53"/>
        <v>0</v>
      </c>
      <c r="DI13" s="73"/>
      <c r="DJ13" s="63">
        <f t="shared" si="54"/>
        <v>0</v>
      </c>
      <c r="DK13" s="73"/>
      <c r="DL13" s="63">
        <f t="shared" si="55"/>
        <v>0</v>
      </c>
      <c r="DM13" s="73"/>
      <c r="DN13" s="63">
        <f t="shared" si="56"/>
        <v>0</v>
      </c>
      <c r="DO13" s="73"/>
      <c r="DP13" s="63">
        <f t="shared" si="57"/>
        <v>0</v>
      </c>
      <c r="DQ13" s="73"/>
      <c r="DR13" s="63">
        <f t="shared" si="58"/>
        <v>0</v>
      </c>
      <c r="DS13" s="73"/>
      <c r="DT13" s="63">
        <f t="shared" si="59"/>
        <v>0</v>
      </c>
      <c r="DU13" s="73"/>
      <c r="DV13" s="63">
        <f t="shared" si="60"/>
        <v>0</v>
      </c>
      <c r="DW13" s="73"/>
      <c r="DX13" s="63">
        <f t="shared" si="61"/>
        <v>0</v>
      </c>
      <c r="DY13" s="73"/>
      <c r="DZ13" s="63">
        <f t="shared" si="62"/>
        <v>0</v>
      </c>
      <c r="EA13" s="73"/>
      <c r="EB13" s="63">
        <f t="shared" si="63"/>
        <v>0</v>
      </c>
      <c r="EC13" s="73"/>
      <c r="ED13" s="63">
        <f t="shared" si="64"/>
        <v>0</v>
      </c>
    </row>
    <row r="14" spans="1:134">
      <c r="A14" s="33"/>
      <c r="B14" s="32"/>
      <c r="C14" s="32" t="s">
        <v>186</v>
      </c>
      <c r="D14" s="32" t="s">
        <v>7</v>
      </c>
      <c r="E14" s="31"/>
      <c r="F14" s="30">
        <f t="shared" si="0"/>
        <v>0</v>
      </c>
      <c r="G14" s="73"/>
      <c r="H14" s="63">
        <f t="shared" si="1"/>
        <v>0</v>
      </c>
      <c r="I14" s="73"/>
      <c r="J14" s="63">
        <f t="shared" si="2"/>
        <v>0</v>
      </c>
      <c r="K14" s="73"/>
      <c r="L14" s="63">
        <f t="shared" si="3"/>
        <v>0</v>
      </c>
      <c r="M14" s="73"/>
      <c r="N14" s="63">
        <f t="shared" si="4"/>
        <v>0</v>
      </c>
      <c r="O14" s="73"/>
      <c r="P14" s="63">
        <f t="shared" si="5"/>
        <v>0</v>
      </c>
      <c r="Q14" s="73"/>
      <c r="R14" s="63">
        <f t="shared" si="6"/>
        <v>0</v>
      </c>
      <c r="S14" s="73"/>
      <c r="T14" s="63">
        <f t="shared" si="7"/>
        <v>0</v>
      </c>
      <c r="U14" s="73"/>
      <c r="V14" s="63">
        <f t="shared" si="8"/>
        <v>0</v>
      </c>
      <c r="W14" s="73"/>
      <c r="X14" s="63">
        <f t="shared" si="9"/>
        <v>0</v>
      </c>
      <c r="Y14" s="73"/>
      <c r="Z14" s="63">
        <f t="shared" si="10"/>
        <v>0</v>
      </c>
      <c r="AA14" s="73"/>
      <c r="AB14" s="63">
        <f t="shared" si="11"/>
        <v>0</v>
      </c>
      <c r="AC14" s="73"/>
      <c r="AD14" s="63">
        <f t="shared" si="12"/>
        <v>0</v>
      </c>
      <c r="AE14" s="73"/>
      <c r="AF14" s="63">
        <f t="shared" si="13"/>
        <v>0</v>
      </c>
      <c r="AG14" s="73"/>
      <c r="AH14" s="63">
        <f t="shared" si="14"/>
        <v>0</v>
      </c>
      <c r="AI14" s="73"/>
      <c r="AJ14" s="63">
        <f t="shared" si="15"/>
        <v>0</v>
      </c>
      <c r="AK14" s="73"/>
      <c r="AL14" s="63">
        <f t="shared" si="16"/>
        <v>0</v>
      </c>
      <c r="AM14" s="73"/>
      <c r="AN14" s="63">
        <f t="shared" si="17"/>
        <v>0</v>
      </c>
      <c r="AO14" s="73"/>
      <c r="AP14" s="63">
        <f t="shared" si="18"/>
        <v>0</v>
      </c>
      <c r="AQ14" s="73"/>
      <c r="AR14" s="63">
        <f t="shared" si="19"/>
        <v>0</v>
      </c>
      <c r="AS14" s="73"/>
      <c r="AT14" s="63">
        <f t="shared" si="20"/>
        <v>0</v>
      </c>
      <c r="AU14" s="73"/>
      <c r="AV14" s="63">
        <f t="shared" si="21"/>
        <v>0</v>
      </c>
      <c r="AW14" s="73"/>
      <c r="AX14" s="63">
        <f t="shared" si="22"/>
        <v>0</v>
      </c>
      <c r="AY14" s="73"/>
      <c r="AZ14" s="63">
        <f t="shared" si="23"/>
        <v>0</v>
      </c>
      <c r="BA14" s="73"/>
      <c r="BB14" s="63">
        <f t="shared" si="24"/>
        <v>0</v>
      </c>
      <c r="BC14" s="73"/>
      <c r="BD14" s="63">
        <f t="shared" si="25"/>
        <v>0</v>
      </c>
      <c r="BE14" s="73"/>
      <c r="BF14" s="63">
        <f t="shared" si="26"/>
        <v>0</v>
      </c>
      <c r="BG14" s="73"/>
      <c r="BH14" s="63">
        <f t="shared" si="27"/>
        <v>0</v>
      </c>
      <c r="BI14" s="73"/>
      <c r="BJ14" s="63">
        <f t="shared" si="28"/>
        <v>0</v>
      </c>
      <c r="BK14" s="73"/>
      <c r="BL14" s="63">
        <f t="shared" si="29"/>
        <v>0</v>
      </c>
      <c r="BM14" s="73"/>
      <c r="BN14" s="63">
        <f t="shared" si="30"/>
        <v>0</v>
      </c>
      <c r="BO14" s="73"/>
      <c r="BP14" s="63">
        <f t="shared" si="31"/>
        <v>0</v>
      </c>
      <c r="BQ14" s="73"/>
      <c r="BR14" s="63">
        <f t="shared" si="32"/>
        <v>0</v>
      </c>
      <c r="BS14" s="73"/>
      <c r="BT14" s="63">
        <f t="shared" si="33"/>
        <v>0</v>
      </c>
      <c r="BU14" s="73"/>
      <c r="BV14" s="63">
        <f t="shared" si="34"/>
        <v>0</v>
      </c>
      <c r="BW14" s="73"/>
      <c r="BX14" s="63">
        <f t="shared" si="35"/>
        <v>0</v>
      </c>
      <c r="BY14" s="73"/>
      <c r="BZ14" s="63">
        <f t="shared" si="36"/>
        <v>0</v>
      </c>
      <c r="CA14" s="73"/>
      <c r="CB14" s="63">
        <f t="shared" si="37"/>
        <v>0</v>
      </c>
      <c r="CC14" s="73"/>
      <c r="CD14" s="63">
        <f t="shared" si="38"/>
        <v>0</v>
      </c>
      <c r="CE14" s="73"/>
      <c r="CF14" s="63">
        <f t="shared" si="39"/>
        <v>0</v>
      </c>
      <c r="CG14" s="73"/>
      <c r="CH14" s="63">
        <f t="shared" si="40"/>
        <v>0</v>
      </c>
      <c r="CI14" s="73"/>
      <c r="CJ14" s="63">
        <f t="shared" si="41"/>
        <v>0</v>
      </c>
      <c r="CK14" s="73"/>
      <c r="CL14" s="63">
        <f t="shared" si="42"/>
        <v>0</v>
      </c>
      <c r="CM14" s="73"/>
      <c r="CN14" s="63">
        <f t="shared" si="43"/>
        <v>0</v>
      </c>
      <c r="CO14" s="73"/>
      <c r="CP14" s="63">
        <f t="shared" si="44"/>
        <v>0</v>
      </c>
      <c r="CQ14" s="73"/>
      <c r="CR14" s="63">
        <f t="shared" si="45"/>
        <v>0</v>
      </c>
      <c r="CS14" s="73"/>
      <c r="CT14" s="63">
        <f t="shared" si="46"/>
        <v>0</v>
      </c>
      <c r="CU14" s="73"/>
      <c r="CV14" s="63">
        <f t="shared" si="47"/>
        <v>0</v>
      </c>
      <c r="CW14" s="73"/>
      <c r="CX14" s="63">
        <f t="shared" si="48"/>
        <v>0</v>
      </c>
      <c r="CY14" s="73"/>
      <c r="CZ14" s="63">
        <f t="shared" si="49"/>
        <v>0</v>
      </c>
      <c r="DA14" s="73"/>
      <c r="DB14" s="63">
        <f t="shared" si="50"/>
        <v>0</v>
      </c>
      <c r="DC14" s="73"/>
      <c r="DD14" s="63">
        <f t="shared" si="51"/>
        <v>0</v>
      </c>
      <c r="DE14" s="73"/>
      <c r="DF14" s="63">
        <f t="shared" si="52"/>
        <v>0</v>
      </c>
      <c r="DG14" s="73"/>
      <c r="DH14" s="63">
        <f t="shared" si="53"/>
        <v>0</v>
      </c>
      <c r="DI14" s="73"/>
      <c r="DJ14" s="63">
        <f t="shared" si="54"/>
        <v>0</v>
      </c>
      <c r="DK14" s="73"/>
      <c r="DL14" s="63">
        <f t="shared" si="55"/>
        <v>0</v>
      </c>
      <c r="DM14" s="73"/>
      <c r="DN14" s="63">
        <f t="shared" si="56"/>
        <v>0</v>
      </c>
      <c r="DO14" s="73"/>
      <c r="DP14" s="63">
        <f t="shared" si="57"/>
        <v>0</v>
      </c>
      <c r="DQ14" s="73"/>
      <c r="DR14" s="63">
        <f t="shared" si="58"/>
        <v>0</v>
      </c>
      <c r="DS14" s="73"/>
      <c r="DT14" s="63">
        <f t="shared" si="59"/>
        <v>0</v>
      </c>
      <c r="DU14" s="73"/>
      <c r="DV14" s="63">
        <f t="shared" si="60"/>
        <v>0</v>
      </c>
      <c r="DW14" s="73"/>
      <c r="DX14" s="63">
        <f t="shared" si="61"/>
        <v>0</v>
      </c>
      <c r="DY14" s="73"/>
      <c r="DZ14" s="63">
        <f t="shared" si="62"/>
        <v>0</v>
      </c>
      <c r="EA14" s="73"/>
      <c r="EB14" s="63">
        <f t="shared" si="63"/>
        <v>0</v>
      </c>
      <c r="EC14" s="73"/>
      <c r="ED14" s="63">
        <f t="shared" si="64"/>
        <v>0</v>
      </c>
    </row>
    <row r="15" spans="1:134">
      <c r="A15" s="33"/>
      <c r="B15" s="32"/>
      <c r="C15" s="32" t="s">
        <v>185</v>
      </c>
      <c r="D15" s="32" t="s">
        <v>19</v>
      </c>
      <c r="E15" s="31"/>
      <c r="F15" s="30">
        <f t="shared" si="0"/>
        <v>0</v>
      </c>
      <c r="G15" s="73"/>
      <c r="H15" s="63">
        <f t="shared" si="1"/>
        <v>0</v>
      </c>
      <c r="I15" s="73"/>
      <c r="J15" s="63">
        <f t="shared" si="2"/>
        <v>0</v>
      </c>
      <c r="K15" s="73"/>
      <c r="L15" s="63">
        <f t="shared" si="3"/>
        <v>0</v>
      </c>
      <c r="M15" s="73"/>
      <c r="N15" s="63">
        <f t="shared" si="4"/>
        <v>0</v>
      </c>
      <c r="O15" s="73"/>
      <c r="P15" s="63">
        <f t="shared" si="5"/>
        <v>0</v>
      </c>
      <c r="Q15" s="73"/>
      <c r="R15" s="63">
        <f t="shared" si="6"/>
        <v>0</v>
      </c>
      <c r="S15" s="73"/>
      <c r="T15" s="63">
        <f t="shared" si="7"/>
        <v>0</v>
      </c>
      <c r="U15" s="73"/>
      <c r="V15" s="63">
        <f t="shared" si="8"/>
        <v>0</v>
      </c>
      <c r="W15" s="73"/>
      <c r="X15" s="63">
        <f t="shared" si="9"/>
        <v>0</v>
      </c>
      <c r="Y15" s="73"/>
      <c r="Z15" s="63">
        <f t="shared" si="10"/>
        <v>0</v>
      </c>
      <c r="AA15" s="73"/>
      <c r="AB15" s="63">
        <f t="shared" si="11"/>
        <v>0</v>
      </c>
      <c r="AC15" s="73"/>
      <c r="AD15" s="63">
        <f t="shared" si="12"/>
        <v>0</v>
      </c>
      <c r="AE15" s="73"/>
      <c r="AF15" s="63">
        <f t="shared" si="13"/>
        <v>0</v>
      </c>
      <c r="AG15" s="73"/>
      <c r="AH15" s="63">
        <f t="shared" si="14"/>
        <v>0</v>
      </c>
      <c r="AI15" s="73"/>
      <c r="AJ15" s="63">
        <f t="shared" si="15"/>
        <v>0</v>
      </c>
      <c r="AK15" s="73"/>
      <c r="AL15" s="63">
        <f t="shared" si="16"/>
        <v>0</v>
      </c>
      <c r="AM15" s="73"/>
      <c r="AN15" s="63">
        <f t="shared" si="17"/>
        <v>0</v>
      </c>
      <c r="AO15" s="73"/>
      <c r="AP15" s="63">
        <f t="shared" si="18"/>
        <v>0</v>
      </c>
      <c r="AQ15" s="73"/>
      <c r="AR15" s="63">
        <f t="shared" si="19"/>
        <v>0</v>
      </c>
      <c r="AS15" s="73"/>
      <c r="AT15" s="63">
        <f t="shared" si="20"/>
        <v>0</v>
      </c>
      <c r="AU15" s="73"/>
      <c r="AV15" s="63">
        <f t="shared" si="21"/>
        <v>0</v>
      </c>
      <c r="AW15" s="73"/>
      <c r="AX15" s="63">
        <f t="shared" si="22"/>
        <v>0</v>
      </c>
      <c r="AY15" s="73"/>
      <c r="AZ15" s="63">
        <f t="shared" si="23"/>
        <v>0</v>
      </c>
      <c r="BA15" s="73"/>
      <c r="BB15" s="63">
        <f t="shared" si="24"/>
        <v>0</v>
      </c>
      <c r="BC15" s="73"/>
      <c r="BD15" s="63">
        <f t="shared" si="25"/>
        <v>0</v>
      </c>
      <c r="BE15" s="73"/>
      <c r="BF15" s="63">
        <f t="shared" si="26"/>
        <v>0</v>
      </c>
      <c r="BG15" s="73"/>
      <c r="BH15" s="63">
        <f t="shared" si="27"/>
        <v>0</v>
      </c>
      <c r="BI15" s="73"/>
      <c r="BJ15" s="63">
        <f t="shared" si="28"/>
        <v>0</v>
      </c>
      <c r="BK15" s="73"/>
      <c r="BL15" s="63">
        <f t="shared" si="29"/>
        <v>0</v>
      </c>
      <c r="BM15" s="73"/>
      <c r="BN15" s="63">
        <f t="shared" si="30"/>
        <v>0</v>
      </c>
      <c r="BO15" s="73"/>
      <c r="BP15" s="63">
        <f t="shared" si="31"/>
        <v>0</v>
      </c>
      <c r="BQ15" s="73"/>
      <c r="BR15" s="63">
        <f t="shared" si="32"/>
        <v>0</v>
      </c>
      <c r="BS15" s="73"/>
      <c r="BT15" s="63">
        <f t="shared" si="33"/>
        <v>0</v>
      </c>
      <c r="BU15" s="73"/>
      <c r="BV15" s="63">
        <f t="shared" si="34"/>
        <v>0</v>
      </c>
      <c r="BW15" s="73"/>
      <c r="BX15" s="63">
        <f t="shared" si="35"/>
        <v>0</v>
      </c>
      <c r="BY15" s="73"/>
      <c r="BZ15" s="63">
        <f t="shared" si="36"/>
        <v>0</v>
      </c>
      <c r="CA15" s="73"/>
      <c r="CB15" s="63">
        <f t="shared" si="37"/>
        <v>0</v>
      </c>
      <c r="CC15" s="73"/>
      <c r="CD15" s="63">
        <f t="shared" si="38"/>
        <v>0</v>
      </c>
      <c r="CE15" s="73"/>
      <c r="CF15" s="63">
        <f t="shared" si="39"/>
        <v>0</v>
      </c>
      <c r="CG15" s="73"/>
      <c r="CH15" s="63">
        <f t="shared" si="40"/>
        <v>0</v>
      </c>
      <c r="CI15" s="73"/>
      <c r="CJ15" s="63">
        <f t="shared" si="41"/>
        <v>0</v>
      </c>
      <c r="CK15" s="73"/>
      <c r="CL15" s="63">
        <f t="shared" si="42"/>
        <v>0</v>
      </c>
      <c r="CM15" s="73"/>
      <c r="CN15" s="63">
        <f t="shared" si="43"/>
        <v>0</v>
      </c>
      <c r="CO15" s="73"/>
      <c r="CP15" s="63">
        <f t="shared" si="44"/>
        <v>0</v>
      </c>
      <c r="CQ15" s="73"/>
      <c r="CR15" s="63">
        <f t="shared" si="45"/>
        <v>0</v>
      </c>
      <c r="CS15" s="73"/>
      <c r="CT15" s="63">
        <f t="shared" si="46"/>
        <v>0</v>
      </c>
      <c r="CU15" s="73"/>
      <c r="CV15" s="63">
        <f t="shared" si="47"/>
        <v>0</v>
      </c>
      <c r="CW15" s="73"/>
      <c r="CX15" s="63">
        <f t="shared" si="48"/>
        <v>0</v>
      </c>
      <c r="CY15" s="73"/>
      <c r="CZ15" s="63">
        <f t="shared" si="49"/>
        <v>0</v>
      </c>
      <c r="DA15" s="73"/>
      <c r="DB15" s="63">
        <f t="shared" si="50"/>
        <v>0</v>
      </c>
      <c r="DC15" s="73"/>
      <c r="DD15" s="63">
        <f t="shared" si="51"/>
        <v>0</v>
      </c>
      <c r="DE15" s="73"/>
      <c r="DF15" s="63">
        <f t="shared" si="52"/>
        <v>0</v>
      </c>
      <c r="DG15" s="73"/>
      <c r="DH15" s="63">
        <f t="shared" si="53"/>
        <v>0</v>
      </c>
      <c r="DI15" s="73"/>
      <c r="DJ15" s="63">
        <f t="shared" si="54"/>
        <v>0</v>
      </c>
      <c r="DK15" s="73"/>
      <c r="DL15" s="63">
        <f t="shared" si="55"/>
        <v>0</v>
      </c>
      <c r="DM15" s="73"/>
      <c r="DN15" s="63">
        <f t="shared" si="56"/>
        <v>0</v>
      </c>
      <c r="DO15" s="73"/>
      <c r="DP15" s="63">
        <f t="shared" si="57"/>
        <v>0</v>
      </c>
      <c r="DQ15" s="73"/>
      <c r="DR15" s="63">
        <f t="shared" si="58"/>
        <v>0</v>
      </c>
      <c r="DS15" s="73"/>
      <c r="DT15" s="63">
        <f t="shared" si="59"/>
        <v>0</v>
      </c>
      <c r="DU15" s="73"/>
      <c r="DV15" s="63">
        <f t="shared" si="60"/>
        <v>0</v>
      </c>
      <c r="DW15" s="73"/>
      <c r="DX15" s="63">
        <f t="shared" si="61"/>
        <v>0</v>
      </c>
      <c r="DY15" s="73"/>
      <c r="DZ15" s="63">
        <f t="shared" si="62"/>
        <v>0</v>
      </c>
      <c r="EA15" s="73"/>
      <c r="EB15" s="63">
        <f t="shared" si="63"/>
        <v>0</v>
      </c>
      <c r="EC15" s="73"/>
      <c r="ED15" s="63">
        <f t="shared" si="64"/>
        <v>0</v>
      </c>
    </row>
    <row r="16" spans="1:134">
      <c r="A16" s="33"/>
      <c r="B16" s="32"/>
      <c r="C16" s="32" t="s">
        <v>184</v>
      </c>
      <c r="D16" s="32" t="s">
        <v>19</v>
      </c>
      <c r="E16" s="31"/>
      <c r="F16" s="30">
        <f t="shared" si="0"/>
        <v>0</v>
      </c>
      <c r="G16" s="73"/>
      <c r="H16" s="63">
        <f t="shared" si="1"/>
        <v>0</v>
      </c>
      <c r="I16" s="73"/>
      <c r="J16" s="63">
        <f t="shared" si="2"/>
        <v>0</v>
      </c>
      <c r="K16" s="73"/>
      <c r="L16" s="63">
        <f t="shared" si="3"/>
        <v>0</v>
      </c>
      <c r="M16" s="73"/>
      <c r="N16" s="63">
        <f t="shared" si="4"/>
        <v>0</v>
      </c>
      <c r="O16" s="73"/>
      <c r="P16" s="63">
        <f t="shared" si="5"/>
        <v>0</v>
      </c>
      <c r="Q16" s="73"/>
      <c r="R16" s="63">
        <f t="shared" si="6"/>
        <v>0</v>
      </c>
      <c r="S16" s="73"/>
      <c r="T16" s="63">
        <f t="shared" si="7"/>
        <v>0</v>
      </c>
      <c r="U16" s="73"/>
      <c r="V16" s="63">
        <f t="shared" si="8"/>
        <v>0</v>
      </c>
      <c r="W16" s="73"/>
      <c r="X16" s="63">
        <f t="shared" si="9"/>
        <v>0</v>
      </c>
      <c r="Y16" s="73"/>
      <c r="Z16" s="63">
        <f t="shared" si="10"/>
        <v>0</v>
      </c>
      <c r="AA16" s="73"/>
      <c r="AB16" s="63">
        <f t="shared" si="11"/>
        <v>0</v>
      </c>
      <c r="AC16" s="73"/>
      <c r="AD16" s="63">
        <f t="shared" si="12"/>
        <v>0</v>
      </c>
      <c r="AE16" s="73"/>
      <c r="AF16" s="63">
        <f t="shared" si="13"/>
        <v>0</v>
      </c>
      <c r="AG16" s="73"/>
      <c r="AH16" s="63">
        <f t="shared" si="14"/>
        <v>0</v>
      </c>
      <c r="AI16" s="73"/>
      <c r="AJ16" s="63">
        <f t="shared" si="15"/>
        <v>0</v>
      </c>
      <c r="AK16" s="73"/>
      <c r="AL16" s="63">
        <f t="shared" si="16"/>
        <v>0</v>
      </c>
      <c r="AM16" s="73"/>
      <c r="AN16" s="63">
        <f t="shared" si="17"/>
        <v>0</v>
      </c>
      <c r="AO16" s="73"/>
      <c r="AP16" s="63">
        <f t="shared" si="18"/>
        <v>0</v>
      </c>
      <c r="AQ16" s="73"/>
      <c r="AR16" s="63">
        <f t="shared" si="19"/>
        <v>0</v>
      </c>
      <c r="AS16" s="73"/>
      <c r="AT16" s="63">
        <f t="shared" si="20"/>
        <v>0</v>
      </c>
      <c r="AU16" s="73"/>
      <c r="AV16" s="63">
        <f t="shared" si="21"/>
        <v>0</v>
      </c>
      <c r="AW16" s="73"/>
      <c r="AX16" s="63">
        <f t="shared" si="22"/>
        <v>0</v>
      </c>
      <c r="AY16" s="73"/>
      <c r="AZ16" s="63">
        <f t="shared" si="23"/>
        <v>0</v>
      </c>
      <c r="BA16" s="73"/>
      <c r="BB16" s="63">
        <f t="shared" si="24"/>
        <v>0</v>
      </c>
      <c r="BC16" s="73"/>
      <c r="BD16" s="63">
        <f t="shared" si="25"/>
        <v>0</v>
      </c>
      <c r="BE16" s="73"/>
      <c r="BF16" s="63">
        <f t="shared" si="26"/>
        <v>0</v>
      </c>
      <c r="BG16" s="73"/>
      <c r="BH16" s="63">
        <f t="shared" si="27"/>
        <v>0</v>
      </c>
      <c r="BI16" s="73"/>
      <c r="BJ16" s="63">
        <f t="shared" si="28"/>
        <v>0</v>
      </c>
      <c r="BK16" s="73"/>
      <c r="BL16" s="63">
        <f t="shared" si="29"/>
        <v>0</v>
      </c>
      <c r="BM16" s="73"/>
      <c r="BN16" s="63">
        <f t="shared" si="30"/>
        <v>0</v>
      </c>
      <c r="BO16" s="73"/>
      <c r="BP16" s="63">
        <f t="shared" si="31"/>
        <v>0</v>
      </c>
      <c r="BQ16" s="73"/>
      <c r="BR16" s="63">
        <f t="shared" si="32"/>
        <v>0</v>
      </c>
      <c r="BS16" s="73"/>
      <c r="BT16" s="63">
        <f t="shared" si="33"/>
        <v>0</v>
      </c>
      <c r="BU16" s="73"/>
      <c r="BV16" s="63">
        <f t="shared" si="34"/>
        <v>0</v>
      </c>
      <c r="BW16" s="73"/>
      <c r="BX16" s="63">
        <f t="shared" si="35"/>
        <v>0</v>
      </c>
      <c r="BY16" s="73"/>
      <c r="BZ16" s="63">
        <f t="shared" si="36"/>
        <v>0</v>
      </c>
      <c r="CA16" s="73"/>
      <c r="CB16" s="63">
        <f t="shared" si="37"/>
        <v>0</v>
      </c>
      <c r="CC16" s="73"/>
      <c r="CD16" s="63">
        <f t="shared" si="38"/>
        <v>0</v>
      </c>
      <c r="CE16" s="73"/>
      <c r="CF16" s="63">
        <f t="shared" si="39"/>
        <v>0</v>
      </c>
      <c r="CG16" s="73"/>
      <c r="CH16" s="63">
        <f t="shared" si="40"/>
        <v>0</v>
      </c>
      <c r="CI16" s="73"/>
      <c r="CJ16" s="63">
        <f t="shared" si="41"/>
        <v>0</v>
      </c>
      <c r="CK16" s="73"/>
      <c r="CL16" s="63">
        <f t="shared" si="42"/>
        <v>0</v>
      </c>
      <c r="CM16" s="73"/>
      <c r="CN16" s="63">
        <f t="shared" si="43"/>
        <v>0</v>
      </c>
      <c r="CO16" s="73"/>
      <c r="CP16" s="63">
        <f t="shared" si="44"/>
        <v>0</v>
      </c>
      <c r="CQ16" s="73"/>
      <c r="CR16" s="63">
        <f t="shared" si="45"/>
        <v>0</v>
      </c>
      <c r="CS16" s="73"/>
      <c r="CT16" s="63">
        <f t="shared" si="46"/>
        <v>0</v>
      </c>
      <c r="CU16" s="73"/>
      <c r="CV16" s="63">
        <f t="shared" si="47"/>
        <v>0</v>
      </c>
      <c r="CW16" s="73"/>
      <c r="CX16" s="63">
        <f t="shared" si="48"/>
        <v>0</v>
      </c>
      <c r="CY16" s="73"/>
      <c r="CZ16" s="63">
        <f t="shared" si="49"/>
        <v>0</v>
      </c>
      <c r="DA16" s="73"/>
      <c r="DB16" s="63">
        <f t="shared" si="50"/>
        <v>0</v>
      </c>
      <c r="DC16" s="73"/>
      <c r="DD16" s="63">
        <f t="shared" si="51"/>
        <v>0</v>
      </c>
      <c r="DE16" s="73"/>
      <c r="DF16" s="63">
        <f t="shared" si="52"/>
        <v>0</v>
      </c>
      <c r="DG16" s="73"/>
      <c r="DH16" s="63">
        <f t="shared" si="53"/>
        <v>0</v>
      </c>
      <c r="DI16" s="73"/>
      <c r="DJ16" s="63">
        <f t="shared" si="54"/>
        <v>0</v>
      </c>
      <c r="DK16" s="73"/>
      <c r="DL16" s="63">
        <f t="shared" si="55"/>
        <v>0</v>
      </c>
      <c r="DM16" s="73"/>
      <c r="DN16" s="63">
        <f t="shared" si="56"/>
        <v>0</v>
      </c>
      <c r="DO16" s="73"/>
      <c r="DP16" s="63">
        <f t="shared" si="57"/>
        <v>0</v>
      </c>
      <c r="DQ16" s="73"/>
      <c r="DR16" s="63">
        <f t="shared" si="58"/>
        <v>0</v>
      </c>
      <c r="DS16" s="73"/>
      <c r="DT16" s="63">
        <f t="shared" si="59"/>
        <v>0</v>
      </c>
      <c r="DU16" s="73"/>
      <c r="DV16" s="63">
        <f t="shared" si="60"/>
        <v>0</v>
      </c>
      <c r="DW16" s="73"/>
      <c r="DX16" s="63">
        <f t="shared" si="61"/>
        <v>0</v>
      </c>
      <c r="DY16" s="73"/>
      <c r="DZ16" s="63">
        <f t="shared" si="62"/>
        <v>0</v>
      </c>
      <c r="EA16" s="73"/>
      <c r="EB16" s="63">
        <f t="shared" si="63"/>
        <v>0</v>
      </c>
      <c r="EC16" s="73"/>
      <c r="ED16" s="63">
        <f t="shared" si="64"/>
        <v>0</v>
      </c>
    </row>
    <row r="17" spans="1:134">
      <c r="A17" s="33"/>
      <c r="B17" s="32"/>
      <c r="C17" s="32" t="s">
        <v>183</v>
      </c>
      <c r="D17" s="32" t="s">
        <v>7</v>
      </c>
      <c r="E17" s="31"/>
      <c r="F17" s="30">
        <f t="shared" si="0"/>
        <v>0</v>
      </c>
      <c r="G17" s="73"/>
      <c r="H17" s="63">
        <f t="shared" si="1"/>
        <v>0</v>
      </c>
      <c r="I17" s="73"/>
      <c r="J17" s="63">
        <f t="shared" si="2"/>
        <v>0</v>
      </c>
      <c r="K17" s="73"/>
      <c r="L17" s="63">
        <f t="shared" si="3"/>
        <v>0</v>
      </c>
      <c r="M17" s="73"/>
      <c r="N17" s="63">
        <f t="shared" si="4"/>
        <v>0</v>
      </c>
      <c r="O17" s="73"/>
      <c r="P17" s="63">
        <f t="shared" si="5"/>
        <v>0</v>
      </c>
      <c r="Q17" s="73"/>
      <c r="R17" s="63">
        <f t="shared" si="6"/>
        <v>0</v>
      </c>
      <c r="S17" s="73"/>
      <c r="T17" s="63">
        <f t="shared" si="7"/>
        <v>0</v>
      </c>
      <c r="U17" s="73"/>
      <c r="V17" s="63">
        <f t="shared" si="8"/>
        <v>0</v>
      </c>
      <c r="W17" s="73"/>
      <c r="X17" s="63">
        <f t="shared" si="9"/>
        <v>0</v>
      </c>
      <c r="Y17" s="73"/>
      <c r="Z17" s="63">
        <f t="shared" si="10"/>
        <v>0</v>
      </c>
      <c r="AA17" s="73"/>
      <c r="AB17" s="63">
        <f t="shared" si="11"/>
        <v>0</v>
      </c>
      <c r="AC17" s="73"/>
      <c r="AD17" s="63">
        <f t="shared" si="12"/>
        <v>0</v>
      </c>
      <c r="AE17" s="73"/>
      <c r="AF17" s="63">
        <f t="shared" si="13"/>
        <v>0</v>
      </c>
      <c r="AG17" s="73"/>
      <c r="AH17" s="63">
        <f t="shared" si="14"/>
        <v>0</v>
      </c>
      <c r="AI17" s="73"/>
      <c r="AJ17" s="63">
        <f t="shared" si="15"/>
        <v>0</v>
      </c>
      <c r="AK17" s="73"/>
      <c r="AL17" s="63">
        <f t="shared" si="16"/>
        <v>0</v>
      </c>
      <c r="AM17" s="73"/>
      <c r="AN17" s="63">
        <f t="shared" si="17"/>
        <v>0</v>
      </c>
      <c r="AO17" s="73"/>
      <c r="AP17" s="63">
        <f t="shared" si="18"/>
        <v>0</v>
      </c>
      <c r="AQ17" s="73"/>
      <c r="AR17" s="63">
        <f t="shared" si="19"/>
        <v>0</v>
      </c>
      <c r="AS17" s="73"/>
      <c r="AT17" s="63">
        <f t="shared" si="20"/>
        <v>0</v>
      </c>
      <c r="AU17" s="73"/>
      <c r="AV17" s="63">
        <f t="shared" si="21"/>
        <v>0</v>
      </c>
      <c r="AW17" s="73"/>
      <c r="AX17" s="63">
        <f t="shared" si="22"/>
        <v>0</v>
      </c>
      <c r="AY17" s="73"/>
      <c r="AZ17" s="63">
        <f t="shared" si="23"/>
        <v>0</v>
      </c>
      <c r="BA17" s="73"/>
      <c r="BB17" s="63">
        <f t="shared" si="24"/>
        <v>0</v>
      </c>
      <c r="BC17" s="73"/>
      <c r="BD17" s="63">
        <f t="shared" si="25"/>
        <v>0</v>
      </c>
      <c r="BE17" s="73"/>
      <c r="BF17" s="63">
        <f t="shared" si="26"/>
        <v>0</v>
      </c>
      <c r="BG17" s="73"/>
      <c r="BH17" s="63">
        <f t="shared" si="27"/>
        <v>0</v>
      </c>
      <c r="BI17" s="73"/>
      <c r="BJ17" s="63">
        <f t="shared" si="28"/>
        <v>0</v>
      </c>
      <c r="BK17" s="73"/>
      <c r="BL17" s="63">
        <f t="shared" si="29"/>
        <v>0</v>
      </c>
      <c r="BM17" s="73"/>
      <c r="BN17" s="63">
        <f t="shared" si="30"/>
        <v>0</v>
      </c>
      <c r="BO17" s="73"/>
      <c r="BP17" s="63">
        <f t="shared" si="31"/>
        <v>0</v>
      </c>
      <c r="BQ17" s="73"/>
      <c r="BR17" s="63">
        <f t="shared" si="32"/>
        <v>0</v>
      </c>
      <c r="BS17" s="73"/>
      <c r="BT17" s="63">
        <f t="shared" si="33"/>
        <v>0</v>
      </c>
      <c r="BU17" s="73"/>
      <c r="BV17" s="63">
        <f t="shared" si="34"/>
        <v>0</v>
      </c>
      <c r="BW17" s="73"/>
      <c r="BX17" s="63">
        <f t="shared" si="35"/>
        <v>0</v>
      </c>
      <c r="BY17" s="73"/>
      <c r="BZ17" s="63">
        <f t="shared" si="36"/>
        <v>0</v>
      </c>
      <c r="CA17" s="73"/>
      <c r="CB17" s="63">
        <f t="shared" si="37"/>
        <v>0</v>
      </c>
      <c r="CC17" s="73"/>
      <c r="CD17" s="63">
        <f t="shared" si="38"/>
        <v>0</v>
      </c>
      <c r="CE17" s="73"/>
      <c r="CF17" s="63">
        <f t="shared" si="39"/>
        <v>0</v>
      </c>
      <c r="CG17" s="73"/>
      <c r="CH17" s="63">
        <f t="shared" si="40"/>
        <v>0</v>
      </c>
      <c r="CI17" s="73"/>
      <c r="CJ17" s="63">
        <f t="shared" si="41"/>
        <v>0</v>
      </c>
      <c r="CK17" s="73"/>
      <c r="CL17" s="63">
        <f t="shared" si="42"/>
        <v>0</v>
      </c>
      <c r="CM17" s="73"/>
      <c r="CN17" s="63">
        <f t="shared" si="43"/>
        <v>0</v>
      </c>
      <c r="CO17" s="73"/>
      <c r="CP17" s="63">
        <f t="shared" si="44"/>
        <v>0</v>
      </c>
      <c r="CQ17" s="73"/>
      <c r="CR17" s="63">
        <f t="shared" si="45"/>
        <v>0</v>
      </c>
      <c r="CS17" s="73"/>
      <c r="CT17" s="63">
        <f t="shared" si="46"/>
        <v>0</v>
      </c>
      <c r="CU17" s="73"/>
      <c r="CV17" s="63">
        <f t="shared" si="47"/>
        <v>0</v>
      </c>
      <c r="CW17" s="73"/>
      <c r="CX17" s="63">
        <f t="shared" si="48"/>
        <v>0</v>
      </c>
      <c r="CY17" s="73"/>
      <c r="CZ17" s="63">
        <f t="shared" si="49"/>
        <v>0</v>
      </c>
      <c r="DA17" s="73"/>
      <c r="DB17" s="63">
        <f t="shared" si="50"/>
        <v>0</v>
      </c>
      <c r="DC17" s="73"/>
      <c r="DD17" s="63">
        <f t="shared" si="51"/>
        <v>0</v>
      </c>
      <c r="DE17" s="73"/>
      <c r="DF17" s="63">
        <f t="shared" si="52"/>
        <v>0</v>
      </c>
      <c r="DG17" s="73"/>
      <c r="DH17" s="63">
        <f t="shared" si="53"/>
        <v>0</v>
      </c>
      <c r="DI17" s="73"/>
      <c r="DJ17" s="63">
        <f t="shared" si="54"/>
        <v>0</v>
      </c>
      <c r="DK17" s="73"/>
      <c r="DL17" s="63">
        <f t="shared" si="55"/>
        <v>0</v>
      </c>
      <c r="DM17" s="73"/>
      <c r="DN17" s="63">
        <f t="shared" si="56"/>
        <v>0</v>
      </c>
      <c r="DO17" s="73"/>
      <c r="DP17" s="63">
        <f t="shared" si="57"/>
        <v>0</v>
      </c>
      <c r="DQ17" s="73"/>
      <c r="DR17" s="63">
        <f t="shared" si="58"/>
        <v>0</v>
      </c>
      <c r="DS17" s="73"/>
      <c r="DT17" s="63">
        <f t="shared" si="59"/>
        <v>0</v>
      </c>
      <c r="DU17" s="73"/>
      <c r="DV17" s="63">
        <f t="shared" si="60"/>
        <v>0</v>
      </c>
      <c r="DW17" s="73"/>
      <c r="DX17" s="63">
        <f t="shared" si="61"/>
        <v>0</v>
      </c>
      <c r="DY17" s="73"/>
      <c r="DZ17" s="63">
        <f t="shared" si="62"/>
        <v>0</v>
      </c>
      <c r="EA17" s="73"/>
      <c r="EB17" s="63">
        <f t="shared" si="63"/>
        <v>0</v>
      </c>
      <c r="EC17" s="73"/>
      <c r="ED17" s="63">
        <f t="shared" si="64"/>
        <v>0</v>
      </c>
    </row>
    <row r="18" spans="1:134">
      <c r="A18" s="33"/>
      <c r="B18" s="32"/>
      <c r="C18" s="32" t="s">
        <v>182</v>
      </c>
      <c r="D18" s="32" t="s">
        <v>7</v>
      </c>
      <c r="E18" s="31"/>
      <c r="F18" s="30">
        <f t="shared" si="0"/>
        <v>0</v>
      </c>
      <c r="G18" s="73"/>
      <c r="H18" s="63">
        <f t="shared" si="1"/>
        <v>0</v>
      </c>
      <c r="I18" s="73"/>
      <c r="J18" s="63">
        <f t="shared" si="2"/>
        <v>0</v>
      </c>
      <c r="K18" s="73"/>
      <c r="L18" s="63">
        <f t="shared" si="3"/>
        <v>0</v>
      </c>
      <c r="M18" s="73"/>
      <c r="N18" s="63">
        <f t="shared" si="4"/>
        <v>0</v>
      </c>
      <c r="O18" s="73"/>
      <c r="P18" s="63">
        <f t="shared" si="5"/>
        <v>0</v>
      </c>
      <c r="Q18" s="73"/>
      <c r="R18" s="63">
        <f t="shared" si="6"/>
        <v>0</v>
      </c>
      <c r="S18" s="73"/>
      <c r="T18" s="63">
        <f t="shared" si="7"/>
        <v>0</v>
      </c>
      <c r="U18" s="73"/>
      <c r="V18" s="63">
        <f t="shared" si="8"/>
        <v>0</v>
      </c>
      <c r="W18" s="73"/>
      <c r="X18" s="63">
        <f t="shared" si="9"/>
        <v>0</v>
      </c>
      <c r="Y18" s="73"/>
      <c r="Z18" s="63">
        <f t="shared" si="10"/>
        <v>0</v>
      </c>
      <c r="AA18" s="73"/>
      <c r="AB18" s="63">
        <f t="shared" si="11"/>
        <v>0</v>
      </c>
      <c r="AC18" s="73"/>
      <c r="AD18" s="63">
        <f t="shared" si="12"/>
        <v>0</v>
      </c>
      <c r="AE18" s="73"/>
      <c r="AF18" s="63">
        <f t="shared" si="13"/>
        <v>0</v>
      </c>
      <c r="AG18" s="73"/>
      <c r="AH18" s="63">
        <f t="shared" si="14"/>
        <v>0</v>
      </c>
      <c r="AI18" s="73"/>
      <c r="AJ18" s="63">
        <f t="shared" si="15"/>
        <v>0</v>
      </c>
      <c r="AK18" s="73"/>
      <c r="AL18" s="63">
        <f t="shared" si="16"/>
        <v>0</v>
      </c>
      <c r="AM18" s="73"/>
      <c r="AN18" s="63">
        <f t="shared" si="17"/>
        <v>0</v>
      </c>
      <c r="AO18" s="73"/>
      <c r="AP18" s="63">
        <f t="shared" si="18"/>
        <v>0</v>
      </c>
      <c r="AQ18" s="73"/>
      <c r="AR18" s="63">
        <f t="shared" si="19"/>
        <v>0</v>
      </c>
      <c r="AS18" s="73"/>
      <c r="AT18" s="63">
        <f t="shared" si="20"/>
        <v>0</v>
      </c>
      <c r="AU18" s="73"/>
      <c r="AV18" s="63">
        <f t="shared" si="21"/>
        <v>0</v>
      </c>
      <c r="AW18" s="73"/>
      <c r="AX18" s="63">
        <f t="shared" si="22"/>
        <v>0</v>
      </c>
      <c r="AY18" s="73"/>
      <c r="AZ18" s="63">
        <f t="shared" si="23"/>
        <v>0</v>
      </c>
      <c r="BA18" s="73"/>
      <c r="BB18" s="63">
        <f t="shared" si="24"/>
        <v>0</v>
      </c>
      <c r="BC18" s="73"/>
      <c r="BD18" s="63">
        <f t="shared" si="25"/>
        <v>0</v>
      </c>
      <c r="BE18" s="73"/>
      <c r="BF18" s="63">
        <f t="shared" si="26"/>
        <v>0</v>
      </c>
      <c r="BG18" s="73"/>
      <c r="BH18" s="63">
        <f t="shared" si="27"/>
        <v>0</v>
      </c>
      <c r="BI18" s="73"/>
      <c r="BJ18" s="63">
        <f t="shared" si="28"/>
        <v>0</v>
      </c>
      <c r="BK18" s="73"/>
      <c r="BL18" s="63">
        <f t="shared" si="29"/>
        <v>0</v>
      </c>
      <c r="BM18" s="73"/>
      <c r="BN18" s="63">
        <f t="shared" si="30"/>
        <v>0</v>
      </c>
      <c r="BO18" s="73"/>
      <c r="BP18" s="63">
        <f t="shared" si="31"/>
        <v>0</v>
      </c>
      <c r="BQ18" s="73"/>
      <c r="BR18" s="63">
        <f t="shared" si="32"/>
        <v>0</v>
      </c>
      <c r="BS18" s="73"/>
      <c r="BT18" s="63">
        <f t="shared" si="33"/>
        <v>0</v>
      </c>
      <c r="BU18" s="73"/>
      <c r="BV18" s="63">
        <f t="shared" si="34"/>
        <v>0</v>
      </c>
      <c r="BW18" s="73"/>
      <c r="BX18" s="63">
        <f t="shared" si="35"/>
        <v>0</v>
      </c>
      <c r="BY18" s="73"/>
      <c r="BZ18" s="63">
        <f t="shared" si="36"/>
        <v>0</v>
      </c>
      <c r="CA18" s="73"/>
      <c r="CB18" s="63">
        <f t="shared" si="37"/>
        <v>0</v>
      </c>
      <c r="CC18" s="73"/>
      <c r="CD18" s="63">
        <f t="shared" si="38"/>
        <v>0</v>
      </c>
      <c r="CE18" s="73"/>
      <c r="CF18" s="63">
        <f t="shared" si="39"/>
        <v>0</v>
      </c>
      <c r="CG18" s="73"/>
      <c r="CH18" s="63">
        <f t="shared" si="40"/>
        <v>0</v>
      </c>
      <c r="CI18" s="73"/>
      <c r="CJ18" s="63">
        <f t="shared" si="41"/>
        <v>0</v>
      </c>
      <c r="CK18" s="73"/>
      <c r="CL18" s="63">
        <f t="shared" si="42"/>
        <v>0</v>
      </c>
      <c r="CM18" s="73"/>
      <c r="CN18" s="63">
        <f t="shared" si="43"/>
        <v>0</v>
      </c>
      <c r="CO18" s="73"/>
      <c r="CP18" s="63">
        <f t="shared" si="44"/>
        <v>0</v>
      </c>
      <c r="CQ18" s="73"/>
      <c r="CR18" s="63">
        <f t="shared" si="45"/>
        <v>0</v>
      </c>
      <c r="CS18" s="73"/>
      <c r="CT18" s="63">
        <f t="shared" si="46"/>
        <v>0</v>
      </c>
      <c r="CU18" s="73"/>
      <c r="CV18" s="63">
        <f t="shared" si="47"/>
        <v>0</v>
      </c>
      <c r="CW18" s="73"/>
      <c r="CX18" s="63">
        <f t="shared" si="48"/>
        <v>0</v>
      </c>
      <c r="CY18" s="73"/>
      <c r="CZ18" s="63">
        <f t="shared" si="49"/>
        <v>0</v>
      </c>
      <c r="DA18" s="73"/>
      <c r="DB18" s="63">
        <f t="shared" si="50"/>
        <v>0</v>
      </c>
      <c r="DC18" s="73"/>
      <c r="DD18" s="63">
        <f t="shared" si="51"/>
        <v>0</v>
      </c>
      <c r="DE18" s="73"/>
      <c r="DF18" s="63">
        <f t="shared" si="52"/>
        <v>0</v>
      </c>
      <c r="DG18" s="73"/>
      <c r="DH18" s="63">
        <f t="shared" si="53"/>
        <v>0</v>
      </c>
      <c r="DI18" s="73"/>
      <c r="DJ18" s="63">
        <f t="shared" si="54"/>
        <v>0</v>
      </c>
      <c r="DK18" s="73"/>
      <c r="DL18" s="63">
        <f t="shared" si="55"/>
        <v>0</v>
      </c>
      <c r="DM18" s="73"/>
      <c r="DN18" s="63">
        <f t="shared" si="56"/>
        <v>0</v>
      </c>
      <c r="DO18" s="73"/>
      <c r="DP18" s="63">
        <f t="shared" si="57"/>
        <v>0</v>
      </c>
      <c r="DQ18" s="73"/>
      <c r="DR18" s="63">
        <f t="shared" si="58"/>
        <v>0</v>
      </c>
      <c r="DS18" s="73"/>
      <c r="DT18" s="63">
        <f t="shared" si="59"/>
        <v>0</v>
      </c>
      <c r="DU18" s="73"/>
      <c r="DV18" s="63">
        <f t="shared" si="60"/>
        <v>0</v>
      </c>
      <c r="DW18" s="73"/>
      <c r="DX18" s="63">
        <f t="shared" si="61"/>
        <v>0</v>
      </c>
      <c r="DY18" s="73"/>
      <c r="DZ18" s="63">
        <f t="shared" si="62"/>
        <v>0</v>
      </c>
      <c r="EA18" s="73"/>
      <c r="EB18" s="63">
        <f t="shared" si="63"/>
        <v>0</v>
      </c>
      <c r="EC18" s="73"/>
      <c r="ED18" s="63">
        <f t="shared" si="64"/>
        <v>0</v>
      </c>
    </row>
    <row r="19" spans="1:134">
      <c r="A19" s="33"/>
      <c r="B19" s="32"/>
      <c r="C19" s="32" t="s">
        <v>181</v>
      </c>
      <c r="D19" s="32" t="s">
        <v>7</v>
      </c>
      <c r="E19" s="31"/>
      <c r="F19" s="30">
        <f t="shared" si="0"/>
        <v>0</v>
      </c>
      <c r="G19" s="73"/>
      <c r="H19" s="63">
        <f t="shared" si="1"/>
        <v>0</v>
      </c>
      <c r="I19" s="73"/>
      <c r="J19" s="63">
        <f t="shared" si="2"/>
        <v>0</v>
      </c>
      <c r="K19" s="73"/>
      <c r="L19" s="63">
        <f t="shared" si="3"/>
        <v>0</v>
      </c>
      <c r="M19" s="73"/>
      <c r="N19" s="63">
        <f t="shared" si="4"/>
        <v>0</v>
      </c>
      <c r="O19" s="73"/>
      <c r="P19" s="63">
        <f t="shared" si="5"/>
        <v>0</v>
      </c>
      <c r="Q19" s="73"/>
      <c r="R19" s="63">
        <f t="shared" si="6"/>
        <v>0</v>
      </c>
      <c r="S19" s="73"/>
      <c r="T19" s="63">
        <f t="shared" si="7"/>
        <v>0</v>
      </c>
      <c r="U19" s="73"/>
      <c r="V19" s="63">
        <f t="shared" si="8"/>
        <v>0</v>
      </c>
      <c r="W19" s="73"/>
      <c r="X19" s="63">
        <f t="shared" si="9"/>
        <v>0</v>
      </c>
      <c r="Y19" s="73"/>
      <c r="Z19" s="63">
        <f t="shared" si="10"/>
        <v>0</v>
      </c>
      <c r="AA19" s="73"/>
      <c r="AB19" s="63">
        <f t="shared" si="11"/>
        <v>0</v>
      </c>
      <c r="AC19" s="73"/>
      <c r="AD19" s="63">
        <f t="shared" si="12"/>
        <v>0</v>
      </c>
      <c r="AE19" s="73"/>
      <c r="AF19" s="63">
        <f t="shared" si="13"/>
        <v>0</v>
      </c>
      <c r="AG19" s="73"/>
      <c r="AH19" s="63">
        <f t="shared" si="14"/>
        <v>0</v>
      </c>
      <c r="AI19" s="73"/>
      <c r="AJ19" s="63">
        <f t="shared" si="15"/>
        <v>0</v>
      </c>
      <c r="AK19" s="73"/>
      <c r="AL19" s="63">
        <f t="shared" si="16"/>
        <v>0</v>
      </c>
      <c r="AM19" s="73"/>
      <c r="AN19" s="63">
        <f t="shared" si="17"/>
        <v>0</v>
      </c>
      <c r="AO19" s="73"/>
      <c r="AP19" s="63">
        <f t="shared" si="18"/>
        <v>0</v>
      </c>
      <c r="AQ19" s="73"/>
      <c r="AR19" s="63">
        <f t="shared" si="19"/>
        <v>0</v>
      </c>
      <c r="AS19" s="73"/>
      <c r="AT19" s="63">
        <f t="shared" si="20"/>
        <v>0</v>
      </c>
      <c r="AU19" s="73"/>
      <c r="AV19" s="63">
        <f t="shared" si="21"/>
        <v>0</v>
      </c>
      <c r="AW19" s="73"/>
      <c r="AX19" s="63">
        <f t="shared" si="22"/>
        <v>0</v>
      </c>
      <c r="AY19" s="73"/>
      <c r="AZ19" s="63">
        <f t="shared" si="23"/>
        <v>0</v>
      </c>
      <c r="BA19" s="73"/>
      <c r="BB19" s="63">
        <f t="shared" si="24"/>
        <v>0</v>
      </c>
      <c r="BC19" s="73"/>
      <c r="BD19" s="63">
        <f t="shared" si="25"/>
        <v>0</v>
      </c>
      <c r="BE19" s="73"/>
      <c r="BF19" s="63">
        <f t="shared" si="26"/>
        <v>0</v>
      </c>
      <c r="BG19" s="73"/>
      <c r="BH19" s="63">
        <f t="shared" si="27"/>
        <v>0</v>
      </c>
      <c r="BI19" s="73"/>
      <c r="BJ19" s="63">
        <f t="shared" si="28"/>
        <v>0</v>
      </c>
      <c r="BK19" s="73"/>
      <c r="BL19" s="63">
        <f t="shared" si="29"/>
        <v>0</v>
      </c>
      <c r="BM19" s="73"/>
      <c r="BN19" s="63">
        <f t="shared" si="30"/>
        <v>0</v>
      </c>
      <c r="BO19" s="73"/>
      <c r="BP19" s="63">
        <f t="shared" si="31"/>
        <v>0</v>
      </c>
      <c r="BQ19" s="73"/>
      <c r="BR19" s="63">
        <f t="shared" si="32"/>
        <v>0</v>
      </c>
      <c r="BS19" s="73"/>
      <c r="BT19" s="63">
        <f t="shared" si="33"/>
        <v>0</v>
      </c>
      <c r="BU19" s="73"/>
      <c r="BV19" s="63">
        <f t="shared" si="34"/>
        <v>0</v>
      </c>
      <c r="BW19" s="73"/>
      <c r="BX19" s="63">
        <f t="shared" si="35"/>
        <v>0</v>
      </c>
      <c r="BY19" s="73"/>
      <c r="BZ19" s="63">
        <f t="shared" si="36"/>
        <v>0</v>
      </c>
      <c r="CA19" s="73"/>
      <c r="CB19" s="63">
        <f t="shared" si="37"/>
        <v>0</v>
      </c>
      <c r="CC19" s="73"/>
      <c r="CD19" s="63">
        <f t="shared" si="38"/>
        <v>0</v>
      </c>
      <c r="CE19" s="73"/>
      <c r="CF19" s="63">
        <f t="shared" si="39"/>
        <v>0</v>
      </c>
      <c r="CG19" s="73"/>
      <c r="CH19" s="63">
        <f t="shared" si="40"/>
        <v>0</v>
      </c>
      <c r="CI19" s="73"/>
      <c r="CJ19" s="63">
        <f t="shared" si="41"/>
        <v>0</v>
      </c>
      <c r="CK19" s="73"/>
      <c r="CL19" s="63">
        <f t="shared" si="42"/>
        <v>0</v>
      </c>
      <c r="CM19" s="73"/>
      <c r="CN19" s="63">
        <f t="shared" si="43"/>
        <v>0</v>
      </c>
      <c r="CO19" s="73"/>
      <c r="CP19" s="63">
        <f t="shared" si="44"/>
        <v>0</v>
      </c>
      <c r="CQ19" s="73"/>
      <c r="CR19" s="63">
        <f t="shared" si="45"/>
        <v>0</v>
      </c>
      <c r="CS19" s="73"/>
      <c r="CT19" s="63">
        <f t="shared" si="46"/>
        <v>0</v>
      </c>
      <c r="CU19" s="73"/>
      <c r="CV19" s="63">
        <f t="shared" si="47"/>
        <v>0</v>
      </c>
      <c r="CW19" s="73"/>
      <c r="CX19" s="63">
        <f t="shared" si="48"/>
        <v>0</v>
      </c>
      <c r="CY19" s="73"/>
      <c r="CZ19" s="63">
        <f t="shared" si="49"/>
        <v>0</v>
      </c>
      <c r="DA19" s="73"/>
      <c r="DB19" s="63">
        <f t="shared" si="50"/>
        <v>0</v>
      </c>
      <c r="DC19" s="73"/>
      <c r="DD19" s="63">
        <f t="shared" si="51"/>
        <v>0</v>
      </c>
      <c r="DE19" s="73"/>
      <c r="DF19" s="63">
        <f t="shared" si="52"/>
        <v>0</v>
      </c>
      <c r="DG19" s="73"/>
      <c r="DH19" s="63">
        <f t="shared" si="53"/>
        <v>0</v>
      </c>
      <c r="DI19" s="73"/>
      <c r="DJ19" s="63">
        <f t="shared" si="54"/>
        <v>0</v>
      </c>
      <c r="DK19" s="73"/>
      <c r="DL19" s="63">
        <f t="shared" si="55"/>
        <v>0</v>
      </c>
      <c r="DM19" s="73"/>
      <c r="DN19" s="63">
        <f t="shared" si="56"/>
        <v>0</v>
      </c>
      <c r="DO19" s="73"/>
      <c r="DP19" s="63">
        <f t="shared" si="57"/>
        <v>0</v>
      </c>
      <c r="DQ19" s="73"/>
      <c r="DR19" s="63">
        <f t="shared" si="58"/>
        <v>0</v>
      </c>
      <c r="DS19" s="73"/>
      <c r="DT19" s="63">
        <f t="shared" si="59"/>
        <v>0</v>
      </c>
      <c r="DU19" s="73"/>
      <c r="DV19" s="63">
        <f t="shared" si="60"/>
        <v>0</v>
      </c>
      <c r="DW19" s="73"/>
      <c r="DX19" s="63">
        <f t="shared" si="61"/>
        <v>0</v>
      </c>
      <c r="DY19" s="73"/>
      <c r="DZ19" s="63">
        <f t="shared" si="62"/>
        <v>0</v>
      </c>
      <c r="EA19" s="73"/>
      <c r="EB19" s="63">
        <f t="shared" si="63"/>
        <v>0</v>
      </c>
      <c r="EC19" s="73"/>
      <c r="ED19" s="63">
        <f t="shared" si="64"/>
        <v>0</v>
      </c>
    </row>
    <row r="20" spans="1:134">
      <c r="A20" s="33"/>
      <c r="B20" s="32"/>
      <c r="C20" s="32" t="s">
        <v>180</v>
      </c>
      <c r="D20" s="32" t="s">
        <v>7</v>
      </c>
      <c r="E20" s="31"/>
      <c r="F20" s="30">
        <f t="shared" si="0"/>
        <v>0</v>
      </c>
      <c r="G20" s="73"/>
      <c r="H20" s="63">
        <f t="shared" si="1"/>
        <v>0</v>
      </c>
      <c r="I20" s="73"/>
      <c r="J20" s="63">
        <f t="shared" si="2"/>
        <v>0</v>
      </c>
      <c r="K20" s="73"/>
      <c r="L20" s="63">
        <f t="shared" si="3"/>
        <v>0</v>
      </c>
      <c r="M20" s="73"/>
      <c r="N20" s="63">
        <f t="shared" si="4"/>
        <v>0</v>
      </c>
      <c r="O20" s="73"/>
      <c r="P20" s="63">
        <f t="shared" si="5"/>
        <v>0</v>
      </c>
      <c r="Q20" s="73"/>
      <c r="R20" s="63">
        <f t="shared" si="6"/>
        <v>0</v>
      </c>
      <c r="S20" s="73"/>
      <c r="T20" s="63">
        <f t="shared" si="7"/>
        <v>0</v>
      </c>
      <c r="U20" s="73"/>
      <c r="V20" s="63">
        <f t="shared" si="8"/>
        <v>0</v>
      </c>
      <c r="W20" s="73"/>
      <c r="X20" s="63">
        <f t="shared" si="9"/>
        <v>0</v>
      </c>
      <c r="Y20" s="73"/>
      <c r="Z20" s="63">
        <f t="shared" si="10"/>
        <v>0</v>
      </c>
      <c r="AA20" s="73"/>
      <c r="AB20" s="63">
        <f t="shared" si="11"/>
        <v>0</v>
      </c>
      <c r="AC20" s="73"/>
      <c r="AD20" s="63">
        <f t="shared" si="12"/>
        <v>0</v>
      </c>
      <c r="AE20" s="73"/>
      <c r="AF20" s="63">
        <f t="shared" si="13"/>
        <v>0</v>
      </c>
      <c r="AG20" s="73"/>
      <c r="AH20" s="63">
        <f t="shared" si="14"/>
        <v>0</v>
      </c>
      <c r="AI20" s="73"/>
      <c r="AJ20" s="63">
        <f t="shared" si="15"/>
        <v>0</v>
      </c>
      <c r="AK20" s="73"/>
      <c r="AL20" s="63">
        <f t="shared" si="16"/>
        <v>0</v>
      </c>
      <c r="AM20" s="73"/>
      <c r="AN20" s="63">
        <f t="shared" si="17"/>
        <v>0</v>
      </c>
      <c r="AO20" s="73"/>
      <c r="AP20" s="63">
        <f t="shared" si="18"/>
        <v>0</v>
      </c>
      <c r="AQ20" s="73"/>
      <c r="AR20" s="63">
        <f t="shared" si="19"/>
        <v>0</v>
      </c>
      <c r="AS20" s="73"/>
      <c r="AT20" s="63">
        <f t="shared" si="20"/>
        <v>0</v>
      </c>
      <c r="AU20" s="73"/>
      <c r="AV20" s="63">
        <f t="shared" si="21"/>
        <v>0</v>
      </c>
      <c r="AW20" s="73"/>
      <c r="AX20" s="63">
        <f t="shared" si="22"/>
        <v>0</v>
      </c>
      <c r="AY20" s="73"/>
      <c r="AZ20" s="63">
        <f t="shared" si="23"/>
        <v>0</v>
      </c>
      <c r="BA20" s="73"/>
      <c r="BB20" s="63">
        <f t="shared" si="24"/>
        <v>0</v>
      </c>
      <c r="BC20" s="73"/>
      <c r="BD20" s="63">
        <f t="shared" si="25"/>
        <v>0</v>
      </c>
      <c r="BE20" s="73"/>
      <c r="BF20" s="63">
        <f t="shared" si="26"/>
        <v>0</v>
      </c>
      <c r="BG20" s="73"/>
      <c r="BH20" s="63">
        <f t="shared" si="27"/>
        <v>0</v>
      </c>
      <c r="BI20" s="73"/>
      <c r="BJ20" s="63">
        <f t="shared" si="28"/>
        <v>0</v>
      </c>
      <c r="BK20" s="73"/>
      <c r="BL20" s="63">
        <f t="shared" si="29"/>
        <v>0</v>
      </c>
      <c r="BM20" s="73"/>
      <c r="BN20" s="63">
        <f t="shared" si="30"/>
        <v>0</v>
      </c>
      <c r="BO20" s="73"/>
      <c r="BP20" s="63">
        <f t="shared" si="31"/>
        <v>0</v>
      </c>
      <c r="BQ20" s="73"/>
      <c r="BR20" s="63">
        <f t="shared" si="32"/>
        <v>0</v>
      </c>
      <c r="BS20" s="73"/>
      <c r="BT20" s="63">
        <f t="shared" si="33"/>
        <v>0</v>
      </c>
      <c r="BU20" s="73"/>
      <c r="BV20" s="63">
        <f t="shared" si="34"/>
        <v>0</v>
      </c>
      <c r="BW20" s="73"/>
      <c r="BX20" s="63">
        <f t="shared" si="35"/>
        <v>0</v>
      </c>
      <c r="BY20" s="73"/>
      <c r="BZ20" s="63">
        <f t="shared" si="36"/>
        <v>0</v>
      </c>
      <c r="CA20" s="73"/>
      <c r="CB20" s="63">
        <f t="shared" si="37"/>
        <v>0</v>
      </c>
      <c r="CC20" s="73"/>
      <c r="CD20" s="63">
        <f t="shared" si="38"/>
        <v>0</v>
      </c>
      <c r="CE20" s="73"/>
      <c r="CF20" s="63">
        <f t="shared" si="39"/>
        <v>0</v>
      </c>
      <c r="CG20" s="73"/>
      <c r="CH20" s="63">
        <f t="shared" si="40"/>
        <v>0</v>
      </c>
      <c r="CI20" s="73"/>
      <c r="CJ20" s="63">
        <f t="shared" si="41"/>
        <v>0</v>
      </c>
      <c r="CK20" s="73"/>
      <c r="CL20" s="63">
        <f t="shared" si="42"/>
        <v>0</v>
      </c>
      <c r="CM20" s="73"/>
      <c r="CN20" s="63">
        <f t="shared" si="43"/>
        <v>0</v>
      </c>
      <c r="CO20" s="73"/>
      <c r="CP20" s="63">
        <f t="shared" si="44"/>
        <v>0</v>
      </c>
      <c r="CQ20" s="73"/>
      <c r="CR20" s="63">
        <f t="shared" si="45"/>
        <v>0</v>
      </c>
      <c r="CS20" s="73"/>
      <c r="CT20" s="63">
        <f t="shared" si="46"/>
        <v>0</v>
      </c>
      <c r="CU20" s="73"/>
      <c r="CV20" s="63">
        <f t="shared" si="47"/>
        <v>0</v>
      </c>
      <c r="CW20" s="73"/>
      <c r="CX20" s="63">
        <f t="shared" si="48"/>
        <v>0</v>
      </c>
      <c r="CY20" s="73"/>
      <c r="CZ20" s="63">
        <f t="shared" si="49"/>
        <v>0</v>
      </c>
      <c r="DA20" s="73"/>
      <c r="DB20" s="63">
        <f t="shared" si="50"/>
        <v>0</v>
      </c>
      <c r="DC20" s="73"/>
      <c r="DD20" s="63">
        <f t="shared" si="51"/>
        <v>0</v>
      </c>
      <c r="DE20" s="73"/>
      <c r="DF20" s="63">
        <f t="shared" si="52"/>
        <v>0</v>
      </c>
      <c r="DG20" s="73"/>
      <c r="DH20" s="63">
        <f t="shared" si="53"/>
        <v>0</v>
      </c>
      <c r="DI20" s="73"/>
      <c r="DJ20" s="63">
        <f t="shared" si="54"/>
        <v>0</v>
      </c>
      <c r="DK20" s="73"/>
      <c r="DL20" s="63">
        <f t="shared" si="55"/>
        <v>0</v>
      </c>
      <c r="DM20" s="73"/>
      <c r="DN20" s="63">
        <f t="shared" si="56"/>
        <v>0</v>
      </c>
      <c r="DO20" s="73"/>
      <c r="DP20" s="63">
        <f t="shared" si="57"/>
        <v>0</v>
      </c>
      <c r="DQ20" s="73"/>
      <c r="DR20" s="63">
        <f t="shared" si="58"/>
        <v>0</v>
      </c>
      <c r="DS20" s="73"/>
      <c r="DT20" s="63">
        <f t="shared" si="59"/>
        <v>0</v>
      </c>
      <c r="DU20" s="73"/>
      <c r="DV20" s="63">
        <f t="shared" si="60"/>
        <v>0</v>
      </c>
      <c r="DW20" s="73"/>
      <c r="DX20" s="63">
        <f t="shared" si="61"/>
        <v>0</v>
      </c>
      <c r="DY20" s="73"/>
      <c r="DZ20" s="63">
        <f t="shared" si="62"/>
        <v>0</v>
      </c>
      <c r="EA20" s="73"/>
      <c r="EB20" s="63">
        <f t="shared" si="63"/>
        <v>0</v>
      </c>
      <c r="EC20" s="73"/>
      <c r="ED20" s="63">
        <f t="shared" si="64"/>
        <v>0</v>
      </c>
    </row>
    <row r="21" spans="1:134">
      <c r="A21" s="33"/>
      <c r="B21" s="32"/>
      <c r="C21" s="32" t="s">
        <v>179</v>
      </c>
      <c r="D21" s="32" t="s">
        <v>7</v>
      </c>
      <c r="E21" s="31"/>
      <c r="F21" s="30">
        <f t="shared" si="0"/>
        <v>0</v>
      </c>
      <c r="G21" s="73"/>
      <c r="H21" s="63">
        <f t="shared" si="1"/>
        <v>0</v>
      </c>
      <c r="I21" s="73"/>
      <c r="J21" s="63">
        <f t="shared" si="2"/>
        <v>0</v>
      </c>
      <c r="K21" s="73"/>
      <c r="L21" s="63">
        <f t="shared" si="3"/>
        <v>0</v>
      </c>
      <c r="M21" s="73"/>
      <c r="N21" s="63">
        <f t="shared" si="4"/>
        <v>0</v>
      </c>
      <c r="O21" s="73"/>
      <c r="P21" s="63">
        <f t="shared" si="5"/>
        <v>0</v>
      </c>
      <c r="Q21" s="73"/>
      <c r="R21" s="63">
        <f t="shared" si="6"/>
        <v>0</v>
      </c>
      <c r="S21" s="73"/>
      <c r="T21" s="63">
        <f t="shared" si="7"/>
        <v>0</v>
      </c>
      <c r="U21" s="73"/>
      <c r="V21" s="63">
        <f t="shared" si="8"/>
        <v>0</v>
      </c>
      <c r="W21" s="73"/>
      <c r="X21" s="63">
        <f t="shared" si="9"/>
        <v>0</v>
      </c>
      <c r="Y21" s="73"/>
      <c r="Z21" s="63">
        <f t="shared" si="10"/>
        <v>0</v>
      </c>
      <c r="AA21" s="73"/>
      <c r="AB21" s="63">
        <f t="shared" si="11"/>
        <v>0</v>
      </c>
      <c r="AC21" s="73"/>
      <c r="AD21" s="63">
        <f t="shared" si="12"/>
        <v>0</v>
      </c>
      <c r="AE21" s="73"/>
      <c r="AF21" s="63">
        <f t="shared" si="13"/>
        <v>0</v>
      </c>
      <c r="AG21" s="73"/>
      <c r="AH21" s="63">
        <f t="shared" si="14"/>
        <v>0</v>
      </c>
      <c r="AI21" s="73"/>
      <c r="AJ21" s="63">
        <f t="shared" si="15"/>
        <v>0</v>
      </c>
      <c r="AK21" s="73"/>
      <c r="AL21" s="63">
        <f t="shared" si="16"/>
        <v>0</v>
      </c>
      <c r="AM21" s="73"/>
      <c r="AN21" s="63">
        <f t="shared" si="17"/>
        <v>0</v>
      </c>
      <c r="AO21" s="73"/>
      <c r="AP21" s="63">
        <f t="shared" si="18"/>
        <v>0</v>
      </c>
      <c r="AQ21" s="73"/>
      <c r="AR21" s="63">
        <f t="shared" si="19"/>
        <v>0</v>
      </c>
      <c r="AS21" s="73"/>
      <c r="AT21" s="63">
        <f t="shared" si="20"/>
        <v>0</v>
      </c>
      <c r="AU21" s="73"/>
      <c r="AV21" s="63">
        <f t="shared" si="21"/>
        <v>0</v>
      </c>
      <c r="AW21" s="73"/>
      <c r="AX21" s="63">
        <f t="shared" si="22"/>
        <v>0</v>
      </c>
      <c r="AY21" s="73"/>
      <c r="AZ21" s="63">
        <f t="shared" si="23"/>
        <v>0</v>
      </c>
      <c r="BA21" s="73"/>
      <c r="BB21" s="63">
        <f t="shared" si="24"/>
        <v>0</v>
      </c>
      <c r="BC21" s="73"/>
      <c r="BD21" s="63">
        <f t="shared" si="25"/>
        <v>0</v>
      </c>
      <c r="BE21" s="73"/>
      <c r="BF21" s="63">
        <f t="shared" si="26"/>
        <v>0</v>
      </c>
      <c r="BG21" s="73"/>
      <c r="BH21" s="63">
        <f t="shared" si="27"/>
        <v>0</v>
      </c>
      <c r="BI21" s="73"/>
      <c r="BJ21" s="63">
        <f t="shared" si="28"/>
        <v>0</v>
      </c>
      <c r="BK21" s="73"/>
      <c r="BL21" s="63">
        <f t="shared" si="29"/>
        <v>0</v>
      </c>
      <c r="BM21" s="73"/>
      <c r="BN21" s="63">
        <f t="shared" si="30"/>
        <v>0</v>
      </c>
      <c r="BO21" s="73"/>
      <c r="BP21" s="63">
        <f t="shared" si="31"/>
        <v>0</v>
      </c>
      <c r="BQ21" s="73"/>
      <c r="BR21" s="63">
        <f t="shared" si="32"/>
        <v>0</v>
      </c>
      <c r="BS21" s="73"/>
      <c r="BT21" s="63">
        <f t="shared" si="33"/>
        <v>0</v>
      </c>
      <c r="BU21" s="73"/>
      <c r="BV21" s="63">
        <f t="shared" si="34"/>
        <v>0</v>
      </c>
      <c r="BW21" s="73"/>
      <c r="BX21" s="63">
        <f t="shared" si="35"/>
        <v>0</v>
      </c>
      <c r="BY21" s="73"/>
      <c r="BZ21" s="63">
        <f t="shared" si="36"/>
        <v>0</v>
      </c>
      <c r="CA21" s="73"/>
      <c r="CB21" s="63">
        <f t="shared" si="37"/>
        <v>0</v>
      </c>
      <c r="CC21" s="73"/>
      <c r="CD21" s="63">
        <f t="shared" si="38"/>
        <v>0</v>
      </c>
      <c r="CE21" s="73"/>
      <c r="CF21" s="63">
        <f t="shared" si="39"/>
        <v>0</v>
      </c>
      <c r="CG21" s="73"/>
      <c r="CH21" s="63">
        <f t="shared" si="40"/>
        <v>0</v>
      </c>
      <c r="CI21" s="73"/>
      <c r="CJ21" s="63">
        <f t="shared" si="41"/>
        <v>0</v>
      </c>
      <c r="CK21" s="73"/>
      <c r="CL21" s="63">
        <f t="shared" si="42"/>
        <v>0</v>
      </c>
      <c r="CM21" s="73"/>
      <c r="CN21" s="63">
        <f t="shared" si="43"/>
        <v>0</v>
      </c>
      <c r="CO21" s="73"/>
      <c r="CP21" s="63">
        <f t="shared" si="44"/>
        <v>0</v>
      </c>
      <c r="CQ21" s="73"/>
      <c r="CR21" s="63">
        <f t="shared" si="45"/>
        <v>0</v>
      </c>
      <c r="CS21" s="73"/>
      <c r="CT21" s="63">
        <f t="shared" si="46"/>
        <v>0</v>
      </c>
      <c r="CU21" s="73"/>
      <c r="CV21" s="63">
        <f t="shared" si="47"/>
        <v>0</v>
      </c>
      <c r="CW21" s="73"/>
      <c r="CX21" s="63">
        <f t="shared" si="48"/>
        <v>0</v>
      </c>
      <c r="CY21" s="73"/>
      <c r="CZ21" s="63">
        <f t="shared" si="49"/>
        <v>0</v>
      </c>
      <c r="DA21" s="73"/>
      <c r="DB21" s="63">
        <f t="shared" si="50"/>
        <v>0</v>
      </c>
      <c r="DC21" s="73"/>
      <c r="DD21" s="63">
        <f t="shared" si="51"/>
        <v>0</v>
      </c>
      <c r="DE21" s="73"/>
      <c r="DF21" s="63">
        <f t="shared" si="52"/>
        <v>0</v>
      </c>
      <c r="DG21" s="73"/>
      <c r="DH21" s="63">
        <f t="shared" si="53"/>
        <v>0</v>
      </c>
      <c r="DI21" s="73"/>
      <c r="DJ21" s="63">
        <f t="shared" si="54"/>
        <v>0</v>
      </c>
      <c r="DK21" s="73"/>
      <c r="DL21" s="63">
        <f t="shared" si="55"/>
        <v>0</v>
      </c>
      <c r="DM21" s="73"/>
      <c r="DN21" s="63">
        <f t="shared" si="56"/>
        <v>0</v>
      </c>
      <c r="DO21" s="73"/>
      <c r="DP21" s="63">
        <f t="shared" si="57"/>
        <v>0</v>
      </c>
      <c r="DQ21" s="73"/>
      <c r="DR21" s="63">
        <f t="shared" si="58"/>
        <v>0</v>
      </c>
      <c r="DS21" s="73"/>
      <c r="DT21" s="63">
        <f t="shared" si="59"/>
        <v>0</v>
      </c>
      <c r="DU21" s="73"/>
      <c r="DV21" s="63">
        <f t="shared" si="60"/>
        <v>0</v>
      </c>
      <c r="DW21" s="73"/>
      <c r="DX21" s="63">
        <f t="shared" si="61"/>
        <v>0</v>
      </c>
      <c r="DY21" s="73"/>
      <c r="DZ21" s="63">
        <f t="shared" si="62"/>
        <v>0</v>
      </c>
      <c r="EA21" s="73"/>
      <c r="EB21" s="63">
        <f t="shared" si="63"/>
        <v>0</v>
      </c>
      <c r="EC21" s="73"/>
      <c r="ED21" s="63">
        <f t="shared" si="64"/>
        <v>0</v>
      </c>
    </row>
    <row r="22" spans="1:134">
      <c r="A22" s="33"/>
      <c r="B22" s="32"/>
      <c r="C22" s="32" t="s">
        <v>162</v>
      </c>
      <c r="D22" s="32" t="s">
        <v>7</v>
      </c>
      <c r="E22" s="31"/>
      <c r="F22" s="30">
        <f t="shared" si="0"/>
        <v>0</v>
      </c>
      <c r="G22" s="73"/>
      <c r="H22" s="63">
        <f t="shared" si="1"/>
        <v>0</v>
      </c>
      <c r="I22" s="73"/>
      <c r="J22" s="63">
        <f t="shared" si="2"/>
        <v>0</v>
      </c>
      <c r="K22" s="73"/>
      <c r="L22" s="63">
        <f t="shared" si="3"/>
        <v>0</v>
      </c>
      <c r="M22" s="73"/>
      <c r="N22" s="63">
        <f t="shared" si="4"/>
        <v>0</v>
      </c>
      <c r="O22" s="73"/>
      <c r="P22" s="63">
        <f t="shared" si="5"/>
        <v>0</v>
      </c>
      <c r="Q22" s="73"/>
      <c r="R22" s="63">
        <f t="shared" si="6"/>
        <v>0</v>
      </c>
      <c r="S22" s="73"/>
      <c r="T22" s="63">
        <f t="shared" si="7"/>
        <v>0</v>
      </c>
      <c r="U22" s="73"/>
      <c r="V22" s="63">
        <f t="shared" si="8"/>
        <v>0</v>
      </c>
      <c r="W22" s="73"/>
      <c r="X22" s="63">
        <f t="shared" si="9"/>
        <v>0</v>
      </c>
      <c r="Y22" s="73"/>
      <c r="Z22" s="63">
        <f t="shared" si="10"/>
        <v>0</v>
      </c>
      <c r="AA22" s="73"/>
      <c r="AB22" s="63">
        <f t="shared" si="11"/>
        <v>0</v>
      </c>
      <c r="AC22" s="73"/>
      <c r="AD22" s="63">
        <f t="shared" si="12"/>
        <v>0</v>
      </c>
      <c r="AE22" s="73"/>
      <c r="AF22" s="63">
        <f t="shared" si="13"/>
        <v>0</v>
      </c>
      <c r="AG22" s="73"/>
      <c r="AH22" s="63">
        <f t="shared" si="14"/>
        <v>0</v>
      </c>
      <c r="AI22" s="73"/>
      <c r="AJ22" s="63">
        <f t="shared" si="15"/>
        <v>0</v>
      </c>
      <c r="AK22" s="73"/>
      <c r="AL22" s="63">
        <f t="shared" si="16"/>
        <v>0</v>
      </c>
      <c r="AM22" s="73"/>
      <c r="AN22" s="63">
        <f t="shared" si="17"/>
        <v>0</v>
      </c>
      <c r="AO22" s="73"/>
      <c r="AP22" s="63">
        <f t="shared" si="18"/>
        <v>0</v>
      </c>
      <c r="AQ22" s="73"/>
      <c r="AR22" s="63">
        <f t="shared" si="19"/>
        <v>0</v>
      </c>
      <c r="AS22" s="73"/>
      <c r="AT22" s="63">
        <f t="shared" si="20"/>
        <v>0</v>
      </c>
      <c r="AU22" s="73"/>
      <c r="AV22" s="63">
        <f t="shared" si="21"/>
        <v>0</v>
      </c>
      <c r="AW22" s="73"/>
      <c r="AX22" s="63">
        <f t="shared" si="22"/>
        <v>0</v>
      </c>
      <c r="AY22" s="73"/>
      <c r="AZ22" s="63">
        <f t="shared" si="23"/>
        <v>0</v>
      </c>
      <c r="BA22" s="73"/>
      <c r="BB22" s="63">
        <f t="shared" si="24"/>
        <v>0</v>
      </c>
      <c r="BC22" s="73"/>
      <c r="BD22" s="63">
        <f t="shared" si="25"/>
        <v>0</v>
      </c>
      <c r="BE22" s="73"/>
      <c r="BF22" s="63">
        <f t="shared" si="26"/>
        <v>0</v>
      </c>
      <c r="BG22" s="73"/>
      <c r="BH22" s="63">
        <f t="shared" si="27"/>
        <v>0</v>
      </c>
      <c r="BI22" s="73"/>
      <c r="BJ22" s="63">
        <f t="shared" si="28"/>
        <v>0</v>
      </c>
      <c r="BK22" s="73"/>
      <c r="BL22" s="63">
        <f t="shared" si="29"/>
        <v>0</v>
      </c>
      <c r="BM22" s="73"/>
      <c r="BN22" s="63">
        <f t="shared" si="30"/>
        <v>0</v>
      </c>
      <c r="BO22" s="73"/>
      <c r="BP22" s="63">
        <f t="shared" si="31"/>
        <v>0</v>
      </c>
      <c r="BQ22" s="73"/>
      <c r="BR22" s="63">
        <f t="shared" si="32"/>
        <v>0</v>
      </c>
      <c r="BS22" s="73"/>
      <c r="BT22" s="63">
        <f t="shared" si="33"/>
        <v>0</v>
      </c>
      <c r="BU22" s="73"/>
      <c r="BV22" s="63">
        <f t="shared" si="34"/>
        <v>0</v>
      </c>
      <c r="BW22" s="73"/>
      <c r="BX22" s="63">
        <f t="shared" si="35"/>
        <v>0</v>
      </c>
      <c r="BY22" s="73"/>
      <c r="BZ22" s="63">
        <f t="shared" si="36"/>
        <v>0</v>
      </c>
      <c r="CA22" s="73"/>
      <c r="CB22" s="63">
        <f t="shared" si="37"/>
        <v>0</v>
      </c>
      <c r="CC22" s="73"/>
      <c r="CD22" s="63">
        <f t="shared" si="38"/>
        <v>0</v>
      </c>
      <c r="CE22" s="73"/>
      <c r="CF22" s="63">
        <f t="shared" si="39"/>
        <v>0</v>
      </c>
      <c r="CG22" s="73"/>
      <c r="CH22" s="63">
        <f t="shared" si="40"/>
        <v>0</v>
      </c>
      <c r="CI22" s="73"/>
      <c r="CJ22" s="63">
        <f t="shared" si="41"/>
        <v>0</v>
      </c>
      <c r="CK22" s="73"/>
      <c r="CL22" s="63">
        <f t="shared" si="42"/>
        <v>0</v>
      </c>
      <c r="CM22" s="73"/>
      <c r="CN22" s="63">
        <f t="shared" si="43"/>
        <v>0</v>
      </c>
      <c r="CO22" s="73"/>
      <c r="CP22" s="63">
        <f t="shared" si="44"/>
        <v>0</v>
      </c>
      <c r="CQ22" s="73"/>
      <c r="CR22" s="63">
        <f t="shared" si="45"/>
        <v>0</v>
      </c>
      <c r="CS22" s="73"/>
      <c r="CT22" s="63">
        <f t="shared" si="46"/>
        <v>0</v>
      </c>
      <c r="CU22" s="73"/>
      <c r="CV22" s="63">
        <f t="shared" si="47"/>
        <v>0</v>
      </c>
      <c r="CW22" s="73"/>
      <c r="CX22" s="63">
        <f t="shared" si="48"/>
        <v>0</v>
      </c>
      <c r="CY22" s="73"/>
      <c r="CZ22" s="63">
        <f t="shared" si="49"/>
        <v>0</v>
      </c>
      <c r="DA22" s="73"/>
      <c r="DB22" s="63">
        <f t="shared" si="50"/>
        <v>0</v>
      </c>
      <c r="DC22" s="73"/>
      <c r="DD22" s="63">
        <f t="shared" si="51"/>
        <v>0</v>
      </c>
      <c r="DE22" s="73"/>
      <c r="DF22" s="63">
        <f t="shared" si="52"/>
        <v>0</v>
      </c>
      <c r="DG22" s="73"/>
      <c r="DH22" s="63">
        <f t="shared" si="53"/>
        <v>0</v>
      </c>
      <c r="DI22" s="73"/>
      <c r="DJ22" s="63">
        <f t="shared" si="54"/>
        <v>0</v>
      </c>
      <c r="DK22" s="73"/>
      <c r="DL22" s="63">
        <f t="shared" si="55"/>
        <v>0</v>
      </c>
      <c r="DM22" s="73"/>
      <c r="DN22" s="63">
        <f t="shared" si="56"/>
        <v>0</v>
      </c>
      <c r="DO22" s="73"/>
      <c r="DP22" s="63">
        <f t="shared" si="57"/>
        <v>0</v>
      </c>
      <c r="DQ22" s="73"/>
      <c r="DR22" s="63">
        <f t="shared" si="58"/>
        <v>0</v>
      </c>
      <c r="DS22" s="73"/>
      <c r="DT22" s="63">
        <f t="shared" si="59"/>
        <v>0</v>
      </c>
      <c r="DU22" s="73"/>
      <c r="DV22" s="63">
        <f t="shared" si="60"/>
        <v>0</v>
      </c>
      <c r="DW22" s="73"/>
      <c r="DX22" s="63">
        <f t="shared" si="61"/>
        <v>0</v>
      </c>
      <c r="DY22" s="73"/>
      <c r="DZ22" s="63">
        <f t="shared" si="62"/>
        <v>0</v>
      </c>
      <c r="EA22" s="73"/>
      <c r="EB22" s="63">
        <f t="shared" si="63"/>
        <v>0</v>
      </c>
      <c r="EC22" s="73"/>
      <c r="ED22" s="63">
        <f t="shared" si="64"/>
        <v>0</v>
      </c>
    </row>
    <row r="23" spans="1:134">
      <c r="A23" s="33"/>
      <c r="B23" s="32"/>
      <c r="C23" s="32" t="s">
        <v>168</v>
      </c>
      <c r="D23" s="32" t="s">
        <v>7</v>
      </c>
      <c r="E23" s="31"/>
      <c r="F23" s="30">
        <f t="shared" si="0"/>
        <v>0</v>
      </c>
      <c r="G23" s="73"/>
      <c r="H23" s="63">
        <f t="shared" si="1"/>
        <v>0</v>
      </c>
      <c r="I23" s="73"/>
      <c r="J23" s="63">
        <f t="shared" si="2"/>
        <v>0</v>
      </c>
      <c r="K23" s="73"/>
      <c r="L23" s="63">
        <f t="shared" si="3"/>
        <v>0</v>
      </c>
      <c r="M23" s="73"/>
      <c r="N23" s="63">
        <f t="shared" si="4"/>
        <v>0</v>
      </c>
      <c r="O23" s="73"/>
      <c r="P23" s="63">
        <f t="shared" si="5"/>
        <v>0</v>
      </c>
      <c r="Q23" s="73"/>
      <c r="R23" s="63">
        <f t="shared" si="6"/>
        <v>0</v>
      </c>
      <c r="S23" s="73"/>
      <c r="T23" s="63">
        <f t="shared" si="7"/>
        <v>0</v>
      </c>
      <c r="U23" s="73"/>
      <c r="V23" s="63">
        <f t="shared" si="8"/>
        <v>0</v>
      </c>
      <c r="W23" s="73"/>
      <c r="X23" s="63">
        <f t="shared" si="9"/>
        <v>0</v>
      </c>
      <c r="Y23" s="73"/>
      <c r="Z23" s="63">
        <f t="shared" si="10"/>
        <v>0</v>
      </c>
      <c r="AA23" s="73"/>
      <c r="AB23" s="63">
        <f t="shared" si="11"/>
        <v>0</v>
      </c>
      <c r="AC23" s="73"/>
      <c r="AD23" s="63">
        <f t="shared" si="12"/>
        <v>0</v>
      </c>
      <c r="AE23" s="73"/>
      <c r="AF23" s="63">
        <f t="shared" si="13"/>
        <v>0</v>
      </c>
      <c r="AG23" s="73"/>
      <c r="AH23" s="63">
        <f t="shared" si="14"/>
        <v>0</v>
      </c>
      <c r="AI23" s="73"/>
      <c r="AJ23" s="63">
        <f t="shared" si="15"/>
        <v>0</v>
      </c>
      <c r="AK23" s="73"/>
      <c r="AL23" s="63">
        <f t="shared" si="16"/>
        <v>0</v>
      </c>
      <c r="AM23" s="73"/>
      <c r="AN23" s="63">
        <f t="shared" si="17"/>
        <v>0</v>
      </c>
      <c r="AO23" s="73"/>
      <c r="AP23" s="63">
        <f t="shared" si="18"/>
        <v>0</v>
      </c>
      <c r="AQ23" s="73"/>
      <c r="AR23" s="63">
        <f t="shared" si="19"/>
        <v>0</v>
      </c>
      <c r="AS23" s="73"/>
      <c r="AT23" s="63">
        <f t="shared" si="20"/>
        <v>0</v>
      </c>
      <c r="AU23" s="73"/>
      <c r="AV23" s="63">
        <f t="shared" si="21"/>
        <v>0</v>
      </c>
      <c r="AW23" s="73"/>
      <c r="AX23" s="63">
        <f t="shared" si="22"/>
        <v>0</v>
      </c>
      <c r="AY23" s="73"/>
      <c r="AZ23" s="63">
        <f t="shared" si="23"/>
        <v>0</v>
      </c>
      <c r="BA23" s="73"/>
      <c r="BB23" s="63">
        <f t="shared" si="24"/>
        <v>0</v>
      </c>
      <c r="BC23" s="73"/>
      <c r="BD23" s="63">
        <f t="shared" si="25"/>
        <v>0</v>
      </c>
      <c r="BE23" s="73"/>
      <c r="BF23" s="63">
        <f t="shared" si="26"/>
        <v>0</v>
      </c>
      <c r="BG23" s="73"/>
      <c r="BH23" s="63">
        <f t="shared" si="27"/>
        <v>0</v>
      </c>
      <c r="BI23" s="73"/>
      <c r="BJ23" s="63">
        <f t="shared" si="28"/>
        <v>0</v>
      </c>
      <c r="BK23" s="73"/>
      <c r="BL23" s="63">
        <f t="shared" si="29"/>
        <v>0</v>
      </c>
      <c r="BM23" s="73"/>
      <c r="BN23" s="63">
        <f t="shared" si="30"/>
        <v>0</v>
      </c>
      <c r="BO23" s="73"/>
      <c r="BP23" s="63">
        <f t="shared" si="31"/>
        <v>0</v>
      </c>
      <c r="BQ23" s="73"/>
      <c r="BR23" s="63">
        <f t="shared" si="32"/>
        <v>0</v>
      </c>
      <c r="BS23" s="73"/>
      <c r="BT23" s="63">
        <f t="shared" si="33"/>
        <v>0</v>
      </c>
      <c r="BU23" s="73"/>
      <c r="BV23" s="63">
        <f t="shared" si="34"/>
        <v>0</v>
      </c>
      <c r="BW23" s="73"/>
      <c r="BX23" s="63">
        <f t="shared" si="35"/>
        <v>0</v>
      </c>
      <c r="BY23" s="73"/>
      <c r="BZ23" s="63">
        <f t="shared" si="36"/>
        <v>0</v>
      </c>
      <c r="CA23" s="73"/>
      <c r="CB23" s="63">
        <f t="shared" si="37"/>
        <v>0</v>
      </c>
      <c r="CC23" s="73"/>
      <c r="CD23" s="63">
        <f t="shared" si="38"/>
        <v>0</v>
      </c>
      <c r="CE23" s="73"/>
      <c r="CF23" s="63">
        <f t="shared" si="39"/>
        <v>0</v>
      </c>
      <c r="CG23" s="73"/>
      <c r="CH23" s="63">
        <f t="shared" si="40"/>
        <v>0</v>
      </c>
      <c r="CI23" s="73"/>
      <c r="CJ23" s="63">
        <f t="shared" si="41"/>
        <v>0</v>
      </c>
      <c r="CK23" s="73"/>
      <c r="CL23" s="63">
        <f t="shared" si="42"/>
        <v>0</v>
      </c>
      <c r="CM23" s="73"/>
      <c r="CN23" s="63">
        <f t="shared" si="43"/>
        <v>0</v>
      </c>
      <c r="CO23" s="73"/>
      <c r="CP23" s="63">
        <f t="shared" si="44"/>
        <v>0</v>
      </c>
      <c r="CQ23" s="73"/>
      <c r="CR23" s="63">
        <f t="shared" si="45"/>
        <v>0</v>
      </c>
      <c r="CS23" s="73"/>
      <c r="CT23" s="63">
        <f t="shared" si="46"/>
        <v>0</v>
      </c>
      <c r="CU23" s="73"/>
      <c r="CV23" s="63">
        <f t="shared" si="47"/>
        <v>0</v>
      </c>
      <c r="CW23" s="73"/>
      <c r="CX23" s="63">
        <f t="shared" si="48"/>
        <v>0</v>
      </c>
      <c r="CY23" s="73"/>
      <c r="CZ23" s="63">
        <f t="shared" si="49"/>
        <v>0</v>
      </c>
      <c r="DA23" s="73"/>
      <c r="DB23" s="63">
        <f t="shared" si="50"/>
        <v>0</v>
      </c>
      <c r="DC23" s="73"/>
      <c r="DD23" s="63">
        <f t="shared" si="51"/>
        <v>0</v>
      </c>
      <c r="DE23" s="73"/>
      <c r="DF23" s="63">
        <f t="shared" si="52"/>
        <v>0</v>
      </c>
      <c r="DG23" s="73"/>
      <c r="DH23" s="63">
        <f t="shared" si="53"/>
        <v>0</v>
      </c>
      <c r="DI23" s="73"/>
      <c r="DJ23" s="63">
        <f t="shared" si="54"/>
        <v>0</v>
      </c>
      <c r="DK23" s="73"/>
      <c r="DL23" s="63">
        <f t="shared" si="55"/>
        <v>0</v>
      </c>
      <c r="DM23" s="73"/>
      <c r="DN23" s="63">
        <f t="shared" si="56"/>
        <v>0</v>
      </c>
      <c r="DO23" s="73"/>
      <c r="DP23" s="63">
        <f t="shared" si="57"/>
        <v>0</v>
      </c>
      <c r="DQ23" s="73"/>
      <c r="DR23" s="63">
        <f t="shared" si="58"/>
        <v>0</v>
      </c>
      <c r="DS23" s="73"/>
      <c r="DT23" s="63">
        <f t="shared" si="59"/>
        <v>0</v>
      </c>
      <c r="DU23" s="73"/>
      <c r="DV23" s="63">
        <f t="shared" si="60"/>
        <v>0</v>
      </c>
      <c r="DW23" s="73"/>
      <c r="DX23" s="63">
        <f t="shared" si="61"/>
        <v>0</v>
      </c>
      <c r="DY23" s="73"/>
      <c r="DZ23" s="63">
        <f t="shared" si="62"/>
        <v>0</v>
      </c>
      <c r="EA23" s="73"/>
      <c r="EB23" s="63">
        <f t="shared" si="63"/>
        <v>0</v>
      </c>
      <c r="EC23" s="73"/>
      <c r="ED23" s="63">
        <f t="shared" si="64"/>
        <v>0</v>
      </c>
    </row>
    <row r="24" spans="1:134">
      <c r="A24" s="33"/>
      <c r="B24" s="32"/>
      <c r="C24" s="32" t="s">
        <v>168</v>
      </c>
      <c r="D24" s="32" t="s">
        <v>7</v>
      </c>
      <c r="E24" s="31"/>
      <c r="F24" s="30">
        <f t="shared" si="0"/>
        <v>0</v>
      </c>
      <c r="G24" s="73"/>
      <c r="H24" s="63">
        <f t="shared" si="1"/>
        <v>0</v>
      </c>
      <c r="I24" s="73"/>
      <c r="J24" s="63">
        <f t="shared" si="2"/>
        <v>0</v>
      </c>
      <c r="K24" s="73"/>
      <c r="L24" s="63">
        <f t="shared" si="3"/>
        <v>0</v>
      </c>
      <c r="M24" s="73"/>
      <c r="N24" s="63">
        <f t="shared" si="4"/>
        <v>0</v>
      </c>
      <c r="O24" s="73"/>
      <c r="P24" s="63">
        <f t="shared" si="5"/>
        <v>0</v>
      </c>
      <c r="Q24" s="73"/>
      <c r="R24" s="63">
        <f t="shared" si="6"/>
        <v>0</v>
      </c>
      <c r="S24" s="73"/>
      <c r="T24" s="63">
        <f t="shared" si="7"/>
        <v>0</v>
      </c>
      <c r="U24" s="73"/>
      <c r="V24" s="63">
        <f t="shared" si="8"/>
        <v>0</v>
      </c>
      <c r="W24" s="73"/>
      <c r="X24" s="63">
        <f t="shared" si="9"/>
        <v>0</v>
      </c>
      <c r="Y24" s="73"/>
      <c r="Z24" s="63">
        <f t="shared" si="10"/>
        <v>0</v>
      </c>
      <c r="AA24" s="73"/>
      <c r="AB24" s="63">
        <f t="shared" si="11"/>
        <v>0</v>
      </c>
      <c r="AC24" s="73"/>
      <c r="AD24" s="63">
        <f t="shared" si="12"/>
        <v>0</v>
      </c>
      <c r="AE24" s="73"/>
      <c r="AF24" s="63">
        <f t="shared" si="13"/>
        <v>0</v>
      </c>
      <c r="AG24" s="73"/>
      <c r="AH24" s="63">
        <f t="shared" si="14"/>
        <v>0</v>
      </c>
      <c r="AI24" s="73"/>
      <c r="AJ24" s="63">
        <f t="shared" si="15"/>
        <v>0</v>
      </c>
      <c r="AK24" s="73"/>
      <c r="AL24" s="63">
        <f t="shared" si="16"/>
        <v>0</v>
      </c>
      <c r="AM24" s="73"/>
      <c r="AN24" s="63">
        <f t="shared" si="17"/>
        <v>0</v>
      </c>
      <c r="AO24" s="73"/>
      <c r="AP24" s="63">
        <f t="shared" si="18"/>
        <v>0</v>
      </c>
      <c r="AQ24" s="73"/>
      <c r="AR24" s="63">
        <f t="shared" si="19"/>
        <v>0</v>
      </c>
      <c r="AS24" s="73"/>
      <c r="AT24" s="63">
        <f t="shared" si="20"/>
        <v>0</v>
      </c>
      <c r="AU24" s="73"/>
      <c r="AV24" s="63">
        <f t="shared" si="21"/>
        <v>0</v>
      </c>
      <c r="AW24" s="73"/>
      <c r="AX24" s="63">
        <f t="shared" si="22"/>
        <v>0</v>
      </c>
      <c r="AY24" s="73"/>
      <c r="AZ24" s="63">
        <f t="shared" si="23"/>
        <v>0</v>
      </c>
      <c r="BA24" s="73"/>
      <c r="BB24" s="63">
        <f t="shared" si="24"/>
        <v>0</v>
      </c>
      <c r="BC24" s="73"/>
      <c r="BD24" s="63">
        <f t="shared" si="25"/>
        <v>0</v>
      </c>
      <c r="BE24" s="73"/>
      <c r="BF24" s="63">
        <f t="shared" si="26"/>
        <v>0</v>
      </c>
      <c r="BG24" s="73"/>
      <c r="BH24" s="63">
        <f t="shared" si="27"/>
        <v>0</v>
      </c>
      <c r="BI24" s="73"/>
      <c r="BJ24" s="63">
        <f t="shared" si="28"/>
        <v>0</v>
      </c>
      <c r="BK24" s="73"/>
      <c r="BL24" s="63">
        <f t="shared" si="29"/>
        <v>0</v>
      </c>
      <c r="BM24" s="73"/>
      <c r="BN24" s="63">
        <f t="shared" si="30"/>
        <v>0</v>
      </c>
      <c r="BO24" s="73"/>
      <c r="BP24" s="63">
        <f t="shared" si="31"/>
        <v>0</v>
      </c>
      <c r="BQ24" s="73"/>
      <c r="BR24" s="63">
        <f t="shared" si="32"/>
        <v>0</v>
      </c>
      <c r="BS24" s="73"/>
      <c r="BT24" s="63">
        <f t="shared" si="33"/>
        <v>0</v>
      </c>
      <c r="BU24" s="73"/>
      <c r="BV24" s="63">
        <f t="shared" si="34"/>
        <v>0</v>
      </c>
      <c r="BW24" s="73"/>
      <c r="BX24" s="63">
        <f t="shared" si="35"/>
        <v>0</v>
      </c>
      <c r="BY24" s="73"/>
      <c r="BZ24" s="63">
        <f t="shared" si="36"/>
        <v>0</v>
      </c>
      <c r="CA24" s="73"/>
      <c r="CB24" s="63">
        <f t="shared" si="37"/>
        <v>0</v>
      </c>
      <c r="CC24" s="73"/>
      <c r="CD24" s="63">
        <f t="shared" si="38"/>
        <v>0</v>
      </c>
      <c r="CE24" s="73"/>
      <c r="CF24" s="63">
        <f t="shared" si="39"/>
        <v>0</v>
      </c>
      <c r="CG24" s="73"/>
      <c r="CH24" s="63">
        <f t="shared" si="40"/>
        <v>0</v>
      </c>
      <c r="CI24" s="73"/>
      <c r="CJ24" s="63">
        <f t="shared" si="41"/>
        <v>0</v>
      </c>
      <c r="CK24" s="73"/>
      <c r="CL24" s="63">
        <f t="shared" si="42"/>
        <v>0</v>
      </c>
      <c r="CM24" s="73"/>
      <c r="CN24" s="63">
        <f t="shared" si="43"/>
        <v>0</v>
      </c>
      <c r="CO24" s="73"/>
      <c r="CP24" s="63">
        <f t="shared" si="44"/>
        <v>0</v>
      </c>
      <c r="CQ24" s="73"/>
      <c r="CR24" s="63">
        <f t="shared" si="45"/>
        <v>0</v>
      </c>
      <c r="CS24" s="73"/>
      <c r="CT24" s="63">
        <f t="shared" si="46"/>
        <v>0</v>
      </c>
      <c r="CU24" s="73"/>
      <c r="CV24" s="63">
        <f t="shared" si="47"/>
        <v>0</v>
      </c>
      <c r="CW24" s="73"/>
      <c r="CX24" s="63">
        <f t="shared" si="48"/>
        <v>0</v>
      </c>
      <c r="CY24" s="73"/>
      <c r="CZ24" s="63">
        <f t="shared" si="49"/>
        <v>0</v>
      </c>
      <c r="DA24" s="73"/>
      <c r="DB24" s="63">
        <f t="shared" si="50"/>
        <v>0</v>
      </c>
      <c r="DC24" s="73"/>
      <c r="DD24" s="63">
        <f t="shared" si="51"/>
        <v>0</v>
      </c>
      <c r="DE24" s="73"/>
      <c r="DF24" s="63">
        <f t="shared" si="52"/>
        <v>0</v>
      </c>
      <c r="DG24" s="73"/>
      <c r="DH24" s="63">
        <f t="shared" si="53"/>
        <v>0</v>
      </c>
      <c r="DI24" s="73"/>
      <c r="DJ24" s="63">
        <f t="shared" si="54"/>
        <v>0</v>
      </c>
      <c r="DK24" s="73"/>
      <c r="DL24" s="63">
        <f t="shared" si="55"/>
        <v>0</v>
      </c>
      <c r="DM24" s="73"/>
      <c r="DN24" s="63">
        <f t="shared" si="56"/>
        <v>0</v>
      </c>
      <c r="DO24" s="73"/>
      <c r="DP24" s="63">
        <f t="shared" si="57"/>
        <v>0</v>
      </c>
      <c r="DQ24" s="73"/>
      <c r="DR24" s="63">
        <f t="shared" si="58"/>
        <v>0</v>
      </c>
      <c r="DS24" s="73"/>
      <c r="DT24" s="63">
        <f t="shared" si="59"/>
        <v>0</v>
      </c>
      <c r="DU24" s="73"/>
      <c r="DV24" s="63">
        <f t="shared" si="60"/>
        <v>0</v>
      </c>
      <c r="DW24" s="73"/>
      <c r="DX24" s="63">
        <f t="shared" si="61"/>
        <v>0</v>
      </c>
      <c r="DY24" s="73"/>
      <c r="DZ24" s="63">
        <f t="shared" si="62"/>
        <v>0</v>
      </c>
      <c r="EA24" s="73"/>
      <c r="EB24" s="63">
        <f t="shared" si="63"/>
        <v>0</v>
      </c>
      <c r="EC24" s="73"/>
      <c r="ED24" s="63">
        <f t="shared" si="64"/>
        <v>0</v>
      </c>
    </row>
    <row r="25" spans="1:134">
      <c r="A25" s="33"/>
      <c r="B25" s="32"/>
      <c r="C25" s="32" t="s">
        <v>178</v>
      </c>
      <c r="D25" s="32" t="s">
        <v>7</v>
      </c>
      <c r="E25" s="31"/>
      <c r="F25" s="30">
        <f t="shared" si="0"/>
        <v>0</v>
      </c>
      <c r="G25" s="73"/>
      <c r="H25" s="63">
        <f t="shared" si="1"/>
        <v>0</v>
      </c>
      <c r="I25" s="73"/>
      <c r="J25" s="63">
        <f t="shared" si="2"/>
        <v>0</v>
      </c>
      <c r="K25" s="73"/>
      <c r="L25" s="63">
        <f t="shared" si="3"/>
        <v>0</v>
      </c>
      <c r="M25" s="73"/>
      <c r="N25" s="63">
        <f t="shared" si="4"/>
        <v>0</v>
      </c>
      <c r="O25" s="73"/>
      <c r="P25" s="63">
        <f t="shared" si="5"/>
        <v>0</v>
      </c>
      <c r="Q25" s="73"/>
      <c r="R25" s="63">
        <f t="shared" si="6"/>
        <v>0</v>
      </c>
      <c r="S25" s="73"/>
      <c r="T25" s="63">
        <f t="shared" si="7"/>
        <v>0</v>
      </c>
      <c r="U25" s="73"/>
      <c r="V25" s="63">
        <f t="shared" si="8"/>
        <v>0</v>
      </c>
      <c r="W25" s="73"/>
      <c r="X25" s="63">
        <f t="shared" si="9"/>
        <v>0</v>
      </c>
      <c r="Y25" s="73"/>
      <c r="Z25" s="63">
        <f t="shared" si="10"/>
        <v>0</v>
      </c>
      <c r="AA25" s="73"/>
      <c r="AB25" s="63">
        <f t="shared" si="11"/>
        <v>0</v>
      </c>
      <c r="AC25" s="73"/>
      <c r="AD25" s="63">
        <f t="shared" si="12"/>
        <v>0</v>
      </c>
      <c r="AE25" s="73"/>
      <c r="AF25" s="63">
        <f t="shared" si="13"/>
        <v>0</v>
      </c>
      <c r="AG25" s="73"/>
      <c r="AH25" s="63">
        <f t="shared" si="14"/>
        <v>0</v>
      </c>
      <c r="AI25" s="73"/>
      <c r="AJ25" s="63">
        <f t="shared" si="15"/>
        <v>0</v>
      </c>
      <c r="AK25" s="73"/>
      <c r="AL25" s="63">
        <f t="shared" si="16"/>
        <v>0</v>
      </c>
      <c r="AM25" s="73"/>
      <c r="AN25" s="63">
        <f t="shared" si="17"/>
        <v>0</v>
      </c>
      <c r="AO25" s="73"/>
      <c r="AP25" s="63">
        <f t="shared" si="18"/>
        <v>0</v>
      </c>
      <c r="AQ25" s="73"/>
      <c r="AR25" s="63">
        <f t="shared" si="19"/>
        <v>0</v>
      </c>
      <c r="AS25" s="73"/>
      <c r="AT25" s="63">
        <f t="shared" si="20"/>
        <v>0</v>
      </c>
      <c r="AU25" s="73"/>
      <c r="AV25" s="63">
        <f t="shared" si="21"/>
        <v>0</v>
      </c>
      <c r="AW25" s="73"/>
      <c r="AX25" s="63">
        <f t="shared" si="22"/>
        <v>0</v>
      </c>
      <c r="AY25" s="73"/>
      <c r="AZ25" s="63">
        <f t="shared" si="23"/>
        <v>0</v>
      </c>
      <c r="BA25" s="73"/>
      <c r="BB25" s="63">
        <f t="shared" si="24"/>
        <v>0</v>
      </c>
      <c r="BC25" s="73"/>
      <c r="BD25" s="63">
        <f t="shared" si="25"/>
        <v>0</v>
      </c>
      <c r="BE25" s="73"/>
      <c r="BF25" s="63">
        <f t="shared" si="26"/>
        <v>0</v>
      </c>
      <c r="BG25" s="73"/>
      <c r="BH25" s="63">
        <f t="shared" si="27"/>
        <v>0</v>
      </c>
      <c r="BI25" s="73"/>
      <c r="BJ25" s="63">
        <f t="shared" si="28"/>
        <v>0</v>
      </c>
      <c r="BK25" s="73"/>
      <c r="BL25" s="63">
        <f t="shared" si="29"/>
        <v>0</v>
      </c>
      <c r="BM25" s="73"/>
      <c r="BN25" s="63">
        <f t="shared" si="30"/>
        <v>0</v>
      </c>
      <c r="BO25" s="73"/>
      <c r="BP25" s="63">
        <f t="shared" si="31"/>
        <v>0</v>
      </c>
      <c r="BQ25" s="73"/>
      <c r="BR25" s="63">
        <f t="shared" si="32"/>
        <v>0</v>
      </c>
      <c r="BS25" s="73"/>
      <c r="BT25" s="63">
        <f t="shared" si="33"/>
        <v>0</v>
      </c>
      <c r="BU25" s="73"/>
      <c r="BV25" s="63">
        <f t="shared" si="34"/>
        <v>0</v>
      </c>
      <c r="BW25" s="73"/>
      <c r="BX25" s="63">
        <f t="shared" si="35"/>
        <v>0</v>
      </c>
      <c r="BY25" s="73"/>
      <c r="BZ25" s="63">
        <f t="shared" si="36"/>
        <v>0</v>
      </c>
      <c r="CA25" s="73"/>
      <c r="CB25" s="63">
        <f t="shared" si="37"/>
        <v>0</v>
      </c>
      <c r="CC25" s="73"/>
      <c r="CD25" s="63">
        <f t="shared" si="38"/>
        <v>0</v>
      </c>
      <c r="CE25" s="73"/>
      <c r="CF25" s="63">
        <f t="shared" si="39"/>
        <v>0</v>
      </c>
      <c r="CG25" s="73"/>
      <c r="CH25" s="63">
        <f t="shared" si="40"/>
        <v>0</v>
      </c>
      <c r="CI25" s="73"/>
      <c r="CJ25" s="63">
        <f t="shared" si="41"/>
        <v>0</v>
      </c>
      <c r="CK25" s="73"/>
      <c r="CL25" s="63">
        <f t="shared" si="42"/>
        <v>0</v>
      </c>
      <c r="CM25" s="73"/>
      <c r="CN25" s="63">
        <f t="shared" si="43"/>
        <v>0</v>
      </c>
      <c r="CO25" s="73"/>
      <c r="CP25" s="63">
        <f t="shared" si="44"/>
        <v>0</v>
      </c>
      <c r="CQ25" s="73"/>
      <c r="CR25" s="63">
        <f t="shared" si="45"/>
        <v>0</v>
      </c>
      <c r="CS25" s="73"/>
      <c r="CT25" s="63">
        <f t="shared" si="46"/>
        <v>0</v>
      </c>
      <c r="CU25" s="73"/>
      <c r="CV25" s="63">
        <f t="shared" si="47"/>
        <v>0</v>
      </c>
      <c r="CW25" s="73"/>
      <c r="CX25" s="63">
        <f t="shared" si="48"/>
        <v>0</v>
      </c>
      <c r="CY25" s="73"/>
      <c r="CZ25" s="63">
        <f t="shared" si="49"/>
        <v>0</v>
      </c>
      <c r="DA25" s="73"/>
      <c r="DB25" s="63">
        <f t="shared" si="50"/>
        <v>0</v>
      </c>
      <c r="DC25" s="73"/>
      <c r="DD25" s="63">
        <f t="shared" si="51"/>
        <v>0</v>
      </c>
      <c r="DE25" s="73"/>
      <c r="DF25" s="63">
        <f t="shared" si="52"/>
        <v>0</v>
      </c>
      <c r="DG25" s="73"/>
      <c r="DH25" s="63">
        <f t="shared" si="53"/>
        <v>0</v>
      </c>
      <c r="DI25" s="73"/>
      <c r="DJ25" s="63">
        <f t="shared" si="54"/>
        <v>0</v>
      </c>
      <c r="DK25" s="73"/>
      <c r="DL25" s="63">
        <f t="shared" si="55"/>
        <v>0</v>
      </c>
      <c r="DM25" s="73"/>
      <c r="DN25" s="63">
        <f t="shared" si="56"/>
        <v>0</v>
      </c>
      <c r="DO25" s="73"/>
      <c r="DP25" s="63">
        <f t="shared" si="57"/>
        <v>0</v>
      </c>
      <c r="DQ25" s="73"/>
      <c r="DR25" s="63">
        <f t="shared" si="58"/>
        <v>0</v>
      </c>
      <c r="DS25" s="73"/>
      <c r="DT25" s="63">
        <f t="shared" si="59"/>
        <v>0</v>
      </c>
      <c r="DU25" s="73"/>
      <c r="DV25" s="63">
        <f t="shared" si="60"/>
        <v>0</v>
      </c>
      <c r="DW25" s="73"/>
      <c r="DX25" s="63">
        <f t="shared" si="61"/>
        <v>0</v>
      </c>
      <c r="DY25" s="73"/>
      <c r="DZ25" s="63">
        <f t="shared" si="62"/>
        <v>0</v>
      </c>
      <c r="EA25" s="73"/>
      <c r="EB25" s="63">
        <f t="shared" si="63"/>
        <v>0</v>
      </c>
      <c r="EC25" s="73"/>
      <c r="ED25" s="63">
        <f t="shared" si="64"/>
        <v>0</v>
      </c>
    </row>
    <row r="26" spans="1:134">
      <c r="A26" s="33"/>
      <c r="B26" s="32"/>
      <c r="C26" s="32" t="s">
        <v>177</v>
      </c>
      <c r="D26" s="32" t="s">
        <v>7</v>
      </c>
      <c r="E26" s="31"/>
      <c r="F26" s="30">
        <f t="shared" si="0"/>
        <v>0</v>
      </c>
      <c r="G26" s="73"/>
      <c r="H26" s="63">
        <f t="shared" si="1"/>
        <v>0</v>
      </c>
      <c r="I26" s="73"/>
      <c r="J26" s="63">
        <f t="shared" si="2"/>
        <v>0</v>
      </c>
      <c r="K26" s="73"/>
      <c r="L26" s="63">
        <f t="shared" si="3"/>
        <v>0</v>
      </c>
      <c r="M26" s="73"/>
      <c r="N26" s="63">
        <f t="shared" si="4"/>
        <v>0</v>
      </c>
      <c r="O26" s="73"/>
      <c r="P26" s="63">
        <f t="shared" si="5"/>
        <v>0</v>
      </c>
      <c r="Q26" s="73"/>
      <c r="R26" s="63">
        <f t="shared" si="6"/>
        <v>0</v>
      </c>
      <c r="S26" s="73"/>
      <c r="T26" s="63">
        <f t="shared" si="7"/>
        <v>0</v>
      </c>
      <c r="U26" s="73"/>
      <c r="V26" s="63">
        <f t="shared" si="8"/>
        <v>0</v>
      </c>
      <c r="W26" s="73"/>
      <c r="X26" s="63">
        <f t="shared" si="9"/>
        <v>0</v>
      </c>
      <c r="Y26" s="73"/>
      <c r="Z26" s="63">
        <f t="shared" si="10"/>
        <v>0</v>
      </c>
      <c r="AA26" s="73"/>
      <c r="AB26" s="63">
        <f t="shared" si="11"/>
        <v>0</v>
      </c>
      <c r="AC26" s="73"/>
      <c r="AD26" s="63">
        <f t="shared" si="12"/>
        <v>0</v>
      </c>
      <c r="AE26" s="73"/>
      <c r="AF26" s="63">
        <f t="shared" si="13"/>
        <v>0</v>
      </c>
      <c r="AG26" s="73"/>
      <c r="AH26" s="63">
        <f t="shared" si="14"/>
        <v>0</v>
      </c>
      <c r="AI26" s="73"/>
      <c r="AJ26" s="63">
        <f t="shared" si="15"/>
        <v>0</v>
      </c>
      <c r="AK26" s="73"/>
      <c r="AL26" s="63">
        <f t="shared" si="16"/>
        <v>0</v>
      </c>
      <c r="AM26" s="73"/>
      <c r="AN26" s="63">
        <f t="shared" si="17"/>
        <v>0</v>
      </c>
      <c r="AO26" s="73"/>
      <c r="AP26" s="63">
        <f t="shared" si="18"/>
        <v>0</v>
      </c>
      <c r="AQ26" s="73"/>
      <c r="AR26" s="63">
        <f t="shared" si="19"/>
        <v>0</v>
      </c>
      <c r="AS26" s="73"/>
      <c r="AT26" s="63">
        <f t="shared" si="20"/>
        <v>0</v>
      </c>
      <c r="AU26" s="73"/>
      <c r="AV26" s="63">
        <f t="shared" si="21"/>
        <v>0</v>
      </c>
      <c r="AW26" s="73"/>
      <c r="AX26" s="63">
        <f t="shared" si="22"/>
        <v>0</v>
      </c>
      <c r="AY26" s="73"/>
      <c r="AZ26" s="63">
        <f t="shared" si="23"/>
        <v>0</v>
      </c>
      <c r="BA26" s="73"/>
      <c r="BB26" s="63">
        <f t="shared" si="24"/>
        <v>0</v>
      </c>
      <c r="BC26" s="73"/>
      <c r="BD26" s="63">
        <f t="shared" si="25"/>
        <v>0</v>
      </c>
      <c r="BE26" s="73"/>
      <c r="BF26" s="63">
        <f t="shared" si="26"/>
        <v>0</v>
      </c>
      <c r="BG26" s="73"/>
      <c r="BH26" s="63">
        <f t="shared" si="27"/>
        <v>0</v>
      </c>
      <c r="BI26" s="73"/>
      <c r="BJ26" s="63">
        <f t="shared" si="28"/>
        <v>0</v>
      </c>
      <c r="BK26" s="73"/>
      <c r="BL26" s="63">
        <f t="shared" si="29"/>
        <v>0</v>
      </c>
      <c r="BM26" s="73"/>
      <c r="BN26" s="63">
        <f t="shared" si="30"/>
        <v>0</v>
      </c>
      <c r="BO26" s="73"/>
      <c r="BP26" s="63">
        <f t="shared" si="31"/>
        <v>0</v>
      </c>
      <c r="BQ26" s="73"/>
      <c r="BR26" s="63">
        <f t="shared" si="32"/>
        <v>0</v>
      </c>
      <c r="BS26" s="73"/>
      <c r="BT26" s="63">
        <f t="shared" si="33"/>
        <v>0</v>
      </c>
      <c r="BU26" s="73"/>
      <c r="BV26" s="63">
        <f t="shared" si="34"/>
        <v>0</v>
      </c>
      <c r="BW26" s="73"/>
      <c r="BX26" s="63">
        <f t="shared" si="35"/>
        <v>0</v>
      </c>
      <c r="BY26" s="73"/>
      <c r="BZ26" s="63">
        <f t="shared" si="36"/>
        <v>0</v>
      </c>
      <c r="CA26" s="73"/>
      <c r="CB26" s="63">
        <f t="shared" si="37"/>
        <v>0</v>
      </c>
      <c r="CC26" s="73"/>
      <c r="CD26" s="63">
        <f t="shared" si="38"/>
        <v>0</v>
      </c>
      <c r="CE26" s="73"/>
      <c r="CF26" s="63">
        <f t="shared" si="39"/>
        <v>0</v>
      </c>
      <c r="CG26" s="73"/>
      <c r="CH26" s="63">
        <f t="shared" si="40"/>
        <v>0</v>
      </c>
      <c r="CI26" s="73"/>
      <c r="CJ26" s="63">
        <f t="shared" si="41"/>
        <v>0</v>
      </c>
      <c r="CK26" s="73"/>
      <c r="CL26" s="63">
        <f t="shared" si="42"/>
        <v>0</v>
      </c>
      <c r="CM26" s="73"/>
      <c r="CN26" s="63">
        <f t="shared" si="43"/>
        <v>0</v>
      </c>
      <c r="CO26" s="73"/>
      <c r="CP26" s="63">
        <f t="shared" si="44"/>
        <v>0</v>
      </c>
      <c r="CQ26" s="73"/>
      <c r="CR26" s="63">
        <f t="shared" si="45"/>
        <v>0</v>
      </c>
      <c r="CS26" s="73"/>
      <c r="CT26" s="63">
        <f t="shared" si="46"/>
        <v>0</v>
      </c>
      <c r="CU26" s="73"/>
      <c r="CV26" s="63">
        <f t="shared" si="47"/>
        <v>0</v>
      </c>
      <c r="CW26" s="73"/>
      <c r="CX26" s="63">
        <f t="shared" si="48"/>
        <v>0</v>
      </c>
      <c r="CY26" s="73"/>
      <c r="CZ26" s="63">
        <f t="shared" si="49"/>
        <v>0</v>
      </c>
      <c r="DA26" s="73"/>
      <c r="DB26" s="63">
        <f t="shared" si="50"/>
        <v>0</v>
      </c>
      <c r="DC26" s="73"/>
      <c r="DD26" s="63">
        <f t="shared" si="51"/>
        <v>0</v>
      </c>
      <c r="DE26" s="73"/>
      <c r="DF26" s="63">
        <f t="shared" si="52"/>
        <v>0</v>
      </c>
      <c r="DG26" s="73"/>
      <c r="DH26" s="63">
        <f t="shared" si="53"/>
        <v>0</v>
      </c>
      <c r="DI26" s="73"/>
      <c r="DJ26" s="63">
        <f t="shared" si="54"/>
        <v>0</v>
      </c>
      <c r="DK26" s="73"/>
      <c r="DL26" s="63">
        <f t="shared" si="55"/>
        <v>0</v>
      </c>
      <c r="DM26" s="73"/>
      <c r="DN26" s="63">
        <f t="shared" si="56"/>
        <v>0</v>
      </c>
      <c r="DO26" s="73"/>
      <c r="DP26" s="63">
        <f t="shared" si="57"/>
        <v>0</v>
      </c>
      <c r="DQ26" s="73"/>
      <c r="DR26" s="63">
        <f t="shared" si="58"/>
        <v>0</v>
      </c>
      <c r="DS26" s="73"/>
      <c r="DT26" s="63">
        <f t="shared" si="59"/>
        <v>0</v>
      </c>
      <c r="DU26" s="73"/>
      <c r="DV26" s="63">
        <f t="shared" si="60"/>
        <v>0</v>
      </c>
      <c r="DW26" s="73"/>
      <c r="DX26" s="63">
        <f t="shared" si="61"/>
        <v>0</v>
      </c>
      <c r="DY26" s="73"/>
      <c r="DZ26" s="63">
        <f t="shared" si="62"/>
        <v>0</v>
      </c>
      <c r="EA26" s="73"/>
      <c r="EB26" s="63">
        <f t="shared" si="63"/>
        <v>0</v>
      </c>
      <c r="EC26" s="73"/>
      <c r="ED26" s="63">
        <f t="shared" si="64"/>
        <v>0</v>
      </c>
    </row>
    <row r="27" spans="1:134">
      <c r="A27" s="33"/>
      <c r="B27" s="32"/>
      <c r="C27" s="32" t="s">
        <v>176</v>
      </c>
      <c r="D27" s="32" t="s">
        <v>7</v>
      </c>
      <c r="E27" s="31"/>
      <c r="F27" s="30">
        <f t="shared" si="0"/>
        <v>0</v>
      </c>
      <c r="G27" s="73"/>
      <c r="H27" s="63">
        <f t="shared" si="1"/>
        <v>0</v>
      </c>
      <c r="I27" s="73"/>
      <c r="J27" s="63">
        <f t="shared" si="2"/>
        <v>0</v>
      </c>
      <c r="K27" s="73"/>
      <c r="L27" s="63">
        <f t="shared" si="3"/>
        <v>0</v>
      </c>
      <c r="M27" s="73"/>
      <c r="N27" s="63">
        <f t="shared" si="4"/>
        <v>0</v>
      </c>
      <c r="O27" s="73"/>
      <c r="P27" s="63">
        <f t="shared" si="5"/>
        <v>0</v>
      </c>
      <c r="Q27" s="73"/>
      <c r="R27" s="63">
        <f t="shared" si="6"/>
        <v>0</v>
      </c>
      <c r="S27" s="73"/>
      <c r="T27" s="63">
        <f t="shared" si="7"/>
        <v>0</v>
      </c>
      <c r="U27" s="73"/>
      <c r="V27" s="63">
        <f t="shared" si="8"/>
        <v>0</v>
      </c>
      <c r="W27" s="73"/>
      <c r="X27" s="63">
        <f t="shared" si="9"/>
        <v>0</v>
      </c>
      <c r="Y27" s="73"/>
      <c r="Z27" s="63">
        <f t="shared" si="10"/>
        <v>0</v>
      </c>
      <c r="AA27" s="73"/>
      <c r="AB27" s="63">
        <f t="shared" si="11"/>
        <v>0</v>
      </c>
      <c r="AC27" s="73"/>
      <c r="AD27" s="63">
        <f t="shared" si="12"/>
        <v>0</v>
      </c>
      <c r="AE27" s="73"/>
      <c r="AF27" s="63">
        <f t="shared" si="13"/>
        <v>0</v>
      </c>
      <c r="AG27" s="73"/>
      <c r="AH27" s="63">
        <f t="shared" si="14"/>
        <v>0</v>
      </c>
      <c r="AI27" s="73"/>
      <c r="AJ27" s="63">
        <f t="shared" si="15"/>
        <v>0</v>
      </c>
      <c r="AK27" s="73"/>
      <c r="AL27" s="63">
        <f t="shared" si="16"/>
        <v>0</v>
      </c>
      <c r="AM27" s="73"/>
      <c r="AN27" s="63">
        <f t="shared" si="17"/>
        <v>0</v>
      </c>
      <c r="AO27" s="73"/>
      <c r="AP27" s="63">
        <f t="shared" si="18"/>
        <v>0</v>
      </c>
      <c r="AQ27" s="73"/>
      <c r="AR27" s="63">
        <f t="shared" si="19"/>
        <v>0</v>
      </c>
      <c r="AS27" s="73"/>
      <c r="AT27" s="63">
        <f t="shared" si="20"/>
        <v>0</v>
      </c>
      <c r="AU27" s="73"/>
      <c r="AV27" s="63">
        <f t="shared" si="21"/>
        <v>0</v>
      </c>
      <c r="AW27" s="73"/>
      <c r="AX27" s="63">
        <f t="shared" si="22"/>
        <v>0</v>
      </c>
      <c r="AY27" s="73"/>
      <c r="AZ27" s="63">
        <f t="shared" si="23"/>
        <v>0</v>
      </c>
      <c r="BA27" s="73"/>
      <c r="BB27" s="63">
        <f t="shared" si="24"/>
        <v>0</v>
      </c>
      <c r="BC27" s="73"/>
      <c r="BD27" s="63">
        <f t="shared" si="25"/>
        <v>0</v>
      </c>
      <c r="BE27" s="73"/>
      <c r="BF27" s="63">
        <f t="shared" si="26"/>
        <v>0</v>
      </c>
      <c r="BG27" s="73"/>
      <c r="BH27" s="63">
        <f t="shared" si="27"/>
        <v>0</v>
      </c>
      <c r="BI27" s="73"/>
      <c r="BJ27" s="63">
        <f t="shared" si="28"/>
        <v>0</v>
      </c>
      <c r="BK27" s="73"/>
      <c r="BL27" s="63">
        <f t="shared" si="29"/>
        <v>0</v>
      </c>
      <c r="BM27" s="73"/>
      <c r="BN27" s="63">
        <f t="shared" si="30"/>
        <v>0</v>
      </c>
      <c r="BO27" s="73"/>
      <c r="BP27" s="63">
        <f t="shared" si="31"/>
        <v>0</v>
      </c>
      <c r="BQ27" s="73"/>
      <c r="BR27" s="63">
        <f t="shared" si="32"/>
        <v>0</v>
      </c>
      <c r="BS27" s="73"/>
      <c r="BT27" s="63">
        <f t="shared" si="33"/>
        <v>0</v>
      </c>
      <c r="BU27" s="73"/>
      <c r="BV27" s="63">
        <f t="shared" si="34"/>
        <v>0</v>
      </c>
      <c r="BW27" s="73"/>
      <c r="BX27" s="63">
        <f t="shared" si="35"/>
        <v>0</v>
      </c>
      <c r="BY27" s="73"/>
      <c r="BZ27" s="63">
        <f t="shared" si="36"/>
        <v>0</v>
      </c>
      <c r="CA27" s="73"/>
      <c r="CB27" s="63">
        <f t="shared" si="37"/>
        <v>0</v>
      </c>
      <c r="CC27" s="73"/>
      <c r="CD27" s="63">
        <f t="shared" si="38"/>
        <v>0</v>
      </c>
      <c r="CE27" s="73"/>
      <c r="CF27" s="63">
        <f t="shared" si="39"/>
        <v>0</v>
      </c>
      <c r="CG27" s="73"/>
      <c r="CH27" s="63">
        <f t="shared" si="40"/>
        <v>0</v>
      </c>
      <c r="CI27" s="73"/>
      <c r="CJ27" s="63">
        <f t="shared" si="41"/>
        <v>0</v>
      </c>
      <c r="CK27" s="73"/>
      <c r="CL27" s="63">
        <f t="shared" si="42"/>
        <v>0</v>
      </c>
      <c r="CM27" s="73"/>
      <c r="CN27" s="63">
        <f t="shared" si="43"/>
        <v>0</v>
      </c>
      <c r="CO27" s="73"/>
      <c r="CP27" s="63">
        <f t="shared" si="44"/>
        <v>0</v>
      </c>
      <c r="CQ27" s="73"/>
      <c r="CR27" s="63">
        <f t="shared" si="45"/>
        <v>0</v>
      </c>
      <c r="CS27" s="73"/>
      <c r="CT27" s="63">
        <f t="shared" si="46"/>
        <v>0</v>
      </c>
      <c r="CU27" s="73"/>
      <c r="CV27" s="63">
        <f t="shared" si="47"/>
        <v>0</v>
      </c>
      <c r="CW27" s="73"/>
      <c r="CX27" s="63">
        <f t="shared" si="48"/>
        <v>0</v>
      </c>
      <c r="CY27" s="73"/>
      <c r="CZ27" s="63">
        <f t="shared" si="49"/>
        <v>0</v>
      </c>
      <c r="DA27" s="73"/>
      <c r="DB27" s="63">
        <f t="shared" si="50"/>
        <v>0</v>
      </c>
      <c r="DC27" s="73"/>
      <c r="DD27" s="63">
        <f t="shared" si="51"/>
        <v>0</v>
      </c>
      <c r="DE27" s="73"/>
      <c r="DF27" s="63">
        <f t="shared" si="52"/>
        <v>0</v>
      </c>
      <c r="DG27" s="73"/>
      <c r="DH27" s="63">
        <f t="shared" si="53"/>
        <v>0</v>
      </c>
      <c r="DI27" s="73"/>
      <c r="DJ27" s="63">
        <f t="shared" si="54"/>
        <v>0</v>
      </c>
      <c r="DK27" s="73"/>
      <c r="DL27" s="63">
        <f t="shared" si="55"/>
        <v>0</v>
      </c>
      <c r="DM27" s="73"/>
      <c r="DN27" s="63">
        <f t="shared" si="56"/>
        <v>0</v>
      </c>
      <c r="DO27" s="73"/>
      <c r="DP27" s="63">
        <f t="shared" si="57"/>
        <v>0</v>
      </c>
      <c r="DQ27" s="73"/>
      <c r="DR27" s="63">
        <f t="shared" si="58"/>
        <v>0</v>
      </c>
      <c r="DS27" s="73"/>
      <c r="DT27" s="63">
        <f t="shared" si="59"/>
        <v>0</v>
      </c>
      <c r="DU27" s="73"/>
      <c r="DV27" s="63">
        <f t="shared" si="60"/>
        <v>0</v>
      </c>
      <c r="DW27" s="73"/>
      <c r="DX27" s="63">
        <f t="shared" si="61"/>
        <v>0</v>
      </c>
      <c r="DY27" s="73"/>
      <c r="DZ27" s="63">
        <f t="shared" si="62"/>
        <v>0</v>
      </c>
      <c r="EA27" s="73"/>
      <c r="EB27" s="63">
        <f t="shared" si="63"/>
        <v>0</v>
      </c>
      <c r="EC27" s="73"/>
      <c r="ED27" s="63">
        <f t="shared" si="64"/>
        <v>0</v>
      </c>
    </row>
    <row r="28" spans="1:134">
      <c r="A28" s="33"/>
      <c r="B28" s="32"/>
      <c r="C28" s="32" t="s">
        <v>175</v>
      </c>
      <c r="D28" s="32" t="s">
        <v>7</v>
      </c>
      <c r="E28" s="31"/>
      <c r="F28" s="30">
        <f t="shared" si="0"/>
        <v>0</v>
      </c>
      <c r="G28" s="73"/>
      <c r="H28" s="63">
        <f t="shared" si="1"/>
        <v>0</v>
      </c>
      <c r="I28" s="73"/>
      <c r="J28" s="63">
        <f t="shared" si="2"/>
        <v>0</v>
      </c>
      <c r="K28" s="73"/>
      <c r="L28" s="63">
        <f t="shared" si="3"/>
        <v>0</v>
      </c>
      <c r="M28" s="73"/>
      <c r="N28" s="63">
        <f t="shared" si="4"/>
        <v>0</v>
      </c>
      <c r="O28" s="73"/>
      <c r="P28" s="63">
        <f t="shared" si="5"/>
        <v>0</v>
      </c>
      <c r="Q28" s="73"/>
      <c r="R28" s="63">
        <f t="shared" si="6"/>
        <v>0</v>
      </c>
      <c r="S28" s="73"/>
      <c r="T28" s="63">
        <f t="shared" si="7"/>
        <v>0</v>
      </c>
      <c r="U28" s="73"/>
      <c r="V28" s="63">
        <f t="shared" si="8"/>
        <v>0</v>
      </c>
      <c r="W28" s="73"/>
      <c r="X28" s="63">
        <f t="shared" si="9"/>
        <v>0</v>
      </c>
      <c r="Y28" s="73"/>
      <c r="Z28" s="63">
        <f t="shared" si="10"/>
        <v>0</v>
      </c>
      <c r="AA28" s="73"/>
      <c r="AB28" s="63">
        <f t="shared" si="11"/>
        <v>0</v>
      </c>
      <c r="AC28" s="73"/>
      <c r="AD28" s="63">
        <f t="shared" si="12"/>
        <v>0</v>
      </c>
      <c r="AE28" s="73"/>
      <c r="AF28" s="63">
        <f t="shared" si="13"/>
        <v>0</v>
      </c>
      <c r="AG28" s="73"/>
      <c r="AH28" s="63">
        <f t="shared" si="14"/>
        <v>0</v>
      </c>
      <c r="AI28" s="73"/>
      <c r="AJ28" s="63">
        <f t="shared" si="15"/>
        <v>0</v>
      </c>
      <c r="AK28" s="73"/>
      <c r="AL28" s="63">
        <f t="shared" si="16"/>
        <v>0</v>
      </c>
      <c r="AM28" s="73"/>
      <c r="AN28" s="63">
        <f t="shared" si="17"/>
        <v>0</v>
      </c>
      <c r="AO28" s="73"/>
      <c r="AP28" s="63">
        <f t="shared" si="18"/>
        <v>0</v>
      </c>
      <c r="AQ28" s="73"/>
      <c r="AR28" s="63">
        <f t="shared" si="19"/>
        <v>0</v>
      </c>
      <c r="AS28" s="73"/>
      <c r="AT28" s="63">
        <f t="shared" si="20"/>
        <v>0</v>
      </c>
      <c r="AU28" s="73"/>
      <c r="AV28" s="63">
        <f t="shared" si="21"/>
        <v>0</v>
      </c>
      <c r="AW28" s="73"/>
      <c r="AX28" s="63">
        <f t="shared" si="22"/>
        <v>0</v>
      </c>
      <c r="AY28" s="73"/>
      <c r="AZ28" s="63">
        <f t="shared" si="23"/>
        <v>0</v>
      </c>
      <c r="BA28" s="73"/>
      <c r="BB28" s="63">
        <f t="shared" si="24"/>
        <v>0</v>
      </c>
      <c r="BC28" s="73"/>
      <c r="BD28" s="63">
        <f t="shared" si="25"/>
        <v>0</v>
      </c>
      <c r="BE28" s="73"/>
      <c r="BF28" s="63">
        <f t="shared" si="26"/>
        <v>0</v>
      </c>
      <c r="BG28" s="73"/>
      <c r="BH28" s="63">
        <f t="shared" si="27"/>
        <v>0</v>
      </c>
      <c r="BI28" s="73"/>
      <c r="BJ28" s="63">
        <f t="shared" si="28"/>
        <v>0</v>
      </c>
      <c r="BK28" s="73"/>
      <c r="BL28" s="63">
        <f t="shared" si="29"/>
        <v>0</v>
      </c>
      <c r="BM28" s="73"/>
      <c r="BN28" s="63">
        <f t="shared" si="30"/>
        <v>0</v>
      </c>
      <c r="BO28" s="73"/>
      <c r="BP28" s="63">
        <f t="shared" si="31"/>
        <v>0</v>
      </c>
      <c r="BQ28" s="73"/>
      <c r="BR28" s="63">
        <f t="shared" si="32"/>
        <v>0</v>
      </c>
      <c r="BS28" s="73"/>
      <c r="BT28" s="63">
        <f t="shared" si="33"/>
        <v>0</v>
      </c>
      <c r="BU28" s="73"/>
      <c r="BV28" s="63">
        <f t="shared" si="34"/>
        <v>0</v>
      </c>
      <c r="BW28" s="73"/>
      <c r="BX28" s="63">
        <f t="shared" si="35"/>
        <v>0</v>
      </c>
      <c r="BY28" s="73"/>
      <c r="BZ28" s="63">
        <f t="shared" si="36"/>
        <v>0</v>
      </c>
      <c r="CA28" s="73"/>
      <c r="CB28" s="63">
        <f t="shared" si="37"/>
        <v>0</v>
      </c>
      <c r="CC28" s="73"/>
      <c r="CD28" s="63">
        <f t="shared" si="38"/>
        <v>0</v>
      </c>
      <c r="CE28" s="73"/>
      <c r="CF28" s="63">
        <f t="shared" si="39"/>
        <v>0</v>
      </c>
      <c r="CG28" s="73"/>
      <c r="CH28" s="63">
        <f t="shared" si="40"/>
        <v>0</v>
      </c>
      <c r="CI28" s="73"/>
      <c r="CJ28" s="63">
        <f t="shared" si="41"/>
        <v>0</v>
      </c>
      <c r="CK28" s="73"/>
      <c r="CL28" s="63">
        <f t="shared" si="42"/>
        <v>0</v>
      </c>
      <c r="CM28" s="73"/>
      <c r="CN28" s="63">
        <f t="shared" si="43"/>
        <v>0</v>
      </c>
      <c r="CO28" s="73"/>
      <c r="CP28" s="63">
        <f t="shared" si="44"/>
        <v>0</v>
      </c>
      <c r="CQ28" s="73"/>
      <c r="CR28" s="63">
        <f t="shared" si="45"/>
        <v>0</v>
      </c>
      <c r="CS28" s="73"/>
      <c r="CT28" s="63">
        <f t="shared" si="46"/>
        <v>0</v>
      </c>
      <c r="CU28" s="73"/>
      <c r="CV28" s="63">
        <f t="shared" si="47"/>
        <v>0</v>
      </c>
      <c r="CW28" s="73"/>
      <c r="CX28" s="63">
        <f t="shared" si="48"/>
        <v>0</v>
      </c>
      <c r="CY28" s="73"/>
      <c r="CZ28" s="63">
        <f t="shared" si="49"/>
        <v>0</v>
      </c>
      <c r="DA28" s="73"/>
      <c r="DB28" s="63">
        <f t="shared" si="50"/>
        <v>0</v>
      </c>
      <c r="DC28" s="73"/>
      <c r="DD28" s="63">
        <f t="shared" si="51"/>
        <v>0</v>
      </c>
      <c r="DE28" s="73"/>
      <c r="DF28" s="63">
        <f t="shared" si="52"/>
        <v>0</v>
      </c>
      <c r="DG28" s="73"/>
      <c r="DH28" s="63">
        <f t="shared" si="53"/>
        <v>0</v>
      </c>
      <c r="DI28" s="73"/>
      <c r="DJ28" s="63">
        <f t="shared" si="54"/>
        <v>0</v>
      </c>
      <c r="DK28" s="73"/>
      <c r="DL28" s="63">
        <f t="shared" si="55"/>
        <v>0</v>
      </c>
      <c r="DM28" s="73"/>
      <c r="DN28" s="63">
        <f t="shared" si="56"/>
        <v>0</v>
      </c>
      <c r="DO28" s="73"/>
      <c r="DP28" s="63">
        <f t="shared" si="57"/>
        <v>0</v>
      </c>
      <c r="DQ28" s="73"/>
      <c r="DR28" s="63">
        <f t="shared" si="58"/>
        <v>0</v>
      </c>
      <c r="DS28" s="73"/>
      <c r="DT28" s="63">
        <f t="shared" si="59"/>
        <v>0</v>
      </c>
      <c r="DU28" s="73"/>
      <c r="DV28" s="63">
        <f t="shared" si="60"/>
        <v>0</v>
      </c>
      <c r="DW28" s="73"/>
      <c r="DX28" s="63">
        <f t="shared" si="61"/>
        <v>0</v>
      </c>
      <c r="DY28" s="73"/>
      <c r="DZ28" s="63">
        <f t="shared" si="62"/>
        <v>0</v>
      </c>
      <c r="EA28" s="73"/>
      <c r="EB28" s="63">
        <f t="shared" si="63"/>
        <v>0</v>
      </c>
      <c r="EC28" s="73"/>
      <c r="ED28" s="63">
        <f t="shared" si="64"/>
        <v>0</v>
      </c>
    </row>
    <row r="29" spans="1:134">
      <c r="A29" s="33"/>
      <c r="B29" s="32"/>
      <c r="C29" s="32" t="s">
        <v>174</v>
      </c>
      <c r="D29" s="32" t="s">
        <v>7</v>
      </c>
      <c r="E29" s="31"/>
      <c r="F29" s="30">
        <f t="shared" si="0"/>
        <v>0</v>
      </c>
      <c r="G29" s="73"/>
      <c r="H29" s="63">
        <f t="shared" si="1"/>
        <v>0</v>
      </c>
      <c r="I29" s="73"/>
      <c r="J29" s="63">
        <f t="shared" si="2"/>
        <v>0</v>
      </c>
      <c r="K29" s="73"/>
      <c r="L29" s="63">
        <f t="shared" si="3"/>
        <v>0</v>
      </c>
      <c r="M29" s="73"/>
      <c r="N29" s="63">
        <f t="shared" si="4"/>
        <v>0</v>
      </c>
      <c r="O29" s="73"/>
      <c r="P29" s="63">
        <f t="shared" si="5"/>
        <v>0</v>
      </c>
      <c r="Q29" s="73"/>
      <c r="R29" s="63">
        <f t="shared" si="6"/>
        <v>0</v>
      </c>
      <c r="S29" s="73"/>
      <c r="T29" s="63">
        <f t="shared" si="7"/>
        <v>0</v>
      </c>
      <c r="U29" s="73"/>
      <c r="V29" s="63">
        <f t="shared" si="8"/>
        <v>0</v>
      </c>
      <c r="W29" s="73"/>
      <c r="X29" s="63">
        <f t="shared" si="9"/>
        <v>0</v>
      </c>
      <c r="Y29" s="73"/>
      <c r="Z29" s="63">
        <f t="shared" si="10"/>
        <v>0</v>
      </c>
      <c r="AA29" s="73"/>
      <c r="AB29" s="63">
        <f t="shared" si="11"/>
        <v>0</v>
      </c>
      <c r="AC29" s="73"/>
      <c r="AD29" s="63">
        <f t="shared" si="12"/>
        <v>0</v>
      </c>
      <c r="AE29" s="73"/>
      <c r="AF29" s="63">
        <f t="shared" si="13"/>
        <v>0</v>
      </c>
      <c r="AG29" s="73"/>
      <c r="AH29" s="63">
        <f t="shared" si="14"/>
        <v>0</v>
      </c>
      <c r="AI29" s="73"/>
      <c r="AJ29" s="63">
        <f t="shared" si="15"/>
        <v>0</v>
      </c>
      <c r="AK29" s="73"/>
      <c r="AL29" s="63">
        <f t="shared" si="16"/>
        <v>0</v>
      </c>
      <c r="AM29" s="73"/>
      <c r="AN29" s="63">
        <f t="shared" si="17"/>
        <v>0</v>
      </c>
      <c r="AO29" s="73"/>
      <c r="AP29" s="63">
        <f t="shared" si="18"/>
        <v>0</v>
      </c>
      <c r="AQ29" s="73"/>
      <c r="AR29" s="63">
        <f t="shared" si="19"/>
        <v>0</v>
      </c>
      <c r="AS29" s="73"/>
      <c r="AT29" s="63">
        <f t="shared" si="20"/>
        <v>0</v>
      </c>
      <c r="AU29" s="73"/>
      <c r="AV29" s="63">
        <f t="shared" si="21"/>
        <v>0</v>
      </c>
      <c r="AW29" s="73"/>
      <c r="AX29" s="63">
        <f t="shared" si="22"/>
        <v>0</v>
      </c>
      <c r="AY29" s="73"/>
      <c r="AZ29" s="63">
        <f t="shared" si="23"/>
        <v>0</v>
      </c>
      <c r="BA29" s="73"/>
      <c r="BB29" s="63">
        <f t="shared" si="24"/>
        <v>0</v>
      </c>
      <c r="BC29" s="73"/>
      <c r="BD29" s="63">
        <f t="shared" si="25"/>
        <v>0</v>
      </c>
      <c r="BE29" s="73"/>
      <c r="BF29" s="63">
        <f t="shared" si="26"/>
        <v>0</v>
      </c>
      <c r="BG29" s="73"/>
      <c r="BH29" s="63">
        <f t="shared" si="27"/>
        <v>0</v>
      </c>
      <c r="BI29" s="73"/>
      <c r="BJ29" s="63">
        <f t="shared" si="28"/>
        <v>0</v>
      </c>
      <c r="BK29" s="73"/>
      <c r="BL29" s="63">
        <f t="shared" si="29"/>
        <v>0</v>
      </c>
      <c r="BM29" s="73"/>
      <c r="BN29" s="63">
        <f t="shared" si="30"/>
        <v>0</v>
      </c>
      <c r="BO29" s="73"/>
      <c r="BP29" s="63">
        <f t="shared" si="31"/>
        <v>0</v>
      </c>
      <c r="BQ29" s="73"/>
      <c r="BR29" s="63">
        <f t="shared" si="32"/>
        <v>0</v>
      </c>
      <c r="BS29" s="73"/>
      <c r="BT29" s="63">
        <f t="shared" si="33"/>
        <v>0</v>
      </c>
      <c r="BU29" s="73"/>
      <c r="BV29" s="63">
        <f t="shared" si="34"/>
        <v>0</v>
      </c>
      <c r="BW29" s="73"/>
      <c r="BX29" s="63">
        <f t="shared" si="35"/>
        <v>0</v>
      </c>
      <c r="BY29" s="73"/>
      <c r="BZ29" s="63">
        <f t="shared" si="36"/>
        <v>0</v>
      </c>
      <c r="CA29" s="73"/>
      <c r="CB29" s="63">
        <f t="shared" si="37"/>
        <v>0</v>
      </c>
      <c r="CC29" s="73"/>
      <c r="CD29" s="63">
        <f t="shared" si="38"/>
        <v>0</v>
      </c>
      <c r="CE29" s="73"/>
      <c r="CF29" s="63">
        <f t="shared" si="39"/>
        <v>0</v>
      </c>
      <c r="CG29" s="73"/>
      <c r="CH29" s="63">
        <f t="shared" si="40"/>
        <v>0</v>
      </c>
      <c r="CI29" s="73"/>
      <c r="CJ29" s="63">
        <f t="shared" si="41"/>
        <v>0</v>
      </c>
      <c r="CK29" s="73"/>
      <c r="CL29" s="63">
        <f t="shared" si="42"/>
        <v>0</v>
      </c>
      <c r="CM29" s="73"/>
      <c r="CN29" s="63">
        <f t="shared" si="43"/>
        <v>0</v>
      </c>
      <c r="CO29" s="73"/>
      <c r="CP29" s="63">
        <f t="shared" si="44"/>
        <v>0</v>
      </c>
      <c r="CQ29" s="73"/>
      <c r="CR29" s="63">
        <f t="shared" si="45"/>
        <v>0</v>
      </c>
      <c r="CS29" s="73"/>
      <c r="CT29" s="63">
        <f t="shared" si="46"/>
        <v>0</v>
      </c>
      <c r="CU29" s="73"/>
      <c r="CV29" s="63">
        <f t="shared" si="47"/>
        <v>0</v>
      </c>
      <c r="CW29" s="73"/>
      <c r="CX29" s="63">
        <f t="shared" si="48"/>
        <v>0</v>
      </c>
      <c r="CY29" s="73"/>
      <c r="CZ29" s="63">
        <f t="shared" si="49"/>
        <v>0</v>
      </c>
      <c r="DA29" s="73"/>
      <c r="DB29" s="63">
        <f t="shared" si="50"/>
        <v>0</v>
      </c>
      <c r="DC29" s="73"/>
      <c r="DD29" s="63">
        <f t="shared" si="51"/>
        <v>0</v>
      </c>
      <c r="DE29" s="73"/>
      <c r="DF29" s="63">
        <f t="shared" si="52"/>
        <v>0</v>
      </c>
      <c r="DG29" s="73"/>
      <c r="DH29" s="63">
        <f t="shared" si="53"/>
        <v>0</v>
      </c>
      <c r="DI29" s="73"/>
      <c r="DJ29" s="63">
        <f t="shared" si="54"/>
        <v>0</v>
      </c>
      <c r="DK29" s="73"/>
      <c r="DL29" s="63">
        <f t="shared" si="55"/>
        <v>0</v>
      </c>
      <c r="DM29" s="73"/>
      <c r="DN29" s="63">
        <f t="shared" si="56"/>
        <v>0</v>
      </c>
      <c r="DO29" s="73"/>
      <c r="DP29" s="63">
        <f t="shared" si="57"/>
        <v>0</v>
      </c>
      <c r="DQ29" s="73"/>
      <c r="DR29" s="63">
        <f t="shared" si="58"/>
        <v>0</v>
      </c>
      <c r="DS29" s="73"/>
      <c r="DT29" s="63">
        <f t="shared" si="59"/>
        <v>0</v>
      </c>
      <c r="DU29" s="73"/>
      <c r="DV29" s="63">
        <f t="shared" si="60"/>
        <v>0</v>
      </c>
      <c r="DW29" s="73"/>
      <c r="DX29" s="63">
        <f t="shared" si="61"/>
        <v>0</v>
      </c>
      <c r="DY29" s="73"/>
      <c r="DZ29" s="63">
        <f t="shared" si="62"/>
        <v>0</v>
      </c>
      <c r="EA29" s="73"/>
      <c r="EB29" s="63">
        <f t="shared" si="63"/>
        <v>0</v>
      </c>
      <c r="EC29" s="73"/>
      <c r="ED29" s="63">
        <f t="shared" si="64"/>
        <v>0</v>
      </c>
    </row>
    <row r="30" spans="1:134">
      <c r="A30" s="33"/>
      <c r="B30" s="32"/>
      <c r="C30" s="32" t="s">
        <v>173</v>
      </c>
      <c r="D30" s="32" t="s">
        <v>7</v>
      </c>
      <c r="E30" s="31"/>
      <c r="F30" s="30">
        <f t="shared" si="0"/>
        <v>0</v>
      </c>
      <c r="G30" s="73"/>
      <c r="H30" s="63">
        <f t="shared" si="1"/>
        <v>0</v>
      </c>
      <c r="I30" s="73"/>
      <c r="J30" s="63">
        <f t="shared" si="2"/>
        <v>0</v>
      </c>
      <c r="K30" s="73"/>
      <c r="L30" s="63">
        <f t="shared" si="3"/>
        <v>0</v>
      </c>
      <c r="M30" s="73"/>
      <c r="N30" s="63">
        <f t="shared" si="4"/>
        <v>0</v>
      </c>
      <c r="O30" s="73"/>
      <c r="P30" s="63">
        <f t="shared" si="5"/>
        <v>0</v>
      </c>
      <c r="Q30" s="73"/>
      <c r="R30" s="63">
        <f t="shared" si="6"/>
        <v>0</v>
      </c>
      <c r="S30" s="73"/>
      <c r="T30" s="63">
        <f t="shared" si="7"/>
        <v>0</v>
      </c>
      <c r="U30" s="73"/>
      <c r="V30" s="63">
        <f t="shared" si="8"/>
        <v>0</v>
      </c>
      <c r="W30" s="73"/>
      <c r="X30" s="63">
        <f t="shared" si="9"/>
        <v>0</v>
      </c>
      <c r="Y30" s="73"/>
      <c r="Z30" s="63">
        <f t="shared" si="10"/>
        <v>0</v>
      </c>
      <c r="AA30" s="73"/>
      <c r="AB30" s="63">
        <f t="shared" si="11"/>
        <v>0</v>
      </c>
      <c r="AC30" s="73"/>
      <c r="AD30" s="63">
        <f t="shared" si="12"/>
        <v>0</v>
      </c>
      <c r="AE30" s="73"/>
      <c r="AF30" s="63">
        <f t="shared" si="13"/>
        <v>0</v>
      </c>
      <c r="AG30" s="73"/>
      <c r="AH30" s="63">
        <f t="shared" si="14"/>
        <v>0</v>
      </c>
      <c r="AI30" s="73"/>
      <c r="AJ30" s="63">
        <f t="shared" si="15"/>
        <v>0</v>
      </c>
      <c r="AK30" s="73"/>
      <c r="AL30" s="63">
        <f t="shared" si="16"/>
        <v>0</v>
      </c>
      <c r="AM30" s="73"/>
      <c r="AN30" s="63">
        <f t="shared" si="17"/>
        <v>0</v>
      </c>
      <c r="AO30" s="73"/>
      <c r="AP30" s="63">
        <f t="shared" si="18"/>
        <v>0</v>
      </c>
      <c r="AQ30" s="73"/>
      <c r="AR30" s="63">
        <f t="shared" si="19"/>
        <v>0</v>
      </c>
      <c r="AS30" s="73"/>
      <c r="AT30" s="63">
        <f t="shared" si="20"/>
        <v>0</v>
      </c>
      <c r="AU30" s="73"/>
      <c r="AV30" s="63">
        <f t="shared" si="21"/>
        <v>0</v>
      </c>
      <c r="AW30" s="73"/>
      <c r="AX30" s="63">
        <f t="shared" si="22"/>
        <v>0</v>
      </c>
      <c r="AY30" s="73"/>
      <c r="AZ30" s="63">
        <f t="shared" si="23"/>
        <v>0</v>
      </c>
      <c r="BA30" s="73"/>
      <c r="BB30" s="63">
        <f t="shared" si="24"/>
        <v>0</v>
      </c>
      <c r="BC30" s="73"/>
      <c r="BD30" s="63">
        <f t="shared" si="25"/>
        <v>0</v>
      </c>
      <c r="BE30" s="73"/>
      <c r="BF30" s="63">
        <f t="shared" si="26"/>
        <v>0</v>
      </c>
      <c r="BG30" s="73"/>
      <c r="BH30" s="63">
        <f t="shared" si="27"/>
        <v>0</v>
      </c>
      <c r="BI30" s="73"/>
      <c r="BJ30" s="63">
        <f t="shared" si="28"/>
        <v>0</v>
      </c>
      <c r="BK30" s="73"/>
      <c r="BL30" s="63">
        <f t="shared" si="29"/>
        <v>0</v>
      </c>
      <c r="BM30" s="73"/>
      <c r="BN30" s="63">
        <f t="shared" si="30"/>
        <v>0</v>
      </c>
      <c r="BO30" s="73"/>
      <c r="BP30" s="63">
        <f t="shared" si="31"/>
        <v>0</v>
      </c>
      <c r="BQ30" s="73"/>
      <c r="BR30" s="63">
        <f t="shared" si="32"/>
        <v>0</v>
      </c>
      <c r="BS30" s="73"/>
      <c r="BT30" s="63">
        <f t="shared" si="33"/>
        <v>0</v>
      </c>
      <c r="BU30" s="73"/>
      <c r="BV30" s="63">
        <f t="shared" si="34"/>
        <v>0</v>
      </c>
      <c r="BW30" s="73"/>
      <c r="BX30" s="63">
        <f t="shared" si="35"/>
        <v>0</v>
      </c>
      <c r="BY30" s="73"/>
      <c r="BZ30" s="63">
        <f t="shared" si="36"/>
        <v>0</v>
      </c>
      <c r="CA30" s="73"/>
      <c r="CB30" s="63">
        <f t="shared" si="37"/>
        <v>0</v>
      </c>
      <c r="CC30" s="73"/>
      <c r="CD30" s="63">
        <f t="shared" si="38"/>
        <v>0</v>
      </c>
      <c r="CE30" s="73"/>
      <c r="CF30" s="63">
        <f t="shared" si="39"/>
        <v>0</v>
      </c>
      <c r="CG30" s="73"/>
      <c r="CH30" s="63">
        <f t="shared" si="40"/>
        <v>0</v>
      </c>
      <c r="CI30" s="73"/>
      <c r="CJ30" s="63">
        <f t="shared" si="41"/>
        <v>0</v>
      </c>
      <c r="CK30" s="73"/>
      <c r="CL30" s="63">
        <f t="shared" si="42"/>
        <v>0</v>
      </c>
      <c r="CM30" s="73"/>
      <c r="CN30" s="63">
        <f t="shared" si="43"/>
        <v>0</v>
      </c>
      <c r="CO30" s="73"/>
      <c r="CP30" s="63">
        <f t="shared" si="44"/>
        <v>0</v>
      </c>
      <c r="CQ30" s="73"/>
      <c r="CR30" s="63">
        <f t="shared" si="45"/>
        <v>0</v>
      </c>
      <c r="CS30" s="73"/>
      <c r="CT30" s="63">
        <f t="shared" si="46"/>
        <v>0</v>
      </c>
      <c r="CU30" s="73"/>
      <c r="CV30" s="63">
        <f t="shared" si="47"/>
        <v>0</v>
      </c>
      <c r="CW30" s="73"/>
      <c r="CX30" s="63">
        <f t="shared" si="48"/>
        <v>0</v>
      </c>
      <c r="CY30" s="73"/>
      <c r="CZ30" s="63">
        <f t="shared" si="49"/>
        <v>0</v>
      </c>
      <c r="DA30" s="73"/>
      <c r="DB30" s="63">
        <f t="shared" si="50"/>
        <v>0</v>
      </c>
      <c r="DC30" s="73"/>
      <c r="DD30" s="63">
        <f t="shared" si="51"/>
        <v>0</v>
      </c>
      <c r="DE30" s="73"/>
      <c r="DF30" s="63">
        <f t="shared" si="52"/>
        <v>0</v>
      </c>
      <c r="DG30" s="73"/>
      <c r="DH30" s="63">
        <f t="shared" si="53"/>
        <v>0</v>
      </c>
      <c r="DI30" s="73"/>
      <c r="DJ30" s="63">
        <f t="shared" si="54"/>
        <v>0</v>
      </c>
      <c r="DK30" s="73"/>
      <c r="DL30" s="63">
        <f t="shared" si="55"/>
        <v>0</v>
      </c>
      <c r="DM30" s="73"/>
      <c r="DN30" s="63">
        <f t="shared" si="56"/>
        <v>0</v>
      </c>
      <c r="DO30" s="73"/>
      <c r="DP30" s="63">
        <f t="shared" si="57"/>
        <v>0</v>
      </c>
      <c r="DQ30" s="73"/>
      <c r="DR30" s="63">
        <f t="shared" si="58"/>
        <v>0</v>
      </c>
      <c r="DS30" s="73"/>
      <c r="DT30" s="63">
        <f t="shared" si="59"/>
        <v>0</v>
      </c>
      <c r="DU30" s="73"/>
      <c r="DV30" s="63">
        <f t="shared" si="60"/>
        <v>0</v>
      </c>
      <c r="DW30" s="73"/>
      <c r="DX30" s="63">
        <f t="shared" si="61"/>
        <v>0</v>
      </c>
      <c r="DY30" s="73"/>
      <c r="DZ30" s="63">
        <f t="shared" si="62"/>
        <v>0</v>
      </c>
      <c r="EA30" s="73"/>
      <c r="EB30" s="63">
        <f t="shared" si="63"/>
        <v>0</v>
      </c>
      <c r="EC30" s="73"/>
      <c r="ED30" s="63">
        <f t="shared" si="64"/>
        <v>0</v>
      </c>
    </row>
    <row r="31" spans="1:134">
      <c r="A31" s="33"/>
      <c r="B31" s="32"/>
      <c r="C31" s="32" t="s">
        <v>172</v>
      </c>
      <c r="D31" s="32" t="s">
        <v>7</v>
      </c>
      <c r="E31" s="31"/>
      <c r="F31" s="30">
        <f t="shared" si="0"/>
        <v>0</v>
      </c>
      <c r="G31" s="73"/>
      <c r="H31" s="63">
        <f t="shared" si="1"/>
        <v>0</v>
      </c>
      <c r="I31" s="73"/>
      <c r="J31" s="63">
        <f t="shared" si="2"/>
        <v>0</v>
      </c>
      <c r="K31" s="73"/>
      <c r="L31" s="63">
        <f t="shared" si="3"/>
        <v>0</v>
      </c>
      <c r="M31" s="73"/>
      <c r="N31" s="63">
        <f t="shared" si="4"/>
        <v>0</v>
      </c>
      <c r="O31" s="73"/>
      <c r="P31" s="63">
        <f t="shared" si="5"/>
        <v>0</v>
      </c>
      <c r="Q31" s="73"/>
      <c r="R31" s="63">
        <f t="shared" si="6"/>
        <v>0</v>
      </c>
      <c r="S31" s="73"/>
      <c r="T31" s="63">
        <f t="shared" si="7"/>
        <v>0</v>
      </c>
      <c r="U31" s="73"/>
      <c r="V31" s="63">
        <f t="shared" si="8"/>
        <v>0</v>
      </c>
      <c r="W31" s="73"/>
      <c r="X31" s="63">
        <f t="shared" si="9"/>
        <v>0</v>
      </c>
      <c r="Y31" s="73"/>
      <c r="Z31" s="63">
        <f t="shared" si="10"/>
        <v>0</v>
      </c>
      <c r="AA31" s="73"/>
      <c r="AB31" s="63">
        <f t="shared" si="11"/>
        <v>0</v>
      </c>
      <c r="AC31" s="73"/>
      <c r="AD31" s="63">
        <f t="shared" si="12"/>
        <v>0</v>
      </c>
      <c r="AE31" s="73"/>
      <c r="AF31" s="63">
        <f t="shared" si="13"/>
        <v>0</v>
      </c>
      <c r="AG31" s="73"/>
      <c r="AH31" s="63">
        <f t="shared" si="14"/>
        <v>0</v>
      </c>
      <c r="AI31" s="73"/>
      <c r="AJ31" s="63">
        <f t="shared" si="15"/>
        <v>0</v>
      </c>
      <c r="AK31" s="73"/>
      <c r="AL31" s="63">
        <f t="shared" si="16"/>
        <v>0</v>
      </c>
      <c r="AM31" s="73"/>
      <c r="AN31" s="63">
        <f t="shared" si="17"/>
        <v>0</v>
      </c>
      <c r="AO31" s="73"/>
      <c r="AP31" s="63">
        <f t="shared" si="18"/>
        <v>0</v>
      </c>
      <c r="AQ31" s="73"/>
      <c r="AR31" s="63">
        <f t="shared" si="19"/>
        <v>0</v>
      </c>
      <c r="AS31" s="73"/>
      <c r="AT31" s="63">
        <f t="shared" si="20"/>
        <v>0</v>
      </c>
      <c r="AU31" s="73"/>
      <c r="AV31" s="63">
        <f t="shared" si="21"/>
        <v>0</v>
      </c>
      <c r="AW31" s="73"/>
      <c r="AX31" s="63">
        <f t="shared" si="22"/>
        <v>0</v>
      </c>
      <c r="AY31" s="73"/>
      <c r="AZ31" s="63">
        <f t="shared" si="23"/>
        <v>0</v>
      </c>
      <c r="BA31" s="73"/>
      <c r="BB31" s="63">
        <f t="shared" si="24"/>
        <v>0</v>
      </c>
      <c r="BC31" s="73"/>
      <c r="BD31" s="63">
        <f t="shared" si="25"/>
        <v>0</v>
      </c>
      <c r="BE31" s="73"/>
      <c r="BF31" s="63">
        <f t="shared" si="26"/>
        <v>0</v>
      </c>
      <c r="BG31" s="73"/>
      <c r="BH31" s="63">
        <f t="shared" si="27"/>
        <v>0</v>
      </c>
      <c r="BI31" s="73"/>
      <c r="BJ31" s="63">
        <f t="shared" si="28"/>
        <v>0</v>
      </c>
      <c r="BK31" s="73"/>
      <c r="BL31" s="63">
        <f t="shared" si="29"/>
        <v>0</v>
      </c>
      <c r="BM31" s="73"/>
      <c r="BN31" s="63">
        <f t="shared" si="30"/>
        <v>0</v>
      </c>
      <c r="BO31" s="73"/>
      <c r="BP31" s="63">
        <f t="shared" si="31"/>
        <v>0</v>
      </c>
      <c r="BQ31" s="73"/>
      <c r="BR31" s="63">
        <f t="shared" si="32"/>
        <v>0</v>
      </c>
      <c r="BS31" s="73"/>
      <c r="BT31" s="63">
        <f t="shared" si="33"/>
        <v>0</v>
      </c>
      <c r="BU31" s="73"/>
      <c r="BV31" s="63">
        <f t="shared" si="34"/>
        <v>0</v>
      </c>
      <c r="BW31" s="73"/>
      <c r="BX31" s="63">
        <f t="shared" si="35"/>
        <v>0</v>
      </c>
      <c r="BY31" s="73"/>
      <c r="BZ31" s="63">
        <f t="shared" si="36"/>
        <v>0</v>
      </c>
      <c r="CA31" s="73"/>
      <c r="CB31" s="63">
        <f t="shared" si="37"/>
        <v>0</v>
      </c>
      <c r="CC31" s="73"/>
      <c r="CD31" s="63">
        <f t="shared" si="38"/>
        <v>0</v>
      </c>
      <c r="CE31" s="73"/>
      <c r="CF31" s="63">
        <f t="shared" si="39"/>
        <v>0</v>
      </c>
      <c r="CG31" s="73"/>
      <c r="CH31" s="63">
        <f t="shared" si="40"/>
        <v>0</v>
      </c>
      <c r="CI31" s="73"/>
      <c r="CJ31" s="63">
        <f t="shared" si="41"/>
        <v>0</v>
      </c>
      <c r="CK31" s="73"/>
      <c r="CL31" s="63">
        <f t="shared" si="42"/>
        <v>0</v>
      </c>
      <c r="CM31" s="73"/>
      <c r="CN31" s="63">
        <f t="shared" si="43"/>
        <v>0</v>
      </c>
      <c r="CO31" s="73"/>
      <c r="CP31" s="63">
        <f t="shared" si="44"/>
        <v>0</v>
      </c>
      <c r="CQ31" s="73"/>
      <c r="CR31" s="63">
        <f t="shared" si="45"/>
        <v>0</v>
      </c>
      <c r="CS31" s="73"/>
      <c r="CT31" s="63">
        <f t="shared" si="46"/>
        <v>0</v>
      </c>
      <c r="CU31" s="73"/>
      <c r="CV31" s="63">
        <f t="shared" si="47"/>
        <v>0</v>
      </c>
      <c r="CW31" s="73"/>
      <c r="CX31" s="63">
        <f t="shared" si="48"/>
        <v>0</v>
      </c>
      <c r="CY31" s="73"/>
      <c r="CZ31" s="63">
        <f t="shared" si="49"/>
        <v>0</v>
      </c>
      <c r="DA31" s="73"/>
      <c r="DB31" s="63">
        <f t="shared" si="50"/>
        <v>0</v>
      </c>
      <c r="DC31" s="73"/>
      <c r="DD31" s="63">
        <f t="shared" si="51"/>
        <v>0</v>
      </c>
      <c r="DE31" s="73"/>
      <c r="DF31" s="63">
        <f t="shared" si="52"/>
        <v>0</v>
      </c>
      <c r="DG31" s="73"/>
      <c r="DH31" s="63">
        <f t="shared" si="53"/>
        <v>0</v>
      </c>
      <c r="DI31" s="73"/>
      <c r="DJ31" s="63">
        <f t="shared" si="54"/>
        <v>0</v>
      </c>
      <c r="DK31" s="73"/>
      <c r="DL31" s="63">
        <f t="shared" si="55"/>
        <v>0</v>
      </c>
      <c r="DM31" s="73"/>
      <c r="DN31" s="63">
        <f t="shared" si="56"/>
        <v>0</v>
      </c>
      <c r="DO31" s="73"/>
      <c r="DP31" s="63">
        <f t="shared" si="57"/>
        <v>0</v>
      </c>
      <c r="DQ31" s="73"/>
      <c r="DR31" s="63">
        <f t="shared" si="58"/>
        <v>0</v>
      </c>
      <c r="DS31" s="73"/>
      <c r="DT31" s="63">
        <f t="shared" si="59"/>
        <v>0</v>
      </c>
      <c r="DU31" s="73"/>
      <c r="DV31" s="63">
        <f t="shared" si="60"/>
        <v>0</v>
      </c>
      <c r="DW31" s="73"/>
      <c r="DX31" s="63">
        <f t="shared" si="61"/>
        <v>0</v>
      </c>
      <c r="DY31" s="73"/>
      <c r="DZ31" s="63">
        <f t="shared" si="62"/>
        <v>0</v>
      </c>
      <c r="EA31" s="73"/>
      <c r="EB31" s="63">
        <f t="shared" si="63"/>
        <v>0</v>
      </c>
      <c r="EC31" s="73"/>
      <c r="ED31" s="63">
        <f t="shared" si="64"/>
        <v>0</v>
      </c>
    </row>
    <row r="32" spans="1:134">
      <c r="A32" s="33"/>
      <c r="B32" s="32"/>
      <c r="C32" s="32" t="s">
        <v>171</v>
      </c>
      <c r="D32" s="32" t="s">
        <v>7</v>
      </c>
      <c r="E32" s="31"/>
      <c r="F32" s="30">
        <f t="shared" si="0"/>
        <v>0</v>
      </c>
      <c r="G32" s="73"/>
      <c r="H32" s="63">
        <f t="shared" si="1"/>
        <v>0</v>
      </c>
      <c r="I32" s="73"/>
      <c r="J32" s="63">
        <f t="shared" si="2"/>
        <v>0</v>
      </c>
      <c r="K32" s="73"/>
      <c r="L32" s="63">
        <f t="shared" si="3"/>
        <v>0</v>
      </c>
      <c r="M32" s="73"/>
      <c r="N32" s="63">
        <f t="shared" si="4"/>
        <v>0</v>
      </c>
      <c r="O32" s="73"/>
      <c r="P32" s="63">
        <f t="shared" si="5"/>
        <v>0</v>
      </c>
      <c r="Q32" s="73"/>
      <c r="R32" s="63">
        <f t="shared" si="6"/>
        <v>0</v>
      </c>
      <c r="S32" s="73"/>
      <c r="T32" s="63">
        <f t="shared" si="7"/>
        <v>0</v>
      </c>
      <c r="U32" s="73"/>
      <c r="V32" s="63">
        <f t="shared" si="8"/>
        <v>0</v>
      </c>
      <c r="W32" s="73"/>
      <c r="X32" s="63">
        <f t="shared" si="9"/>
        <v>0</v>
      </c>
      <c r="Y32" s="73"/>
      <c r="Z32" s="63">
        <f t="shared" si="10"/>
        <v>0</v>
      </c>
      <c r="AA32" s="73"/>
      <c r="AB32" s="63">
        <f t="shared" si="11"/>
        <v>0</v>
      </c>
      <c r="AC32" s="73"/>
      <c r="AD32" s="63">
        <f t="shared" si="12"/>
        <v>0</v>
      </c>
      <c r="AE32" s="73"/>
      <c r="AF32" s="63">
        <f t="shared" si="13"/>
        <v>0</v>
      </c>
      <c r="AG32" s="73"/>
      <c r="AH32" s="63">
        <f t="shared" si="14"/>
        <v>0</v>
      </c>
      <c r="AI32" s="73"/>
      <c r="AJ32" s="63">
        <f t="shared" si="15"/>
        <v>0</v>
      </c>
      <c r="AK32" s="73"/>
      <c r="AL32" s="63">
        <f t="shared" si="16"/>
        <v>0</v>
      </c>
      <c r="AM32" s="73"/>
      <c r="AN32" s="63">
        <f t="shared" si="17"/>
        <v>0</v>
      </c>
      <c r="AO32" s="73"/>
      <c r="AP32" s="63">
        <f t="shared" si="18"/>
        <v>0</v>
      </c>
      <c r="AQ32" s="73"/>
      <c r="AR32" s="63">
        <f t="shared" si="19"/>
        <v>0</v>
      </c>
      <c r="AS32" s="73"/>
      <c r="AT32" s="63">
        <f t="shared" si="20"/>
        <v>0</v>
      </c>
      <c r="AU32" s="73"/>
      <c r="AV32" s="63">
        <f t="shared" si="21"/>
        <v>0</v>
      </c>
      <c r="AW32" s="73"/>
      <c r="AX32" s="63">
        <f t="shared" si="22"/>
        <v>0</v>
      </c>
      <c r="AY32" s="73"/>
      <c r="AZ32" s="63">
        <f t="shared" si="23"/>
        <v>0</v>
      </c>
      <c r="BA32" s="73"/>
      <c r="BB32" s="63">
        <f t="shared" si="24"/>
        <v>0</v>
      </c>
      <c r="BC32" s="73"/>
      <c r="BD32" s="63">
        <f t="shared" si="25"/>
        <v>0</v>
      </c>
      <c r="BE32" s="73"/>
      <c r="BF32" s="63">
        <f t="shared" si="26"/>
        <v>0</v>
      </c>
      <c r="BG32" s="73"/>
      <c r="BH32" s="63">
        <f t="shared" si="27"/>
        <v>0</v>
      </c>
      <c r="BI32" s="73"/>
      <c r="BJ32" s="63">
        <f t="shared" si="28"/>
        <v>0</v>
      </c>
      <c r="BK32" s="73"/>
      <c r="BL32" s="63">
        <f t="shared" si="29"/>
        <v>0</v>
      </c>
      <c r="BM32" s="73"/>
      <c r="BN32" s="63">
        <f t="shared" si="30"/>
        <v>0</v>
      </c>
      <c r="BO32" s="73"/>
      <c r="BP32" s="63">
        <f t="shared" si="31"/>
        <v>0</v>
      </c>
      <c r="BQ32" s="73"/>
      <c r="BR32" s="63">
        <f t="shared" si="32"/>
        <v>0</v>
      </c>
      <c r="BS32" s="73"/>
      <c r="BT32" s="63">
        <f t="shared" si="33"/>
        <v>0</v>
      </c>
      <c r="BU32" s="73"/>
      <c r="BV32" s="63">
        <f t="shared" si="34"/>
        <v>0</v>
      </c>
      <c r="BW32" s="73"/>
      <c r="BX32" s="63">
        <f t="shared" si="35"/>
        <v>0</v>
      </c>
      <c r="BY32" s="73"/>
      <c r="BZ32" s="63">
        <f t="shared" si="36"/>
        <v>0</v>
      </c>
      <c r="CA32" s="73"/>
      <c r="CB32" s="63">
        <f t="shared" si="37"/>
        <v>0</v>
      </c>
      <c r="CC32" s="73"/>
      <c r="CD32" s="63">
        <f t="shared" si="38"/>
        <v>0</v>
      </c>
      <c r="CE32" s="73"/>
      <c r="CF32" s="63">
        <f t="shared" si="39"/>
        <v>0</v>
      </c>
      <c r="CG32" s="73"/>
      <c r="CH32" s="63">
        <f t="shared" si="40"/>
        <v>0</v>
      </c>
      <c r="CI32" s="73"/>
      <c r="CJ32" s="63">
        <f t="shared" si="41"/>
        <v>0</v>
      </c>
      <c r="CK32" s="73"/>
      <c r="CL32" s="63">
        <f t="shared" si="42"/>
        <v>0</v>
      </c>
      <c r="CM32" s="73"/>
      <c r="CN32" s="63">
        <f t="shared" si="43"/>
        <v>0</v>
      </c>
      <c r="CO32" s="73"/>
      <c r="CP32" s="63">
        <f t="shared" si="44"/>
        <v>0</v>
      </c>
      <c r="CQ32" s="73"/>
      <c r="CR32" s="63">
        <f t="shared" si="45"/>
        <v>0</v>
      </c>
      <c r="CS32" s="73"/>
      <c r="CT32" s="63">
        <f t="shared" si="46"/>
        <v>0</v>
      </c>
      <c r="CU32" s="73"/>
      <c r="CV32" s="63">
        <f t="shared" si="47"/>
        <v>0</v>
      </c>
      <c r="CW32" s="73"/>
      <c r="CX32" s="63">
        <f t="shared" si="48"/>
        <v>0</v>
      </c>
      <c r="CY32" s="73"/>
      <c r="CZ32" s="63">
        <f t="shared" si="49"/>
        <v>0</v>
      </c>
      <c r="DA32" s="73"/>
      <c r="DB32" s="63">
        <f t="shared" si="50"/>
        <v>0</v>
      </c>
      <c r="DC32" s="73"/>
      <c r="DD32" s="63">
        <f t="shared" si="51"/>
        <v>0</v>
      </c>
      <c r="DE32" s="73"/>
      <c r="DF32" s="63">
        <f t="shared" si="52"/>
        <v>0</v>
      </c>
      <c r="DG32" s="73"/>
      <c r="DH32" s="63">
        <f t="shared" si="53"/>
        <v>0</v>
      </c>
      <c r="DI32" s="73"/>
      <c r="DJ32" s="63">
        <f t="shared" si="54"/>
        <v>0</v>
      </c>
      <c r="DK32" s="73"/>
      <c r="DL32" s="63">
        <f t="shared" si="55"/>
        <v>0</v>
      </c>
      <c r="DM32" s="73"/>
      <c r="DN32" s="63">
        <f t="shared" si="56"/>
        <v>0</v>
      </c>
      <c r="DO32" s="73"/>
      <c r="DP32" s="63">
        <f t="shared" si="57"/>
        <v>0</v>
      </c>
      <c r="DQ32" s="73"/>
      <c r="DR32" s="63">
        <f t="shared" si="58"/>
        <v>0</v>
      </c>
      <c r="DS32" s="73"/>
      <c r="DT32" s="63">
        <f t="shared" si="59"/>
        <v>0</v>
      </c>
      <c r="DU32" s="73"/>
      <c r="DV32" s="63">
        <f t="shared" si="60"/>
        <v>0</v>
      </c>
      <c r="DW32" s="73"/>
      <c r="DX32" s="63">
        <f t="shared" si="61"/>
        <v>0</v>
      </c>
      <c r="DY32" s="73"/>
      <c r="DZ32" s="63">
        <f t="shared" si="62"/>
        <v>0</v>
      </c>
      <c r="EA32" s="73"/>
      <c r="EB32" s="63">
        <f t="shared" si="63"/>
        <v>0</v>
      </c>
      <c r="EC32" s="73"/>
      <c r="ED32" s="63">
        <f t="shared" si="64"/>
        <v>0</v>
      </c>
    </row>
    <row r="33" spans="1:134">
      <c r="A33" s="33"/>
      <c r="B33" s="32"/>
      <c r="C33" s="32" t="s">
        <v>170</v>
      </c>
      <c r="D33" s="32" t="s">
        <v>7</v>
      </c>
      <c r="E33" s="31"/>
      <c r="F33" s="30">
        <f t="shared" si="0"/>
        <v>0</v>
      </c>
      <c r="G33" s="73"/>
      <c r="H33" s="63">
        <f t="shared" si="1"/>
        <v>0</v>
      </c>
      <c r="I33" s="73"/>
      <c r="J33" s="63">
        <f t="shared" si="2"/>
        <v>0</v>
      </c>
      <c r="K33" s="73"/>
      <c r="L33" s="63">
        <f t="shared" si="3"/>
        <v>0</v>
      </c>
      <c r="M33" s="73"/>
      <c r="N33" s="63">
        <f t="shared" si="4"/>
        <v>0</v>
      </c>
      <c r="O33" s="73"/>
      <c r="P33" s="63">
        <f t="shared" si="5"/>
        <v>0</v>
      </c>
      <c r="Q33" s="73"/>
      <c r="R33" s="63">
        <f t="shared" si="6"/>
        <v>0</v>
      </c>
      <c r="S33" s="73"/>
      <c r="T33" s="63">
        <f t="shared" si="7"/>
        <v>0</v>
      </c>
      <c r="U33" s="73"/>
      <c r="V33" s="63">
        <f t="shared" si="8"/>
        <v>0</v>
      </c>
      <c r="W33" s="73"/>
      <c r="X33" s="63">
        <f t="shared" si="9"/>
        <v>0</v>
      </c>
      <c r="Y33" s="73"/>
      <c r="Z33" s="63">
        <f t="shared" si="10"/>
        <v>0</v>
      </c>
      <c r="AA33" s="73"/>
      <c r="AB33" s="63">
        <f t="shared" si="11"/>
        <v>0</v>
      </c>
      <c r="AC33" s="73"/>
      <c r="AD33" s="63">
        <f t="shared" si="12"/>
        <v>0</v>
      </c>
      <c r="AE33" s="73"/>
      <c r="AF33" s="63">
        <f t="shared" si="13"/>
        <v>0</v>
      </c>
      <c r="AG33" s="73"/>
      <c r="AH33" s="63">
        <f t="shared" si="14"/>
        <v>0</v>
      </c>
      <c r="AI33" s="73"/>
      <c r="AJ33" s="63">
        <f t="shared" si="15"/>
        <v>0</v>
      </c>
      <c r="AK33" s="73"/>
      <c r="AL33" s="63">
        <f t="shared" si="16"/>
        <v>0</v>
      </c>
      <c r="AM33" s="73"/>
      <c r="AN33" s="63">
        <f t="shared" si="17"/>
        <v>0</v>
      </c>
      <c r="AO33" s="73"/>
      <c r="AP33" s="63">
        <f t="shared" si="18"/>
        <v>0</v>
      </c>
      <c r="AQ33" s="73"/>
      <c r="AR33" s="63">
        <f t="shared" si="19"/>
        <v>0</v>
      </c>
      <c r="AS33" s="73"/>
      <c r="AT33" s="63">
        <f t="shared" si="20"/>
        <v>0</v>
      </c>
      <c r="AU33" s="73"/>
      <c r="AV33" s="63">
        <f t="shared" si="21"/>
        <v>0</v>
      </c>
      <c r="AW33" s="73"/>
      <c r="AX33" s="63">
        <f t="shared" si="22"/>
        <v>0</v>
      </c>
      <c r="AY33" s="73"/>
      <c r="AZ33" s="63">
        <f t="shared" si="23"/>
        <v>0</v>
      </c>
      <c r="BA33" s="73"/>
      <c r="BB33" s="63">
        <f t="shared" si="24"/>
        <v>0</v>
      </c>
      <c r="BC33" s="73"/>
      <c r="BD33" s="63">
        <f t="shared" si="25"/>
        <v>0</v>
      </c>
      <c r="BE33" s="73"/>
      <c r="BF33" s="63">
        <f t="shared" si="26"/>
        <v>0</v>
      </c>
      <c r="BG33" s="73"/>
      <c r="BH33" s="63">
        <f t="shared" si="27"/>
        <v>0</v>
      </c>
      <c r="BI33" s="73"/>
      <c r="BJ33" s="63">
        <f t="shared" si="28"/>
        <v>0</v>
      </c>
      <c r="BK33" s="73"/>
      <c r="BL33" s="63">
        <f t="shared" si="29"/>
        <v>0</v>
      </c>
      <c r="BM33" s="73"/>
      <c r="BN33" s="63">
        <f t="shared" si="30"/>
        <v>0</v>
      </c>
      <c r="BO33" s="73"/>
      <c r="BP33" s="63">
        <f t="shared" si="31"/>
        <v>0</v>
      </c>
      <c r="BQ33" s="73"/>
      <c r="BR33" s="63">
        <f t="shared" si="32"/>
        <v>0</v>
      </c>
      <c r="BS33" s="73"/>
      <c r="BT33" s="63">
        <f t="shared" si="33"/>
        <v>0</v>
      </c>
      <c r="BU33" s="73"/>
      <c r="BV33" s="63">
        <f t="shared" si="34"/>
        <v>0</v>
      </c>
      <c r="BW33" s="73"/>
      <c r="BX33" s="63">
        <f t="shared" si="35"/>
        <v>0</v>
      </c>
      <c r="BY33" s="73"/>
      <c r="BZ33" s="63">
        <f t="shared" si="36"/>
        <v>0</v>
      </c>
      <c r="CA33" s="73"/>
      <c r="CB33" s="63">
        <f t="shared" si="37"/>
        <v>0</v>
      </c>
      <c r="CC33" s="73"/>
      <c r="CD33" s="63">
        <f t="shared" si="38"/>
        <v>0</v>
      </c>
      <c r="CE33" s="73"/>
      <c r="CF33" s="63">
        <f t="shared" si="39"/>
        <v>0</v>
      </c>
      <c r="CG33" s="73"/>
      <c r="CH33" s="63">
        <f t="shared" si="40"/>
        <v>0</v>
      </c>
      <c r="CI33" s="73"/>
      <c r="CJ33" s="63">
        <f t="shared" si="41"/>
        <v>0</v>
      </c>
      <c r="CK33" s="73"/>
      <c r="CL33" s="63">
        <f t="shared" si="42"/>
        <v>0</v>
      </c>
      <c r="CM33" s="73"/>
      <c r="CN33" s="63">
        <f t="shared" si="43"/>
        <v>0</v>
      </c>
      <c r="CO33" s="73"/>
      <c r="CP33" s="63">
        <f t="shared" si="44"/>
        <v>0</v>
      </c>
      <c r="CQ33" s="73"/>
      <c r="CR33" s="63">
        <f t="shared" si="45"/>
        <v>0</v>
      </c>
      <c r="CS33" s="73"/>
      <c r="CT33" s="63">
        <f t="shared" si="46"/>
        <v>0</v>
      </c>
      <c r="CU33" s="73"/>
      <c r="CV33" s="63">
        <f t="shared" si="47"/>
        <v>0</v>
      </c>
      <c r="CW33" s="73"/>
      <c r="CX33" s="63">
        <f t="shared" si="48"/>
        <v>0</v>
      </c>
      <c r="CY33" s="73"/>
      <c r="CZ33" s="63">
        <f t="shared" si="49"/>
        <v>0</v>
      </c>
      <c r="DA33" s="73"/>
      <c r="DB33" s="63">
        <f t="shared" si="50"/>
        <v>0</v>
      </c>
      <c r="DC33" s="73"/>
      <c r="DD33" s="63">
        <f t="shared" si="51"/>
        <v>0</v>
      </c>
      <c r="DE33" s="73"/>
      <c r="DF33" s="63">
        <f t="shared" si="52"/>
        <v>0</v>
      </c>
      <c r="DG33" s="73"/>
      <c r="DH33" s="63">
        <f t="shared" si="53"/>
        <v>0</v>
      </c>
      <c r="DI33" s="73"/>
      <c r="DJ33" s="63">
        <f t="shared" si="54"/>
        <v>0</v>
      </c>
      <c r="DK33" s="73"/>
      <c r="DL33" s="63">
        <f t="shared" si="55"/>
        <v>0</v>
      </c>
      <c r="DM33" s="73"/>
      <c r="DN33" s="63">
        <f t="shared" si="56"/>
        <v>0</v>
      </c>
      <c r="DO33" s="73"/>
      <c r="DP33" s="63">
        <f t="shared" si="57"/>
        <v>0</v>
      </c>
      <c r="DQ33" s="73"/>
      <c r="DR33" s="63">
        <f t="shared" si="58"/>
        <v>0</v>
      </c>
      <c r="DS33" s="73"/>
      <c r="DT33" s="63">
        <f t="shared" si="59"/>
        <v>0</v>
      </c>
      <c r="DU33" s="73"/>
      <c r="DV33" s="63">
        <f t="shared" si="60"/>
        <v>0</v>
      </c>
      <c r="DW33" s="73"/>
      <c r="DX33" s="63">
        <f t="shared" si="61"/>
        <v>0</v>
      </c>
      <c r="DY33" s="73"/>
      <c r="DZ33" s="63">
        <f t="shared" si="62"/>
        <v>0</v>
      </c>
      <c r="EA33" s="73"/>
      <c r="EB33" s="63">
        <f t="shared" si="63"/>
        <v>0</v>
      </c>
      <c r="EC33" s="73"/>
      <c r="ED33" s="63">
        <f t="shared" si="64"/>
        <v>0</v>
      </c>
    </row>
    <row r="34" spans="1:134" s="15" customFormat="1">
      <c r="A34" s="27"/>
      <c r="B34" s="26">
        <v>12</v>
      </c>
      <c r="C34" s="26" t="s">
        <v>169</v>
      </c>
      <c r="D34" s="26"/>
      <c r="E34" s="25"/>
      <c r="F34" s="24">
        <f t="shared" si="0"/>
        <v>0</v>
      </c>
      <c r="G34" s="23"/>
      <c r="H34" s="22">
        <f>SUM(H36:H41)</f>
        <v>0</v>
      </c>
      <c r="I34" s="23"/>
      <c r="J34" s="22">
        <f>SUM(J36:J41)</f>
        <v>0</v>
      </c>
      <c r="K34" s="23"/>
      <c r="L34" s="22">
        <f>SUM(L36:L41)</f>
        <v>0</v>
      </c>
      <c r="M34" s="23"/>
      <c r="N34" s="22">
        <f>SUM(N36:N41)</f>
        <v>0</v>
      </c>
      <c r="O34" s="23"/>
      <c r="P34" s="22">
        <f>SUM(P36:P41)</f>
        <v>0</v>
      </c>
      <c r="Q34" s="23"/>
      <c r="R34" s="22">
        <f>SUM(R36:R41)</f>
        <v>0</v>
      </c>
      <c r="S34" s="23"/>
      <c r="T34" s="22">
        <f>SUM(T36:T41)</f>
        <v>0</v>
      </c>
      <c r="U34" s="23"/>
      <c r="V34" s="22">
        <f>SUM(V36:V41)</f>
        <v>0</v>
      </c>
      <c r="W34" s="23"/>
      <c r="X34" s="22">
        <f>SUM(X36:X41)</f>
        <v>0</v>
      </c>
      <c r="Y34" s="23"/>
      <c r="Z34" s="22">
        <f>SUM(Z36:Z41)</f>
        <v>0</v>
      </c>
      <c r="AA34" s="23"/>
      <c r="AB34" s="22">
        <f>SUM(AB36:AB41)</f>
        <v>0</v>
      </c>
      <c r="AC34" s="23"/>
      <c r="AD34" s="22">
        <f>SUM(AD36:AD41)</f>
        <v>0</v>
      </c>
      <c r="AE34" s="23"/>
      <c r="AF34" s="22">
        <f>SUM(AF36:AF41)</f>
        <v>0</v>
      </c>
      <c r="AG34" s="23"/>
      <c r="AH34" s="22">
        <f>SUM(AH36:AH41)</f>
        <v>0</v>
      </c>
      <c r="AI34" s="23"/>
      <c r="AJ34" s="22">
        <f>SUM(AJ36:AJ41)</f>
        <v>0</v>
      </c>
      <c r="AK34" s="23"/>
      <c r="AL34" s="22">
        <f>SUM(AL36:AL41)</f>
        <v>0</v>
      </c>
      <c r="AM34" s="23"/>
      <c r="AN34" s="22">
        <f>SUM(AN36:AN41)</f>
        <v>0</v>
      </c>
      <c r="AO34" s="23"/>
      <c r="AP34" s="22">
        <f>SUM(AP36:AP41)</f>
        <v>0</v>
      </c>
      <c r="AQ34" s="23"/>
      <c r="AR34" s="22">
        <f>SUM(AR36:AR41)</f>
        <v>0</v>
      </c>
      <c r="AS34" s="23"/>
      <c r="AT34" s="22">
        <f>SUM(AT36:AT41)</f>
        <v>0</v>
      </c>
      <c r="AU34" s="23"/>
      <c r="AV34" s="22">
        <f>SUM(AV36:AV41)</f>
        <v>0</v>
      </c>
      <c r="AW34" s="23"/>
      <c r="AX34" s="22">
        <f>SUM(AX36:AX41)</f>
        <v>0</v>
      </c>
      <c r="AY34" s="23"/>
      <c r="AZ34" s="22">
        <f>SUM(AZ36:AZ41)</f>
        <v>0</v>
      </c>
      <c r="BA34" s="23"/>
      <c r="BB34" s="22">
        <f>SUM(BB36:BB41)</f>
        <v>0</v>
      </c>
      <c r="BC34" s="23"/>
      <c r="BD34" s="22">
        <f>SUM(BD36:BD41)</f>
        <v>0</v>
      </c>
      <c r="BE34" s="23"/>
      <c r="BF34" s="22">
        <f>SUM(BF36:BF41)</f>
        <v>0</v>
      </c>
      <c r="BG34" s="23"/>
      <c r="BH34" s="22">
        <f>SUM(BH36:BH41)</f>
        <v>0</v>
      </c>
      <c r="BI34" s="23"/>
      <c r="BJ34" s="22">
        <f>SUM(BJ36:BJ41)</f>
        <v>0</v>
      </c>
      <c r="BK34" s="23"/>
      <c r="BL34" s="22">
        <f>SUM(BL36:BL41)</f>
        <v>0</v>
      </c>
      <c r="BM34" s="23"/>
      <c r="BN34" s="22">
        <f>SUM(BN36:BN41)</f>
        <v>0</v>
      </c>
      <c r="BO34" s="23"/>
      <c r="BP34" s="22">
        <f>SUM(BP36:BP41)</f>
        <v>0</v>
      </c>
      <c r="BQ34" s="23"/>
      <c r="BR34" s="22">
        <f>SUM(BR36:BR41)</f>
        <v>0</v>
      </c>
      <c r="BS34" s="23"/>
      <c r="BT34" s="22">
        <f>SUM(BT36:BT41)</f>
        <v>0</v>
      </c>
      <c r="BU34" s="23"/>
      <c r="BV34" s="22">
        <f>SUM(BV36:BV41)</f>
        <v>0</v>
      </c>
      <c r="BW34" s="23"/>
      <c r="BX34" s="22">
        <f>SUM(BX36:BX41)</f>
        <v>0</v>
      </c>
      <c r="BY34" s="23"/>
      <c r="BZ34" s="22">
        <f>SUM(BZ36:BZ41)</f>
        <v>0</v>
      </c>
      <c r="CA34" s="23"/>
      <c r="CB34" s="22">
        <f>SUM(CB36:CB41)</f>
        <v>0</v>
      </c>
      <c r="CC34" s="23"/>
      <c r="CD34" s="22">
        <f>SUM(CD36:CD41)</f>
        <v>0</v>
      </c>
      <c r="CE34" s="23"/>
      <c r="CF34" s="22">
        <f>SUM(CF36:CF41)</f>
        <v>0</v>
      </c>
      <c r="CG34" s="23"/>
      <c r="CH34" s="22">
        <f>SUM(CH36:CH41)</f>
        <v>0</v>
      </c>
      <c r="CI34" s="23"/>
      <c r="CJ34" s="22">
        <f>SUM(CJ36:CJ41)</f>
        <v>0</v>
      </c>
      <c r="CK34" s="23"/>
      <c r="CL34" s="22">
        <f>SUM(CL36:CL41)</f>
        <v>0</v>
      </c>
      <c r="CM34" s="23"/>
      <c r="CN34" s="22">
        <f>SUM(CN36:CN41)</f>
        <v>0</v>
      </c>
      <c r="CO34" s="23"/>
      <c r="CP34" s="22">
        <f>SUM(CP36:CP41)</f>
        <v>0</v>
      </c>
      <c r="CQ34" s="23"/>
      <c r="CR34" s="22">
        <f>SUM(CR36:CR41)</f>
        <v>0</v>
      </c>
      <c r="CS34" s="23"/>
      <c r="CT34" s="22">
        <f>SUM(CT36:CT41)</f>
        <v>0</v>
      </c>
      <c r="CU34" s="23"/>
      <c r="CV34" s="22">
        <f>SUM(CV36:CV41)</f>
        <v>0</v>
      </c>
      <c r="CW34" s="23"/>
      <c r="CX34" s="22">
        <f>SUM(CX36:CX41)</f>
        <v>0</v>
      </c>
      <c r="CY34" s="23"/>
      <c r="CZ34" s="22">
        <f>SUM(CZ36:CZ41)</f>
        <v>0</v>
      </c>
      <c r="DA34" s="23"/>
      <c r="DB34" s="22">
        <f>SUM(DB36:DB41)</f>
        <v>0</v>
      </c>
      <c r="DC34" s="23"/>
      <c r="DD34" s="22">
        <f>SUM(DD36:DD41)</f>
        <v>0</v>
      </c>
      <c r="DE34" s="23"/>
      <c r="DF34" s="22">
        <f>SUM(DF36:DF41)</f>
        <v>0</v>
      </c>
      <c r="DG34" s="23"/>
      <c r="DH34" s="22">
        <f>SUM(DH36:DH41)</f>
        <v>0</v>
      </c>
      <c r="DI34" s="23"/>
      <c r="DJ34" s="22">
        <f>SUM(DJ36:DJ41)</f>
        <v>0</v>
      </c>
      <c r="DK34" s="23"/>
      <c r="DL34" s="22">
        <f>SUM(DL36:DL41)</f>
        <v>0</v>
      </c>
      <c r="DM34" s="23"/>
      <c r="DN34" s="22">
        <f>SUM(DN36:DN41)</f>
        <v>0</v>
      </c>
      <c r="DO34" s="23"/>
      <c r="DP34" s="22">
        <f>SUM(DP36:DP41)</f>
        <v>0</v>
      </c>
      <c r="DQ34" s="23"/>
      <c r="DR34" s="22">
        <f>SUM(DR36:DR41)</f>
        <v>0</v>
      </c>
      <c r="DS34" s="23"/>
      <c r="DT34" s="22">
        <f>SUM(DT36:DT41)</f>
        <v>0</v>
      </c>
      <c r="DU34" s="23"/>
      <c r="DV34" s="22">
        <f>SUM(DV36:DV41)</f>
        <v>0</v>
      </c>
      <c r="DW34" s="23"/>
      <c r="DX34" s="22">
        <f>SUM(DX36:DX41)</f>
        <v>0</v>
      </c>
      <c r="DY34" s="23"/>
      <c r="DZ34" s="22">
        <f>SUM(DZ36:DZ41)</f>
        <v>0</v>
      </c>
      <c r="EA34" s="23"/>
      <c r="EB34" s="22">
        <f>SUM(EB36:EB41)</f>
        <v>0</v>
      </c>
      <c r="EC34" s="23"/>
      <c r="ED34" s="22">
        <f>SUM(ED36:ED41)</f>
        <v>0</v>
      </c>
    </row>
    <row r="35" spans="1:134">
      <c r="A35" s="33"/>
      <c r="B35" s="32"/>
      <c r="C35" s="32" t="s">
        <v>168</v>
      </c>
      <c r="D35" s="32" t="s">
        <v>7</v>
      </c>
      <c r="E35" s="31"/>
      <c r="F35" s="30">
        <f t="shared" si="0"/>
        <v>0</v>
      </c>
      <c r="G35" s="73"/>
      <c r="H35" s="63">
        <f t="shared" ref="H35:H41" si="65">G35*$E35</f>
        <v>0</v>
      </c>
      <c r="I35" s="73"/>
      <c r="J35" s="63">
        <f t="shared" ref="J35:J41" si="66">I35*$E35</f>
        <v>0</v>
      </c>
      <c r="K35" s="73"/>
      <c r="L35" s="63">
        <f t="shared" ref="L35:L41" si="67">K35*$E35</f>
        <v>0</v>
      </c>
      <c r="M35" s="73"/>
      <c r="N35" s="63">
        <f t="shared" ref="N35:N41" si="68">M35*$E35</f>
        <v>0</v>
      </c>
      <c r="O35" s="73"/>
      <c r="P35" s="63">
        <f t="shared" ref="P35:P41" si="69">O35*$E35</f>
        <v>0</v>
      </c>
      <c r="Q35" s="73"/>
      <c r="R35" s="63">
        <f t="shared" ref="R35:R41" si="70">Q35*$E35</f>
        <v>0</v>
      </c>
      <c r="S35" s="73"/>
      <c r="T35" s="63">
        <f t="shared" ref="T35:T41" si="71">S35*$E35</f>
        <v>0</v>
      </c>
      <c r="U35" s="73"/>
      <c r="V35" s="63">
        <f t="shared" ref="V35:V41" si="72">U35*$E35</f>
        <v>0</v>
      </c>
      <c r="W35" s="73"/>
      <c r="X35" s="63">
        <f t="shared" ref="X35:X41" si="73">W35*$E35</f>
        <v>0</v>
      </c>
      <c r="Y35" s="73"/>
      <c r="Z35" s="63">
        <f t="shared" ref="Z35:Z41" si="74">Y35*$E35</f>
        <v>0</v>
      </c>
      <c r="AA35" s="73"/>
      <c r="AB35" s="63">
        <f t="shared" ref="AB35:AB41" si="75">AA35*$E35</f>
        <v>0</v>
      </c>
      <c r="AC35" s="73"/>
      <c r="AD35" s="63">
        <f t="shared" ref="AD35:AD41" si="76">AC35*$E35</f>
        <v>0</v>
      </c>
      <c r="AE35" s="73"/>
      <c r="AF35" s="63">
        <f t="shared" ref="AF35:AF41" si="77">AE35*$E35</f>
        <v>0</v>
      </c>
      <c r="AG35" s="73"/>
      <c r="AH35" s="63">
        <f t="shared" ref="AH35:AH41" si="78">AG35*$E35</f>
        <v>0</v>
      </c>
      <c r="AI35" s="73"/>
      <c r="AJ35" s="63">
        <f t="shared" ref="AJ35:AJ41" si="79">AI35*$E35</f>
        <v>0</v>
      </c>
      <c r="AK35" s="73"/>
      <c r="AL35" s="63">
        <f t="shared" ref="AL35:AL41" si="80">AK35*$E35</f>
        <v>0</v>
      </c>
      <c r="AM35" s="73"/>
      <c r="AN35" s="63">
        <f t="shared" ref="AN35:AN41" si="81">AM35*$E35</f>
        <v>0</v>
      </c>
      <c r="AO35" s="73"/>
      <c r="AP35" s="63">
        <f t="shared" ref="AP35:AP41" si="82">AO35*$E35</f>
        <v>0</v>
      </c>
      <c r="AQ35" s="73"/>
      <c r="AR35" s="63">
        <f t="shared" ref="AR35:AR41" si="83">AQ35*$E35</f>
        <v>0</v>
      </c>
      <c r="AS35" s="73"/>
      <c r="AT35" s="63">
        <f t="shared" ref="AT35:AT41" si="84">AS35*$E35</f>
        <v>0</v>
      </c>
      <c r="AU35" s="73"/>
      <c r="AV35" s="63">
        <f t="shared" ref="AV35:AV41" si="85">AU35*$E35</f>
        <v>0</v>
      </c>
      <c r="AW35" s="73"/>
      <c r="AX35" s="63">
        <f t="shared" ref="AX35:AX41" si="86">AW35*$E35</f>
        <v>0</v>
      </c>
      <c r="AY35" s="73"/>
      <c r="AZ35" s="63">
        <f t="shared" ref="AZ35:AZ41" si="87">AY35*$E35</f>
        <v>0</v>
      </c>
      <c r="BA35" s="73"/>
      <c r="BB35" s="63">
        <f t="shared" ref="BB35:BB41" si="88">BA35*$E35</f>
        <v>0</v>
      </c>
      <c r="BC35" s="73"/>
      <c r="BD35" s="63">
        <f t="shared" ref="BD35:BD41" si="89">BC35*$E35</f>
        <v>0</v>
      </c>
      <c r="BE35" s="73"/>
      <c r="BF35" s="63">
        <f t="shared" ref="BF35:BF41" si="90">BE35*$E35</f>
        <v>0</v>
      </c>
      <c r="BG35" s="73"/>
      <c r="BH35" s="63">
        <f t="shared" ref="BH35:BH41" si="91">BG35*$E35</f>
        <v>0</v>
      </c>
      <c r="BI35" s="73"/>
      <c r="BJ35" s="63">
        <f t="shared" ref="BJ35:BJ41" si="92">BI35*$E35</f>
        <v>0</v>
      </c>
      <c r="BK35" s="73"/>
      <c r="BL35" s="63">
        <f t="shared" ref="BL35:BL41" si="93">BK35*$E35</f>
        <v>0</v>
      </c>
      <c r="BM35" s="73"/>
      <c r="BN35" s="63">
        <f t="shared" ref="BN35:BN41" si="94">BM35*$E35</f>
        <v>0</v>
      </c>
      <c r="BO35" s="73"/>
      <c r="BP35" s="63">
        <f t="shared" ref="BP35:BP41" si="95">BO35*$E35</f>
        <v>0</v>
      </c>
      <c r="BQ35" s="73"/>
      <c r="BR35" s="63">
        <f t="shared" ref="BR35:BR41" si="96">BQ35*$E35</f>
        <v>0</v>
      </c>
      <c r="BS35" s="73"/>
      <c r="BT35" s="63">
        <f t="shared" ref="BT35:BT41" si="97">BS35*$E35</f>
        <v>0</v>
      </c>
      <c r="BU35" s="73"/>
      <c r="BV35" s="63">
        <f t="shared" ref="BV35:BV41" si="98">BU35*$E35</f>
        <v>0</v>
      </c>
      <c r="BW35" s="73"/>
      <c r="BX35" s="63">
        <f t="shared" ref="BX35:BX41" si="99">BW35*$E35</f>
        <v>0</v>
      </c>
      <c r="BY35" s="73"/>
      <c r="BZ35" s="63">
        <f t="shared" ref="BZ35:BZ41" si="100">BY35*$E35</f>
        <v>0</v>
      </c>
      <c r="CA35" s="73"/>
      <c r="CB35" s="63">
        <f t="shared" ref="CB35:CB41" si="101">CA35*$E35</f>
        <v>0</v>
      </c>
      <c r="CC35" s="73"/>
      <c r="CD35" s="63">
        <f t="shared" ref="CD35:CD41" si="102">CC35*$E35</f>
        <v>0</v>
      </c>
      <c r="CE35" s="73"/>
      <c r="CF35" s="63">
        <f t="shared" ref="CF35:CF41" si="103">CE35*$E35</f>
        <v>0</v>
      </c>
      <c r="CG35" s="73"/>
      <c r="CH35" s="63">
        <f t="shared" ref="CH35:CH41" si="104">CG35*$E35</f>
        <v>0</v>
      </c>
      <c r="CI35" s="73"/>
      <c r="CJ35" s="63">
        <f t="shared" ref="CJ35:CJ41" si="105">CI35*$E35</f>
        <v>0</v>
      </c>
      <c r="CK35" s="73"/>
      <c r="CL35" s="63">
        <f t="shared" ref="CL35:CL41" si="106">CK35*$E35</f>
        <v>0</v>
      </c>
      <c r="CM35" s="73"/>
      <c r="CN35" s="63">
        <f t="shared" ref="CN35:CN41" si="107">CM35*$E35</f>
        <v>0</v>
      </c>
      <c r="CO35" s="73"/>
      <c r="CP35" s="63">
        <f t="shared" ref="CP35:CP41" si="108">CO35*$E35</f>
        <v>0</v>
      </c>
      <c r="CQ35" s="73"/>
      <c r="CR35" s="63">
        <f t="shared" ref="CR35:CR41" si="109">CQ35*$E35</f>
        <v>0</v>
      </c>
      <c r="CS35" s="73"/>
      <c r="CT35" s="63">
        <f t="shared" ref="CT35:CT41" si="110">CS35*$E35</f>
        <v>0</v>
      </c>
      <c r="CU35" s="73"/>
      <c r="CV35" s="63">
        <f t="shared" ref="CV35:CV41" si="111">CU35*$E35</f>
        <v>0</v>
      </c>
      <c r="CW35" s="73"/>
      <c r="CX35" s="63">
        <f t="shared" ref="CX35:CX41" si="112">CW35*$E35</f>
        <v>0</v>
      </c>
      <c r="CY35" s="73"/>
      <c r="CZ35" s="63">
        <f t="shared" ref="CZ35:CZ41" si="113">CY35*$E35</f>
        <v>0</v>
      </c>
      <c r="DA35" s="73"/>
      <c r="DB35" s="63">
        <f t="shared" ref="DB35:DB41" si="114">DA35*$E35</f>
        <v>0</v>
      </c>
      <c r="DC35" s="73"/>
      <c r="DD35" s="63">
        <f t="shared" ref="DD35:DD41" si="115">DC35*$E35</f>
        <v>0</v>
      </c>
      <c r="DE35" s="73"/>
      <c r="DF35" s="63">
        <f t="shared" ref="DF35:DF41" si="116">DE35*$E35</f>
        <v>0</v>
      </c>
      <c r="DG35" s="73"/>
      <c r="DH35" s="63">
        <f t="shared" ref="DH35:DH41" si="117">DG35*$E35</f>
        <v>0</v>
      </c>
      <c r="DI35" s="73"/>
      <c r="DJ35" s="63">
        <f t="shared" ref="DJ35:DJ41" si="118">DI35*$E35</f>
        <v>0</v>
      </c>
      <c r="DK35" s="73"/>
      <c r="DL35" s="63">
        <f t="shared" ref="DL35:DL41" si="119">DK35*$E35</f>
        <v>0</v>
      </c>
      <c r="DM35" s="73"/>
      <c r="DN35" s="63">
        <f t="shared" ref="DN35:DN41" si="120">DM35*$E35</f>
        <v>0</v>
      </c>
      <c r="DO35" s="73"/>
      <c r="DP35" s="63">
        <f t="shared" ref="DP35:DP41" si="121">DO35*$E35</f>
        <v>0</v>
      </c>
      <c r="DQ35" s="73"/>
      <c r="DR35" s="63">
        <f t="shared" ref="DR35:DR41" si="122">DQ35*$E35</f>
        <v>0</v>
      </c>
      <c r="DS35" s="73"/>
      <c r="DT35" s="63">
        <f t="shared" ref="DT35:DT41" si="123">DS35*$E35</f>
        <v>0</v>
      </c>
      <c r="DU35" s="73"/>
      <c r="DV35" s="63">
        <f t="shared" ref="DV35:DV41" si="124">DU35*$E35</f>
        <v>0</v>
      </c>
      <c r="DW35" s="73"/>
      <c r="DX35" s="63">
        <f t="shared" ref="DX35:DX41" si="125">DW35*$E35</f>
        <v>0</v>
      </c>
      <c r="DY35" s="73"/>
      <c r="DZ35" s="63">
        <f t="shared" ref="DZ35:DZ41" si="126">DY35*$E35</f>
        <v>0</v>
      </c>
      <c r="EA35" s="73"/>
      <c r="EB35" s="63">
        <f t="shared" ref="EB35:EB41" si="127">EA35*$E35</f>
        <v>0</v>
      </c>
      <c r="EC35" s="73"/>
      <c r="ED35" s="63">
        <f t="shared" ref="ED35:ED41" si="128">EC35*$E35</f>
        <v>0</v>
      </c>
    </row>
    <row r="36" spans="1:134">
      <c r="A36" s="33"/>
      <c r="B36" s="32"/>
      <c r="C36" s="32" t="s">
        <v>167</v>
      </c>
      <c r="D36" s="32" t="s">
        <v>19</v>
      </c>
      <c r="E36" s="31"/>
      <c r="F36" s="30">
        <f t="shared" si="0"/>
        <v>0</v>
      </c>
      <c r="G36" s="73"/>
      <c r="H36" s="63">
        <f t="shared" si="65"/>
        <v>0</v>
      </c>
      <c r="I36" s="73"/>
      <c r="J36" s="63">
        <f t="shared" si="66"/>
        <v>0</v>
      </c>
      <c r="K36" s="73"/>
      <c r="L36" s="63">
        <f t="shared" si="67"/>
        <v>0</v>
      </c>
      <c r="M36" s="73"/>
      <c r="N36" s="63">
        <f t="shared" si="68"/>
        <v>0</v>
      </c>
      <c r="O36" s="73"/>
      <c r="P36" s="63">
        <f t="shared" si="69"/>
        <v>0</v>
      </c>
      <c r="Q36" s="73"/>
      <c r="R36" s="63">
        <f t="shared" si="70"/>
        <v>0</v>
      </c>
      <c r="S36" s="73"/>
      <c r="T36" s="63">
        <f t="shared" si="71"/>
        <v>0</v>
      </c>
      <c r="U36" s="73"/>
      <c r="V36" s="63">
        <f t="shared" si="72"/>
        <v>0</v>
      </c>
      <c r="W36" s="73"/>
      <c r="X36" s="63">
        <f t="shared" si="73"/>
        <v>0</v>
      </c>
      <c r="Y36" s="73"/>
      <c r="Z36" s="63">
        <f t="shared" si="74"/>
        <v>0</v>
      </c>
      <c r="AA36" s="73"/>
      <c r="AB36" s="63">
        <f t="shared" si="75"/>
        <v>0</v>
      </c>
      <c r="AC36" s="73"/>
      <c r="AD36" s="63">
        <f t="shared" si="76"/>
        <v>0</v>
      </c>
      <c r="AE36" s="73"/>
      <c r="AF36" s="63">
        <f t="shared" si="77"/>
        <v>0</v>
      </c>
      <c r="AG36" s="73"/>
      <c r="AH36" s="63">
        <f t="shared" si="78"/>
        <v>0</v>
      </c>
      <c r="AI36" s="73"/>
      <c r="AJ36" s="63">
        <f t="shared" si="79"/>
        <v>0</v>
      </c>
      <c r="AK36" s="73"/>
      <c r="AL36" s="63">
        <f t="shared" si="80"/>
        <v>0</v>
      </c>
      <c r="AM36" s="73"/>
      <c r="AN36" s="63">
        <f t="shared" si="81"/>
        <v>0</v>
      </c>
      <c r="AO36" s="73"/>
      <c r="AP36" s="63">
        <f t="shared" si="82"/>
        <v>0</v>
      </c>
      <c r="AQ36" s="73"/>
      <c r="AR36" s="63">
        <f t="shared" si="83"/>
        <v>0</v>
      </c>
      <c r="AS36" s="73"/>
      <c r="AT36" s="63">
        <f t="shared" si="84"/>
        <v>0</v>
      </c>
      <c r="AU36" s="73"/>
      <c r="AV36" s="63">
        <f t="shared" si="85"/>
        <v>0</v>
      </c>
      <c r="AW36" s="73"/>
      <c r="AX36" s="63">
        <f t="shared" si="86"/>
        <v>0</v>
      </c>
      <c r="AY36" s="73"/>
      <c r="AZ36" s="63">
        <f t="shared" si="87"/>
        <v>0</v>
      </c>
      <c r="BA36" s="73"/>
      <c r="BB36" s="63">
        <f t="shared" si="88"/>
        <v>0</v>
      </c>
      <c r="BC36" s="73"/>
      <c r="BD36" s="63">
        <f t="shared" si="89"/>
        <v>0</v>
      </c>
      <c r="BE36" s="73"/>
      <c r="BF36" s="63">
        <f t="shared" si="90"/>
        <v>0</v>
      </c>
      <c r="BG36" s="73"/>
      <c r="BH36" s="63">
        <f t="shared" si="91"/>
        <v>0</v>
      </c>
      <c r="BI36" s="73"/>
      <c r="BJ36" s="63">
        <f t="shared" si="92"/>
        <v>0</v>
      </c>
      <c r="BK36" s="73"/>
      <c r="BL36" s="63">
        <f t="shared" si="93"/>
        <v>0</v>
      </c>
      <c r="BM36" s="73"/>
      <c r="BN36" s="63">
        <f t="shared" si="94"/>
        <v>0</v>
      </c>
      <c r="BO36" s="73"/>
      <c r="BP36" s="63">
        <f t="shared" si="95"/>
        <v>0</v>
      </c>
      <c r="BQ36" s="73"/>
      <c r="BR36" s="63">
        <f t="shared" si="96"/>
        <v>0</v>
      </c>
      <c r="BS36" s="73"/>
      <c r="BT36" s="63">
        <f t="shared" si="97"/>
        <v>0</v>
      </c>
      <c r="BU36" s="73"/>
      <c r="BV36" s="63">
        <f t="shared" si="98"/>
        <v>0</v>
      </c>
      <c r="BW36" s="73"/>
      <c r="BX36" s="63">
        <f t="shared" si="99"/>
        <v>0</v>
      </c>
      <c r="BY36" s="73"/>
      <c r="BZ36" s="63">
        <f t="shared" si="100"/>
        <v>0</v>
      </c>
      <c r="CA36" s="73"/>
      <c r="CB36" s="63">
        <f t="shared" si="101"/>
        <v>0</v>
      </c>
      <c r="CC36" s="73"/>
      <c r="CD36" s="63">
        <f t="shared" si="102"/>
        <v>0</v>
      </c>
      <c r="CE36" s="73"/>
      <c r="CF36" s="63">
        <f t="shared" si="103"/>
        <v>0</v>
      </c>
      <c r="CG36" s="73"/>
      <c r="CH36" s="63">
        <f t="shared" si="104"/>
        <v>0</v>
      </c>
      <c r="CI36" s="73"/>
      <c r="CJ36" s="63">
        <f t="shared" si="105"/>
        <v>0</v>
      </c>
      <c r="CK36" s="73"/>
      <c r="CL36" s="63">
        <f t="shared" si="106"/>
        <v>0</v>
      </c>
      <c r="CM36" s="73"/>
      <c r="CN36" s="63">
        <f t="shared" si="107"/>
        <v>0</v>
      </c>
      <c r="CO36" s="73"/>
      <c r="CP36" s="63">
        <f t="shared" si="108"/>
        <v>0</v>
      </c>
      <c r="CQ36" s="73"/>
      <c r="CR36" s="63">
        <f t="shared" si="109"/>
        <v>0</v>
      </c>
      <c r="CS36" s="73"/>
      <c r="CT36" s="63">
        <f t="shared" si="110"/>
        <v>0</v>
      </c>
      <c r="CU36" s="73"/>
      <c r="CV36" s="63">
        <f t="shared" si="111"/>
        <v>0</v>
      </c>
      <c r="CW36" s="73"/>
      <c r="CX36" s="63">
        <f t="shared" si="112"/>
        <v>0</v>
      </c>
      <c r="CY36" s="73"/>
      <c r="CZ36" s="63">
        <f t="shared" si="113"/>
        <v>0</v>
      </c>
      <c r="DA36" s="73"/>
      <c r="DB36" s="63">
        <f t="shared" si="114"/>
        <v>0</v>
      </c>
      <c r="DC36" s="73"/>
      <c r="DD36" s="63">
        <f t="shared" si="115"/>
        <v>0</v>
      </c>
      <c r="DE36" s="73"/>
      <c r="DF36" s="63">
        <f t="shared" si="116"/>
        <v>0</v>
      </c>
      <c r="DG36" s="73"/>
      <c r="DH36" s="63">
        <f t="shared" si="117"/>
        <v>0</v>
      </c>
      <c r="DI36" s="73"/>
      <c r="DJ36" s="63">
        <f t="shared" si="118"/>
        <v>0</v>
      </c>
      <c r="DK36" s="73"/>
      <c r="DL36" s="63">
        <f t="shared" si="119"/>
        <v>0</v>
      </c>
      <c r="DM36" s="73"/>
      <c r="DN36" s="63">
        <f t="shared" si="120"/>
        <v>0</v>
      </c>
      <c r="DO36" s="73"/>
      <c r="DP36" s="63">
        <f t="shared" si="121"/>
        <v>0</v>
      </c>
      <c r="DQ36" s="73"/>
      <c r="DR36" s="63">
        <f t="shared" si="122"/>
        <v>0</v>
      </c>
      <c r="DS36" s="73"/>
      <c r="DT36" s="63">
        <f t="shared" si="123"/>
        <v>0</v>
      </c>
      <c r="DU36" s="73"/>
      <c r="DV36" s="63">
        <f t="shared" si="124"/>
        <v>0</v>
      </c>
      <c r="DW36" s="73"/>
      <c r="DX36" s="63">
        <f t="shared" si="125"/>
        <v>0</v>
      </c>
      <c r="DY36" s="73"/>
      <c r="DZ36" s="63">
        <f t="shared" si="126"/>
        <v>0</v>
      </c>
      <c r="EA36" s="73"/>
      <c r="EB36" s="63">
        <f t="shared" si="127"/>
        <v>0</v>
      </c>
      <c r="EC36" s="73"/>
      <c r="ED36" s="63">
        <f t="shared" si="128"/>
        <v>0</v>
      </c>
    </row>
    <row r="37" spans="1:134">
      <c r="A37" s="33"/>
      <c r="B37" s="32"/>
      <c r="C37" s="32" t="s">
        <v>166</v>
      </c>
      <c r="D37" s="32" t="s">
        <v>7</v>
      </c>
      <c r="E37" s="31"/>
      <c r="F37" s="30">
        <f t="shared" si="0"/>
        <v>0</v>
      </c>
      <c r="G37" s="73"/>
      <c r="H37" s="63">
        <f t="shared" si="65"/>
        <v>0</v>
      </c>
      <c r="I37" s="73"/>
      <c r="J37" s="63">
        <f t="shared" si="66"/>
        <v>0</v>
      </c>
      <c r="K37" s="73"/>
      <c r="L37" s="63">
        <f t="shared" si="67"/>
        <v>0</v>
      </c>
      <c r="M37" s="73"/>
      <c r="N37" s="63">
        <f t="shared" si="68"/>
        <v>0</v>
      </c>
      <c r="O37" s="73"/>
      <c r="P37" s="63">
        <f t="shared" si="69"/>
        <v>0</v>
      </c>
      <c r="Q37" s="73"/>
      <c r="R37" s="63">
        <f t="shared" si="70"/>
        <v>0</v>
      </c>
      <c r="S37" s="73"/>
      <c r="T37" s="63">
        <f t="shared" si="71"/>
        <v>0</v>
      </c>
      <c r="U37" s="73"/>
      <c r="V37" s="63">
        <f t="shared" si="72"/>
        <v>0</v>
      </c>
      <c r="W37" s="73"/>
      <c r="X37" s="63">
        <f t="shared" si="73"/>
        <v>0</v>
      </c>
      <c r="Y37" s="73"/>
      <c r="Z37" s="63">
        <f t="shared" si="74"/>
        <v>0</v>
      </c>
      <c r="AA37" s="73"/>
      <c r="AB37" s="63">
        <f t="shared" si="75"/>
        <v>0</v>
      </c>
      <c r="AC37" s="73"/>
      <c r="AD37" s="63">
        <f t="shared" si="76"/>
        <v>0</v>
      </c>
      <c r="AE37" s="73"/>
      <c r="AF37" s="63">
        <f t="shared" si="77"/>
        <v>0</v>
      </c>
      <c r="AG37" s="73"/>
      <c r="AH37" s="63">
        <f t="shared" si="78"/>
        <v>0</v>
      </c>
      <c r="AI37" s="73"/>
      <c r="AJ37" s="63">
        <f t="shared" si="79"/>
        <v>0</v>
      </c>
      <c r="AK37" s="73"/>
      <c r="AL37" s="63">
        <f t="shared" si="80"/>
        <v>0</v>
      </c>
      <c r="AM37" s="73"/>
      <c r="AN37" s="63">
        <f t="shared" si="81"/>
        <v>0</v>
      </c>
      <c r="AO37" s="73"/>
      <c r="AP37" s="63">
        <f t="shared" si="82"/>
        <v>0</v>
      </c>
      <c r="AQ37" s="73"/>
      <c r="AR37" s="63">
        <f t="shared" si="83"/>
        <v>0</v>
      </c>
      <c r="AS37" s="73"/>
      <c r="AT37" s="63">
        <f t="shared" si="84"/>
        <v>0</v>
      </c>
      <c r="AU37" s="73"/>
      <c r="AV37" s="63">
        <f t="shared" si="85"/>
        <v>0</v>
      </c>
      <c r="AW37" s="73"/>
      <c r="AX37" s="63">
        <f t="shared" si="86"/>
        <v>0</v>
      </c>
      <c r="AY37" s="73"/>
      <c r="AZ37" s="63">
        <f t="shared" si="87"/>
        <v>0</v>
      </c>
      <c r="BA37" s="73"/>
      <c r="BB37" s="63">
        <f t="shared" si="88"/>
        <v>0</v>
      </c>
      <c r="BC37" s="73"/>
      <c r="BD37" s="63">
        <f t="shared" si="89"/>
        <v>0</v>
      </c>
      <c r="BE37" s="73"/>
      <c r="BF37" s="63">
        <f t="shared" si="90"/>
        <v>0</v>
      </c>
      <c r="BG37" s="73"/>
      <c r="BH37" s="63">
        <f t="shared" si="91"/>
        <v>0</v>
      </c>
      <c r="BI37" s="73"/>
      <c r="BJ37" s="63">
        <f t="shared" si="92"/>
        <v>0</v>
      </c>
      <c r="BK37" s="73"/>
      <c r="BL37" s="63">
        <f t="shared" si="93"/>
        <v>0</v>
      </c>
      <c r="BM37" s="73"/>
      <c r="BN37" s="63">
        <f t="shared" si="94"/>
        <v>0</v>
      </c>
      <c r="BO37" s="73"/>
      <c r="BP37" s="63">
        <f t="shared" si="95"/>
        <v>0</v>
      </c>
      <c r="BQ37" s="73"/>
      <c r="BR37" s="63">
        <f t="shared" si="96"/>
        <v>0</v>
      </c>
      <c r="BS37" s="73"/>
      <c r="BT37" s="63">
        <f t="shared" si="97"/>
        <v>0</v>
      </c>
      <c r="BU37" s="73"/>
      <c r="BV37" s="63">
        <f t="shared" si="98"/>
        <v>0</v>
      </c>
      <c r="BW37" s="73"/>
      <c r="BX37" s="63">
        <f t="shared" si="99"/>
        <v>0</v>
      </c>
      <c r="BY37" s="73"/>
      <c r="BZ37" s="63">
        <f t="shared" si="100"/>
        <v>0</v>
      </c>
      <c r="CA37" s="73"/>
      <c r="CB37" s="63">
        <f t="shared" si="101"/>
        <v>0</v>
      </c>
      <c r="CC37" s="73"/>
      <c r="CD37" s="63">
        <f t="shared" si="102"/>
        <v>0</v>
      </c>
      <c r="CE37" s="73"/>
      <c r="CF37" s="63">
        <f t="shared" si="103"/>
        <v>0</v>
      </c>
      <c r="CG37" s="73"/>
      <c r="CH37" s="63">
        <f t="shared" si="104"/>
        <v>0</v>
      </c>
      <c r="CI37" s="73"/>
      <c r="CJ37" s="63">
        <f t="shared" si="105"/>
        <v>0</v>
      </c>
      <c r="CK37" s="73"/>
      <c r="CL37" s="63">
        <f t="shared" si="106"/>
        <v>0</v>
      </c>
      <c r="CM37" s="73"/>
      <c r="CN37" s="63">
        <f t="shared" si="107"/>
        <v>0</v>
      </c>
      <c r="CO37" s="73"/>
      <c r="CP37" s="63">
        <f t="shared" si="108"/>
        <v>0</v>
      </c>
      <c r="CQ37" s="73"/>
      <c r="CR37" s="63">
        <f t="shared" si="109"/>
        <v>0</v>
      </c>
      <c r="CS37" s="73"/>
      <c r="CT37" s="63">
        <f t="shared" si="110"/>
        <v>0</v>
      </c>
      <c r="CU37" s="73"/>
      <c r="CV37" s="63">
        <f t="shared" si="111"/>
        <v>0</v>
      </c>
      <c r="CW37" s="73"/>
      <c r="CX37" s="63">
        <f t="shared" si="112"/>
        <v>0</v>
      </c>
      <c r="CY37" s="73"/>
      <c r="CZ37" s="63">
        <f t="shared" si="113"/>
        <v>0</v>
      </c>
      <c r="DA37" s="73"/>
      <c r="DB37" s="63">
        <f t="shared" si="114"/>
        <v>0</v>
      </c>
      <c r="DC37" s="73"/>
      <c r="DD37" s="63">
        <f t="shared" si="115"/>
        <v>0</v>
      </c>
      <c r="DE37" s="73"/>
      <c r="DF37" s="63">
        <f t="shared" si="116"/>
        <v>0</v>
      </c>
      <c r="DG37" s="73"/>
      <c r="DH37" s="63">
        <f t="shared" si="117"/>
        <v>0</v>
      </c>
      <c r="DI37" s="73"/>
      <c r="DJ37" s="63">
        <f t="shared" si="118"/>
        <v>0</v>
      </c>
      <c r="DK37" s="73"/>
      <c r="DL37" s="63">
        <f t="shared" si="119"/>
        <v>0</v>
      </c>
      <c r="DM37" s="73"/>
      <c r="DN37" s="63">
        <f t="shared" si="120"/>
        <v>0</v>
      </c>
      <c r="DO37" s="73"/>
      <c r="DP37" s="63">
        <f t="shared" si="121"/>
        <v>0</v>
      </c>
      <c r="DQ37" s="73"/>
      <c r="DR37" s="63">
        <f t="shared" si="122"/>
        <v>0</v>
      </c>
      <c r="DS37" s="73"/>
      <c r="DT37" s="63">
        <f t="shared" si="123"/>
        <v>0</v>
      </c>
      <c r="DU37" s="73"/>
      <c r="DV37" s="63">
        <f t="shared" si="124"/>
        <v>0</v>
      </c>
      <c r="DW37" s="73"/>
      <c r="DX37" s="63">
        <f t="shared" si="125"/>
        <v>0</v>
      </c>
      <c r="DY37" s="73"/>
      <c r="DZ37" s="63">
        <f t="shared" si="126"/>
        <v>0</v>
      </c>
      <c r="EA37" s="73"/>
      <c r="EB37" s="63">
        <f t="shared" si="127"/>
        <v>0</v>
      </c>
      <c r="EC37" s="73"/>
      <c r="ED37" s="63">
        <f t="shared" si="128"/>
        <v>0</v>
      </c>
    </row>
    <row r="38" spans="1:134">
      <c r="A38" s="33"/>
      <c r="B38" s="32"/>
      <c r="C38" s="32" t="s">
        <v>165</v>
      </c>
      <c r="D38" s="32" t="s">
        <v>7</v>
      </c>
      <c r="E38" s="31"/>
      <c r="F38" s="30">
        <f t="shared" si="0"/>
        <v>0</v>
      </c>
      <c r="G38" s="73"/>
      <c r="H38" s="63">
        <f t="shared" si="65"/>
        <v>0</v>
      </c>
      <c r="I38" s="73"/>
      <c r="J38" s="63">
        <f t="shared" si="66"/>
        <v>0</v>
      </c>
      <c r="K38" s="73"/>
      <c r="L38" s="63">
        <f t="shared" si="67"/>
        <v>0</v>
      </c>
      <c r="M38" s="73"/>
      <c r="N38" s="63">
        <f t="shared" si="68"/>
        <v>0</v>
      </c>
      <c r="O38" s="73"/>
      <c r="P38" s="63">
        <f t="shared" si="69"/>
        <v>0</v>
      </c>
      <c r="Q38" s="73"/>
      <c r="R38" s="63">
        <f t="shared" si="70"/>
        <v>0</v>
      </c>
      <c r="S38" s="73"/>
      <c r="T38" s="63">
        <f t="shared" si="71"/>
        <v>0</v>
      </c>
      <c r="U38" s="73"/>
      <c r="V38" s="63">
        <f t="shared" si="72"/>
        <v>0</v>
      </c>
      <c r="W38" s="73"/>
      <c r="X38" s="63">
        <f t="shared" si="73"/>
        <v>0</v>
      </c>
      <c r="Y38" s="73"/>
      <c r="Z38" s="63">
        <f t="shared" si="74"/>
        <v>0</v>
      </c>
      <c r="AA38" s="73"/>
      <c r="AB38" s="63">
        <f t="shared" si="75"/>
        <v>0</v>
      </c>
      <c r="AC38" s="73"/>
      <c r="AD38" s="63">
        <f t="shared" si="76"/>
        <v>0</v>
      </c>
      <c r="AE38" s="73"/>
      <c r="AF38" s="63">
        <f t="shared" si="77"/>
        <v>0</v>
      </c>
      <c r="AG38" s="73"/>
      <c r="AH38" s="63">
        <f t="shared" si="78"/>
        <v>0</v>
      </c>
      <c r="AI38" s="73"/>
      <c r="AJ38" s="63">
        <f t="shared" si="79"/>
        <v>0</v>
      </c>
      <c r="AK38" s="73"/>
      <c r="AL38" s="63">
        <f t="shared" si="80"/>
        <v>0</v>
      </c>
      <c r="AM38" s="73"/>
      <c r="AN38" s="63">
        <f t="shared" si="81"/>
        <v>0</v>
      </c>
      <c r="AO38" s="73"/>
      <c r="AP38" s="63">
        <f t="shared" si="82"/>
        <v>0</v>
      </c>
      <c r="AQ38" s="73"/>
      <c r="AR38" s="63">
        <f t="shared" si="83"/>
        <v>0</v>
      </c>
      <c r="AS38" s="73"/>
      <c r="AT38" s="63">
        <f t="shared" si="84"/>
        <v>0</v>
      </c>
      <c r="AU38" s="73"/>
      <c r="AV38" s="63">
        <f t="shared" si="85"/>
        <v>0</v>
      </c>
      <c r="AW38" s="73"/>
      <c r="AX38" s="63">
        <f t="shared" si="86"/>
        <v>0</v>
      </c>
      <c r="AY38" s="73"/>
      <c r="AZ38" s="63">
        <f t="shared" si="87"/>
        <v>0</v>
      </c>
      <c r="BA38" s="73"/>
      <c r="BB38" s="63">
        <f t="shared" si="88"/>
        <v>0</v>
      </c>
      <c r="BC38" s="73"/>
      <c r="BD38" s="63">
        <f t="shared" si="89"/>
        <v>0</v>
      </c>
      <c r="BE38" s="73"/>
      <c r="BF38" s="63">
        <f t="shared" si="90"/>
        <v>0</v>
      </c>
      <c r="BG38" s="73"/>
      <c r="BH38" s="63">
        <f t="shared" si="91"/>
        <v>0</v>
      </c>
      <c r="BI38" s="73"/>
      <c r="BJ38" s="63">
        <f t="shared" si="92"/>
        <v>0</v>
      </c>
      <c r="BK38" s="73"/>
      <c r="BL38" s="63">
        <f t="shared" si="93"/>
        <v>0</v>
      </c>
      <c r="BM38" s="73"/>
      <c r="BN38" s="63">
        <f t="shared" si="94"/>
        <v>0</v>
      </c>
      <c r="BO38" s="73"/>
      <c r="BP38" s="63">
        <f t="shared" si="95"/>
        <v>0</v>
      </c>
      <c r="BQ38" s="73"/>
      <c r="BR38" s="63">
        <f t="shared" si="96"/>
        <v>0</v>
      </c>
      <c r="BS38" s="73"/>
      <c r="BT38" s="63">
        <f t="shared" si="97"/>
        <v>0</v>
      </c>
      <c r="BU38" s="73"/>
      <c r="BV38" s="63">
        <f t="shared" si="98"/>
        <v>0</v>
      </c>
      <c r="BW38" s="73"/>
      <c r="BX38" s="63">
        <f t="shared" si="99"/>
        <v>0</v>
      </c>
      <c r="BY38" s="73"/>
      <c r="BZ38" s="63">
        <f t="shared" si="100"/>
        <v>0</v>
      </c>
      <c r="CA38" s="73"/>
      <c r="CB38" s="63">
        <f t="shared" si="101"/>
        <v>0</v>
      </c>
      <c r="CC38" s="73"/>
      <c r="CD38" s="63">
        <f t="shared" si="102"/>
        <v>0</v>
      </c>
      <c r="CE38" s="73"/>
      <c r="CF38" s="63">
        <f t="shared" si="103"/>
        <v>0</v>
      </c>
      <c r="CG38" s="73"/>
      <c r="CH38" s="63">
        <f t="shared" si="104"/>
        <v>0</v>
      </c>
      <c r="CI38" s="73"/>
      <c r="CJ38" s="63">
        <f t="shared" si="105"/>
        <v>0</v>
      </c>
      <c r="CK38" s="73"/>
      <c r="CL38" s="63">
        <f t="shared" si="106"/>
        <v>0</v>
      </c>
      <c r="CM38" s="73"/>
      <c r="CN38" s="63">
        <f t="shared" si="107"/>
        <v>0</v>
      </c>
      <c r="CO38" s="73"/>
      <c r="CP38" s="63">
        <f t="shared" si="108"/>
        <v>0</v>
      </c>
      <c r="CQ38" s="73"/>
      <c r="CR38" s="63">
        <f t="shared" si="109"/>
        <v>0</v>
      </c>
      <c r="CS38" s="73"/>
      <c r="CT38" s="63">
        <f t="shared" si="110"/>
        <v>0</v>
      </c>
      <c r="CU38" s="73"/>
      <c r="CV38" s="63">
        <f t="shared" si="111"/>
        <v>0</v>
      </c>
      <c r="CW38" s="73"/>
      <c r="CX38" s="63">
        <f t="shared" si="112"/>
        <v>0</v>
      </c>
      <c r="CY38" s="73"/>
      <c r="CZ38" s="63">
        <f t="shared" si="113"/>
        <v>0</v>
      </c>
      <c r="DA38" s="73"/>
      <c r="DB38" s="63">
        <f t="shared" si="114"/>
        <v>0</v>
      </c>
      <c r="DC38" s="73"/>
      <c r="DD38" s="63">
        <f t="shared" si="115"/>
        <v>0</v>
      </c>
      <c r="DE38" s="73"/>
      <c r="DF38" s="63">
        <f t="shared" si="116"/>
        <v>0</v>
      </c>
      <c r="DG38" s="73"/>
      <c r="DH38" s="63">
        <f t="shared" si="117"/>
        <v>0</v>
      </c>
      <c r="DI38" s="73"/>
      <c r="DJ38" s="63">
        <f t="shared" si="118"/>
        <v>0</v>
      </c>
      <c r="DK38" s="73"/>
      <c r="DL38" s="63">
        <f t="shared" si="119"/>
        <v>0</v>
      </c>
      <c r="DM38" s="73"/>
      <c r="DN38" s="63">
        <f t="shared" si="120"/>
        <v>0</v>
      </c>
      <c r="DO38" s="73"/>
      <c r="DP38" s="63">
        <f t="shared" si="121"/>
        <v>0</v>
      </c>
      <c r="DQ38" s="73"/>
      <c r="DR38" s="63">
        <f t="shared" si="122"/>
        <v>0</v>
      </c>
      <c r="DS38" s="73"/>
      <c r="DT38" s="63">
        <f t="shared" si="123"/>
        <v>0</v>
      </c>
      <c r="DU38" s="73"/>
      <c r="DV38" s="63">
        <f t="shared" si="124"/>
        <v>0</v>
      </c>
      <c r="DW38" s="73"/>
      <c r="DX38" s="63">
        <f t="shared" si="125"/>
        <v>0</v>
      </c>
      <c r="DY38" s="73"/>
      <c r="DZ38" s="63">
        <f t="shared" si="126"/>
        <v>0</v>
      </c>
      <c r="EA38" s="73"/>
      <c r="EB38" s="63">
        <f t="shared" si="127"/>
        <v>0</v>
      </c>
      <c r="EC38" s="73"/>
      <c r="ED38" s="63">
        <f t="shared" si="128"/>
        <v>0</v>
      </c>
    </row>
    <row r="39" spans="1:134">
      <c r="A39" s="33"/>
      <c r="B39" s="32"/>
      <c r="C39" s="32" t="s">
        <v>164</v>
      </c>
      <c r="D39" s="32" t="s">
        <v>7</v>
      </c>
      <c r="E39" s="31"/>
      <c r="F39" s="30">
        <f t="shared" si="0"/>
        <v>0</v>
      </c>
      <c r="G39" s="73"/>
      <c r="H39" s="63">
        <f t="shared" si="65"/>
        <v>0</v>
      </c>
      <c r="I39" s="73"/>
      <c r="J39" s="63">
        <f t="shared" si="66"/>
        <v>0</v>
      </c>
      <c r="K39" s="73"/>
      <c r="L39" s="63">
        <f t="shared" si="67"/>
        <v>0</v>
      </c>
      <c r="M39" s="73"/>
      <c r="N39" s="63">
        <f t="shared" si="68"/>
        <v>0</v>
      </c>
      <c r="O39" s="73"/>
      <c r="P39" s="63">
        <f t="shared" si="69"/>
        <v>0</v>
      </c>
      <c r="Q39" s="73"/>
      <c r="R39" s="63">
        <f t="shared" si="70"/>
        <v>0</v>
      </c>
      <c r="S39" s="73"/>
      <c r="T39" s="63">
        <f t="shared" si="71"/>
        <v>0</v>
      </c>
      <c r="U39" s="73"/>
      <c r="V39" s="63">
        <f t="shared" si="72"/>
        <v>0</v>
      </c>
      <c r="W39" s="73"/>
      <c r="X39" s="63">
        <f t="shared" si="73"/>
        <v>0</v>
      </c>
      <c r="Y39" s="73"/>
      <c r="Z39" s="63">
        <f t="shared" si="74"/>
        <v>0</v>
      </c>
      <c r="AA39" s="73"/>
      <c r="AB39" s="63">
        <f t="shared" si="75"/>
        <v>0</v>
      </c>
      <c r="AC39" s="73"/>
      <c r="AD39" s="63">
        <f t="shared" si="76"/>
        <v>0</v>
      </c>
      <c r="AE39" s="73"/>
      <c r="AF39" s="63">
        <f t="shared" si="77"/>
        <v>0</v>
      </c>
      <c r="AG39" s="73"/>
      <c r="AH39" s="63">
        <f t="shared" si="78"/>
        <v>0</v>
      </c>
      <c r="AI39" s="73"/>
      <c r="AJ39" s="63">
        <f t="shared" si="79"/>
        <v>0</v>
      </c>
      <c r="AK39" s="73"/>
      <c r="AL39" s="63">
        <f t="shared" si="80"/>
        <v>0</v>
      </c>
      <c r="AM39" s="73"/>
      <c r="AN39" s="63">
        <f t="shared" si="81"/>
        <v>0</v>
      </c>
      <c r="AO39" s="73"/>
      <c r="AP39" s="63">
        <f t="shared" si="82"/>
        <v>0</v>
      </c>
      <c r="AQ39" s="73"/>
      <c r="AR39" s="63">
        <f t="shared" si="83"/>
        <v>0</v>
      </c>
      <c r="AS39" s="73"/>
      <c r="AT39" s="63">
        <f t="shared" si="84"/>
        <v>0</v>
      </c>
      <c r="AU39" s="73"/>
      <c r="AV39" s="63">
        <f t="shared" si="85"/>
        <v>0</v>
      </c>
      <c r="AW39" s="73"/>
      <c r="AX39" s="63">
        <f t="shared" si="86"/>
        <v>0</v>
      </c>
      <c r="AY39" s="73"/>
      <c r="AZ39" s="63">
        <f t="shared" si="87"/>
        <v>0</v>
      </c>
      <c r="BA39" s="73"/>
      <c r="BB39" s="63">
        <f t="shared" si="88"/>
        <v>0</v>
      </c>
      <c r="BC39" s="73"/>
      <c r="BD39" s="63">
        <f t="shared" si="89"/>
        <v>0</v>
      </c>
      <c r="BE39" s="73"/>
      <c r="BF39" s="63">
        <f t="shared" si="90"/>
        <v>0</v>
      </c>
      <c r="BG39" s="73"/>
      <c r="BH39" s="63">
        <f t="shared" si="91"/>
        <v>0</v>
      </c>
      <c r="BI39" s="73"/>
      <c r="BJ39" s="63">
        <f t="shared" si="92"/>
        <v>0</v>
      </c>
      <c r="BK39" s="73"/>
      <c r="BL39" s="63">
        <f t="shared" si="93"/>
        <v>0</v>
      </c>
      <c r="BM39" s="73"/>
      <c r="BN39" s="63">
        <f t="shared" si="94"/>
        <v>0</v>
      </c>
      <c r="BO39" s="73"/>
      <c r="BP39" s="63">
        <f t="shared" si="95"/>
        <v>0</v>
      </c>
      <c r="BQ39" s="73"/>
      <c r="BR39" s="63">
        <f t="shared" si="96"/>
        <v>0</v>
      </c>
      <c r="BS39" s="73"/>
      <c r="BT39" s="63">
        <f t="shared" si="97"/>
        <v>0</v>
      </c>
      <c r="BU39" s="73"/>
      <c r="BV39" s="63">
        <f t="shared" si="98"/>
        <v>0</v>
      </c>
      <c r="BW39" s="73"/>
      <c r="BX39" s="63">
        <f t="shared" si="99"/>
        <v>0</v>
      </c>
      <c r="BY39" s="73"/>
      <c r="BZ39" s="63">
        <f t="shared" si="100"/>
        <v>0</v>
      </c>
      <c r="CA39" s="73"/>
      <c r="CB39" s="63">
        <f t="shared" si="101"/>
        <v>0</v>
      </c>
      <c r="CC39" s="73"/>
      <c r="CD39" s="63">
        <f t="shared" si="102"/>
        <v>0</v>
      </c>
      <c r="CE39" s="73"/>
      <c r="CF39" s="63">
        <f t="shared" si="103"/>
        <v>0</v>
      </c>
      <c r="CG39" s="73"/>
      <c r="CH39" s="63">
        <f t="shared" si="104"/>
        <v>0</v>
      </c>
      <c r="CI39" s="73"/>
      <c r="CJ39" s="63">
        <f t="shared" si="105"/>
        <v>0</v>
      </c>
      <c r="CK39" s="73"/>
      <c r="CL39" s="63">
        <f t="shared" si="106"/>
        <v>0</v>
      </c>
      <c r="CM39" s="73"/>
      <c r="CN39" s="63">
        <f t="shared" si="107"/>
        <v>0</v>
      </c>
      <c r="CO39" s="73"/>
      <c r="CP39" s="63">
        <f t="shared" si="108"/>
        <v>0</v>
      </c>
      <c r="CQ39" s="73"/>
      <c r="CR39" s="63">
        <f t="shared" si="109"/>
        <v>0</v>
      </c>
      <c r="CS39" s="73"/>
      <c r="CT39" s="63">
        <f t="shared" si="110"/>
        <v>0</v>
      </c>
      <c r="CU39" s="73"/>
      <c r="CV39" s="63">
        <f t="shared" si="111"/>
        <v>0</v>
      </c>
      <c r="CW39" s="73"/>
      <c r="CX39" s="63">
        <f t="shared" si="112"/>
        <v>0</v>
      </c>
      <c r="CY39" s="73"/>
      <c r="CZ39" s="63">
        <f t="shared" si="113"/>
        <v>0</v>
      </c>
      <c r="DA39" s="73"/>
      <c r="DB39" s="63">
        <f t="shared" si="114"/>
        <v>0</v>
      </c>
      <c r="DC39" s="73"/>
      <c r="DD39" s="63">
        <f t="shared" si="115"/>
        <v>0</v>
      </c>
      <c r="DE39" s="73"/>
      <c r="DF39" s="63">
        <f t="shared" si="116"/>
        <v>0</v>
      </c>
      <c r="DG39" s="73"/>
      <c r="DH39" s="63">
        <f t="shared" si="117"/>
        <v>0</v>
      </c>
      <c r="DI39" s="73"/>
      <c r="DJ39" s="63">
        <f t="shared" si="118"/>
        <v>0</v>
      </c>
      <c r="DK39" s="73"/>
      <c r="DL39" s="63">
        <f t="shared" si="119"/>
        <v>0</v>
      </c>
      <c r="DM39" s="73"/>
      <c r="DN39" s="63">
        <f t="shared" si="120"/>
        <v>0</v>
      </c>
      <c r="DO39" s="73"/>
      <c r="DP39" s="63">
        <f t="shared" si="121"/>
        <v>0</v>
      </c>
      <c r="DQ39" s="73"/>
      <c r="DR39" s="63">
        <f t="shared" si="122"/>
        <v>0</v>
      </c>
      <c r="DS39" s="73"/>
      <c r="DT39" s="63">
        <f t="shared" si="123"/>
        <v>0</v>
      </c>
      <c r="DU39" s="73"/>
      <c r="DV39" s="63">
        <f t="shared" si="124"/>
        <v>0</v>
      </c>
      <c r="DW39" s="73"/>
      <c r="DX39" s="63">
        <f t="shared" si="125"/>
        <v>0</v>
      </c>
      <c r="DY39" s="73"/>
      <c r="DZ39" s="63">
        <f t="shared" si="126"/>
        <v>0</v>
      </c>
      <c r="EA39" s="73"/>
      <c r="EB39" s="63">
        <f t="shared" si="127"/>
        <v>0</v>
      </c>
      <c r="EC39" s="73"/>
      <c r="ED39" s="63">
        <f t="shared" si="128"/>
        <v>0</v>
      </c>
    </row>
    <row r="40" spans="1:134">
      <c r="A40" s="33"/>
      <c r="B40" s="32"/>
      <c r="C40" s="32" t="s">
        <v>163</v>
      </c>
      <c r="D40" s="32" t="s">
        <v>7</v>
      </c>
      <c r="E40" s="31"/>
      <c r="F40" s="30">
        <f t="shared" si="0"/>
        <v>0</v>
      </c>
      <c r="G40" s="73"/>
      <c r="H40" s="63">
        <f t="shared" si="65"/>
        <v>0</v>
      </c>
      <c r="I40" s="73"/>
      <c r="J40" s="63">
        <f t="shared" si="66"/>
        <v>0</v>
      </c>
      <c r="K40" s="73"/>
      <c r="L40" s="63">
        <f t="shared" si="67"/>
        <v>0</v>
      </c>
      <c r="M40" s="73"/>
      <c r="N40" s="63">
        <f t="shared" si="68"/>
        <v>0</v>
      </c>
      <c r="O40" s="73"/>
      <c r="P40" s="63">
        <f t="shared" si="69"/>
        <v>0</v>
      </c>
      <c r="Q40" s="73"/>
      <c r="R40" s="63">
        <f t="shared" si="70"/>
        <v>0</v>
      </c>
      <c r="S40" s="73"/>
      <c r="T40" s="63">
        <f t="shared" si="71"/>
        <v>0</v>
      </c>
      <c r="U40" s="73"/>
      <c r="V40" s="63">
        <f t="shared" si="72"/>
        <v>0</v>
      </c>
      <c r="W40" s="73"/>
      <c r="X40" s="63">
        <f t="shared" si="73"/>
        <v>0</v>
      </c>
      <c r="Y40" s="73"/>
      <c r="Z40" s="63">
        <f t="shared" si="74"/>
        <v>0</v>
      </c>
      <c r="AA40" s="73"/>
      <c r="AB40" s="63">
        <f t="shared" si="75"/>
        <v>0</v>
      </c>
      <c r="AC40" s="73"/>
      <c r="AD40" s="63">
        <f t="shared" si="76"/>
        <v>0</v>
      </c>
      <c r="AE40" s="73"/>
      <c r="AF40" s="63">
        <f t="shared" si="77"/>
        <v>0</v>
      </c>
      <c r="AG40" s="73"/>
      <c r="AH40" s="63">
        <f t="shared" si="78"/>
        <v>0</v>
      </c>
      <c r="AI40" s="73"/>
      <c r="AJ40" s="63">
        <f t="shared" si="79"/>
        <v>0</v>
      </c>
      <c r="AK40" s="73"/>
      <c r="AL40" s="63">
        <f t="shared" si="80"/>
        <v>0</v>
      </c>
      <c r="AM40" s="73"/>
      <c r="AN40" s="63">
        <f t="shared" si="81"/>
        <v>0</v>
      </c>
      <c r="AO40" s="73"/>
      <c r="AP40" s="63">
        <f t="shared" si="82"/>
        <v>0</v>
      </c>
      <c r="AQ40" s="73"/>
      <c r="AR40" s="63">
        <f t="shared" si="83"/>
        <v>0</v>
      </c>
      <c r="AS40" s="73"/>
      <c r="AT40" s="63">
        <f t="shared" si="84"/>
        <v>0</v>
      </c>
      <c r="AU40" s="73"/>
      <c r="AV40" s="63">
        <f t="shared" si="85"/>
        <v>0</v>
      </c>
      <c r="AW40" s="73"/>
      <c r="AX40" s="63">
        <f t="shared" si="86"/>
        <v>0</v>
      </c>
      <c r="AY40" s="73"/>
      <c r="AZ40" s="63">
        <f t="shared" si="87"/>
        <v>0</v>
      </c>
      <c r="BA40" s="73"/>
      <c r="BB40" s="63">
        <f t="shared" si="88"/>
        <v>0</v>
      </c>
      <c r="BC40" s="73"/>
      <c r="BD40" s="63">
        <f t="shared" si="89"/>
        <v>0</v>
      </c>
      <c r="BE40" s="73"/>
      <c r="BF40" s="63">
        <f t="shared" si="90"/>
        <v>0</v>
      </c>
      <c r="BG40" s="73"/>
      <c r="BH40" s="63">
        <f t="shared" si="91"/>
        <v>0</v>
      </c>
      <c r="BI40" s="73"/>
      <c r="BJ40" s="63">
        <f t="shared" si="92"/>
        <v>0</v>
      </c>
      <c r="BK40" s="73"/>
      <c r="BL40" s="63">
        <f t="shared" si="93"/>
        <v>0</v>
      </c>
      <c r="BM40" s="73"/>
      <c r="BN40" s="63">
        <f t="shared" si="94"/>
        <v>0</v>
      </c>
      <c r="BO40" s="73"/>
      <c r="BP40" s="63">
        <f t="shared" si="95"/>
        <v>0</v>
      </c>
      <c r="BQ40" s="73"/>
      <c r="BR40" s="63">
        <f t="shared" si="96"/>
        <v>0</v>
      </c>
      <c r="BS40" s="73"/>
      <c r="BT40" s="63">
        <f t="shared" si="97"/>
        <v>0</v>
      </c>
      <c r="BU40" s="73"/>
      <c r="BV40" s="63">
        <f t="shared" si="98"/>
        <v>0</v>
      </c>
      <c r="BW40" s="73"/>
      <c r="BX40" s="63">
        <f t="shared" si="99"/>
        <v>0</v>
      </c>
      <c r="BY40" s="73"/>
      <c r="BZ40" s="63">
        <f t="shared" si="100"/>
        <v>0</v>
      </c>
      <c r="CA40" s="73"/>
      <c r="CB40" s="63">
        <f t="shared" si="101"/>
        <v>0</v>
      </c>
      <c r="CC40" s="73"/>
      <c r="CD40" s="63">
        <f t="shared" si="102"/>
        <v>0</v>
      </c>
      <c r="CE40" s="73"/>
      <c r="CF40" s="63">
        <f t="shared" si="103"/>
        <v>0</v>
      </c>
      <c r="CG40" s="73"/>
      <c r="CH40" s="63">
        <f t="shared" si="104"/>
        <v>0</v>
      </c>
      <c r="CI40" s="73"/>
      <c r="CJ40" s="63">
        <f t="shared" si="105"/>
        <v>0</v>
      </c>
      <c r="CK40" s="73"/>
      <c r="CL40" s="63">
        <f t="shared" si="106"/>
        <v>0</v>
      </c>
      <c r="CM40" s="73"/>
      <c r="CN40" s="63">
        <f t="shared" si="107"/>
        <v>0</v>
      </c>
      <c r="CO40" s="73"/>
      <c r="CP40" s="63">
        <f t="shared" si="108"/>
        <v>0</v>
      </c>
      <c r="CQ40" s="73"/>
      <c r="CR40" s="63">
        <f t="shared" si="109"/>
        <v>0</v>
      </c>
      <c r="CS40" s="73"/>
      <c r="CT40" s="63">
        <f t="shared" si="110"/>
        <v>0</v>
      </c>
      <c r="CU40" s="73"/>
      <c r="CV40" s="63">
        <f t="shared" si="111"/>
        <v>0</v>
      </c>
      <c r="CW40" s="73"/>
      <c r="CX40" s="63">
        <f t="shared" si="112"/>
        <v>0</v>
      </c>
      <c r="CY40" s="73"/>
      <c r="CZ40" s="63">
        <f t="shared" si="113"/>
        <v>0</v>
      </c>
      <c r="DA40" s="73"/>
      <c r="DB40" s="63">
        <f t="shared" si="114"/>
        <v>0</v>
      </c>
      <c r="DC40" s="73"/>
      <c r="DD40" s="63">
        <f t="shared" si="115"/>
        <v>0</v>
      </c>
      <c r="DE40" s="73"/>
      <c r="DF40" s="63">
        <f t="shared" si="116"/>
        <v>0</v>
      </c>
      <c r="DG40" s="73"/>
      <c r="DH40" s="63">
        <f t="shared" si="117"/>
        <v>0</v>
      </c>
      <c r="DI40" s="73"/>
      <c r="DJ40" s="63">
        <f t="shared" si="118"/>
        <v>0</v>
      </c>
      <c r="DK40" s="73"/>
      <c r="DL40" s="63">
        <f t="shared" si="119"/>
        <v>0</v>
      </c>
      <c r="DM40" s="73"/>
      <c r="DN40" s="63">
        <f t="shared" si="120"/>
        <v>0</v>
      </c>
      <c r="DO40" s="73"/>
      <c r="DP40" s="63">
        <f t="shared" si="121"/>
        <v>0</v>
      </c>
      <c r="DQ40" s="73"/>
      <c r="DR40" s="63">
        <f t="shared" si="122"/>
        <v>0</v>
      </c>
      <c r="DS40" s="73"/>
      <c r="DT40" s="63">
        <f t="shared" si="123"/>
        <v>0</v>
      </c>
      <c r="DU40" s="73"/>
      <c r="DV40" s="63">
        <f t="shared" si="124"/>
        <v>0</v>
      </c>
      <c r="DW40" s="73"/>
      <c r="DX40" s="63">
        <f t="shared" si="125"/>
        <v>0</v>
      </c>
      <c r="DY40" s="73"/>
      <c r="DZ40" s="63">
        <f t="shared" si="126"/>
        <v>0</v>
      </c>
      <c r="EA40" s="73"/>
      <c r="EB40" s="63">
        <f t="shared" si="127"/>
        <v>0</v>
      </c>
      <c r="EC40" s="73"/>
      <c r="ED40" s="63">
        <f t="shared" si="128"/>
        <v>0</v>
      </c>
    </row>
    <row r="41" spans="1:134">
      <c r="A41" s="33"/>
      <c r="B41" s="32"/>
      <c r="C41" s="32" t="s">
        <v>162</v>
      </c>
      <c r="D41" s="32" t="s">
        <v>7</v>
      </c>
      <c r="E41" s="31"/>
      <c r="F41" s="30">
        <f t="shared" si="0"/>
        <v>0</v>
      </c>
      <c r="G41" s="73"/>
      <c r="H41" s="63">
        <f t="shared" si="65"/>
        <v>0</v>
      </c>
      <c r="I41" s="73"/>
      <c r="J41" s="63">
        <f t="shared" si="66"/>
        <v>0</v>
      </c>
      <c r="K41" s="73"/>
      <c r="L41" s="63">
        <f t="shared" si="67"/>
        <v>0</v>
      </c>
      <c r="M41" s="73"/>
      <c r="N41" s="63">
        <f t="shared" si="68"/>
        <v>0</v>
      </c>
      <c r="O41" s="73"/>
      <c r="P41" s="63">
        <f t="shared" si="69"/>
        <v>0</v>
      </c>
      <c r="Q41" s="73"/>
      <c r="R41" s="63">
        <f t="shared" si="70"/>
        <v>0</v>
      </c>
      <c r="S41" s="73"/>
      <c r="T41" s="63">
        <f t="shared" si="71"/>
        <v>0</v>
      </c>
      <c r="U41" s="73"/>
      <c r="V41" s="63">
        <f t="shared" si="72"/>
        <v>0</v>
      </c>
      <c r="W41" s="73"/>
      <c r="X41" s="63">
        <f t="shared" si="73"/>
        <v>0</v>
      </c>
      <c r="Y41" s="73"/>
      <c r="Z41" s="63">
        <f t="shared" si="74"/>
        <v>0</v>
      </c>
      <c r="AA41" s="73"/>
      <c r="AB41" s="63">
        <f t="shared" si="75"/>
        <v>0</v>
      </c>
      <c r="AC41" s="73"/>
      <c r="AD41" s="63">
        <f t="shared" si="76"/>
        <v>0</v>
      </c>
      <c r="AE41" s="73"/>
      <c r="AF41" s="63">
        <f t="shared" si="77"/>
        <v>0</v>
      </c>
      <c r="AG41" s="73"/>
      <c r="AH41" s="63">
        <f t="shared" si="78"/>
        <v>0</v>
      </c>
      <c r="AI41" s="73"/>
      <c r="AJ41" s="63">
        <f t="shared" si="79"/>
        <v>0</v>
      </c>
      <c r="AK41" s="73"/>
      <c r="AL41" s="63">
        <f t="shared" si="80"/>
        <v>0</v>
      </c>
      <c r="AM41" s="73"/>
      <c r="AN41" s="63">
        <f t="shared" si="81"/>
        <v>0</v>
      </c>
      <c r="AO41" s="73"/>
      <c r="AP41" s="63">
        <f t="shared" si="82"/>
        <v>0</v>
      </c>
      <c r="AQ41" s="73"/>
      <c r="AR41" s="63">
        <f t="shared" si="83"/>
        <v>0</v>
      </c>
      <c r="AS41" s="73"/>
      <c r="AT41" s="63">
        <f t="shared" si="84"/>
        <v>0</v>
      </c>
      <c r="AU41" s="73"/>
      <c r="AV41" s="63">
        <f t="shared" si="85"/>
        <v>0</v>
      </c>
      <c r="AW41" s="73"/>
      <c r="AX41" s="63">
        <f t="shared" si="86"/>
        <v>0</v>
      </c>
      <c r="AY41" s="73"/>
      <c r="AZ41" s="63">
        <f t="shared" si="87"/>
        <v>0</v>
      </c>
      <c r="BA41" s="73"/>
      <c r="BB41" s="63">
        <f t="shared" si="88"/>
        <v>0</v>
      </c>
      <c r="BC41" s="73"/>
      <c r="BD41" s="63">
        <f t="shared" si="89"/>
        <v>0</v>
      </c>
      <c r="BE41" s="73"/>
      <c r="BF41" s="63">
        <f t="shared" si="90"/>
        <v>0</v>
      </c>
      <c r="BG41" s="73"/>
      <c r="BH41" s="63">
        <f t="shared" si="91"/>
        <v>0</v>
      </c>
      <c r="BI41" s="73"/>
      <c r="BJ41" s="63">
        <f t="shared" si="92"/>
        <v>0</v>
      </c>
      <c r="BK41" s="73"/>
      <c r="BL41" s="63">
        <f t="shared" si="93"/>
        <v>0</v>
      </c>
      <c r="BM41" s="73"/>
      <c r="BN41" s="63">
        <f t="shared" si="94"/>
        <v>0</v>
      </c>
      <c r="BO41" s="73"/>
      <c r="BP41" s="63">
        <f t="shared" si="95"/>
        <v>0</v>
      </c>
      <c r="BQ41" s="73"/>
      <c r="BR41" s="63">
        <f t="shared" si="96"/>
        <v>0</v>
      </c>
      <c r="BS41" s="73"/>
      <c r="BT41" s="63">
        <f t="shared" si="97"/>
        <v>0</v>
      </c>
      <c r="BU41" s="73"/>
      <c r="BV41" s="63">
        <f t="shared" si="98"/>
        <v>0</v>
      </c>
      <c r="BW41" s="73"/>
      <c r="BX41" s="63">
        <f t="shared" si="99"/>
        <v>0</v>
      </c>
      <c r="BY41" s="73"/>
      <c r="BZ41" s="63">
        <f t="shared" si="100"/>
        <v>0</v>
      </c>
      <c r="CA41" s="73"/>
      <c r="CB41" s="63">
        <f t="shared" si="101"/>
        <v>0</v>
      </c>
      <c r="CC41" s="73"/>
      <c r="CD41" s="63">
        <f t="shared" si="102"/>
        <v>0</v>
      </c>
      <c r="CE41" s="73"/>
      <c r="CF41" s="63">
        <f t="shared" si="103"/>
        <v>0</v>
      </c>
      <c r="CG41" s="73"/>
      <c r="CH41" s="63">
        <f t="shared" si="104"/>
        <v>0</v>
      </c>
      <c r="CI41" s="73"/>
      <c r="CJ41" s="63">
        <f t="shared" si="105"/>
        <v>0</v>
      </c>
      <c r="CK41" s="73"/>
      <c r="CL41" s="63">
        <f t="shared" si="106"/>
        <v>0</v>
      </c>
      <c r="CM41" s="73"/>
      <c r="CN41" s="63">
        <f t="shared" si="107"/>
        <v>0</v>
      </c>
      <c r="CO41" s="73"/>
      <c r="CP41" s="63">
        <f t="shared" si="108"/>
        <v>0</v>
      </c>
      <c r="CQ41" s="73"/>
      <c r="CR41" s="63">
        <f t="shared" si="109"/>
        <v>0</v>
      </c>
      <c r="CS41" s="73"/>
      <c r="CT41" s="63">
        <f t="shared" si="110"/>
        <v>0</v>
      </c>
      <c r="CU41" s="73"/>
      <c r="CV41" s="63">
        <f t="shared" si="111"/>
        <v>0</v>
      </c>
      <c r="CW41" s="73"/>
      <c r="CX41" s="63">
        <f t="shared" si="112"/>
        <v>0</v>
      </c>
      <c r="CY41" s="73"/>
      <c r="CZ41" s="63">
        <f t="shared" si="113"/>
        <v>0</v>
      </c>
      <c r="DA41" s="73"/>
      <c r="DB41" s="63">
        <f t="shared" si="114"/>
        <v>0</v>
      </c>
      <c r="DC41" s="73"/>
      <c r="DD41" s="63">
        <f t="shared" si="115"/>
        <v>0</v>
      </c>
      <c r="DE41" s="73"/>
      <c r="DF41" s="63">
        <f t="shared" si="116"/>
        <v>0</v>
      </c>
      <c r="DG41" s="73"/>
      <c r="DH41" s="63">
        <f t="shared" si="117"/>
        <v>0</v>
      </c>
      <c r="DI41" s="73"/>
      <c r="DJ41" s="63">
        <f t="shared" si="118"/>
        <v>0</v>
      </c>
      <c r="DK41" s="73"/>
      <c r="DL41" s="63">
        <f t="shared" si="119"/>
        <v>0</v>
      </c>
      <c r="DM41" s="73"/>
      <c r="DN41" s="63">
        <f t="shared" si="120"/>
        <v>0</v>
      </c>
      <c r="DO41" s="73"/>
      <c r="DP41" s="63">
        <f t="shared" si="121"/>
        <v>0</v>
      </c>
      <c r="DQ41" s="73"/>
      <c r="DR41" s="63">
        <f t="shared" si="122"/>
        <v>0</v>
      </c>
      <c r="DS41" s="73"/>
      <c r="DT41" s="63">
        <f t="shared" si="123"/>
        <v>0</v>
      </c>
      <c r="DU41" s="73"/>
      <c r="DV41" s="63">
        <f t="shared" si="124"/>
        <v>0</v>
      </c>
      <c r="DW41" s="73"/>
      <c r="DX41" s="63">
        <f t="shared" si="125"/>
        <v>0</v>
      </c>
      <c r="DY41" s="73"/>
      <c r="DZ41" s="63">
        <f t="shared" si="126"/>
        <v>0</v>
      </c>
      <c r="EA41" s="73"/>
      <c r="EB41" s="63">
        <f t="shared" si="127"/>
        <v>0</v>
      </c>
      <c r="EC41" s="73"/>
      <c r="ED41" s="63">
        <f t="shared" si="128"/>
        <v>0</v>
      </c>
    </row>
    <row r="42" spans="1:134" s="15" customFormat="1">
      <c r="A42" s="27"/>
      <c r="B42" s="26">
        <v>13</v>
      </c>
      <c r="C42" s="26" t="s">
        <v>161</v>
      </c>
      <c r="D42" s="26"/>
      <c r="E42" s="25"/>
      <c r="F42" s="24">
        <f t="shared" si="0"/>
        <v>0</v>
      </c>
      <c r="G42" s="23"/>
      <c r="H42" s="22">
        <f>SUM(H43)</f>
        <v>0</v>
      </c>
      <c r="I42" s="23"/>
      <c r="J42" s="22">
        <f>SUM(J43)</f>
        <v>0</v>
      </c>
      <c r="K42" s="23"/>
      <c r="L42" s="22">
        <f>SUM(L43)</f>
        <v>0</v>
      </c>
      <c r="M42" s="23"/>
      <c r="N42" s="22">
        <f>SUM(N43)</f>
        <v>0</v>
      </c>
      <c r="O42" s="23"/>
      <c r="P42" s="22">
        <f>SUM(P43)</f>
        <v>0</v>
      </c>
      <c r="Q42" s="23"/>
      <c r="R42" s="22">
        <f>SUM(R43)</f>
        <v>0</v>
      </c>
      <c r="S42" s="23"/>
      <c r="T42" s="22">
        <f>SUM(T43)</f>
        <v>0</v>
      </c>
      <c r="U42" s="23"/>
      <c r="V42" s="22">
        <f>SUM(V43)</f>
        <v>0</v>
      </c>
      <c r="W42" s="23"/>
      <c r="X42" s="22">
        <f>SUM(X43)</f>
        <v>0</v>
      </c>
      <c r="Y42" s="23"/>
      <c r="Z42" s="22">
        <f>SUM(Z43)</f>
        <v>0</v>
      </c>
      <c r="AA42" s="23"/>
      <c r="AB42" s="22">
        <f>SUM(AB43)</f>
        <v>0</v>
      </c>
      <c r="AC42" s="23"/>
      <c r="AD42" s="22">
        <f>SUM(AD43)</f>
        <v>0</v>
      </c>
      <c r="AE42" s="23"/>
      <c r="AF42" s="22">
        <f>SUM(AF43)</f>
        <v>0</v>
      </c>
      <c r="AG42" s="23"/>
      <c r="AH42" s="22">
        <f>SUM(AH43)</f>
        <v>0</v>
      </c>
      <c r="AI42" s="23"/>
      <c r="AJ42" s="22">
        <f>SUM(AJ43)</f>
        <v>0</v>
      </c>
      <c r="AK42" s="23"/>
      <c r="AL42" s="22">
        <f>SUM(AL43)</f>
        <v>0</v>
      </c>
      <c r="AM42" s="23"/>
      <c r="AN42" s="22">
        <f>SUM(AN43)</f>
        <v>0</v>
      </c>
      <c r="AO42" s="23"/>
      <c r="AP42" s="22">
        <f>SUM(AP43)</f>
        <v>0</v>
      </c>
      <c r="AQ42" s="23"/>
      <c r="AR42" s="22">
        <f>SUM(AR43)</f>
        <v>0</v>
      </c>
      <c r="AS42" s="23"/>
      <c r="AT42" s="22">
        <f>SUM(AT43)</f>
        <v>0</v>
      </c>
      <c r="AU42" s="23"/>
      <c r="AV42" s="22">
        <f>SUM(AV43)</f>
        <v>0</v>
      </c>
      <c r="AW42" s="23"/>
      <c r="AX42" s="22">
        <f>SUM(AX43)</f>
        <v>0</v>
      </c>
      <c r="AY42" s="23"/>
      <c r="AZ42" s="22">
        <f>SUM(AZ43)</f>
        <v>0</v>
      </c>
      <c r="BA42" s="23"/>
      <c r="BB42" s="22">
        <f>SUM(BB43)</f>
        <v>0</v>
      </c>
      <c r="BC42" s="23"/>
      <c r="BD42" s="22">
        <f>SUM(BD43)</f>
        <v>0</v>
      </c>
      <c r="BE42" s="23"/>
      <c r="BF42" s="22">
        <f>SUM(BF43)</f>
        <v>0</v>
      </c>
      <c r="BG42" s="23"/>
      <c r="BH42" s="22">
        <f>SUM(BH43)</f>
        <v>0</v>
      </c>
      <c r="BI42" s="23"/>
      <c r="BJ42" s="22">
        <f>SUM(BJ43)</f>
        <v>0</v>
      </c>
      <c r="BK42" s="23"/>
      <c r="BL42" s="22">
        <f>SUM(BL43)</f>
        <v>0</v>
      </c>
      <c r="BM42" s="23"/>
      <c r="BN42" s="22">
        <f>SUM(BN43)</f>
        <v>0</v>
      </c>
      <c r="BO42" s="23"/>
      <c r="BP42" s="22">
        <f>SUM(BP43)</f>
        <v>0</v>
      </c>
      <c r="BQ42" s="23"/>
      <c r="BR42" s="22">
        <f>SUM(BR43)</f>
        <v>0</v>
      </c>
      <c r="BS42" s="23"/>
      <c r="BT42" s="22">
        <f>SUM(BT43)</f>
        <v>0</v>
      </c>
      <c r="BU42" s="23"/>
      <c r="BV42" s="22">
        <f>SUM(BV43)</f>
        <v>0</v>
      </c>
      <c r="BW42" s="23"/>
      <c r="BX42" s="22">
        <f>SUM(BX43)</f>
        <v>0</v>
      </c>
      <c r="BY42" s="23"/>
      <c r="BZ42" s="22">
        <f>SUM(BZ43)</f>
        <v>0</v>
      </c>
      <c r="CA42" s="23"/>
      <c r="CB42" s="22">
        <f>SUM(CB43)</f>
        <v>0</v>
      </c>
      <c r="CC42" s="23"/>
      <c r="CD42" s="22">
        <f>SUM(CD43)</f>
        <v>0</v>
      </c>
      <c r="CE42" s="23"/>
      <c r="CF42" s="22">
        <f>SUM(CF43)</f>
        <v>0</v>
      </c>
      <c r="CG42" s="23"/>
      <c r="CH42" s="22">
        <f>SUM(CH43)</f>
        <v>0</v>
      </c>
      <c r="CI42" s="23"/>
      <c r="CJ42" s="22">
        <f>SUM(CJ43)</f>
        <v>0</v>
      </c>
      <c r="CK42" s="23"/>
      <c r="CL42" s="22">
        <f>SUM(CL43)</f>
        <v>0</v>
      </c>
      <c r="CM42" s="23"/>
      <c r="CN42" s="22">
        <f>SUM(CN43)</f>
        <v>0</v>
      </c>
      <c r="CO42" s="23"/>
      <c r="CP42" s="22">
        <f>SUM(CP43)</f>
        <v>0</v>
      </c>
      <c r="CQ42" s="23"/>
      <c r="CR42" s="22">
        <f>SUM(CR43)</f>
        <v>0</v>
      </c>
      <c r="CS42" s="23"/>
      <c r="CT42" s="22">
        <f>SUM(CT43)</f>
        <v>0</v>
      </c>
      <c r="CU42" s="23"/>
      <c r="CV42" s="22">
        <f>SUM(CV43)</f>
        <v>0</v>
      </c>
      <c r="CW42" s="23"/>
      <c r="CX42" s="22">
        <f>SUM(CX43)</f>
        <v>0</v>
      </c>
      <c r="CY42" s="23"/>
      <c r="CZ42" s="22">
        <f>SUM(CZ43)</f>
        <v>0</v>
      </c>
      <c r="DA42" s="23"/>
      <c r="DB42" s="22">
        <f>SUM(DB43)</f>
        <v>0</v>
      </c>
      <c r="DC42" s="23"/>
      <c r="DD42" s="22">
        <f>SUM(DD43)</f>
        <v>0</v>
      </c>
      <c r="DE42" s="23"/>
      <c r="DF42" s="22">
        <f>SUM(DF43)</f>
        <v>0</v>
      </c>
      <c r="DG42" s="23"/>
      <c r="DH42" s="22">
        <f>SUM(DH43)</f>
        <v>0</v>
      </c>
      <c r="DI42" s="23"/>
      <c r="DJ42" s="22">
        <f>SUM(DJ43)</f>
        <v>0</v>
      </c>
      <c r="DK42" s="23"/>
      <c r="DL42" s="22">
        <f>SUM(DL43)</f>
        <v>0</v>
      </c>
      <c r="DM42" s="23"/>
      <c r="DN42" s="22">
        <f>SUM(DN43)</f>
        <v>0</v>
      </c>
      <c r="DO42" s="23"/>
      <c r="DP42" s="22">
        <f>SUM(DP43)</f>
        <v>0</v>
      </c>
      <c r="DQ42" s="23"/>
      <c r="DR42" s="22">
        <f>SUM(DR43)</f>
        <v>0</v>
      </c>
      <c r="DS42" s="23"/>
      <c r="DT42" s="22">
        <f>SUM(DT43)</f>
        <v>0</v>
      </c>
      <c r="DU42" s="23"/>
      <c r="DV42" s="22">
        <f>SUM(DV43)</f>
        <v>0</v>
      </c>
      <c r="DW42" s="23"/>
      <c r="DX42" s="22">
        <f>SUM(DX43)</f>
        <v>0</v>
      </c>
      <c r="DY42" s="23"/>
      <c r="DZ42" s="22">
        <f>SUM(DZ43)</f>
        <v>0</v>
      </c>
      <c r="EA42" s="23"/>
      <c r="EB42" s="22">
        <f>SUM(EB43)</f>
        <v>0</v>
      </c>
      <c r="EC42" s="23"/>
      <c r="ED42" s="22">
        <f>SUM(ED43)</f>
        <v>0</v>
      </c>
    </row>
    <row r="43" spans="1:134">
      <c r="A43" s="33"/>
      <c r="B43" s="32"/>
      <c r="C43" s="32" t="s">
        <v>160</v>
      </c>
      <c r="D43" s="32" t="s">
        <v>159</v>
      </c>
      <c r="E43" s="31"/>
      <c r="F43" s="30">
        <f t="shared" si="0"/>
        <v>0</v>
      </c>
      <c r="G43" s="73"/>
      <c r="H43" s="63">
        <f>G43*$E43</f>
        <v>0</v>
      </c>
      <c r="I43" s="73"/>
      <c r="J43" s="63">
        <f>I43*$E43</f>
        <v>0</v>
      </c>
      <c r="K43" s="73"/>
      <c r="L43" s="63">
        <f>K43*$E43</f>
        <v>0</v>
      </c>
      <c r="M43" s="73"/>
      <c r="N43" s="63">
        <f>M43*$E43</f>
        <v>0</v>
      </c>
      <c r="O43" s="73"/>
      <c r="P43" s="63">
        <f>O43*$E43</f>
        <v>0</v>
      </c>
      <c r="Q43" s="73"/>
      <c r="R43" s="63">
        <f>Q43*$E43</f>
        <v>0</v>
      </c>
      <c r="S43" s="73"/>
      <c r="T43" s="63">
        <f>S43*$E43</f>
        <v>0</v>
      </c>
      <c r="U43" s="73"/>
      <c r="V43" s="63">
        <f>U43*$E43</f>
        <v>0</v>
      </c>
      <c r="W43" s="73"/>
      <c r="X43" s="63">
        <f>W43*$E43</f>
        <v>0</v>
      </c>
      <c r="Y43" s="73"/>
      <c r="Z43" s="63">
        <f>Y43*$E43</f>
        <v>0</v>
      </c>
      <c r="AA43" s="73"/>
      <c r="AB43" s="63">
        <f>AA43*$E43</f>
        <v>0</v>
      </c>
      <c r="AC43" s="73"/>
      <c r="AD43" s="63">
        <f>AC43*$E43</f>
        <v>0</v>
      </c>
      <c r="AE43" s="73"/>
      <c r="AF43" s="63">
        <f>AE43*$E43</f>
        <v>0</v>
      </c>
      <c r="AG43" s="73"/>
      <c r="AH43" s="63">
        <f>AG43*$E43</f>
        <v>0</v>
      </c>
      <c r="AI43" s="73"/>
      <c r="AJ43" s="63">
        <f>AI43*$E43</f>
        <v>0</v>
      </c>
      <c r="AK43" s="73"/>
      <c r="AL43" s="63">
        <f>AK43*$E43</f>
        <v>0</v>
      </c>
      <c r="AM43" s="73"/>
      <c r="AN43" s="63">
        <f>AM43*$E43</f>
        <v>0</v>
      </c>
      <c r="AO43" s="73"/>
      <c r="AP43" s="63">
        <f>AO43*$E43</f>
        <v>0</v>
      </c>
      <c r="AQ43" s="73"/>
      <c r="AR43" s="63">
        <f>AQ43*$E43</f>
        <v>0</v>
      </c>
      <c r="AS43" s="73"/>
      <c r="AT43" s="63">
        <f>AS43*$E43</f>
        <v>0</v>
      </c>
      <c r="AU43" s="73"/>
      <c r="AV43" s="63">
        <f>AU43*$E43</f>
        <v>0</v>
      </c>
      <c r="AW43" s="73"/>
      <c r="AX43" s="63">
        <f>AW43*$E43</f>
        <v>0</v>
      </c>
      <c r="AY43" s="73"/>
      <c r="AZ43" s="63">
        <f>AY43*$E43</f>
        <v>0</v>
      </c>
      <c r="BA43" s="73"/>
      <c r="BB43" s="63">
        <f>BA43*$E43</f>
        <v>0</v>
      </c>
      <c r="BC43" s="73"/>
      <c r="BD43" s="63">
        <f>BC43*$E43</f>
        <v>0</v>
      </c>
      <c r="BE43" s="73"/>
      <c r="BF43" s="63">
        <f>BE43*$E43</f>
        <v>0</v>
      </c>
      <c r="BG43" s="73"/>
      <c r="BH43" s="63">
        <f>BG43*$E43</f>
        <v>0</v>
      </c>
      <c r="BI43" s="73"/>
      <c r="BJ43" s="63">
        <f>BI43*$E43</f>
        <v>0</v>
      </c>
      <c r="BK43" s="73"/>
      <c r="BL43" s="63">
        <f>BK43*$E43</f>
        <v>0</v>
      </c>
      <c r="BM43" s="73"/>
      <c r="BN43" s="63">
        <f>BM43*$E43</f>
        <v>0</v>
      </c>
      <c r="BO43" s="73"/>
      <c r="BP43" s="63">
        <f>BO43*$E43</f>
        <v>0</v>
      </c>
      <c r="BQ43" s="73"/>
      <c r="BR43" s="63">
        <f>BQ43*$E43</f>
        <v>0</v>
      </c>
      <c r="BS43" s="73"/>
      <c r="BT43" s="63">
        <f>BS43*$E43</f>
        <v>0</v>
      </c>
      <c r="BU43" s="73"/>
      <c r="BV43" s="63">
        <f>BU43*$E43</f>
        <v>0</v>
      </c>
      <c r="BW43" s="73"/>
      <c r="BX43" s="63">
        <f>BW43*$E43</f>
        <v>0</v>
      </c>
      <c r="BY43" s="73"/>
      <c r="BZ43" s="63">
        <f>BY43*$E43</f>
        <v>0</v>
      </c>
      <c r="CA43" s="73"/>
      <c r="CB43" s="63">
        <f>CA43*$E43</f>
        <v>0</v>
      </c>
      <c r="CC43" s="73"/>
      <c r="CD43" s="63">
        <f>CC43*$E43</f>
        <v>0</v>
      </c>
      <c r="CE43" s="73"/>
      <c r="CF43" s="63">
        <f>CE43*$E43</f>
        <v>0</v>
      </c>
      <c r="CG43" s="73"/>
      <c r="CH43" s="63">
        <f>CG43*$E43</f>
        <v>0</v>
      </c>
      <c r="CI43" s="73"/>
      <c r="CJ43" s="63">
        <f>CI43*$E43</f>
        <v>0</v>
      </c>
      <c r="CK43" s="73"/>
      <c r="CL43" s="63">
        <f>CK43*$E43</f>
        <v>0</v>
      </c>
      <c r="CM43" s="73"/>
      <c r="CN43" s="63">
        <f>CM43*$E43</f>
        <v>0</v>
      </c>
      <c r="CO43" s="73"/>
      <c r="CP43" s="63">
        <f>CO43*$E43</f>
        <v>0</v>
      </c>
      <c r="CQ43" s="73"/>
      <c r="CR43" s="63">
        <f>CQ43*$E43</f>
        <v>0</v>
      </c>
      <c r="CS43" s="73"/>
      <c r="CT43" s="63">
        <f>CS43*$E43</f>
        <v>0</v>
      </c>
      <c r="CU43" s="73"/>
      <c r="CV43" s="63">
        <f>CU43*$E43</f>
        <v>0</v>
      </c>
      <c r="CW43" s="73"/>
      <c r="CX43" s="63">
        <f>CW43*$E43</f>
        <v>0</v>
      </c>
      <c r="CY43" s="73"/>
      <c r="CZ43" s="63">
        <f>CY43*$E43</f>
        <v>0</v>
      </c>
      <c r="DA43" s="73"/>
      <c r="DB43" s="63">
        <f>DA43*$E43</f>
        <v>0</v>
      </c>
      <c r="DC43" s="73"/>
      <c r="DD43" s="63">
        <f>DC43*$E43</f>
        <v>0</v>
      </c>
      <c r="DE43" s="73"/>
      <c r="DF43" s="63">
        <f>DE43*$E43</f>
        <v>0</v>
      </c>
      <c r="DG43" s="73"/>
      <c r="DH43" s="63">
        <f>DG43*$E43</f>
        <v>0</v>
      </c>
      <c r="DI43" s="73"/>
      <c r="DJ43" s="63">
        <f>DI43*$E43</f>
        <v>0</v>
      </c>
      <c r="DK43" s="73"/>
      <c r="DL43" s="63">
        <f>DK43*$E43</f>
        <v>0</v>
      </c>
      <c r="DM43" s="73"/>
      <c r="DN43" s="63">
        <f>DM43*$E43</f>
        <v>0</v>
      </c>
      <c r="DO43" s="73"/>
      <c r="DP43" s="63">
        <f>DO43*$E43</f>
        <v>0</v>
      </c>
      <c r="DQ43" s="73"/>
      <c r="DR43" s="63">
        <f>DQ43*$E43</f>
        <v>0</v>
      </c>
      <c r="DS43" s="73"/>
      <c r="DT43" s="63">
        <f>DS43*$E43</f>
        <v>0</v>
      </c>
      <c r="DU43" s="73"/>
      <c r="DV43" s="63">
        <f>DU43*$E43</f>
        <v>0</v>
      </c>
      <c r="DW43" s="73"/>
      <c r="DX43" s="63">
        <f>DW43*$E43</f>
        <v>0</v>
      </c>
      <c r="DY43" s="73"/>
      <c r="DZ43" s="63">
        <f>DY43*$E43</f>
        <v>0</v>
      </c>
      <c r="EA43" s="73"/>
      <c r="EB43" s="63">
        <f>EA43*$E43</f>
        <v>0</v>
      </c>
      <c r="EC43" s="73"/>
      <c r="ED43" s="63">
        <f>EC43*$E43</f>
        <v>0</v>
      </c>
    </row>
    <row r="44" spans="1:134" s="15" customFormat="1">
      <c r="A44" s="27"/>
      <c r="B44" s="26">
        <v>19</v>
      </c>
      <c r="C44" s="26" t="s">
        <v>158</v>
      </c>
      <c r="D44" s="26"/>
      <c r="E44" s="25"/>
      <c r="F44" s="24">
        <f t="shared" si="0"/>
        <v>0</v>
      </c>
      <c r="G44" s="23"/>
      <c r="H44" s="22">
        <f>SUM(H45:H47)</f>
        <v>0</v>
      </c>
      <c r="I44" s="23"/>
      <c r="J44" s="22">
        <f>SUM(J45:J47)</f>
        <v>0</v>
      </c>
      <c r="K44" s="23"/>
      <c r="L44" s="22">
        <f>SUM(L45:L47)</f>
        <v>0</v>
      </c>
      <c r="M44" s="23"/>
      <c r="N44" s="22">
        <f>SUM(N45:N47)</f>
        <v>0</v>
      </c>
      <c r="O44" s="23"/>
      <c r="P44" s="22">
        <f>SUM(P45:P47)</f>
        <v>0</v>
      </c>
      <c r="Q44" s="23"/>
      <c r="R44" s="22">
        <f>SUM(R45:R47)</f>
        <v>0</v>
      </c>
      <c r="S44" s="23"/>
      <c r="T44" s="22">
        <f>SUM(T45:T47)</f>
        <v>0</v>
      </c>
      <c r="U44" s="23"/>
      <c r="V44" s="22">
        <f>SUM(V45:V47)</f>
        <v>0</v>
      </c>
      <c r="W44" s="23"/>
      <c r="X44" s="22">
        <f>SUM(X45:X47)</f>
        <v>0</v>
      </c>
      <c r="Y44" s="23"/>
      <c r="Z44" s="22">
        <f>SUM(Z45:Z47)</f>
        <v>0</v>
      </c>
      <c r="AA44" s="23"/>
      <c r="AB44" s="22">
        <f>SUM(AB45:AB47)</f>
        <v>0</v>
      </c>
      <c r="AC44" s="23"/>
      <c r="AD44" s="22">
        <f>SUM(AD45:AD47)</f>
        <v>0</v>
      </c>
      <c r="AE44" s="23"/>
      <c r="AF44" s="22">
        <f>SUM(AF45:AF47)</f>
        <v>0</v>
      </c>
      <c r="AG44" s="23"/>
      <c r="AH44" s="22">
        <f>SUM(AH45:AH47)</f>
        <v>0</v>
      </c>
      <c r="AI44" s="23"/>
      <c r="AJ44" s="22">
        <f>SUM(AJ45:AJ47)</f>
        <v>0</v>
      </c>
      <c r="AK44" s="23"/>
      <c r="AL44" s="22">
        <f>SUM(AL45:AL47)</f>
        <v>0</v>
      </c>
      <c r="AM44" s="23"/>
      <c r="AN44" s="22">
        <f>SUM(AN45:AN47)</f>
        <v>0</v>
      </c>
      <c r="AO44" s="23"/>
      <c r="AP44" s="22">
        <f>SUM(AP45:AP47)</f>
        <v>0</v>
      </c>
      <c r="AQ44" s="23"/>
      <c r="AR44" s="22">
        <f>SUM(AR45:AR47)</f>
        <v>0</v>
      </c>
      <c r="AS44" s="23"/>
      <c r="AT44" s="22">
        <f>SUM(AT45:AT47)</f>
        <v>0</v>
      </c>
      <c r="AU44" s="23"/>
      <c r="AV44" s="22">
        <f>SUM(AV45:AV47)</f>
        <v>0</v>
      </c>
      <c r="AW44" s="23"/>
      <c r="AX44" s="22">
        <f>SUM(AX45:AX47)</f>
        <v>0</v>
      </c>
      <c r="AY44" s="23"/>
      <c r="AZ44" s="22">
        <f>SUM(AZ45:AZ47)</f>
        <v>0</v>
      </c>
      <c r="BA44" s="23"/>
      <c r="BB44" s="22">
        <f>SUM(BB45:BB47)</f>
        <v>0</v>
      </c>
      <c r="BC44" s="23"/>
      <c r="BD44" s="22">
        <f>SUM(BD45:BD47)</f>
        <v>0</v>
      </c>
      <c r="BE44" s="23"/>
      <c r="BF44" s="22">
        <f>SUM(BF45:BF47)</f>
        <v>0</v>
      </c>
      <c r="BG44" s="23"/>
      <c r="BH44" s="22">
        <f>SUM(BH45:BH47)</f>
        <v>0</v>
      </c>
      <c r="BI44" s="23"/>
      <c r="BJ44" s="22">
        <f>SUM(BJ45:BJ47)</f>
        <v>0</v>
      </c>
      <c r="BK44" s="23"/>
      <c r="BL44" s="22">
        <f>SUM(BL45:BL47)</f>
        <v>0</v>
      </c>
      <c r="BM44" s="23"/>
      <c r="BN44" s="22">
        <f>SUM(BN45:BN47)</f>
        <v>0</v>
      </c>
      <c r="BO44" s="23"/>
      <c r="BP44" s="22">
        <f>SUM(BP45:BP47)</f>
        <v>0</v>
      </c>
      <c r="BQ44" s="23"/>
      <c r="BR44" s="22">
        <f>SUM(BR45:BR47)</f>
        <v>0</v>
      </c>
      <c r="BS44" s="23"/>
      <c r="BT44" s="22">
        <f>SUM(BT45:BT47)</f>
        <v>0</v>
      </c>
      <c r="BU44" s="23"/>
      <c r="BV44" s="22">
        <f>SUM(BV45:BV47)</f>
        <v>0</v>
      </c>
      <c r="BW44" s="23"/>
      <c r="BX44" s="22">
        <f>SUM(BX45:BX47)</f>
        <v>0</v>
      </c>
      <c r="BY44" s="23"/>
      <c r="BZ44" s="22">
        <f>SUM(BZ45:BZ47)</f>
        <v>0</v>
      </c>
      <c r="CA44" s="23"/>
      <c r="CB44" s="22">
        <f>SUM(CB45:CB47)</f>
        <v>0</v>
      </c>
      <c r="CC44" s="23"/>
      <c r="CD44" s="22">
        <f>SUM(CD45:CD47)</f>
        <v>0</v>
      </c>
      <c r="CE44" s="23"/>
      <c r="CF44" s="22">
        <f>SUM(CF45:CF47)</f>
        <v>0</v>
      </c>
      <c r="CG44" s="23"/>
      <c r="CH44" s="22">
        <f>SUM(CH45:CH47)</f>
        <v>0</v>
      </c>
      <c r="CI44" s="23"/>
      <c r="CJ44" s="22">
        <f>SUM(CJ45:CJ47)</f>
        <v>0</v>
      </c>
      <c r="CK44" s="23"/>
      <c r="CL44" s="22">
        <f>SUM(CL45:CL47)</f>
        <v>0</v>
      </c>
      <c r="CM44" s="23"/>
      <c r="CN44" s="22">
        <f>SUM(CN45:CN47)</f>
        <v>0</v>
      </c>
      <c r="CO44" s="23"/>
      <c r="CP44" s="22">
        <f>SUM(CP45:CP47)</f>
        <v>0</v>
      </c>
      <c r="CQ44" s="23"/>
      <c r="CR44" s="22">
        <f>SUM(CR45:CR47)</f>
        <v>0</v>
      </c>
      <c r="CS44" s="23"/>
      <c r="CT44" s="22">
        <f>SUM(CT45:CT47)</f>
        <v>0</v>
      </c>
      <c r="CU44" s="23"/>
      <c r="CV44" s="22">
        <f>SUM(CV45:CV47)</f>
        <v>0</v>
      </c>
      <c r="CW44" s="23"/>
      <c r="CX44" s="22">
        <f>SUM(CX45:CX47)</f>
        <v>0</v>
      </c>
      <c r="CY44" s="23"/>
      <c r="CZ44" s="22">
        <f>SUM(CZ45:CZ47)</f>
        <v>0</v>
      </c>
      <c r="DA44" s="23"/>
      <c r="DB44" s="22">
        <f>SUM(DB45:DB47)</f>
        <v>0</v>
      </c>
      <c r="DC44" s="23"/>
      <c r="DD44" s="22">
        <f>SUM(DD45:DD47)</f>
        <v>0</v>
      </c>
      <c r="DE44" s="23"/>
      <c r="DF44" s="22">
        <f>SUM(DF45:DF47)</f>
        <v>0</v>
      </c>
      <c r="DG44" s="23"/>
      <c r="DH44" s="22">
        <f>SUM(DH45:DH47)</f>
        <v>0</v>
      </c>
      <c r="DI44" s="23"/>
      <c r="DJ44" s="22">
        <f>SUM(DJ45:DJ47)</f>
        <v>0</v>
      </c>
      <c r="DK44" s="23"/>
      <c r="DL44" s="22">
        <f>SUM(DL45:DL47)</f>
        <v>0</v>
      </c>
      <c r="DM44" s="23"/>
      <c r="DN44" s="22">
        <f>SUM(DN45:DN47)</f>
        <v>0</v>
      </c>
      <c r="DO44" s="23"/>
      <c r="DP44" s="22">
        <f>SUM(DP45:DP47)</f>
        <v>0</v>
      </c>
      <c r="DQ44" s="23"/>
      <c r="DR44" s="22">
        <f>SUM(DR45:DR47)</f>
        <v>0</v>
      </c>
      <c r="DS44" s="23"/>
      <c r="DT44" s="22">
        <f>SUM(DT45:DT47)</f>
        <v>0</v>
      </c>
      <c r="DU44" s="23"/>
      <c r="DV44" s="22">
        <f>SUM(DV45:DV47)</f>
        <v>0</v>
      </c>
      <c r="DW44" s="23"/>
      <c r="DX44" s="22">
        <f>SUM(DX45:DX47)</f>
        <v>0</v>
      </c>
      <c r="DY44" s="23"/>
      <c r="DZ44" s="22">
        <f>SUM(DZ45:DZ47)</f>
        <v>0</v>
      </c>
      <c r="EA44" s="23"/>
      <c r="EB44" s="22">
        <f>SUM(EB45:EB47)</f>
        <v>0</v>
      </c>
      <c r="EC44" s="23"/>
      <c r="ED44" s="22">
        <f>SUM(ED45:ED47)</f>
        <v>0</v>
      </c>
    </row>
    <row r="45" spans="1:134">
      <c r="A45" s="33"/>
      <c r="B45" s="32"/>
      <c r="C45" s="32" t="s">
        <v>157</v>
      </c>
      <c r="D45" s="32" t="s">
        <v>154</v>
      </c>
      <c r="E45" s="31"/>
      <c r="F45" s="30">
        <f t="shared" si="0"/>
        <v>0</v>
      </c>
      <c r="G45" s="73"/>
      <c r="H45" s="63">
        <f>G45*$E45</f>
        <v>0</v>
      </c>
      <c r="I45" s="73"/>
      <c r="J45" s="63">
        <f>I45*$E45</f>
        <v>0</v>
      </c>
      <c r="K45" s="73"/>
      <c r="L45" s="63">
        <f>K45*$E45</f>
        <v>0</v>
      </c>
      <c r="M45" s="73"/>
      <c r="N45" s="63">
        <f>M45*$E45</f>
        <v>0</v>
      </c>
      <c r="O45" s="73"/>
      <c r="P45" s="63">
        <f>O45*$E45</f>
        <v>0</v>
      </c>
      <c r="Q45" s="73"/>
      <c r="R45" s="63">
        <f>Q45*$E45</f>
        <v>0</v>
      </c>
      <c r="S45" s="73"/>
      <c r="T45" s="63">
        <f>S45*$E45</f>
        <v>0</v>
      </c>
      <c r="U45" s="73"/>
      <c r="V45" s="63">
        <f>U45*$E45</f>
        <v>0</v>
      </c>
      <c r="W45" s="73"/>
      <c r="X45" s="63">
        <f>W45*$E45</f>
        <v>0</v>
      </c>
      <c r="Y45" s="73"/>
      <c r="Z45" s="63">
        <f>Y45*$E45</f>
        <v>0</v>
      </c>
      <c r="AA45" s="73"/>
      <c r="AB45" s="63">
        <f>AA45*$E45</f>
        <v>0</v>
      </c>
      <c r="AC45" s="73"/>
      <c r="AD45" s="63">
        <f>AC45*$E45</f>
        <v>0</v>
      </c>
      <c r="AE45" s="73"/>
      <c r="AF45" s="63">
        <f>AE45*$E45</f>
        <v>0</v>
      </c>
      <c r="AG45" s="73"/>
      <c r="AH45" s="63">
        <f>AG45*$E45</f>
        <v>0</v>
      </c>
      <c r="AI45" s="73"/>
      <c r="AJ45" s="63">
        <f>AI45*$E45</f>
        <v>0</v>
      </c>
      <c r="AK45" s="73"/>
      <c r="AL45" s="63">
        <f>AK45*$E45</f>
        <v>0</v>
      </c>
      <c r="AM45" s="73"/>
      <c r="AN45" s="63">
        <f>AM45*$E45</f>
        <v>0</v>
      </c>
      <c r="AO45" s="73"/>
      <c r="AP45" s="63">
        <f>AO45*$E45</f>
        <v>0</v>
      </c>
      <c r="AQ45" s="73"/>
      <c r="AR45" s="63">
        <f>AQ45*$E45</f>
        <v>0</v>
      </c>
      <c r="AS45" s="73"/>
      <c r="AT45" s="63">
        <f>AS45*$E45</f>
        <v>0</v>
      </c>
      <c r="AU45" s="73"/>
      <c r="AV45" s="63">
        <f>AU45*$E45</f>
        <v>0</v>
      </c>
      <c r="AW45" s="73"/>
      <c r="AX45" s="63">
        <f>AW45*$E45</f>
        <v>0</v>
      </c>
      <c r="AY45" s="73"/>
      <c r="AZ45" s="63">
        <f>AY45*$E45</f>
        <v>0</v>
      </c>
      <c r="BA45" s="73"/>
      <c r="BB45" s="63">
        <f>BA45*$E45</f>
        <v>0</v>
      </c>
      <c r="BC45" s="73"/>
      <c r="BD45" s="63">
        <f>BC45*$E45</f>
        <v>0</v>
      </c>
      <c r="BE45" s="73"/>
      <c r="BF45" s="63">
        <f>BE45*$E45</f>
        <v>0</v>
      </c>
      <c r="BG45" s="73"/>
      <c r="BH45" s="63">
        <f>BG45*$E45</f>
        <v>0</v>
      </c>
      <c r="BI45" s="73"/>
      <c r="BJ45" s="63">
        <f>BI45*$E45</f>
        <v>0</v>
      </c>
      <c r="BK45" s="73"/>
      <c r="BL45" s="63">
        <f>BK45*$E45</f>
        <v>0</v>
      </c>
      <c r="BM45" s="73"/>
      <c r="BN45" s="63">
        <f>BM45*$E45</f>
        <v>0</v>
      </c>
      <c r="BO45" s="73"/>
      <c r="BP45" s="63">
        <f>BO45*$E45</f>
        <v>0</v>
      </c>
      <c r="BQ45" s="73"/>
      <c r="BR45" s="63">
        <f>BQ45*$E45</f>
        <v>0</v>
      </c>
      <c r="BS45" s="73"/>
      <c r="BT45" s="63">
        <f>BS45*$E45</f>
        <v>0</v>
      </c>
      <c r="BU45" s="73"/>
      <c r="BV45" s="63">
        <f>BU45*$E45</f>
        <v>0</v>
      </c>
      <c r="BW45" s="73"/>
      <c r="BX45" s="63">
        <f>BW45*$E45</f>
        <v>0</v>
      </c>
      <c r="BY45" s="73"/>
      <c r="BZ45" s="63">
        <f>BY45*$E45</f>
        <v>0</v>
      </c>
      <c r="CA45" s="73"/>
      <c r="CB45" s="63">
        <f>CA45*$E45</f>
        <v>0</v>
      </c>
      <c r="CC45" s="73"/>
      <c r="CD45" s="63">
        <f>CC45*$E45</f>
        <v>0</v>
      </c>
      <c r="CE45" s="73"/>
      <c r="CF45" s="63">
        <f>CE45*$E45</f>
        <v>0</v>
      </c>
      <c r="CG45" s="73"/>
      <c r="CH45" s="63">
        <f>CG45*$E45</f>
        <v>0</v>
      </c>
      <c r="CI45" s="73"/>
      <c r="CJ45" s="63">
        <f>CI45*$E45</f>
        <v>0</v>
      </c>
      <c r="CK45" s="73"/>
      <c r="CL45" s="63">
        <f>CK45*$E45</f>
        <v>0</v>
      </c>
      <c r="CM45" s="73"/>
      <c r="CN45" s="63">
        <f>CM45*$E45</f>
        <v>0</v>
      </c>
      <c r="CO45" s="73"/>
      <c r="CP45" s="63">
        <f>CO45*$E45</f>
        <v>0</v>
      </c>
      <c r="CQ45" s="73"/>
      <c r="CR45" s="63">
        <f>CQ45*$E45</f>
        <v>0</v>
      </c>
      <c r="CS45" s="73"/>
      <c r="CT45" s="63">
        <f>CS45*$E45</f>
        <v>0</v>
      </c>
      <c r="CU45" s="73"/>
      <c r="CV45" s="63">
        <f>CU45*$E45</f>
        <v>0</v>
      </c>
      <c r="CW45" s="73"/>
      <c r="CX45" s="63">
        <f>CW45*$E45</f>
        <v>0</v>
      </c>
      <c r="CY45" s="73"/>
      <c r="CZ45" s="63">
        <f>CY45*$E45</f>
        <v>0</v>
      </c>
      <c r="DA45" s="73"/>
      <c r="DB45" s="63">
        <f>DA45*$E45</f>
        <v>0</v>
      </c>
      <c r="DC45" s="73"/>
      <c r="DD45" s="63">
        <f>DC45*$E45</f>
        <v>0</v>
      </c>
      <c r="DE45" s="73"/>
      <c r="DF45" s="63">
        <f>DE45*$E45</f>
        <v>0</v>
      </c>
      <c r="DG45" s="73"/>
      <c r="DH45" s="63">
        <f>DG45*$E45</f>
        <v>0</v>
      </c>
      <c r="DI45" s="73"/>
      <c r="DJ45" s="63">
        <f>DI45*$E45</f>
        <v>0</v>
      </c>
      <c r="DK45" s="73"/>
      <c r="DL45" s="63">
        <f>DK45*$E45</f>
        <v>0</v>
      </c>
      <c r="DM45" s="73"/>
      <c r="DN45" s="63">
        <f>DM45*$E45</f>
        <v>0</v>
      </c>
      <c r="DO45" s="73"/>
      <c r="DP45" s="63">
        <f>DO45*$E45</f>
        <v>0</v>
      </c>
      <c r="DQ45" s="73"/>
      <c r="DR45" s="63">
        <f>DQ45*$E45</f>
        <v>0</v>
      </c>
      <c r="DS45" s="73"/>
      <c r="DT45" s="63">
        <f>DS45*$E45</f>
        <v>0</v>
      </c>
      <c r="DU45" s="73"/>
      <c r="DV45" s="63">
        <f>DU45*$E45</f>
        <v>0</v>
      </c>
      <c r="DW45" s="73"/>
      <c r="DX45" s="63">
        <f>DW45*$E45</f>
        <v>0</v>
      </c>
      <c r="DY45" s="73"/>
      <c r="DZ45" s="63">
        <f>DY45*$E45</f>
        <v>0</v>
      </c>
      <c r="EA45" s="73"/>
      <c r="EB45" s="63">
        <f>EA45*$E45</f>
        <v>0</v>
      </c>
      <c r="EC45" s="73"/>
      <c r="ED45" s="63">
        <f>EC45*$E45</f>
        <v>0</v>
      </c>
    </row>
    <row r="46" spans="1:134">
      <c r="A46" s="59"/>
      <c r="B46" s="58"/>
      <c r="C46" s="58" t="s">
        <v>156</v>
      </c>
      <c r="D46" s="58" t="s">
        <v>154</v>
      </c>
      <c r="E46" s="57"/>
      <c r="F46" s="56">
        <f t="shared" si="0"/>
        <v>0</v>
      </c>
      <c r="G46" s="72"/>
      <c r="H46" s="71">
        <f>G46*$E46</f>
        <v>0</v>
      </c>
      <c r="I46" s="72"/>
      <c r="J46" s="71">
        <f>I46*$E46</f>
        <v>0</v>
      </c>
      <c r="K46" s="72"/>
      <c r="L46" s="71">
        <f>K46*$E46</f>
        <v>0</v>
      </c>
      <c r="M46" s="72"/>
      <c r="N46" s="71">
        <f>M46*$E46</f>
        <v>0</v>
      </c>
      <c r="O46" s="72"/>
      <c r="P46" s="71">
        <f>O46*$E46</f>
        <v>0</v>
      </c>
      <c r="Q46" s="72"/>
      <c r="R46" s="71">
        <f>Q46*$E46</f>
        <v>0</v>
      </c>
      <c r="S46" s="72"/>
      <c r="T46" s="71">
        <f>S46*$E46</f>
        <v>0</v>
      </c>
      <c r="U46" s="72"/>
      <c r="V46" s="71">
        <f>U46*$E46</f>
        <v>0</v>
      </c>
      <c r="W46" s="72"/>
      <c r="X46" s="71">
        <f>W46*$E46</f>
        <v>0</v>
      </c>
      <c r="Y46" s="72"/>
      <c r="Z46" s="71">
        <f>Y46*$E46</f>
        <v>0</v>
      </c>
      <c r="AA46" s="72"/>
      <c r="AB46" s="71">
        <f>AA46*$E46</f>
        <v>0</v>
      </c>
      <c r="AC46" s="72"/>
      <c r="AD46" s="71">
        <f>AC46*$E46</f>
        <v>0</v>
      </c>
      <c r="AE46" s="72"/>
      <c r="AF46" s="71">
        <f>AE46*$E46</f>
        <v>0</v>
      </c>
      <c r="AG46" s="72"/>
      <c r="AH46" s="71">
        <f>AG46*$E46</f>
        <v>0</v>
      </c>
      <c r="AI46" s="72"/>
      <c r="AJ46" s="71">
        <f>AI46*$E46</f>
        <v>0</v>
      </c>
      <c r="AK46" s="72"/>
      <c r="AL46" s="71">
        <f>AK46*$E46</f>
        <v>0</v>
      </c>
      <c r="AM46" s="72"/>
      <c r="AN46" s="71">
        <f>AM46*$E46</f>
        <v>0</v>
      </c>
      <c r="AO46" s="72"/>
      <c r="AP46" s="71">
        <f>AO46*$E46</f>
        <v>0</v>
      </c>
      <c r="AQ46" s="72"/>
      <c r="AR46" s="71">
        <f>AQ46*$E46</f>
        <v>0</v>
      </c>
      <c r="AS46" s="72"/>
      <c r="AT46" s="71">
        <f>AS46*$E46</f>
        <v>0</v>
      </c>
      <c r="AU46" s="72"/>
      <c r="AV46" s="71">
        <f>AU46*$E46</f>
        <v>0</v>
      </c>
      <c r="AW46" s="72"/>
      <c r="AX46" s="71">
        <f>AW46*$E46</f>
        <v>0</v>
      </c>
      <c r="AY46" s="72"/>
      <c r="AZ46" s="71">
        <f>AY46*$E46</f>
        <v>0</v>
      </c>
      <c r="BA46" s="72"/>
      <c r="BB46" s="71">
        <f>BA46*$E46</f>
        <v>0</v>
      </c>
      <c r="BC46" s="72"/>
      <c r="BD46" s="71">
        <f>BC46*$E46</f>
        <v>0</v>
      </c>
      <c r="BE46" s="72"/>
      <c r="BF46" s="71">
        <f>BE46*$E46</f>
        <v>0</v>
      </c>
      <c r="BG46" s="72"/>
      <c r="BH46" s="71">
        <f>BG46*$E46</f>
        <v>0</v>
      </c>
      <c r="BI46" s="72"/>
      <c r="BJ46" s="71">
        <f>BI46*$E46</f>
        <v>0</v>
      </c>
      <c r="BK46" s="72"/>
      <c r="BL46" s="71">
        <f>BK46*$E46</f>
        <v>0</v>
      </c>
      <c r="BM46" s="72"/>
      <c r="BN46" s="71">
        <f>BM46*$E46</f>
        <v>0</v>
      </c>
      <c r="BO46" s="72"/>
      <c r="BP46" s="71">
        <f>BO46*$E46</f>
        <v>0</v>
      </c>
      <c r="BQ46" s="72"/>
      <c r="BR46" s="71">
        <f>BQ46*$E46</f>
        <v>0</v>
      </c>
      <c r="BS46" s="72"/>
      <c r="BT46" s="71">
        <f>BS46*$E46</f>
        <v>0</v>
      </c>
      <c r="BU46" s="72"/>
      <c r="BV46" s="71">
        <f>BU46*$E46</f>
        <v>0</v>
      </c>
      <c r="BW46" s="72"/>
      <c r="BX46" s="71">
        <f>BW46*$E46</f>
        <v>0</v>
      </c>
      <c r="BY46" s="72"/>
      <c r="BZ46" s="71">
        <f>BY46*$E46</f>
        <v>0</v>
      </c>
      <c r="CA46" s="72"/>
      <c r="CB46" s="71">
        <f>CA46*$E46</f>
        <v>0</v>
      </c>
      <c r="CC46" s="72"/>
      <c r="CD46" s="71">
        <f>CC46*$E46</f>
        <v>0</v>
      </c>
      <c r="CE46" s="72"/>
      <c r="CF46" s="71">
        <f>CE46*$E46</f>
        <v>0</v>
      </c>
      <c r="CG46" s="72"/>
      <c r="CH46" s="71">
        <f>CG46*$E46</f>
        <v>0</v>
      </c>
      <c r="CI46" s="72"/>
      <c r="CJ46" s="71">
        <f>CI46*$E46</f>
        <v>0</v>
      </c>
      <c r="CK46" s="72"/>
      <c r="CL46" s="71">
        <f>CK46*$E46</f>
        <v>0</v>
      </c>
      <c r="CM46" s="72"/>
      <c r="CN46" s="71">
        <f>CM46*$E46</f>
        <v>0</v>
      </c>
      <c r="CO46" s="72"/>
      <c r="CP46" s="71">
        <f>CO46*$E46</f>
        <v>0</v>
      </c>
      <c r="CQ46" s="72"/>
      <c r="CR46" s="71">
        <f>CQ46*$E46</f>
        <v>0</v>
      </c>
      <c r="CS46" s="72"/>
      <c r="CT46" s="71">
        <f>CS46*$E46</f>
        <v>0</v>
      </c>
      <c r="CU46" s="72"/>
      <c r="CV46" s="71">
        <f>CU46*$E46</f>
        <v>0</v>
      </c>
      <c r="CW46" s="72"/>
      <c r="CX46" s="71">
        <f>CW46*$E46</f>
        <v>0</v>
      </c>
      <c r="CY46" s="72"/>
      <c r="CZ46" s="71">
        <f>CY46*$E46</f>
        <v>0</v>
      </c>
      <c r="DA46" s="72"/>
      <c r="DB46" s="71">
        <f>DA46*$E46</f>
        <v>0</v>
      </c>
      <c r="DC46" s="72"/>
      <c r="DD46" s="71">
        <f>DC46*$E46</f>
        <v>0</v>
      </c>
      <c r="DE46" s="72"/>
      <c r="DF46" s="71">
        <f>DE46*$E46</f>
        <v>0</v>
      </c>
      <c r="DG46" s="72"/>
      <c r="DH46" s="71">
        <f>DG46*$E46</f>
        <v>0</v>
      </c>
      <c r="DI46" s="72"/>
      <c r="DJ46" s="71">
        <f>DI46*$E46</f>
        <v>0</v>
      </c>
      <c r="DK46" s="72"/>
      <c r="DL46" s="71">
        <f>DK46*$E46</f>
        <v>0</v>
      </c>
      <c r="DM46" s="72"/>
      <c r="DN46" s="71">
        <f>DM46*$E46</f>
        <v>0</v>
      </c>
      <c r="DO46" s="72"/>
      <c r="DP46" s="71">
        <f>DO46*$E46</f>
        <v>0</v>
      </c>
      <c r="DQ46" s="72"/>
      <c r="DR46" s="71">
        <f>DQ46*$E46</f>
        <v>0</v>
      </c>
      <c r="DS46" s="72"/>
      <c r="DT46" s="71">
        <f>DS46*$E46</f>
        <v>0</v>
      </c>
      <c r="DU46" s="72"/>
      <c r="DV46" s="71">
        <f>DU46*$E46</f>
        <v>0</v>
      </c>
      <c r="DW46" s="72"/>
      <c r="DX46" s="71">
        <f>DW46*$E46</f>
        <v>0</v>
      </c>
      <c r="DY46" s="72"/>
      <c r="DZ46" s="71">
        <f>DY46*$E46</f>
        <v>0</v>
      </c>
      <c r="EA46" s="72"/>
      <c r="EB46" s="71">
        <f>EA46*$E46</f>
        <v>0</v>
      </c>
      <c r="EC46" s="72"/>
      <c r="ED46" s="71">
        <f>EC46*$E46</f>
        <v>0</v>
      </c>
    </row>
    <row r="47" spans="1:134" s="47" customFormat="1" ht="15.75" thickBot="1">
      <c r="A47" s="53"/>
      <c r="B47" s="52"/>
      <c r="C47" s="52" t="s">
        <v>155</v>
      </c>
      <c r="D47" s="52" t="s">
        <v>154</v>
      </c>
      <c r="E47" s="51"/>
      <c r="F47" s="51">
        <f t="shared" si="0"/>
        <v>0</v>
      </c>
      <c r="G47" s="66"/>
      <c r="H47" s="65">
        <f>G47*$E47</f>
        <v>0</v>
      </c>
      <c r="I47" s="66"/>
      <c r="J47" s="65">
        <f>I47*$E47</f>
        <v>0</v>
      </c>
      <c r="K47" s="66"/>
      <c r="L47" s="65">
        <f>K47*$E47</f>
        <v>0</v>
      </c>
      <c r="M47" s="66"/>
      <c r="N47" s="65">
        <f>M47*$E47</f>
        <v>0</v>
      </c>
      <c r="O47" s="66"/>
      <c r="P47" s="65">
        <f>O47*$E47</f>
        <v>0</v>
      </c>
      <c r="Q47" s="66"/>
      <c r="R47" s="65">
        <f>Q47*$E47</f>
        <v>0</v>
      </c>
      <c r="S47" s="66"/>
      <c r="T47" s="65">
        <f>S47*$E47</f>
        <v>0</v>
      </c>
      <c r="U47" s="66"/>
      <c r="V47" s="65">
        <f>U47*$E47</f>
        <v>0</v>
      </c>
      <c r="W47" s="66"/>
      <c r="X47" s="65">
        <f>W47*$E47</f>
        <v>0</v>
      </c>
      <c r="Y47" s="66"/>
      <c r="Z47" s="65">
        <f>Y47*$E47</f>
        <v>0</v>
      </c>
      <c r="AA47" s="66"/>
      <c r="AB47" s="65">
        <f>AA47*$E47</f>
        <v>0</v>
      </c>
      <c r="AC47" s="66"/>
      <c r="AD47" s="65">
        <f>AC47*$E47</f>
        <v>0</v>
      </c>
      <c r="AE47" s="66"/>
      <c r="AF47" s="65">
        <f>AE47*$E47</f>
        <v>0</v>
      </c>
      <c r="AG47" s="66"/>
      <c r="AH47" s="65">
        <f>AG47*$E47</f>
        <v>0</v>
      </c>
      <c r="AI47" s="66"/>
      <c r="AJ47" s="65">
        <f>AI47*$E47</f>
        <v>0</v>
      </c>
      <c r="AK47" s="66"/>
      <c r="AL47" s="65">
        <f>AK47*$E47</f>
        <v>0</v>
      </c>
      <c r="AM47" s="66"/>
      <c r="AN47" s="65">
        <f>AM47*$E47</f>
        <v>0</v>
      </c>
      <c r="AO47" s="66"/>
      <c r="AP47" s="65">
        <f>AO47*$E47</f>
        <v>0</v>
      </c>
      <c r="AQ47" s="66"/>
      <c r="AR47" s="65">
        <f>AQ47*$E47</f>
        <v>0</v>
      </c>
      <c r="AS47" s="66"/>
      <c r="AT47" s="65">
        <f>AS47*$E47</f>
        <v>0</v>
      </c>
      <c r="AU47" s="66"/>
      <c r="AV47" s="65">
        <f>AU47*$E47</f>
        <v>0</v>
      </c>
      <c r="AW47" s="66"/>
      <c r="AX47" s="65">
        <f>AW47*$E47</f>
        <v>0</v>
      </c>
      <c r="AY47" s="66"/>
      <c r="AZ47" s="65">
        <f>AY47*$E47</f>
        <v>0</v>
      </c>
      <c r="BA47" s="66"/>
      <c r="BB47" s="65">
        <f>BA47*$E47</f>
        <v>0</v>
      </c>
      <c r="BC47" s="66"/>
      <c r="BD47" s="65">
        <f>BC47*$E47</f>
        <v>0</v>
      </c>
      <c r="BE47" s="66"/>
      <c r="BF47" s="65">
        <f>BE47*$E47</f>
        <v>0</v>
      </c>
      <c r="BG47" s="66"/>
      <c r="BH47" s="65">
        <f>BG47*$E47</f>
        <v>0</v>
      </c>
      <c r="BI47" s="66"/>
      <c r="BJ47" s="65">
        <f>BI47*$E47</f>
        <v>0</v>
      </c>
      <c r="BK47" s="66"/>
      <c r="BL47" s="65">
        <f>BK47*$E47</f>
        <v>0</v>
      </c>
      <c r="BM47" s="66"/>
      <c r="BN47" s="65">
        <f>BM47*$E47</f>
        <v>0</v>
      </c>
      <c r="BO47" s="66"/>
      <c r="BP47" s="65">
        <f>BO47*$E47</f>
        <v>0</v>
      </c>
      <c r="BQ47" s="66"/>
      <c r="BR47" s="65">
        <f>BQ47*$E47</f>
        <v>0</v>
      </c>
      <c r="BS47" s="66"/>
      <c r="BT47" s="65">
        <f>BS47*$E47</f>
        <v>0</v>
      </c>
      <c r="BU47" s="66"/>
      <c r="BV47" s="65">
        <f>BU47*$E47</f>
        <v>0</v>
      </c>
      <c r="BW47" s="66"/>
      <c r="BX47" s="65">
        <f>BW47*$E47</f>
        <v>0</v>
      </c>
      <c r="BY47" s="66"/>
      <c r="BZ47" s="65">
        <f>BY47*$E47</f>
        <v>0</v>
      </c>
      <c r="CA47" s="66"/>
      <c r="CB47" s="65">
        <f>CA47*$E47</f>
        <v>0</v>
      </c>
      <c r="CC47" s="66"/>
      <c r="CD47" s="65">
        <f>CC47*$E47</f>
        <v>0</v>
      </c>
      <c r="CE47" s="66"/>
      <c r="CF47" s="65">
        <f>CE47*$E47</f>
        <v>0</v>
      </c>
      <c r="CG47" s="66"/>
      <c r="CH47" s="65">
        <f>CG47*$E47</f>
        <v>0</v>
      </c>
      <c r="CI47" s="66"/>
      <c r="CJ47" s="65">
        <f>CI47*$E47</f>
        <v>0</v>
      </c>
      <c r="CK47" s="66"/>
      <c r="CL47" s="65">
        <f>CK47*$E47</f>
        <v>0</v>
      </c>
      <c r="CM47" s="66"/>
      <c r="CN47" s="65">
        <f>CM47*$E47</f>
        <v>0</v>
      </c>
      <c r="CO47" s="66"/>
      <c r="CP47" s="65">
        <f>CO47*$E47</f>
        <v>0</v>
      </c>
      <c r="CQ47" s="66"/>
      <c r="CR47" s="65">
        <f>CQ47*$E47</f>
        <v>0</v>
      </c>
      <c r="CS47" s="66"/>
      <c r="CT47" s="65">
        <f>CS47*$E47</f>
        <v>0</v>
      </c>
      <c r="CU47" s="66"/>
      <c r="CV47" s="65">
        <f>CU47*$E47</f>
        <v>0</v>
      </c>
      <c r="CW47" s="66"/>
      <c r="CX47" s="65">
        <f>CW47*$E47</f>
        <v>0</v>
      </c>
      <c r="CY47" s="66"/>
      <c r="CZ47" s="65">
        <f>CY47*$E47</f>
        <v>0</v>
      </c>
      <c r="DA47" s="66"/>
      <c r="DB47" s="65">
        <f>DA47*$E47</f>
        <v>0</v>
      </c>
      <c r="DC47" s="66"/>
      <c r="DD47" s="65">
        <f>DC47*$E47</f>
        <v>0</v>
      </c>
      <c r="DE47" s="66"/>
      <c r="DF47" s="65">
        <f>DE47*$E47</f>
        <v>0</v>
      </c>
      <c r="DG47" s="66"/>
      <c r="DH47" s="65">
        <f>DG47*$E47</f>
        <v>0</v>
      </c>
      <c r="DI47" s="66"/>
      <c r="DJ47" s="65">
        <f>DI47*$E47</f>
        <v>0</v>
      </c>
      <c r="DK47" s="66"/>
      <c r="DL47" s="65">
        <f>DK47*$E47</f>
        <v>0</v>
      </c>
      <c r="DM47" s="66"/>
      <c r="DN47" s="65">
        <f>DM47*$E47</f>
        <v>0</v>
      </c>
      <c r="DO47" s="66"/>
      <c r="DP47" s="65">
        <f>DO47*$E47</f>
        <v>0</v>
      </c>
      <c r="DQ47" s="66"/>
      <c r="DR47" s="65">
        <f>DQ47*$E47</f>
        <v>0</v>
      </c>
      <c r="DS47" s="66"/>
      <c r="DT47" s="65">
        <f>DS47*$E47</f>
        <v>0</v>
      </c>
      <c r="DU47" s="66"/>
      <c r="DV47" s="65">
        <f>DU47*$E47</f>
        <v>0</v>
      </c>
      <c r="DW47" s="66"/>
      <c r="DX47" s="65">
        <f>DW47*$E47</f>
        <v>0</v>
      </c>
      <c r="DY47" s="66"/>
      <c r="DZ47" s="65">
        <f>DY47*$E47</f>
        <v>0</v>
      </c>
      <c r="EA47" s="66"/>
      <c r="EB47" s="65">
        <f>EA47*$E47</f>
        <v>0</v>
      </c>
      <c r="EC47" s="66"/>
      <c r="ED47" s="65">
        <f>EC47*$E47</f>
        <v>0</v>
      </c>
    </row>
    <row r="48" spans="1:134" s="7" customFormat="1" ht="15.75" thickBot="1">
      <c r="E48" s="43"/>
      <c r="F48" s="43"/>
    </row>
    <row r="49" spans="1:134" s="37" customFormat="1" ht="19.5" thickBot="1">
      <c r="A49" s="80" t="s">
        <v>153</v>
      </c>
      <c r="B49" s="40" t="s">
        <v>152</v>
      </c>
      <c r="C49" s="40"/>
      <c r="D49" s="40"/>
      <c r="E49" s="40"/>
      <c r="F49" s="40">
        <f t="shared" ref="F49:F55" si="129">SUM(H49,J49,L49,N49,P49,R49,T49,V49,X49,Z49,AB49,AD49,AF49,AH49,AJ49,AL49,AN49,AP49,AR49,AT49,AV49,AX49,AZ49,BB49,BD49,BF49,BH49,BJ49,BL49,BN49,BP49,BR49,BT49,BV49,BX49,BZ49,CB49,CD49,CF49,CH49,CJ49,CL49,CN49,CP49,CR49,CT49,CV49,CX49,CZ49,DB49,DD49,DF49,DH49,DJ49,DL49,DN49,DP49,DR49,DT49,DV49,DX49,DZ49,EB49,ED49)</f>
        <v>0</v>
      </c>
      <c r="G49" s="39"/>
      <c r="H49" s="38">
        <f>SUM(H50,H52,H54,H55)</f>
        <v>0</v>
      </c>
      <c r="I49" s="39"/>
      <c r="J49" s="38">
        <f>SUM(J50,J52,J54,J55)</f>
        <v>0</v>
      </c>
      <c r="K49" s="39"/>
      <c r="L49" s="38">
        <f>SUM(L50,L52,L54,L55)</f>
        <v>0</v>
      </c>
      <c r="M49" s="39"/>
      <c r="N49" s="38">
        <f>SUM(N50,N52,N54,N55)</f>
        <v>0</v>
      </c>
      <c r="O49" s="39"/>
      <c r="P49" s="38">
        <f>SUM(P50,P52,P54,P55)</f>
        <v>0</v>
      </c>
      <c r="Q49" s="39"/>
      <c r="R49" s="38">
        <f>SUM(R50,R52,R54,R55)</f>
        <v>0</v>
      </c>
      <c r="S49" s="39"/>
      <c r="T49" s="38">
        <f>SUM(T50,T52,T54,T55)</f>
        <v>0</v>
      </c>
      <c r="U49" s="39"/>
      <c r="V49" s="38">
        <f>SUM(V50,V52,V54,V55)</f>
        <v>0</v>
      </c>
      <c r="W49" s="39"/>
      <c r="X49" s="38">
        <f>SUM(X50,X52,X54,X55)</f>
        <v>0</v>
      </c>
      <c r="Y49" s="39"/>
      <c r="Z49" s="38">
        <f>SUM(Z50,Z52,Z54,Z55)</f>
        <v>0</v>
      </c>
      <c r="AA49" s="39"/>
      <c r="AB49" s="38">
        <f>SUM(AB50,AB52,AB54,AB55)</f>
        <v>0</v>
      </c>
      <c r="AC49" s="39"/>
      <c r="AD49" s="38">
        <f>SUM(AD50,AD52,AD54,AD55)</f>
        <v>0</v>
      </c>
      <c r="AE49" s="39"/>
      <c r="AF49" s="38">
        <f>SUM(AF50,AF52,AF54,AF55)</f>
        <v>0</v>
      </c>
      <c r="AG49" s="39"/>
      <c r="AH49" s="38">
        <f>SUM(AH50,AH52,AH54,AH55)</f>
        <v>0</v>
      </c>
      <c r="AI49" s="39"/>
      <c r="AJ49" s="38">
        <f>SUM(AJ50,AJ52,AJ54,AJ55)</f>
        <v>0</v>
      </c>
      <c r="AK49" s="39"/>
      <c r="AL49" s="38">
        <f>SUM(AL50,AL52,AL54,AL55)</f>
        <v>0</v>
      </c>
      <c r="AM49" s="39"/>
      <c r="AN49" s="38">
        <f>SUM(AN50,AN52,AN54,AN55)</f>
        <v>0</v>
      </c>
      <c r="AO49" s="39"/>
      <c r="AP49" s="38">
        <f>SUM(AP50,AP52,AP54,AP55)</f>
        <v>0</v>
      </c>
      <c r="AQ49" s="39"/>
      <c r="AR49" s="38">
        <f>SUM(AR50,AR52,AR54,AR55)</f>
        <v>0</v>
      </c>
      <c r="AS49" s="39"/>
      <c r="AT49" s="38">
        <f>SUM(AT50,AT52,AT54,AT55)</f>
        <v>0</v>
      </c>
      <c r="AU49" s="39"/>
      <c r="AV49" s="38">
        <f>SUM(AV50,AV52,AV54,AV55)</f>
        <v>0</v>
      </c>
      <c r="AW49" s="39"/>
      <c r="AX49" s="38">
        <f>SUM(AX50,AX52,AX54,AX55)</f>
        <v>0</v>
      </c>
      <c r="AY49" s="39"/>
      <c r="AZ49" s="38">
        <f>SUM(AZ50,AZ52,AZ54,AZ55)</f>
        <v>0</v>
      </c>
      <c r="BA49" s="39"/>
      <c r="BB49" s="38">
        <f>SUM(BB50,BB52,BB54,BB55)</f>
        <v>0</v>
      </c>
      <c r="BC49" s="39"/>
      <c r="BD49" s="38">
        <f>SUM(BD50,BD52,BD54,BD55)</f>
        <v>0</v>
      </c>
      <c r="BE49" s="39"/>
      <c r="BF49" s="38">
        <f>SUM(BF50,BF52,BF54,BF55)</f>
        <v>0</v>
      </c>
      <c r="BG49" s="39"/>
      <c r="BH49" s="38">
        <f>SUM(BH50,BH52,BH54,BH55)</f>
        <v>0</v>
      </c>
      <c r="BI49" s="39"/>
      <c r="BJ49" s="38">
        <f>SUM(BJ50,BJ52,BJ54,BJ55)</f>
        <v>0</v>
      </c>
      <c r="BK49" s="39"/>
      <c r="BL49" s="38">
        <f>SUM(BL50,BL52,BL54,BL55)</f>
        <v>0</v>
      </c>
      <c r="BM49" s="39"/>
      <c r="BN49" s="38">
        <f>SUM(BN50,BN52,BN54,BN55)</f>
        <v>0</v>
      </c>
      <c r="BO49" s="39"/>
      <c r="BP49" s="38">
        <f>SUM(BP50,BP52,BP54,BP55)</f>
        <v>0</v>
      </c>
      <c r="BQ49" s="39"/>
      <c r="BR49" s="38">
        <f>SUM(BR50,BR52,BR54,BR55)</f>
        <v>0</v>
      </c>
      <c r="BS49" s="39"/>
      <c r="BT49" s="38">
        <f>SUM(BT50,BT52,BT54,BT55)</f>
        <v>0</v>
      </c>
      <c r="BU49" s="39"/>
      <c r="BV49" s="38">
        <f>SUM(BV50,BV52,BV54,BV55)</f>
        <v>0</v>
      </c>
      <c r="BW49" s="39"/>
      <c r="BX49" s="38">
        <f>SUM(BX50,BX52,BX54,BX55)</f>
        <v>0</v>
      </c>
      <c r="BY49" s="39"/>
      <c r="BZ49" s="38">
        <f>SUM(BZ50,BZ52,BZ54,BZ55)</f>
        <v>0</v>
      </c>
      <c r="CA49" s="39"/>
      <c r="CB49" s="38">
        <f>SUM(CB50,CB52,CB54,CB55)</f>
        <v>0</v>
      </c>
      <c r="CC49" s="39"/>
      <c r="CD49" s="38">
        <f>SUM(CD50,CD52,CD54,CD55)</f>
        <v>0</v>
      </c>
      <c r="CE49" s="39"/>
      <c r="CF49" s="38">
        <f>SUM(CF50,CF52,CF54,CF55)</f>
        <v>0</v>
      </c>
      <c r="CG49" s="39"/>
      <c r="CH49" s="38">
        <f>SUM(CH50,CH52,CH54,CH55)</f>
        <v>0</v>
      </c>
      <c r="CI49" s="39"/>
      <c r="CJ49" s="38">
        <f>SUM(CJ50,CJ52,CJ54,CJ55)</f>
        <v>0</v>
      </c>
      <c r="CK49" s="39"/>
      <c r="CL49" s="38">
        <f>SUM(CL50,CL52,CL54,CL55)</f>
        <v>0</v>
      </c>
      <c r="CM49" s="39"/>
      <c r="CN49" s="38">
        <f>SUM(CN50,CN52,CN54,CN55)</f>
        <v>0</v>
      </c>
      <c r="CO49" s="39"/>
      <c r="CP49" s="38">
        <f>SUM(CP50,CP52,CP54,CP55)</f>
        <v>0</v>
      </c>
      <c r="CQ49" s="39"/>
      <c r="CR49" s="38">
        <f>SUM(CR50,CR52,CR54,CR55)</f>
        <v>0</v>
      </c>
      <c r="CS49" s="39"/>
      <c r="CT49" s="38">
        <f>SUM(CT50,CT52,CT54,CT55)</f>
        <v>0</v>
      </c>
      <c r="CU49" s="39"/>
      <c r="CV49" s="38">
        <f>SUM(CV50,CV52,CV54,CV55)</f>
        <v>0</v>
      </c>
      <c r="CW49" s="39"/>
      <c r="CX49" s="38">
        <f>SUM(CX50,CX52,CX54,CX55)</f>
        <v>0</v>
      </c>
      <c r="CY49" s="39"/>
      <c r="CZ49" s="38">
        <f>SUM(CZ50,CZ52,CZ54,CZ55)</f>
        <v>0</v>
      </c>
      <c r="DA49" s="39"/>
      <c r="DB49" s="38">
        <f>SUM(DB50,DB52,DB54,DB55)</f>
        <v>0</v>
      </c>
      <c r="DC49" s="39"/>
      <c r="DD49" s="38">
        <f>SUM(DD50,DD52,DD54,DD55)</f>
        <v>0</v>
      </c>
      <c r="DE49" s="39"/>
      <c r="DF49" s="38">
        <f>SUM(DF50,DF52,DF54,DF55)</f>
        <v>0</v>
      </c>
      <c r="DG49" s="39"/>
      <c r="DH49" s="38">
        <f>SUM(DH50,DH52,DH54,DH55)</f>
        <v>0</v>
      </c>
      <c r="DI49" s="39"/>
      <c r="DJ49" s="38">
        <f>SUM(DJ50,DJ52,DJ54,DJ55)</f>
        <v>0</v>
      </c>
      <c r="DK49" s="39"/>
      <c r="DL49" s="38">
        <f>SUM(DL50,DL52,DL54,DL55)</f>
        <v>0</v>
      </c>
      <c r="DM49" s="39"/>
      <c r="DN49" s="38">
        <f>SUM(DN50,DN52,DN54,DN55)</f>
        <v>0</v>
      </c>
      <c r="DO49" s="39"/>
      <c r="DP49" s="38">
        <f>SUM(DP50,DP52,DP54,DP55)</f>
        <v>0</v>
      </c>
      <c r="DQ49" s="39"/>
      <c r="DR49" s="38">
        <f>SUM(DR50,DR52,DR54,DR55)</f>
        <v>0</v>
      </c>
      <c r="DS49" s="39"/>
      <c r="DT49" s="38">
        <f>SUM(DT50,DT52,DT54,DT55)</f>
        <v>0</v>
      </c>
      <c r="DU49" s="39"/>
      <c r="DV49" s="38">
        <f>SUM(DV50,DV52,DV54,DV55)</f>
        <v>0</v>
      </c>
      <c r="DW49" s="39"/>
      <c r="DX49" s="38">
        <f>SUM(DX50,DX52,DX54,DX55)</f>
        <v>0</v>
      </c>
      <c r="DY49" s="39"/>
      <c r="DZ49" s="38">
        <f>SUM(DZ50,DZ52,DZ54,DZ55)</f>
        <v>0</v>
      </c>
      <c r="EA49" s="39"/>
      <c r="EB49" s="38">
        <f>SUM(EB50,EB52,EB54,EB55)</f>
        <v>0</v>
      </c>
      <c r="EC49" s="39"/>
      <c r="ED49" s="38">
        <f>SUM(ED50,ED52,ED54,ED55)</f>
        <v>0</v>
      </c>
    </row>
    <row r="50" spans="1:134" s="15" customFormat="1">
      <c r="A50" s="27"/>
      <c r="B50" s="26">
        <v>21</v>
      </c>
      <c r="C50" s="26" t="s">
        <v>151</v>
      </c>
      <c r="D50" s="26"/>
      <c r="E50" s="25"/>
      <c r="F50" s="24">
        <f t="shared" si="129"/>
        <v>0</v>
      </c>
      <c r="G50" s="23"/>
      <c r="H50" s="22">
        <f>SUM(H51)</f>
        <v>0</v>
      </c>
      <c r="I50" s="23"/>
      <c r="J50" s="22">
        <f>SUM(J51)</f>
        <v>0</v>
      </c>
      <c r="K50" s="23"/>
      <c r="L50" s="22">
        <f>SUM(L51)</f>
        <v>0</v>
      </c>
      <c r="M50" s="23"/>
      <c r="N50" s="22">
        <f>SUM(N51)</f>
        <v>0</v>
      </c>
      <c r="O50" s="23"/>
      <c r="P50" s="22">
        <f>SUM(P51)</f>
        <v>0</v>
      </c>
      <c r="Q50" s="23"/>
      <c r="R50" s="22">
        <f>SUM(R51)</f>
        <v>0</v>
      </c>
      <c r="S50" s="23"/>
      <c r="T50" s="22">
        <f>SUM(T51)</f>
        <v>0</v>
      </c>
      <c r="U50" s="23"/>
      <c r="V50" s="22">
        <f>SUM(V51)</f>
        <v>0</v>
      </c>
      <c r="W50" s="23"/>
      <c r="X50" s="22">
        <f>SUM(X51)</f>
        <v>0</v>
      </c>
      <c r="Y50" s="23"/>
      <c r="Z50" s="22">
        <f>SUM(Z51)</f>
        <v>0</v>
      </c>
      <c r="AA50" s="23"/>
      <c r="AB50" s="22">
        <f>SUM(AB51)</f>
        <v>0</v>
      </c>
      <c r="AC50" s="23"/>
      <c r="AD50" s="22">
        <f>SUM(AD51)</f>
        <v>0</v>
      </c>
      <c r="AE50" s="23"/>
      <c r="AF50" s="22">
        <f>SUM(AF51)</f>
        <v>0</v>
      </c>
      <c r="AG50" s="23"/>
      <c r="AH50" s="22">
        <f>SUM(AH51)</f>
        <v>0</v>
      </c>
      <c r="AI50" s="23"/>
      <c r="AJ50" s="22">
        <f>SUM(AJ51)</f>
        <v>0</v>
      </c>
      <c r="AK50" s="23"/>
      <c r="AL50" s="22">
        <f>SUM(AL51)</f>
        <v>0</v>
      </c>
      <c r="AM50" s="23"/>
      <c r="AN50" s="22">
        <f>SUM(AN51)</f>
        <v>0</v>
      </c>
      <c r="AO50" s="23"/>
      <c r="AP50" s="22">
        <f>SUM(AP51)</f>
        <v>0</v>
      </c>
      <c r="AQ50" s="23"/>
      <c r="AR50" s="22">
        <f>SUM(AR51)</f>
        <v>0</v>
      </c>
      <c r="AS50" s="23"/>
      <c r="AT50" s="22">
        <f>SUM(AT51)</f>
        <v>0</v>
      </c>
      <c r="AU50" s="23"/>
      <c r="AV50" s="22">
        <f>SUM(AV51)</f>
        <v>0</v>
      </c>
      <c r="AW50" s="23"/>
      <c r="AX50" s="22">
        <f>SUM(AX51)</f>
        <v>0</v>
      </c>
      <c r="AY50" s="23"/>
      <c r="AZ50" s="22">
        <f>SUM(AZ51)</f>
        <v>0</v>
      </c>
      <c r="BA50" s="23"/>
      <c r="BB50" s="22">
        <f>SUM(BB51)</f>
        <v>0</v>
      </c>
      <c r="BC50" s="23"/>
      <c r="BD50" s="22">
        <f>SUM(BD51)</f>
        <v>0</v>
      </c>
      <c r="BE50" s="23"/>
      <c r="BF50" s="22">
        <f>SUM(BF51)</f>
        <v>0</v>
      </c>
      <c r="BG50" s="23"/>
      <c r="BH50" s="22">
        <f>SUM(BH51)</f>
        <v>0</v>
      </c>
      <c r="BI50" s="23"/>
      <c r="BJ50" s="22">
        <f>SUM(BJ51)</f>
        <v>0</v>
      </c>
      <c r="BK50" s="23"/>
      <c r="BL50" s="22">
        <f>SUM(BL51)</f>
        <v>0</v>
      </c>
      <c r="BM50" s="23"/>
      <c r="BN50" s="22">
        <f>SUM(BN51)</f>
        <v>0</v>
      </c>
      <c r="BO50" s="23"/>
      <c r="BP50" s="22">
        <f>SUM(BP51)</f>
        <v>0</v>
      </c>
      <c r="BQ50" s="23"/>
      <c r="BR50" s="22">
        <f>SUM(BR51)</f>
        <v>0</v>
      </c>
      <c r="BS50" s="23"/>
      <c r="BT50" s="22">
        <f>SUM(BT51)</f>
        <v>0</v>
      </c>
      <c r="BU50" s="23"/>
      <c r="BV50" s="22">
        <f>SUM(BV51)</f>
        <v>0</v>
      </c>
      <c r="BW50" s="23"/>
      <c r="BX50" s="22">
        <f>SUM(BX51)</f>
        <v>0</v>
      </c>
      <c r="BY50" s="23"/>
      <c r="BZ50" s="22">
        <f>SUM(BZ51)</f>
        <v>0</v>
      </c>
      <c r="CA50" s="23"/>
      <c r="CB50" s="22">
        <f>SUM(CB51)</f>
        <v>0</v>
      </c>
      <c r="CC50" s="23"/>
      <c r="CD50" s="22">
        <f>SUM(CD51)</f>
        <v>0</v>
      </c>
      <c r="CE50" s="23"/>
      <c r="CF50" s="22">
        <f>SUM(CF51)</f>
        <v>0</v>
      </c>
      <c r="CG50" s="23"/>
      <c r="CH50" s="22">
        <f>SUM(CH51)</f>
        <v>0</v>
      </c>
      <c r="CI50" s="23"/>
      <c r="CJ50" s="22">
        <f>SUM(CJ51)</f>
        <v>0</v>
      </c>
      <c r="CK50" s="23"/>
      <c r="CL50" s="22">
        <f>SUM(CL51)</f>
        <v>0</v>
      </c>
      <c r="CM50" s="23"/>
      <c r="CN50" s="22">
        <f>SUM(CN51)</f>
        <v>0</v>
      </c>
      <c r="CO50" s="23"/>
      <c r="CP50" s="22">
        <f>SUM(CP51)</f>
        <v>0</v>
      </c>
      <c r="CQ50" s="23"/>
      <c r="CR50" s="22">
        <f>SUM(CR51)</f>
        <v>0</v>
      </c>
      <c r="CS50" s="23"/>
      <c r="CT50" s="22">
        <f>SUM(CT51)</f>
        <v>0</v>
      </c>
      <c r="CU50" s="23"/>
      <c r="CV50" s="22">
        <f>SUM(CV51)</f>
        <v>0</v>
      </c>
      <c r="CW50" s="23"/>
      <c r="CX50" s="22">
        <f>SUM(CX51)</f>
        <v>0</v>
      </c>
      <c r="CY50" s="23"/>
      <c r="CZ50" s="22">
        <f>SUM(CZ51)</f>
        <v>0</v>
      </c>
      <c r="DA50" s="23"/>
      <c r="DB50" s="22">
        <f>SUM(DB51)</f>
        <v>0</v>
      </c>
      <c r="DC50" s="23"/>
      <c r="DD50" s="22">
        <f>SUM(DD51)</f>
        <v>0</v>
      </c>
      <c r="DE50" s="23"/>
      <c r="DF50" s="22">
        <f>SUM(DF51)</f>
        <v>0</v>
      </c>
      <c r="DG50" s="23"/>
      <c r="DH50" s="22">
        <f>SUM(DH51)</f>
        <v>0</v>
      </c>
      <c r="DI50" s="23"/>
      <c r="DJ50" s="22">
        <f>SUM(DJ51)</f>
        <v>0</v>
      </c>
      <c r="DK50" s="23"/>
      <c r="DL50" s="22">
        <f>SUM(DL51)</f>
        <v>0</v>
      </c>
      <c r="DM50" s="23"/>
      <c r="DN50" s="22">
        <f>SUM(DN51)</f>
        <v>0</v>
      </c>
      <c r="DO50" s="23"/>
      <c r="DP50" s="22">
        <f>SUM(DP51)</f>
        <v>0</v>
      </c>
      <c r="DQ50" s="23"/>
      <c r="DR50" s="22">
        <f>SUM(DR51)</f>
        <v>0</v>
      </c>
      <c r="DS50" s="23"/>
      <c r="DT50" s="22">
        <f>SUM(DT51)</f>
        <v>0</v>
      </c>
      <c r="DU50" s="23"/>
      <c r="DV50" s="22">
        <f>SUM(DV51)</f>
        <v>0</v>
      </c>
      <c r="DW50" s="23"/>
      <c r="DX50" s="22">
        <f>SUM(DX51)</f>
        <v>0</v>
      </c>
      <c r="DY50" s="23"/>
      <c r="DZ50" s="22">
        <f>SUM(DZ51)</f>
        <v>0</v>
      </c>
      <c r="EA50" s="23"/>
      <c r="EB50" s="22">
        <f>SUM(EB51)</f>
        <v>0</v>
      </c>
      <c r="EC50" s="23"/>
      <c r="ED50" s="22">
        <f>SUM(ED51)</f>
        <v>0</v>
      </c>
    </row>
    <row r="51" spans="1:134" s="75" customFormat="1">
      <c r="A51" s="79"/>
      <c r="B51" s="78"/>
      <c r="C51" s="78" t="s">
        <v>150</v>
      </c>
      <c r="D51" s="78" t="s">
        <v>147</v>
      </c>
      <c r="E51" s="77"/>
      <c r="F51" s="76">
        <f t="shared" si="129"/>
        <v>0</v>
      </c>
      <c r="G51" s="73"/>
      <c r="H51" s="63">
        <f>G51*$E51</f>
        <v>0</v>
      </c>
      <c r="I51" s="73"/>
      <c r="J51" s="63">
        <f>I51*$E51</f>
        <v>0</v>
      </c>
      <c r="K51" s="73"/>
      <c r="L51" s="63">
        <f>K51*$E51</f>
        <v>0</v>
      </c>
      <c r="M51" s="73"/>
      <c r="N51" s="63">
        <f>M51*$E51</f>
        <v>0</v>
      </c>
      <c r="O51" s="73"/>
      <c r="P51" s="63">
        <f>O51*$E51</f>
        <v>0</v>
      </c>
      <c r="Q51" s="73"/>
      <c r="R51" s="63">
        <f>Q51*$E51</f>
        <v>0</v>
      </c>
      <c r="S51" s="73"/>
      <c r="T51" s="63">
        <f>S51*$E51</f>
        <v>0</v>
      </c>
      <c r="U51" s="73"/>
      <c r="V51" s="63">
        <f>U51*$E51</f>
        <v>0</v>
      </c>
      <c r="W51" s="73"/>
      <c r="X51" s="63">
        <f>W51*$E51</f>
        <v>0</v>
      </c>
      <c r="Y51" s="73"/>
      <c r="Z51" s="63">
        <f>Y51*$E51</f>
        <v>0</v>
      </c>
      <c r="AA51" s="73"/>
      <c r="AB51" s="63">
        <f>AA51*$E51</f>
        <v>0</v>
      </c>
      <c r="AC51" s="73"/>
      <c r="AD51" s="63">
        <f>AC51*$E51</f>
        <v>0</v>
      </c>
      <c r="AE51" s="73"/>
      <c r="AF51" s="63">
        <f>AE51*$E51</f>
        <v>0</v>
      </c>
      <c r="AG51" s="73"/>
      <c r="AH51" s="63">
        <f>AG51*$E51</f>
        <v>0</v>
      </c>
      <c r="AI51" s="73"/>
      <c r="AJ51" s="63">
        <f>AI51*$E51</f>
        <v>0</v>
      </c>
      <c r="AK51" s="73"/>
      <c r="AL51" s="63">
        <f>AK51*$E51</f>
        <v>0</v>
      </c>
      <c r="AM51" s="73"/>
      <c r="AN51" s="63">
        <f>AM51*$E51</f>
        <v>0</v>
      </c>
      <c r="AO51" s="73"/>
      <c r="AP51" s="63">
        <f>AO51*$E51</f>
        <v>0</v>
      </c>
      <c r="AQ51" s="73"/>
      <c r="AR51" s="63">
        <f>AQ51*$E51</f>
        <v>0</v>
      </c>
      <c r="AS51" s="73"/>
      <c r="AT51" s="63">
        <f>AS51*$E51</f>
        <v>0</v>
      </c>
      <c r="AU51" s="73"/>
      <c r="AV51" s="63">
        <f>AU51*$E51</f>
        <v>0</v>
      </c>
      <c r="AW51" s="73"/>
      <c r="AX51" s="63">
        <f>AW51*$E51</f>
        <v>0</v>
      </c>
      <c r="AY51" s="73"/>
      <c r="AZ51" s="63">
        <f>AY51*$E51</f>
        <v>0</v>
      </c>
      <c r="BA51" s="73"/>
      <c r="BB51" s="63">
        <f>BA51*$E51</f>
        <v>0</v>
      </c>
      <c r="BC51" s="73"/>
      <c r="BD51" s="63">
        <f>BC51*$E51</f>
        <v>0</v>
      </c>
      <c r="BE51" s="73"/>
      <c r="BF51" s="63">
        <f>BE51*$E51</f>
        <v>0</v>
      </c>
      <c r="BG51" s="73"/>
      <c r="BH51" s="63">
        <f>BG51*$E51</f>
        <v>0</v>
      </c>
      <c r="BI51" s="73"/>
      <c r="BJ51" s="63">
        <f>BI51*$E51</f>
        <v>0</v>
      </c>
      <c r="BK51" s="73"/>
      <c r="BL51" s="63">
        <f>BK51*$E51</f>
        <v>0</v>
      </c>
      <c r="BM51" s="73"/>
      <c r="BN51" s="63">
        <f>BM51*$E51</f>
        <v>0</v>
      </c>
      <c r="BO51" s="73"/>
      <c r="BP51" s="63">
        <f>BO51*$E51</f>
        <v>0</v>
      </c>
      <c r="BQ51" s="73"/>
      <c r="BR51" s="63">
        <f>BQ51*$E51</f>
        <v>0</v>
      </c>
      <c r="BS51" s="73"/>
      <c r="BT51" s="63">
        <f>BS51*$E51</f>
        <v>0</v>
      </c>
      <c r="BU51" s="73"/>
      <c r="BV51" s="63">
        <f>BU51*$E51</f>
        <v>0</v>
      </c>
      <c r="BW51" s="73"/>
      <c r="BX51" s="63">
        <f>BW51*$E51</f>
        <v>0</v>
      </c>
      <c r="BY51" s="73"/>
      <c r="BZ51" s="63">
        <f>BY51*$E51</f>
        <v>0</v>
      </c>
      <c r="CA51" s="73"/>
      <c r="CB51" s="63">
        <f>CA51*$E51</f>
        <v>0</v>
      </c>
      <c r="CC51" s="73"/>
      <c r="CD51" s="63">
        <f>CC51*$E51</f>
        <v>0</v>
      </c>
      <c r="CE51" s="73"/>
      <c r="CF51" s="63">
        <f>CE51*$E51</f>
        <v>0</v>
      </c>
      <c r="CG51" s="73"/>
      <c r="CH51" s="63">
        <f>CG51*$E51</f>
        <v>0</v>
      </c>
      <c r="CI51" s="73"/>
      <c r="CJ51" s="63">
        <f>CI51*$E51</f>
        <v>0</v>
      </c>
      <c r="CK51" s="73"/>
      <c r="CL51" s="63">
        <f>CK51*$E51</f>
        <v>0</v>
      </c>
      <c r="CM51" s="73"/>
      <c r="CN51" s="63">
        <f>CM51*$E51</f>
        <v>0</v>
      </c>
      <c r="CO51" s="73"/>
      <c r="CP51" s="63">
        <f>CO51*$E51</f>
        <v>0</v>
      </c>
      <c r="CQ51" s="73"/>
      <c r="CR51" s="63">
        <f>CQ51*$E51</f>
        <v>0</v>
      </c>
      <c r="CS51" s="73"/>
      <c r="CT51" s="63">
        <f>CS51*$E51</f>
        <v>0</v>
      </c>
      <c r="CU51" s="73"/>
      <c r="CV51" s="63">
        <f>CU51*$E51</f>
        <v>0</v>
      </c>
      <c r="CW51" s="73"/>
      <c r="CX51" s="63">
        <f>CW51*$E51</f>
        <v>0</v>
      </c>
      <c r="CY51" s="73"/>
      <c r="CZ51" s="63">
        <f>CY51*$E51</f>
        <v>0</v>
      </c>
      <c r="DA51" s="73"/>
      <c r="DB51" s="63">
        <f>DA51*$E51</f>
        <v>0</v>
      </c>
      <c r="DC51" s="73"/>
      <c r="DD51" s="63">
        <f>DC51*$E51</f>
        <v>0</v>
      </c>
      <c r="DE51" s="73"/>
      <c r="DF51" s="63">
        <f>DE51*$E51</f>
        <v>0</v>
      </c>
      <c r="DG51" s="73"/>
      <c r="DH51" s="63">
        <f>DG51*$E51</f>
        <v>0</v>
      </c>
      <c r="DI51" s="73"/>
      <c r="DJ51" s="63">
        <f>DI51*$E51</f>
        <v>0</v>
      </c>
      <c r="DK51" s="73"/>
      <c r="DL51" s="63">
        <f>DK51*$E51</f>
        <v>0</v>
      </c>
      <c r="DM51" s="73"/>
      <c r="DN51" s="63">
        <f>DM51*$E51</f>
        <v>0</v>
      </c>
      <c r="DO51" s="73"/>
      <c r="DP51" s="63">
        <f>DO51*$E51</f>
        <v>0</v>
      </c>
      <c r="DQ51" s="73"/>
      <c r="DR51" s="63">
        <f>DQ51*$E51</f>
        <v>0</v>
      </c>
      <c r="DS51" s="73"/>
      <c r="DT51" s="63">
        <f>DS51*$E51</f>
        <v>0</v>
      </c>
      <c r="DU51" s="73"/>
      <c r="DV51" s="63">
        <f>DU51*$E51</f>
        <v>0</v>
      </c>
      <c r="DW51" s="73"/>
      <c r="DX51" s="63">
        <f>DW51*$E51</f>
        <v>0</v>
      </c>
      <c r="DY51" s="73"/>
      <c r="DZ51" s="63">
        <f>DY51*$E51</f>
        <v>0</v>
      </c>
      <c r="EA51" s="73"/>
      <c r="EB51" s="63">
        <f>EA51*$E51</f>
        <v>0</v>
      </c>
      <c r="EC51" s="73"/>
      <c r="ED51" s="63">
        <f>EC51*$E51</f>
        <v>0</v>
      </c>
    </row>
    <row r="52" spans="1:134" s="15" customFormat="1">
      <c r="A52" s="27"/>
      <c r="B52" s="26">
        <v>22</v>
      </c>
      <c r="C52" s="26" t="s">
        <v>149</v>
      </c>
      <c r="D52" s="26"/>
      <c r="E52" s="25"/>
      <c r="F52" s="24">
        <f t="shared" si="129"/>
        <v>0</v>
      </c>
      <c r="G52" s="23"/>
      <c r="H52" s="22">
        <f>SUM(H53)</f>
        <v>0</v>
      </c>
      <c r="I52" s="23"/>
      <c r="J52" s="22">
        <f>SUM(J53)</f>
        <v>0</v>
      </c>
      <c r="K52" s="23"/>
      <c r="L52" s="22">
        <f>SUM(L53)</f>
        <v>0</v>
      </c>
      <c r="M52" s="23"/>
      <c r="N52" s="22">
        <f>SUM(N53)</f>
        <v>0</v>
      </c>
      <c r="O52" s="23"/>
      <c r="P52" s="22">
        <f>SUM(P53)</f>
        <v>0</v>
      </c>
      <c r="Q52" s="23"/>
      <c r="R52" s="22">
        <f>SUM(R53)</f>
        <v>0</v>
      </c>
      <c r="S52" s="23"/>
      <c r="T52" s="22">
        <f>SUM(T53)</f>
        <v>0</v>
      </c>
      <c r="U52" s="23"/>
      <c r="V52" s="22">
        <f>SUM(V53)</f>
        <v>0</v>
      </c>
      <c r="W52" s="23"/>
      <c r="X52" s="22">
        <f>SUM(X53)</f>
        <v>0</v>
      </c>
      <c r="Y52" s="23"/>
      <c r="Z52" s="22">
        <f>SUM(Z53)</f>
        <v>0</v>
      </c>
      <c r="AA52" s="23"/>
      <c r="AB52" s="22">
        <f>SUM(AB53)</f>
        <v>0</v>
      </c>
      <c r="AC52" s="23"/>
      <c r="AD52" s="22">
        <f>SUM(AD53)</f>
        <v>0</v>
      </c>
      <c r="AE52" s="23"/>
      <c r="AF52" s="22">
        <f>SUM(AF53)</f>
        <v>0</v>
      </c>
      <c r="AG52" s="23"/>
      <c r="AH52" s="22">
        <f>SUM(AH53)</f>
        <v>0</v>
      </c>
      <c r="AI52" s="23"/>
      <c r="AJ52" s="22">
        <f>SUM(AJ53)</f>
        <v>0</v>
      </c>
      <c r="AK52" s="23"/>
      <c r="AL52" s="22">
        <f>SUM(AL53)</f>
        <v>0</v>
      </c>
      <c r="AM52" s="23"/>
      <c r="AN52" s="22">
        <f>SUM(AN53)</f>
        <v>0</v>
      </c>
      <c r="AO52" s="23"/>
      <c r="AP52" s="22">
        <f>SUM(AP53)</f>
        <v>0</v>
      </c>
      <c r="AQ52" s="23"/>
      <c r="AR52" s="22">
        <f>SUM(AR53)</f>
        <v>0</v>
      </c>
      <c r="AS52" s="23"/>
      <c r="AT52" s="22">
        <f>SUM(AT53)</f>
        <v>0</v>
      </c>
      <c r="AU52" s="23"/>
      <c r="AV52" s="22">
        <f>SUM(AV53)</f>
        <v>0</v>
      </c>
      <c r="AW52" s="23"/>
      <c r="AX52" s="22">
        <f>SUM(AX53)</f>
        <v>0</v>
      </c>
      <c r="AY52" s="23"/>
      <c r="AZ52" s="22">
        <f>SUM(AZ53)</f>
        <v>0</v>
      </c>
      <c r="BA52" s="23"/>
      <c r="BB52" s="22">
        <f>SUM(BB53)</f>
        <v>0</v>
      </c>
      <c r="BC52" s="23"/>
      <c r="BD52" s="22">
        <f>SUM(BD53)</f>
        <v>0</v>
      </c>
      <c r="BE52" s="23"/>
      <c r="BF52" s="22">
        <f>SUM(BF53)</f>
        <v>0</v>
      </c>
      <c r="BG52" s="23"/>
      <c r="BH52" s="22">
        <f>SUM(BH53)</f>
        <v>0</v>
      </c>
      <c r="BI52" s="23"/>
      <c r="BJ52" s="22">
        <f>SUM(BJ53)</f>
        <v>0</v>
      </c>
      <c r="BK52" s="23"/>
      <c r="BL52" s="22">
        <f>SUM(BL53)</f>
        <v>0</v>
      </c>
      <c r="BM52" s="23"/>
      <c r="BN52" s="22">
        <f>SUM(BN53)</f>
        <v>0</v>
      </c>
      <c r="BO52" s="23"/>
      <c r="BP52" s="22">
        <f>SUM(BP53)</f>
        <v>0</v>
      </c>
      <c r="BQ52" s="23"/>
      <c r="BR52" s="22">
        <f>SUM(BR53)</f>
        <v>0</v>
      </c>
      <c r="BS52" s="23"/>
      <c r="BT52" s="22">
        <f>SUM(BT53)</f>
        <v>0</v>
      </c>
      <c r="BU52" s="23"/>
      <c r="BV52" s="22">
        <f>SUM(BV53)</f>
        <v>0</v>
      </c>
      <c r="BW52" s="23"/>
      <c r="BX52" s="22">
        <f>SUM(BX53)</f>
        <v>0</v>
      </c>
      <c r="BY52" s="23"/>
      <c r="BZ52" s="22">
        <f>SUM(BZ53)</f>
        <v>0</v>
      </c>
      <c r="CA52" s="23"/>
      <c r="CB52" s="22">
        <f>SUM(CB53)</f>
        <v>0</v>
      </c>
      <c r="CC52" s="23"/>
      <c r="CD52" s="22">
        <f>SUM(CD53)</f>
        <v>0</v>
      </c>
      <c r="CE52" s="23"/>
      <c r="CF52" s="22">
        <f>SUM(CF53)</f>
        <v>0</v>
      </c>
      <c r="CG52" s="23"/>
      <c r="CH52" s="22">
        <f>SUM(CH53)</f>
        <v>0</v>
      </c>
      <c r="CI52" s="23"/>
      <c r="CJ52" s="22">
        <f>SUM(CJ53)</f>
        <v>0</v>
      </c>
      <c r="CK52" s="23"/>
      <c r="CL52" s="22">
        <f>SUM(CL53)</f>
        <v>0</v>
      </c>
      <c r="CM52" s="23"/>
      <c r="CN52" s="22">
        <f>SUM(CN53)</f>
        <v>0</v>
      </c>
      <c r="CO52" s="23"/>
      <c r="CP52" s="22">
        <f>SUM(CP53)</f>
        <v>0</v>
      </c>
      <c r="CQ52" s="23"/>
      <c r="CR52" s="22">
        <f>SUM(CR53)</f>
        <v>0</v>
      </c>
      <c r="CS52" s="23"/>
      <c r="CT52" s="22">
        <f>SUM(CT53)</f>
        <v>0</v>
      </c>
      <c r="CU52" s="23"/>
      <c r="CV52" s="22">
        <f>SUM(CV53)</f>
        <v>0</v>
      </c>
      <c r="CW52" s="23"/>
      <c r="CX52" s="22">
        <f>SUM(CX53)</f>
        <v>0</v>
      </c>
      <c r="CY52" s="23"/>
      <c r="CZ52" s="22">
        <f>SUM(CZ53)</f>
        <v>0</v>
      </c>
      <c r="DA52" s="23"/>
      <c r="DB52" s="22">
        <f>SUM(DB53)</f>
        <v>0</v>
      </c>
      <c r="DC52" s="23"/>
      <c r="DD52" s="22">
        <f>SUM(DD53)</f>
        <v>0</v>
      </c>
      <c r="DE52" s="23"/>
      <c r="DF52" s="22">
        <f>SUM(DF53)</f>
        <v>0</v>
      </c>
      <c r="DG52" s="23"/>
      <c r="DH52" s="22">
        <f>SUM(DH53)</f>
        <v>0</v>
      </c>
      <c r="DI52" s="23"/>
      <c r="DJ52" s="22">
        <f>SUM(DJ53)</f>
        <v>0</v>
      </c>
      <c r="DK52" s="23"/>
      <c r="DL52" s="22">
        <f>SUM(DL53)</f>
        <v>0</v>
      </c>
      <c r="DM52" s="23"/>
      <c r="DN52" s="22">
        <f>SUM(DN53)</f>
        <v>0</v>
      </c>
      <c r="DO52" s="23"/>
      <c r="DP52" s="22">
        <f>SUM(DP53)</f>
        <v>0</v>
      </c>
      <c r="DQ52" s="23"/>
      <c r="DR52" s="22">
        <f>SUM(DR53)</f>
        <v>0</v>
      </c>
      <c r="DS52" s="23"/>
      <c r="DT52" s="22">
        <f>SUM(DT53)</f>
        <v>0</v>
      </c>
      <c r="DU52" s="23"/>
      <c r="DV52" s="22">
        <f>SUM(DV53)</f>
        <v>0</v>
      </c>
      <c r="DW52" s="23"/>
      <c r="DX52" s="22">
        <f>SUM(DX53)</f>
        <v>0</v>
      </c>
      <c r="DY52" s="23"/>
      <c r="DZ52" s="22">
        <f>SUM(DZ53)</f>
        <v>0</v>
      </c>
      <c r="EA52" s="23"/>
      <c r="EB52" s="22">
        <f>SUM(EB53)</f>
        <v>0</v>
      </c>
      <c r="EC52" s="23"/>
      <c r="ED52" s="22">
        <f>SUM(ED53)</f>
        <v>0</v>
      </c>
    </row>
    <row r="53" spans="1:134">
      <c r="A53" s="33"/>
      <c r="B53" s="32"/>
      <c r="C53" s="26" t="s">
        <v>148</v>
      </c>
      <c r="D53" s="32" t="s">
        <v>147</v>
      </c>
      <c r="E53" s="31"/>
      <c r="F53" s="30">
        <f t="shared" si="129"/>
        <v>0</v>
      </c>
      <c r="G53" s="73"/>
      <c r="H53" s="63">
        <f>G53*$E53</f>
        <v>0</v>
      </c>
      <c r="I53" s="73"/>
      <c r="J53" s="63">
        <f>I53*$E53</f>
        <v>0</v>
      </c>
      <c r="K53" s="73"/>
      <c r="L53" s="63">
        <f>K53*$E53</f>
        <v>0</v>
      </c>
      <c r="M53" s="73"/>
      <c r="N53" s="63">
        <f>M53*$E53</f>
        <v>0</v>
      </c>
      <c r="O53" s="73"/>
      <c r="P53" s="63">
        <f>O53*$E53</f>
        <v>0</v>
      </c>
      <c r="Q53" s="73"/>
      <c r="R53" s="63">
        <f>Q53*$E53</f>
        <v>0</v>
      </c>
      <c r="S53" s="73"/>
      <c r="T53" s="63">
        <f>S53*$E53</f>
        <v>0</v>
      </c>
      <c r="U53" s="73"/>
      <c r="V53" s="63">
        <f>U53*$E53</f>
        <v>0</v>
      </c>
      <c r="W53" s="73"/>
      <c r="X53" s="63">
        <f>W53*$E53</f>
        <v>0</v>
      </c>
      <c r="Y53" s="73"/>
      <c r="Z53" s="63">
        <f>Y53*$E53</f>
        <v>0</v>
      </c>
      <c r="AA53" s="73"/>
      <c r="AB53" s="63">
        <f>AA53*$E53</f>
        <v>0</v>
      </c>
      <c r="AC53" s="73"/>
      <c r="AD53" s="63">
        <f>AC53*$E53</f>
        <v>0</v>
      </c>
      <c r="AE53" s="73"/>
      <c r="AF53" s="63">
        <f>AE53*$E53</f>
        <v>0</v>
      </c>
      <c r="AG53" s="73"/>
      <c r="AH53" s="63">
        <f>AG53*$E53</f>
        <v>0</v>
      </c>
      <c r="AI53" s="73"/>
      <c r="AJ53" s="63">
        <f>AI53*$E53</f>
        <v>0</v>
      </c>
      <c r="AK53" s="73"/>
      <c r="AL53" s="63">
        <f>AK53*$E53</f>
        <v>0</v>
      </c>
      <c r="AM53" s="73"/>
      <c r="AN53" s="63">
        <f>AM53*$E53</f>
        <v>0</v>
      </c>
      <c r="AO53" s="73"/>
      <c r="AP53" s="63">
        <f>AO53*$E53</f>
        <v>0</v>
      </c>
      <c r="AQ53" s="73"/>
      <c r="AR53" s="63">
        <f>AQ53*$E53</f>
        <v>0</v>
      </c>
      <c r="AS53" s="73"/>
      <c r="AT53" s="63">
        <f>AS53*$E53</f>
        <v>0</v>
      </c>
      <c r="AU53" s="73"/>
      <c r="AV53" s="63">
        <f>AU53*$E53</f>
        <v>0</v>
      </c>
      <c r="AW53" s="73"/>
      <c r="AX53" s="63">
        <f>AW53*$E53</f>
        <v>0</v>
      </c>
      <c r="AY53" s="73"/>
      <c r="AZ53" s="63">
        <f>AY53*$E53</f>
        <v>0</v>
      </c>
      <c r="BA53" s="73"/>
      <c r="BB53" s="63">
        <f>BA53*$E53</f>
        <v>0</v>
      </c>
      <c r="BC53" s="73"/>
      <c r="BD53" s="63">
        <f>BC53*$E53</f>
        <v>0</v>
      </c>
      <c r="BE53" s="73"/>
      <c r="BF53" s="63">
        <f>BE53*$E53</f>
        <v>0</v>
      </c>
      <c r="BG53" s="73"/>
      <c r="BH53" s="63">
        <f>BG53*$E53</f>
        <v>0</v>
      </c>
      <c r="BI53" s="73"/>
      <c r="BJ53" s="63">
        <f>BI53*$E53</f>
        <v>0</v>
      </c>
      <c r="BK53" s="73"/>
      <c r="BL53" s="63">
        <f>BK53*$E53</f>
        <v>0</v>
      </c>
      <c r="BM53" s="73"/>
      <c r="BN53" s="63">
        <f>BM53*$E53</f>
        <v>0</v>
      </c>
      <c r="BO53" s="73"/>
      <c r="BP53" s="63">
        <f>BO53*$E53</f>
        <v>0</v>
      </c>
      <c r="BQ53" s="73"/>
      <c r="BR53" s="63">
        <f>BQ53*$E53</f>
        <v>0</v>
      </c>
      <c r="BS53" s="73"/>
      <c r="BT53" s="63">
        <f>BS53*$E53</f>
        <v>0</v>
      </c>
      <c r="BU53" s="73"/>
      <c r="BV53" s="63">
        <f>BU53*$E53</f>
        <v>0</v>
      </c>
      <c r="BW53" s="73"/>
      <c r="BX53" s="63">
        <f>BW53*$E53</f>
        <v>0</v>
      </c>
      <c r="BY53" s="73"/>
      <c r="BZ53" s="63">
        <f>BY53*$E53</f>
        <v>0</v>
      </c>
      <c r="CA53" s="73"/>
      <c r="CB53" s="63">
        <f>CA53*$E53</f>
        <v>0</v>
      </c>
      <c r="CC53" s="73"/>
      <c r="CD53" s="63">
        <f>CC53*$E53</f>
        <v>0</v>
      </c>
      <c r="CE53" s="73"/>
      <c r="CF53" s="63">
        <f>CE53*$E53</f>
        <v>0</v>
      </c>
      <c r="CG53" s="73"/>
      <c r="CH53" s="63">
        <f>CG53*$E53</f>
        <v>0</v>
      </c>
      <c r="CI53" s="73"/>
      <c r="CJ53" s="63">
        <f>CI53*$E53</f>
        <v>0</v>
      </c>
      <c r="CK53" s="73"/>
      <c r="CL53" s="63">
        <f>CK53*$E53</f>
        <v>0</v>
      </c>
      <c r="CM53" s="73"/>
      <c r="CN53" s="63">
        <f>CM53*$E53</f>
        <v>0</v>
      </c>
      <c r="CO53" s="73"/>
      <c r="CP53" s="63">
        <f>CO53*$E53</f>
        <v>0</v>
      </c>
      <c r="CQ53" s="73"/>
      <c r="CR53" s="63">
        <f>CQ53*$E53</f>
        <v>0</v>
      </c>
      <c r="CS53" s="73"/>
      <c r="CT53" s="63">
        <f>CS53*$E53</f>
        <v>0</v>
      </c>
      <c r="CU53" s="73"/>
      <c r="CV53" s="63">
        <f>CU53*$E53</f>
        <v>0</v>
      </c>
      <c r="CW53" s="73"/>
      <c r="CX53" s="63">
        <f>CW53*$E53</f>
        <v>0</v>
      </c>
      <c r="CY53" s="73"/>
      <c r="CZ53" s="63">
        <f>CY53*$E53</f>
        <v>0</v>
      </c>
      <c r="DA53" s="73"/>
      <c r="DB53" s="63">
        <f>DA53*$E53</f>
        <v>0</v>
      </c>
      <c r="DC53" s="73"/>
      <c r="DD53" s="63">
        <f>DC53*$E53</f>
        <v>0</v>
      </c>
      <c r="DE53" s="73"/>
      <c r="DF53" s="63">
        <f>DE53*$E53</f>
        <v>0</v>
      </c>
      <c r="DG53" s="73"/>
      <c r="DH53" s="63">
        <f>DG53*$E53</f>
        <v>0</v>
      </c>
      <c r="DI53" s="73"/>
      <c r="DJ53" s="63">
        <f>DI53*$E53</f>
        <v>0</v>
      </c>
      <c r="DK53" s="73"/>
      <c r="DL53" s="63">
        <f>DK53*$E53</f>
        <v>0</v>
      </c>
      <c r="DM53" s="73"/>
      <c r="DN53" s="63">
        <f>DM53*$E53</f>
        <v>0</v>
      </c>
      <c r="DO53" s="73"/>
      <c r="DP53" s="63">
        <f>DO53*$E53</f>
        <v>0</v>
      </c>
      <c r="DQ53" s="73"/>
      <c r="DR53" s="63">
        <f>DQ53*$E53</f>
        <v>0</v>
      </c>
      <c r="DS53" s="73"/>
      <c r="DT53" s="63">
        <f>DS53*$E53</f>
        <v>0</v>
      </c>
      <c r="DU53" s="73"/>
      <c r="DV53" s="63">
        <f>DU53*$E53</f>
        <v>0</v>
      </c>
      <c r="DW53" s="73"/>
      <c r="DX53" s="63">
        <f>DW53*$E53</f>
        <v>0</v>
      </c>
      <c r="DY53" s="73"/>
      <c r="DZ53" s="63">
        <f>DY53*$E53</f>
        <v>0</v>
      </c>
      <c r="EA53" s="73"/>
      <c r="EB53" s="63">
        <f>EA53*$E53</f>
        <v>0</v>
      </c>
      <c r="EC53" s="73"/>
      <c r="ED53" s="63">
        <f>EC53*$E53</f>
        <v>0</v>
      </c>
    </row>
    <row r="54" spans="1:134" s="15" customFormat="1">
      <c r="A54" s="27"/>
      <c r="B54" s="26">
        <v>24</v>
      </c>
      <c r="C54" s="26" t="s">
        <v>146</v>
      </c>
      <c r="D54" s="26"/>
      <c r="E54" s="25"/>
      <c r="F54" s="24">
        <f t="shared" si="129"/>
        <v>0</v>
      </c>
      <c r="G54" s="23"/>
      <c r="H54" s="22">
        <f>G54*$E54</f>
        <v>0</v>
      </c>
      <c r="I54" s="23"/>
      <c r="J54" s="22">
        <f>I54*$E54</f>
        <v>0</v>
      </c>
      <c r="K54" s="23"/>
      <c r="L54" s="22">
        <f>K54*$E54</f>
        <v>0</v>
      </c>
      <c r="M54" s="23"/>
      <c r="N54" s="22">
        <f>M54*$E54</f>
        <v>0</v>
      </c>
      <c r="O54" s="23"/>
      <c r="P54" s="22">
        <f>O54*$E54</f>
        <v>0</v>
      </c>
      <c r="Q54" s="23"/>
      <c r="R54" s="22">
        <f>Q54*$E54</f>
        <v>0</v>
      </c>
      <c r="S54" s="23"/>
      <c r="T54" s="22">
        <f>S54*$E54</f>
        <v>0</v>
      </c>
      <c r="U54" s="23"/>
      <c r="V54" s="22">
        <f>U54*$E54</f>
        <v>0</v>
      </c>
      <c r="W54" s="23"/>
      <c r="X54" s="22">
        <f>W54*$E54</f>
        <v>0</v>
      </c>
      <c r="Y54" s="23"/>
      <c r="Z54" s="22">
        <f>Y54*$E54</f>
        <v>0</v>
      </c>
      <c r="AA54" s="23"/>
      <c r="AB54" s="22">
        <f>AA54*$E54</f>
        <v>0</v>
      </c>
      <c r="AC54" s="23"/>
      <c r="AD54" s="22">
        <f>AC54*$E54</f>
        <v>0</v>
      </c>
      <c r="AE54" s="23"/>
      <c r="AF54" s="22">
        <f>AE54*$E54</f>
        <v>0</v>
      </c>
      <c r="AG54" s="23"/>
      <c r="AH54" s="22">
        <f>AG54*$E54</f>
        <v>0</v>
      </c>
      <c r="AI54" s="23"/>
      <c r="AJ54" s="22">
        <f>AI54*$E54</f>
        <v>0</v>
      </c>
      <c r="AK54" s="23"/>
      <c r="AL54" s="22">
        <f>AK54*$E54</f>
        <v>0</v>
      </c>
      <c r="AM54" s="23"/>
      <c r="AN54" s="22">
        <f>AM54*$E54</f>
        <v>0</v>
      </c>
      <c r="AO54" s="23"/>
      <c r="AP54" s="22">
        <f>AO54*$E54</f>
        <v>0</v>
      </c>
      <c r="AQ54" s="23"/>
      <c r="AR54" s="22">
        <f>AQ54*$E54</f>
        <v>0</v>
      </c>
      <c r="AS54" s="23"/>
      <c r="AT54" s="22">
        <f>AS54*$E54</f>
        <v>0</v>
      </c>
      <c r="AU54" s="23"/>
      <c r="AV54" s="22">
        <f>AU54*$E54</f>
        <v>0</v>
      </c>
      <c r="AW54" s="23"/>
      <c r="AX54" s="22">
        <f>AW54*$E54</f>
        <v>0</v>
      </c>
      <c r="AY54" s="23"/>
      <c r="AZ54" s="22">
        <f>AY54*$E54</f>
        <v>0</v>
      </c>
      <c r="BA54" s="23"/>
      <c r="BB54" s="22">
        <f>BA54*$E54</f>
        <v>0</v>
      </c>
      <c r="BC54" s="23"/>
      <c r="BD54" s="22">
        <f>BC54*$E54</f>
        <v>0</v>
      </c>
      <c r="BE54" s="23"/>
      <c r="BF54" s="22">
        <f>BE54*$E54</f>
        <v>0</v>
      </c>
      <c r="BG54" s="23"/>
      <c r="BH54" s="22">
        <f>BG54*$E54</f>
        <v>0</v>
      </c>
      <c r="BI54" s="23"/>
      <c r="BJ54" s="22">
        <f>BI54*$E54</f>
        <v>0</v>
      </c>
      <c r="BK54" s="23"/>
      <c r="BL54" s="22">
        <f>BK54*$E54</f>
        <v>0</v>
      </c>
      <c r="BM54" s="23"/>
      <c r="BN54" s="22">
        <f>BM54*$E54</f>
        <v>0</v>
      </c>
      <c r="BO54" s="23"/>
      <c r="BP54" s="22">
        <f>BO54*$E54</f>
        <v>0</v>
      </c>
      <c r="BQ54" s="23"/>
      <c r="BR54" s="22">
        <f>BQ54*$E54</f>
        <v>0</v>
      </c>
      <c r="BS54" s="23"/>
      <c r="BT54" s="22">
        <f>BS54*$E54</f>
        <v>0</v>
      </c>
      <c r="BU54" s="23"/>
      <c r="BV54" s="22">
        <f>BU54*$E54</f>
        <v>0</v>
      </c>
      <c r="BW54" s="23"/>
      <c r="BX54" s="22">
        <f>BW54*$E54</f>
        <v>0</v>
      </c>
      <c r="BY54" s="23"/>
      <c r="BZ54" s="22">
        <f>BY54*$E54</f>
        <v>0</v>
      </c>
      <c r="CA54" s="23"/>
      <c r="CB54" s="22">
        <f>CA54*$E54</f>
        <v>0</v>
      </c>
      <c r="CC54" s="23"/>
      <c r="CD54" s="22">
        <f>CC54*$E54</f>
        <v>0</v>
      </c>
      <c r="CE54" s="23"/>
      <c r="CF54" s="22">
        <f>CE54*$E54</f>
        <v>0</v>
      </c>
      <c r="CG54" s="23"/>
      <c r="CH54" s="22">
        <f>CG54*$E54</f>
        <v>0</v>
      </c>
      <c r="CI54" s="23"/>
      <c r="CJ54" s="22">
        <f>CI54*$E54</f>
        <v>0</v>
      </c>
      <c r="CK54" s="23"/>
      <c r="CL54" s="22">
        <f>CK54*$E54</f>
        <v>0</v>
      </c>
      <c r="CM54" s="23"/>
      <c r="CN54" s="22">
        <f>CM54*$E54</f>
        <v>0</v>
      </c>
      <c r="CO54" s="23"/>
      <c r="CP54" s="22">
        <f>CO54*$E54</f>
        <v>0</v>
      </c>
      <c r="CQ54" s="23"/>
      <c r="CR54" s="22">
        <f>CQ54*$E54</f>
        <v>0</v>
      </c>
      <c r="CS54" s="23"/>
      <c r="CT54" s="22">
        <f>CS54*$E54</f>
        <v>0</v>
      </c>
      <c r="CU54" s="23"/>
      <c r="CV54" s="22">
        <f>CU54*$E54</f>
        <v>0</v>
      </c>
      <c r="CW54" s="23"/>
      <c r="CX54" s="22">
        <f>CW54*$E54</f>
        <v>0</v>
      </c>
      <c r="CY54" s="23"/>
      <c r="CZ54" s="22">
        <f>CY54*$E54</f>
        <v>0</v>
      </c>
      <c r="DA54" s="23"/>
      <c r="DB54" s="22">
        <f>DA54*$E54</f>
        <v>0</v>
      </c>
      <c r="DC54" s="23"/>
      <c r="DD54" s="22">
        <f>DC54*$E54</f>
        <v>0</v>
      </c>
      <c r="DE54" s="23"/>
      <c r="DF54" s="22">
        <f>DE54*$E54</f>
        <v>0</v>
      </c>
      <c r="DG54" s="23"/>
      <c r="DH54" s="22">
        <f>DG54*$E54</f>
        <v>0</v>
      </c>
      <c r="DI54" s="23"/>
      <c r="DJ54" s="22">
        <f>DI54*$E54</f>
        <v>0</v>
      </c>
      <c r="DK54" s="23"/>
      <c r="DL54" s="22">
        <f>DK54*$E54</f>
        <v>0</v>
      </c>
      <c r="DM54" s="23"/>
      <c r="DN54" s="22">
        <f>DM54*$E54</f>
        <v>0</v>
      </c>
      <c r="DO54" s="23"/>
      <c r="DP54" s="22">
        <f>DO54*$E54</f>
        <v>0</v>
      </c>
      <c r="DQ54" s="23"/>
      <c r="DR54" s="22">
        <f>DQ54*$E54</f>
        <v>0</v>
      </c>
      <c r="DS54" s="23"/>
      <c r="DT54" s="22">
        <f>DS54*$E54</f>
        <v>0</v>
      </c>
      <c r="DU54" s="23"/>
      <c r="DV54" s="22">
        <f>DU54*$E54</f>
        <v>0</v>
      </c>
      <c r="DW54" s="23"/>
      <c r="DX54" s="22">
        <f>DW54*$E54</f>
        <v>0</v>
      </c>
      <c r="DY54" s="23"/>
      <c r="DZ54" s="22">
        <f>DY54*$E54</f>
        <v>0</v>
      </c>
      <c r="EA54" s="23"/>
      <c r="EB54" s="22">
        <f>EA54*$E54</f>
        <v>0</v>
      </c>
      <c r="EC54" s="23"/>
      <c r="ED54" s="22">
        <f>EC54*$E54</f>
        <v>0</v>
      </c>
    </row>
    <row r="55" spans="1:134" s="15" customFormat="1" ht="15.75" thickBot="1">
      <c r="A55" s="14"/>
      <c r="B55" s="13">
        <v>25</v>
      </c>
      <c r="C55" s="13" t="s">
        <v>145</v>
      </c>
      <c r="D55" s="13"/>
      <c r="E55" s="12"/>
      <c r="F55" s="24">
        <f t="shared" si="129"/>
        <v>0</v>
      </c>
      <c r="G55" s="10"/>
      <c r="H55" s="9">
        <f>G55*$E55</f>
        <v>0</v>
      </c>
      <c r="I55" s="10"/>
      <c r="J55" s="9">
        <f>I55*$E55</f>
        <v>0</v>
      </c>
      <c r="K55" s="10"/>
      <c r="L55" s="9">
        <f>K55*$E55</f>
        <v>0</v>
      </c>
      <c r="M55" s="10"/>
      <c r="N55" s="9">
        <f>M55*$E55</f>
        <v>0</v>
      </c>
      <c r="O55" s="10"/>
      <c r="P55" s="9">
        <f>O55*$E55</f>
        <v>0</v>
      </c>
      <c r="Q55" s="10"/>
      <c r="R55" s="9">
        <f>Q55*$E55</f>
        <v>0</v>
      </c>
      <c r="S55" s="10"/>
      <c r="T55" s="9">
        <f>S55*$E55</f>
        <v>0</v>
      </c>
      <c r="U55" s="10"/>
      <c r="V55" s="9">
        <f>U55*$E55</f>
        <v>0</v>
      </c>
      <c r="W55" s="10"/>
      <c r="X55" s="9">
        <f>W55*$E55</f>
        <v>0</v>
      </c>
      <c r="Y55" s="10"/>
      <c r="Z55" s="9">
        <f>Y55*$E55</f>
        <v>0</v>
      </c>
      <c r="AA55" s="10"/>
      <c r="AB55" s="9">
        <f>AA55*$E55</f>
        <v>0</v>
      </c>
      <c r="AC55" s="10"/>
      <c r="AD55" s="9">
        <f>AC55*$E55</f>
        <v>0</v>
      </c>
      <c r="AE55" s="10"/>
      <c r="AF55" s="9">
        <f>AE55*$E55</f>
        <v>0</v>
      </c>
      <c r="AG55" s="10"/>
      <c r="AH55" s="9">
        <f>AG55*$E55</f>
        <v>0</v>
      </c>
      <c r="AI55" s="10"/>
      <c r="AJ55" s="9">
        <f>AI55*$E55</f>
        <v>0</v>
      </c>
      <c r="AK55" s="10"/>
      <c r="AL55" s="9">
        <f>AK55*$E55</f>
        <v>0</v>
      </c>
      <c r="AM55" s="10"/>
      <c r="AN55" s="9">
        <f>AM55*$E55</f>
        <v>0</v>
      </c>
      <c r="AO55" s="10"/>
      <c r="AP55" s="9">
        <f>AO55*$E55</f>
        <v>0</v>
      </c>
      <c r="AQ55" s="10"/>
      <c r="AR55" s="9">
        <f>AQ55*$E55</f>
        <v>0</v>
      </c>
      <c r="AS55" s="10"/>
      <c r="AT55" s="9">
        <f>AS55*$E55</f>
        <v>0</v>
      </c>
      <c r="AU55" s="10"/>
      <c r="AV55" s="9">
        <f>AU55*$E55</f>
        <v>0</v>
      </c>
      <c r="AW55" s="10"/>
      <c r="AX55" s="9">
        <f>AW55*$E55</f>
        <v>0</v>
      </c>
      <c r="AY55" s="10"/>
      <c r="AZ55" s="9">
        <f>AY55*$E55</f>
        <v>0</v>
      </c>
      <c r="BA55" s="10"/>
      <c r="BB55" s="9">
        <f>BA55*$E55</f>
        <v>0</v>
      </c>
      <c r="BC55" s="10"/>
      <c r="BD55" s="9">
        <f>BC55*$E55</f>
        <v>0</v>
      </c>
      <c r="BE55" s="10"/>
      <c r="BF55" s="9">
        <f>BE55*$E55</f>
        <v>0</v>
      </c>
      <c r="BG55" s="10"/>
      <c r="BH55" s="9">
        <f>BG55*$E55</f>
        <v>0</v>
      </c>
      <c r="BI55" s="10"/>
      <c r="BJ55" s="9">
        <f>BI55*$E55</f>
        <v>0</v>
      </c>
      <c r="BK55" s="10"/>
      <c r="BL55" s="9">
        <f>BK55*$E55</f>
        <v>0</v>
      </c>
      <c r="BM55" s="10"/>
      <c r="BN55" s="9">
        <f>BM55*$E55</f>
        <v>0</v>
      </c>
      <c r="BO55" s="10"/>
      <c r="BP55" s="9">
        <f>BO55*$E55</f>
        <v>0</v>
      </c>
      <c r="BQ55" s="10"/>
      <c r="BR55" s="9">
        <f>BQ55*$E55</f>
        <v>0</v>
      </c>
      <c r="BS55" s="10"/>
      <c r="BT55" s="9">
        <f>BS55*$E55</f>
        <v>0</v>
      </c>
      <c r="BU55" s="10"/>
      <c r="BV55" s="9">
        <f>BU55*$E55</f>
        <v>0</v>
      </c>
      <c r="BW55" s="10"/>
      <c r="BX55" s="9">
        <f>BW55*$E55</f>
        <v>0</v>
      </c>
      <c r="BY55" s="10"/>
      <c r="BZ55" s="9">
        <f>BY55*$E55</f>
        <v>0</v>
      </c>
      <c r="CA55" s="10"/>
      <c r="CB55" s="9">
        <f>CA55*$E55</f>
        <v>0</v>
      </c>
      <c r="CC55" s="10"/>
      <c r="CD55" s="9">
        <f>CC55*$E55</f>
        <v>0</v>
      </c>
      <c r="CE55" s="10"/>
      <c r="CF55" s="9">
        <f>CE55*$E55</f>
        <v>0</v>
      </c>
      <c r="CG55" s="10"/>
      <c r="CH55" s="9">
        <f>CG55*$E55</f>
        <v>0</v>
      </c>
      <c r="CI55" s="10"/>
      <c r="CJ55" s="9">
        <f>CI55*$E55</f>
        <v>0</v>
      </c>
      <c r="CK55" s="10"/>
      <c r="CL55" s="9">
        <f>CK55*$E55</f>
        <v>0</v>
      </c>
      <c r="CM55" s="10"/>
      <c r="CN55" s="9">
        <f>CM55*$E55</f>
        <v>0</v>
      </c>
      <c r="CO55" s="10"/>
      <c r="CP55" s="9">
        <f>CO55*$E55</f>
        <v>0</v>
      </c>
      <c r="CQ55" s="10"/>
      <c r="CR55" s="9">
        <f>CQ55*$E55</f>
        <v>0</v>
      </c>
      <c r="CS55" s="10"/>
      <c r="CT55" s="9">
        <f>CS55*$E55</f>
        <v>0</v>
      </c>
      <c r="CU55" s="10"/>
      <c r="CV55" s="9">
        <f>CU55*$E55</f>
        <v>0</v>
      </c>
      <c r="CW55" s="10"/>
      <c r="CX55" s="9">
        <f>CW55*$E55</f>
        <v>0</v>
      </c>
      <c r="CY55" s="10"/>
      <c r="CZ55" s="9">
        <f>CY55*$E55</f>
        <v>0</v>
      </c>
      <c r="DA55" s="10"/>
      <c r="DB55" s="9">
        <f>DA55*$E55</f>
        <v>0</v>
      </c>
      <c r="DC55" s="10"/>
      <c r="DD55" s="9">
        <f>DC55*$E55</f>
        <v>0</v>
      </c>
      <c r="DE55" s="10"/>
      <c r="DF55" s="9">
        <f>DE55*$E55</f>
        <v>0</v>
      </c>
      <c r="DG55" s="10"/>
      <c r="DH55" s="9">
        <f>DG55*$E55</f>
        <v>0</v>
      </c>
      <c r="DI55" s="10"/>
      <c r="DJ55" s="9">
        <f>DI55*$E55</f>
        <v>0</v>
      </c>
      <c r="DK55" s="10"/>
      <c r="DL55" s="9">
        <f>DK55*$E55</f>
        <v>0</v>
      </c>
      <c r="DM55" s="10"/>
      <c r="DN55" s="9">
        <f>DM55*$E55</f>
        <v>0</v>
      </c>
      <c r="DO55" s="10"/>
      <c r="DP55" s="9">
        <f>DO55*$E55</f>
        <v>0</v>
      </c>
      <c r="DQ55" s="10"/>
      <c r="DR55" s="9">
        <f>DQ55*$E55</f>
        <v>0</v>
      </c>
      <c r="DS55" s="10"/>
      <c r="DT55" s="9">
        <f>DS55*$E55</f>
        <v>0</v>
      </c>
      <c r="DU55" s="10"/>
      <c r="DV55" s="9">
        <f>DU55*$E55</f>
        <v>0</v>
      </c>
      <c r="DW55" s="10"/>
      <c r="DX55" s="9">
        <f>DW55*$E55</f>
        <v>0</v>
      </c>
      <c r="DY55" s="10"/>
      <c r="DZ55" s="9">
        <f>DY55*$E55</f>
        <v>0</v>
      </c>
      <c r="EA55" s="10"/>
      <c r="EB55" s="9">
        <f>EA55*$E55</f>
        <v>0</v>
      </c>
      <c r="EC55" s="10"/>
      <c r="ED55" s="9">
        <f>EC55*$E55</f>
        <v>0</v>
      </c>
    </row>
    <row r="56" spans="1:134" s="7" customFormat="1" ht="15.75" thickBot="1">
      <c r="E56" s="43"/>
      <c r="F56" s="43"/>
      <c r="G56" s="74"/>
      <c r="H56" s="74"/>
      <c r="I56" s="74"/>
      <c r="J56" s="74"/>
      <c r="K56" s="74"/>
      <c r="L56" s="74"/>
      <c r="M56" s="74"/>
      <c r="N56" s="74"/>
      <c r="O56" s="74"/>
      <c r="P56" s="74"/>
      <c r="Q56" s="74"/>
      <c r="R56" s="74"/>
      <c r="S56" s="74"/>
      <c r="T56" s="74"/>
      <c r="U56" s="74"/>
      <c r="V56" s="74"/>
      <c r="W56" s="74"/>
      <c r="X56" s="74"/>
      <c r="Y56" s="74"/>
      <c r="Z56" s="74"/>
      <c r="AA56" s="74"/>
      <c r="AB56" s="74"/>
      <c r="AC56" s="74"/>
      <c r="AD56" s="74"/>
      <c r="AE56" s="74"/>
      <c r="AF56" s="74"/>
      <c r="AG56" s="74"/>
      <c r="AH56" s="74"/>
      <c r="AI56" s="74"/>
      <c r="AJ56" s="74"/>
      <c r="AK56" s="74"/>
      <c r="AL56" s="74"/>
      <c r="AM56" s="74"/>
      <c r="AN56" s="74"/>
      <c r="AO56" s="74"/>
      <c r="AP56" s="74"/>
      <c r="AQ56" s="74"/>
      <c r="AR56" s="74"/>
      <c r="AS56" s="74"/>
      <c r="AT56" s="74"/>
      <c r="AU56" s="74"/>
      <c r="AV56" s="74"/>
      <c r="AW56" s="74"/>
      <c r="AX56" s="74"/>
      <c r="AY56" s="74"/>
      <c r="AZ56" s="74"/>
      <c r="BA56" s="74"/>
      <c r="BB56" s="74"/>
      <c r="BC56" s="74"/>
      <c r="BD56" s="74"/>
      <c r="BE56" s="74"/>
      <c r="BF56" s="74"/>
      <c r="BG56" s="74"/>
      <c r="BH56" s="74"/>
      <c r="BI56" s="74"/>
      <c r="BJ56" s="74"/>
      <c r="BK56" s="74"/>
      <c r="BL56" s="74"/>
      <c r="BM56" s="74"/>
      <c r="BN56" s="74"/>
      <c r="BO56" s="74"/>
      <c r="BP56" s="74"/>
      <c r="BQ56" s="74"/>
      <c r="BR56" s="74"/>
      <c r="BS56" s="74"/>
      <c r="BT56" s="74"/>
      <c r="BU56" s="74"/>
      <c r="BV56" s="74"/>
      <c r="BW56" s="74"/>
      <c r="BX56" s="74"/>
      <c r="BY56" s="74"/>
      <c r="BZ56" s="74"/>
      <c r="CA56" s="74"/>
      <c r="CB56" s="74"/>
      <c r="CC56" s="74"/>
      <c r="CD56" s="74"/>
      <c r="CE56" s="74"/>
      <c r="CF56" s="74"/>
      <c r="CG56" s="74"/>
      <c r="CH56" s="74"/>
      <c r="CI56" s="74"/>
      <c r="CJ56" s="74"/>
      <c r="CK56" s="74"/>
      <c r="CL56" s="74"/>
      <c r="CM56" s="74"/>
      <c r="CN56" s="74"/>
      <c r="CO56" s="74"/>
      <c r="CP56" s="74"/>
      <c r="CQ56" s="74"/>
      <c r="CR56" s="74"/>
      <c r="CS56" s="74"/>
      <c r="CT56" s="74"/>
      <c r="CU56" s="74"/>
      <c r="CV56" s="74"/>
      <c r="CW56" s="74"/>
      <c r="CX56" s="74"/>
      <c r="CY56" s="74"/>
      <c r="CZ56" s="74"/>
      <c r="DA56" s="74"/>
      <c r="DB56" s="74"/>
      <c r="DC56" s="74"/>
      <c r="DD56" s="74"/>
      <c r="DE56" s="74"/>
      <c r="DF56" s="74"/>
      <c r="DG56" s="74"/>
      <c r="DH56" s="74"/>
      <c r="DI56" s="74"/>
      <c r="DJ56" s="74"/>
      <c r="DK56" s="74"/>
      <c r="DL56" s="74"/>
      <c r="DM56" s="74"/>
      <c r="DN56" s="74"/>
      <c r="DO56" s="74"/>
      <c r="DP56" s="74"/>
      <c r="DQ56" s="74"/>
      <c r="DR56" s="74"/>
      <c r="DS56" s="74"/>
      <c r="DT56" s="74"/>
      <c r="DU56" s="74"/>
      <c r="DV56" s="74"/>
      <c r="DW56" s="74"/>
      <c r="DX56" s="74"/>
      <c r="DY56" s="74"/>
      <c r="DZ56" s="74"/>
      <c r="EA56" s="74"/>
      <c r="EB56" s="74"/>
      <c r="EC56" s="74"/>
      <c r="ED56" s="74"/>
    </row>
    <row r="57" spans="1:134" s="37" customFormat="1" ht="19.5" thickBot="1">
      <c r="A57" s="42" t="s">
        <v>144</v>
      </c>
      <c r="B57" s="41" t="s">
        <v>143</v>
      </c>
      <c r="C57" s="41"/>
      <c r="D57" s="41"/>
      <c r="E57" s="40"/>
      <c r="F57" s="40">
        <f t="shared" ref="F57:F88" si="130">SUM(H57,J57,L57,N57,P57,R57,T57,V57,X57,Z57,AB57,AD57,AF57,AH57,AJ57,AL57,AN57,AP57,AR57,AT57,AV57,AX57,AZ57,BB57,BD57,BF57,BH57,BJ57,BL57,BN57,BP57,BR57,BT57,BV57,BX57,BZ57,CB57,CD57,CF57,CH57,CJ57,CL57,CN57,CP57,CR57,CT57,CV57,CX57,CZ57,DB57,DD57,DF57,DH57,DJ57,DL57,DN57,DP57,DR57,DT57,DV57,DX57,DZ57,EB57,ED57)</f>
        <v>0</v>
      </c>
      <c r="G57" s="39"/>
      <c r="H57" s="38">
        <f>SUM(H58,H102:H109,H112:H117,H120,H123)</f>
        <v>0</v>
      </c>
      <c r="I57" s="39"/>
      <c r="J57" s="38">
        <f>SUM(J58,J102:J109,J112:J117,J120,J123)</f>
        <v>0</v>
      </c>
      <c r="K57" s="39"/>
      <c r="L57" s="38">
        <f>SUM(L58,L102:L109,L112:L117,L120,L123)</f>
        <v>0</v>
      </c>
      <c r="M57" s="39"/>
      <c r="N57" s="38">
        <f>SUM(N58,N102:N109,N112:N117,N120,N123)</f>
        <v>0</v>
      </c>
      <c r="O57" s="39"/>
      <c r="P57" s="38">
        <f>SUM(P58,P102:P109,P112:P117,P120,P123)</f>
        <v>0</v>
      </c>
      <c r="Q57" s="39"/>
      <c r="R57" s="38">
        <f>SUM(R58,R102:R109,R112:R117,R120,R123)</f>
        <v>0</v>
      </c>
      <c r="S57" s="39"/>
      <c r="T57" s="38">
        <f>SUM(T58,T102:T109,T112:T117,T120,T123)</f>
        <v>0</v>
      </c>
      <c r="U57" s="39"/>
      <c r="V57" s="38">
        <f>SUM(V58,V102:V109,V112:V117,V120,V123)</f>
        <v>0</v>
      </c>
      <c r="W57" s="39"/>
      <c r="X57" s="38">
        <f>SUM(X58,X102:X109,X112:X117,X120,X123)</f>
        <v>0</v>
      </c>
      <c r="Y57" s="39"/>
      <c r="Z57" s="38">
        <f>SUM(Z58,Z102:Z109,Z112:Z117,Z120,Z123)</f>
        <v>0</v>
      </c>
      <c r="AA57" s="39"/>
      <c r="AB57" s="38">
        <f>SUM(AB58,AB102:AB109,AB112:AB117,AB120,AB123)</f>
        <v>0</v>
      </c>
      <c r="AC57" s="39"/>
      <c r="AD57" s="38">
        <f>SUM(AD58,AD102:AD109,AD112:AD117,AD120,AD123)</f>
        <v>0</v>
      </c>
      <c r="AE57" s="39"/>
      <c r="AF57" s="38">
        <f>SUM(AF58,AF102:AF109,AF112:AF117,AF120,AF123)</f>
        <v>0</v>
      </c>
      <c r="AG57" s="39"/>
      <c r="AH57" s="38">
        <f>SUM(AH58,AH102:AH109,AH112:AH117,AH120,AH123)</f>
        <v>0</v>
      </c>
      <c r="AI57" s="39"/>
      <c r="AJ57" s="38">
        <f>SUM(AJ58,AJ102:AJ109,AJ112:AJ117,AJ120,AJ123)</f>
        <v>0</v>
      </c>
      <c r="AK57" s="39"/>
      <c r="AL57" s="38">
        <f>SUM(AL58,AL102:AL109,AL112:AL117,AL120,AL123)</f>
        <v>0</v>
      </c>
      <c r="AM57" s="39"/>
      <c r="AN57" s="38">
        <f>SUM(AN58,AN102:AN109,AN112:AN117,AN120,AN123)</f>
        <v>0</v>
      </c>
      <c r="AO57" s="39"/>
      <c r="AP57" s="38">
        <f>SUM(AP58,AP102:AP109,AP112:AP117,AP120,AP123)</f>
        <v>0</v>
      </c>
      <c r="AQ57" s="39"/>
      <c r="AR57" s="38">
        <f>SUM(AR58,AR102:AR109,AR112:AR117,AR120,AR123)</f>
        <v>0</v>
      </c>
      <c r="AS57" s="39"/>
      <c r="AT57" s="38">
        <f>SUM(AT58,AT102:AT109,AT112:AT117,AT120,AT123)</f>
        <v>0</v>
      </c>
      <c r="AU57" s="39"/>
      <c r="AV57" s="38">
        <f>SUM(AV58,AV102:AV109,AV112:AV117,AV120,AV123)</f>
        <v>0</v>
      </c>
      <c r="AW57" s="39"/>
      <c r="AX57" s="38">
        <f>SUM(AX58,AX102:AX109,AX112:AX117,AX120,AX123)</f>
        <v>0</v>
      </c>
      <c r="AY57" s="39"/>
      <c r="AZ57" s="38">
        <f>SUM(AZ58,AZ102:AZ109,AZ112:AZ117,AZ120,AZ123)</f>
        <v>0</v>
      </c>
      <c r="BA57" s="39"/>
      <c r="BB57" s="38">
        <f>SUM(BB58,BB102:BB109,BB112:BB117,BB120,BB123)</f>
        <v>0</v>
      </c>
      <c r="BC57" s="39"/>
      <c r="BD57" s="38">
        <f>SUM(BD58,BD102:BD109,BD112:BD117,BD120,BD123)</f>
        <v>0</v>
      </c>
      <c r="BE57" s="39"/>
      <c r="BF57" s="38">
        <f>SUM(BF58,BF102:BF109,BF112:BF117,BF120,BF123)</f>
        <v>0</v>
      </c>
      <c r="BG57" s="39"/>
      <c r="BH57" s="38">
        <f>SUM(BH58,BH102:BH109,BH112:BH117,BH120,BH123)</f>
        <v>0</v>
      </c>
      <c r="BI57" s="39"/>
      <c r="BJ57" s="38">
        <f>SUM(BJ58,BJ102:BJ109,BJ112:BJ117,BJ120,BJ123)</f>
        <v>0</v>
      </c>
      <c r="BK57" s="39"/>
      <c r="BL57" s="38">
        <f>SUM(BL58,BL102:BL109,BL112:BL117,BL120,BL123)</f>
        <v>0</v>
      </c>
      <c r="BM57" s="39"/>
      <c r="BN57" s="38">
        <f>SUM(BN58,BN102:BN109,BN112:BN117,BN120,BN123)</f>
        <v>0</v>
      </c>
      <c r="BO57" s="39"/>
      <c r="BP57" s="38">
        <f>SUM(BP58,BP102:BP109,BP112:BP117,BP120,BP123)</f>
        <v>0</v>
      </c>
      <c r="BQ57" s="39"/>
      <c r="BR57" s="38">
        <f>SUM(BR58,BR102:BR109,BR112:BR117,BR120,BR123)</f>
        <v>0</v>
      </c>
      <c r="BS57" s="39"/>
      <c r="BT57" s="38">
        <f>SUM(BT58,BT102:BT109,BT112:BT117,BT120,BT123)</f>
        <v>0</v>
      </c>
      <c r="BU57" s="39"/>
      <c r="BV57" s="38">
        <f>SUM(BV58,BV102:BV109,BV112:BV117,BV120,BV123)</f>
        <v>0</v>
      </c>
      <c r="BW57" s="39"/>
      <c r="BX57" s="38">
        <f>SUM(BX58,BX102:BX109,BX112:BX117,BX120,BX123)</f>
        <v>0</v>
      </c>
      <c r="BY57" s="39"/>
      <c r="BZ57" s="38">
        <f>SUM(BZ58,BZ102:BZ109,BZ112:BZ117,BZ120,BZ123)</f>
        <v>0</v>
      </c>
      <c r="CA57" s="39"/>
      <c r="CB57" s="38">
        <f>SUM(CB58,CB102:CB109,CB112:CB117,CB120,CB123)</f>
        <v>0</v>
      </c>
      <c r="CC57" s="39"/>
      <c r="CD57" s="38">
        <f>SUM(CD58,CD102:CD109,CD112:CD117,CD120,CD123)</f>
        <v>0</v>
      </c>
      <c r="CE57" s="39"/>
      <c r="CF57" s="38">
        <f>SUM(CF58,CF102:CF109,CF112:CF117,CF120,CF123)</f>
        <v>0</v>
      </c>
      <c r="CG57" s="39"/>
      <c r="CH57" s="38">
        <f>SUM(CH58,CH102:CH109,CH112:CH117,CH120,CH123)</f>
        <v>0</v>
      </c>
      <c r="CI57" s="39"/>
      <c r="CJ57" s="38">
        <f>SUM(CJ58,CJ102:CJ109,CJ112:CJ117,CJ120,CJ123)</f>
        <v>0</v>
      </c>
      <c r="CK57" s="39"/>
      <c r="CL57" s="38">
        <f>SUM(CL58,CL102:CL109,CL112:CL117,CL120,CL123)</f>
        <v>0</v>
      </c>
      <c r="CM57" s="39"/>
      <c r="CN57" s="38">
        <f>SUM(CN58,CN102:CN109,CN112:CN117,CN120,CN123)</f>
        <v>0</v>
      </c>
      <c r="CO57" s="39"/>
      <c r="CP57" s="38">
        <f>SUM(CP58,CP102:CP109,CP112:CP117,CP120,CP123)</f>
        <v>0</v>
      </c>
      <c r="CQ57" s="39"/>
      <c r="CR57" s="38">
        <f>SUM(CR58,CR102:CR109,CR112:CR117,CR120,CR123)</f>
        <v>0</v>
      </c>
      <c r="CS57" s="39"/>
      <c r="CT57" s="38">
        <f>SUM(CT58,CT102:CT109,CT112:CT117,CT120,CT123)</f>
        <v>0</v>
      </c>
      <c r="CU57" s="39"/>
      <c r="CV57" s="38">
        <f>SUM(CV58,CV102:CV109,CV112:CV117,CV120,CV123)</f>
        <v>0</v>
      </c>
      <c r="CW57" s="39"/>
      <c r="CX57" s="38">
        <f>SUM(CX58,CX102:CX109,CX112:CX117,CX120,CX123)</f>
        <v>0</v>
      </c>
      <c r="CY57" s="39"/>
      <c r="CZ57" s="38">
        <f>SUM(CZ58,CZ102:CZ109,CZ112:CZ117,CZ120,CZ123)</f>
        <v>0</v>
      </c>
      <c r="DA57" s="39"/>
      <c r="DB57" s="38">
        <f>SUM(DB58,DB102:DB109,DB112:DB117,DB120,DB123)</f>
        <v>0</v>
      </c>
      <c r="DC57" s="39"/>
      <c r="DD57" s="38">
        <f>SUM(DD58,DD102:DD109,DD112:DD117,DD120,DD123)</f>
        <v>0</v>
      </c>
      <c r="DE57" s="39"/>
      <c r="DF57" s="38">
        <f>SUM(DF58,DF102:DF109,DF112:DF117,DF120,DF123)</f>
        <v>0</v>
      </c>
      <c r="DG57" s="39"/>
      <c r="DH57" s="38">
        <f>SUM(DH58,DH102:DH109,DH112:DH117,DH120,DH123)</f>
        <v>0</v>
      </c>
      <c r="DI57" s="39"/>
      <c r="DJ57" s="38">
        <f>SUM(DJ58,DJ102:DJ109,DJ112:DJ117,DJ120,DJ123)</f>
        <v>0</v>
      </c>
      <c r="DK57" s="39"/>
      <c r="DL57" s="38">
        <f>SUM(DL58,DL102:DL109,DL112:DL117,DL120,DL123)</f>
        <v>0</v>
      </c>
      <c r="DM57" s="39"/>
      <c r="DN57" s="38">
        <f>SUM(DN58,DN102:DN109,DN112:DN117,DN120,DN123)</f>
        <v>0</v>
      </c>
      <c r="DO57" s="39"/>
      <c r="DP57" s="38">
        <f>SUM(DP58,DP102:DP109,DP112:DP117,DP120,DP123)</f>
        <v>0</v>
      </c>
      <c r="DQ57" s="39"/>
      <c r="DR57" s="38">
        <f>SUM(DR58,DR102:DR109,DR112:DR117,DR120,DR123)</f>
        <v>0</v>
      </c>
      <c r="DS57" s="39"/>
      <c r="DT57" s="38">
        <f>SUM(DT58,DT102:DT109,DT112:DT117,DT120,DT123)</f>
        <v>0</v>
      </c>
      <c r="DU57" s="39"/>
      <c r="DV57" s="38">
        <f>SUM(DV58,DV102:DV109,DV112:DV117,DV120,DV123)</f>
        <v>0</v>
      </c>
      <c r="DW57" s="39"/>
      <c r="DX57" s="38">
        <f>SUM(DX58,DX102:DX109,DX112:DX117,DX120,DX123)</f>
        <v>0</v>
      </c>
      <c r="DY57" s="39"/>
      <c r="DZ57" s="38">
        <f>SUM(DZ58,DZ102:DZ109,DZ112:DZ117,DZ120,DZ123)</f>
        <v>0</v>
      </c>
      <c r="EA57" s="39"/>
      <c r="EB57" s="38">
        <f>SUM(EB58,EB102:EB109,EB112:EB117,EB120,EB123)</f>
        <v>0</v>
      </c>
      <c r="EC57" s="39"/>
      <c r="ED57" s="38">
        <f>SUM(ED58,ED102:ED109,ED112:ED117,ED120,ED123)</f>
        <v>0</v>
      </c>
    </row>
    <row r="58" spans="1:134" s="15" customFormat="1">
      <c r="A58" s="36"/>
      <c r="B58" s="35">
        <v>31</v>
      </c>
      <c r="C58" s="35" t="s">
        <v>142</v>
      </c>
      <c r="D58" s="35"/>
      <c r="E58" s="34"/>
      <c r="F58" s="24">
        <f t="shared" si="130"/>
        <v>0</v>
      </c>
      <c r="G58" s="23"/>
      <c r="H58" s="22">
        <f>SUM(H59:H101)</f>
        <v>0</v>
      </c>
      <c r="I58" s="23"/>
      <c r="J58" s="22">
        <f>SUM(J59:J101)</f>
        <v>0</v>
      </c>
      <c r="K58" s="23"/>
      <c r="L58" s="22">
        <f>SUM(L59:L101)</f>
        <v>0</v>
      </c>
      <c r="M58" s="23"/>
      <c r="N58" s="22">
        <f>SUM(N59:N101)</f>
        <v>0</v>
      </c>
      <c r="O58" s="23"/>
      <c r="P58" s="22">
        <f>SUM(P59:P101)</f>
        <v>0</v>
      </c>
      <c r="Q58" s="23"/>
      <c r="R58" s="22">
        <f>SUM(R59:R101)</f>
        <v>0</v>
      </c>
      <c r="S58" s="23"/>
      <c r="T58" s="22">
        <f>SUM(T59:T101)</f>
        <v>0</v>
      </c>
      <c r="U58" s="23"/>
      <c r="V58" s="22">
        <f>SUM(V59:V101)</f>
        <v>0</v>
      </c>
      <c r="W58" s="23"/>
      <c r="X58" s="22">
        <f>SUM(X59:X101)</f>
        <v>0</v>
      </c>
      <c r="Y58" s="23"/>
      <c r="Z58" s="22">
        <f>SUM(Z59:Z101)</f>
        <v>0</v>
      </c>
      <c r="AA58" s="23"/>
      <c r="AB58" s="22">
        <f>SUM(AB59:AB101)</f>
        <v>0</v>
      </c>
      <c r="AC58" s="23"/>
      <c r="AD58" s="22">
        <f>SUM(AD59:AD101)</f>
        <v>0</v>
      </c>
      <c r="AE58" s="23"/>
      <c r="AF58" s="22">
        <f>SUM(AF59:AF101)</f>
        <v>0</v>
      </c>
      <c r="AG58" s="23"/>
      <c r="AH58" s="22">
        <f>SUM(AH59:AH101)</f>
        <v>0</v>
      </c>
      <c r="AI58" s="23"/>
      <c r="AJ58" s="22">
        <f>SUM(AJ59:AJ101)</f>
        <v>0</v>
      </c>
      <c r="AK58" s="23"/>
      <c r="AL58" s="22">
        <f>SUM(AL59:AL101)</f>
        <v>0</v>
      </c>
      <c r="AM58" s="23"/>
      <c r="AN58" s="22">
        <f>SUM(AN59:AN101)</f>
        <v>0</v>
      </c>
      <c r="AO58" s="23"/>
      <c r="AP58" s="22">
        <f>SUM(AP59:AP101)</f>
        <v>0</v>
      </c>
      <c r="AQ58" s="23"/>
      <c r="AR58" s="22">
        <f>SUM(AR59:AR101)</f>
        <v>0</v>
      </c>
      <c r="AS58" s="23"/>
      <c r="AT58" s="22">
        <f>SUM(AT59:AT101)</f>
        <v>0</v>
      </c>
      <c r="AU58" s="23"/>
      <c r="AV58" s="22">
        <f>SUM(AV59:AV101)</f>
        <v>0</v>
      </c>
      <c r="AW58" s="23"/>
      <c r="AX58" s="22">
        <f>SUM(AX59:AX101)</f>
        <v>0</v>
      </c>
      <c r="AY58" s="23"/>
      <c r="AZ58" s="22">
        <f>SUM(AZ59:AZ101)</f>
        <v>0</v>
      </c>
      <c r="BA58" s="23"/>
      <c r="BB58" s="22">
        <f>SUM(BB59:BB101)</f>
        <v>0</v>
      </c>
      <c r="BC58" s="23"/>
      <c r="BD58" s="22">
        <f>SUM(BD59:BD101)</f>
        <v>0</v>
      </c>
      <c r="BE58" s="23"/>
      <c r="BF58" s="22">
        <f>SUM(BF59:BF101)</f>
        <v>0</v>
      </c>
      <c r="BG58" s="23"/>
      <c r="BH58" s="22">
        <f>SUM(BH59:BH101)</f>
        <v>0</v>
      </c>
      <c r="BI58" s="23"/>
      <c r="BJ58" s="22">
        <f>SUM(BJ59:BJ101)</f>
        <v>0</v>
      </c>
      <c r="BK58" s="23"/>
      <c r="BL58" s="22">
        <f>SUM(BL59:BL101)</f>
        <v>0</v>
      </c>
      <c r="BM58" s="23"/>
      <c r="BN58" s="22">
        <f>SUM(BN59:BN101)</f>
        <v>0</v>
      </c>
      <c r="BO58" s="23"/>
      <c r="BP58" s="22">
        <f>SUM(BP59:BP101)</f>
        <v>0</v>
      </c>
      <c r="BQ58" s="23"/>
      <c r="BR58" s="22">
        <f>SUM(BR59:BR101)</f>
        <v>0</v>
      </c>
      <c r="BS58" s="23"/>
      <c r="BT58" s="22">
        <f>SUM(BT59:BT101)</f>
        <v>0</v>
      </c>
      <c r="BU58" s="23"/>
      <c r="BV58" s="22">
        <f>SUM(BV59:BV101)</f>
        <v>0</v>
      </c>
      <c r="BW58" s="23"/>
      <c r="BX58" s="22">
        <f>SUM(BX59:BX101)</f>
        <v>0</v>
      </c>
      <c r="BY58" s="23"/>
      <c r="BZ58" s="22">
        <f>SUM(BZ59:BZ101)</f>
        <v>0</v>
      </c>
      <c r="CA58" s="23"/>
      <c r="CB58" s="22">
        <f>SUM(CB59:CB101)</f>
        <v>0</v>
      </c>
      <c r="CC58" s="23"/>
      <c r="CD58" s="22">
        <f>SUM(CD59:CD101)</f>
        <v>0</v>
      </c>
      <c r="CE58" s="23"/>
      <c r="CF58" s="22">
        <f>SUM(CF59:CF101)</f>
        <v>0</v>
      </c>
      <c r="CG58" s="23"/>
      <c r="CH58" s="22">
        <f>SUM(CH59:CH101)</f>
        <v>0</v>
      </c>
      <c r="CI58" s="23"/>
      <c r="CJ58" s="22">
        <f>SUM(CJ59:CJ101)</f>
        <v>0</v>
      </c>
      <c r="CK58" s="23"/>
      <c r="CL58" s="22">
        <f>SUM(CL59:CL101)</f>
        <v>0</v>
      </c>
      <c r="CM58" s="23"/>
      <c r="CN58" s="22">
        <f>SUM(CN59:CN101)</f>
        <v>0</v>
      </c>
      <c r="CO58" s="23"/>
      <c r="CP58" s="22">
        <f>SUM(CP59:CP101)</f>
        <v>0</v>
      </c>
      <c r="CQ58" s="23"/>
      <c r="CR58" s="22">
        <f>SUM(CR59:CR101)</f>
        <v>0</v>
      </c>
      <c r="CS58" s="23"/>
      <c r="CT58" s="22">
        <f>SUM(CT59:CT101)</f>
        <v>0</v>
      </c>
      <c r="CU58" s="23"/>
      <c r="CV58" s="22">
        <f>SUM(CV59:CV101)</f>
        <v>0</v>
      </c>
      <c r="CW58" s="23"/>
      <c r="CX58" s="22">
        <f>SUM(CX59:CX101)</f>
        <v>0</v>
      </c>
      <c r="CY58" s="23"/>
      <c r="CZ58" s="22">
        <f>SUM(CZ59:CZ101)</f>
        <v>0</v>
      </c>
      <c r="DA58" s="23"/>
      <c r="DB58" s="22">
        <f>SUM(DB59:DB101)</f>
        <v>0</v>
      </c>
      <c r="DC58" s="23"/>
      <c r="DD58" s="22">
        <f>SUM(DD59:DD101)</f>
        <v>0</v>
      </c>
      <c r="DE58" s="23"/>
      <c r="DF58" s="22">
        <f>SUM(DF59:DF101)</f>
        <v>0</v>
      </c>
      <c r="DG58" s="23"/>
      <c r="DH58" s="22">
        <f>SUM(DH59:DH101)</f>
        <v>0</v>
      </c>
      <c r="DI58" s="23"/>
      <c r="DJ58" s="22">
        <f>SUM(DJ59:DJ101)</f>
        <v>0</v>
      </c>
      <c r="DK58" s="23"/>
      <c r="DL58" s="22">
        <f>SUM(DL59:DL101)</f>
        <v>0</v>
      </c>
      <c r="DM58" s="23"/>
      <c r="DN58" s="22">
        <f>SUM(DN59:DN101)</f>
        <v>0</v>
      </c>
      <c r="DO58" s="23"/>
      <c r="DP58" s="22">
        <f>SUM(DP59:DP101)</f>
        <v>0</v>
      </c>
      <c r="DQ58" s="23"/>
      <c r="DR58" s="22">
        <f>SUM(DR59:DR101)</f>
        <v>0</v>
      </c>
      <c r="DS58" s="23"/>
      <c r="DT58" s="22">
        <f>SUM(DT59:DT101)</f>
        <v>0</v>
      </c>
      <c r="DU58" s="23"/>
      <c r="DV58" s="22">
        <f>SUM(DV59:DV101)</f>
        <v>0</v>
      </c>
      <c r="DW58" s="23"/>
      <c r="DX58" s="22">
        <f>SUM(DX59:DX101)</f>
        <v>0</v>
      </c>
      <c r="DY58" s="23"/>
      <c r="DZ58" s="22">
        <f>SUM(DZ59:DZ101)</f>
        <v>0</v>
      </c>
      <c r="EA58" s="23"/>
      <c r="EB58" s="22">
        <f>SUM(EB59:EB101)</f>
        <v>0</v>
      </c>
      <c r="EC58" s="23"/>
      <c r="ED58" s="22">
        <f>SUM(ED59:ED101)</f>
        <v>0</v>
      </c>
    </row>
    <row r="59" spans="1:134">
      <c r="A59" s="33"/>
      <c r="B59" s="32"/>
      <c r="C59" s="32" t="s">
        <v>141</v>
      </c>
      <c r="D59" s="32" t="s">
        <v>7</v>
      </c>
      <c r="E59" s="31"/>
      <c r="F59" s="30">
        <f t="shared" si="130"/>
        <v>0</v>
      </c>
      <c r="G59" s="73"/>
      <c r="H59" s="63">
        <f t="shared" ref="H59:H90" si="131">G59*$E59</f>
        <v>0</v>
      </c>
      <c r="I59" s="73"/>
      <c r="J59" s="63">
        <f t="shared" ref="J59:J90" si="132">I59*$E59</f>
        <v>0</v>
      </c>
      <c r="K59" s="73"/>
      <c r="L59" s="63">
        <f t="shared" ref="L59:L90" si="133">K59*$E59</f>
        <v>0</v>
      </c>
      <c r="M59" s="73"/>
      <c r="N59" s="63">
        <f t="shared" ref="N59:N90" si="134">M59*$E59</f>
        <v>0</v>
      </c>
      <c r="O59" s="73"/>
      <c r="P59" s="63">
        <f t="shared" ref="P59:P90" si="135">O59*$E59</f>
        <v>0</v>
      </c>
      <c r="Q59" s="73"/>
      <c r="R59" s="63">
        <f t="shared" ref="R59:R90" si="136">Q59*$E59</f>
        <v>0</v>
      </c>
      <c r="S59" s="73"/>
      <c r="T59" s="63">
        <f t="shared" ref="T59:T90" si="137">S59*$E59</f>
        <v>0</v>
      </c>
      <c r="U59" s="73"/>
      <c r="V59" s="63">
        <f t="shared" ref="V59:V90" si="138">U59*$E59</f>
        <v>0</v>
      </c>
      <c r="W59" s="73"/>
      <c r="X59" s="63">
        <f t="shared" ref="X59:X90" si="139">W59*$E59</f>
        <v>0</v>
      </c>
      <c r="Y59" s="73"/>
      <c r="Z59" s="63">
        <f t="shared" ref="Z59:Z90" si="140">Y59*$E59</f>
        <v>0</v>
      </c>
      <c r="AA59" s="73"/>
      <c r="AB59" s="63">
        <f t="shared" ref="AB59:AB90" si="141">AA59*$E59</f>
        <v>0</v>
      </c>
      <c r="AC59" s="73"/>
      <c r="AD59" s="63">
        <f t="shared" ref="AD59:AD90" si="142">AC59*$E59</f>
        <v>0</v>
      </c>
      <c r="AE59" s="73"/>
      <c r="AF59" s="63">
        <f t="shared" ref="AF59:AF90" si="143">AE59*$E59</f>
        <v>0</v>
      </c>
      <c r="AG59" s="73"/>
      <c r="AH59" s="63">
        <f t="shared" ref="AH59:AH90" si="144">AG59*$E59</f>
        <v>0</v>
      </c>
      <c r="AI59" s="73"/>
      <c r="AJ59" s="63">
        <f t="shared" ref="AJ59:AJ90" si="145">AI59*$E59</f>
        <v>0</v>
      </c>
      <c r="AK59" s="73"/>
      <c r="AL59" s="63">
        <f t="shared" ref="AL59:AL90" si="146">AK59*$E59</f>
        <v>0</v>
      </c>
      <c r="AM59" s="73"/>
      <c r="AN59" s="63">
        <f t="shared" ref="AN59:AN90" si="147">AM59*$E59</f>
        <v>0</v>
      </c>
      <c r="AO59" s="73"/>
      <c r="AP59" s="63">
        <f t="shared" ref="AP59:AP90" si="148">AO59*$E59</f>
        <v>0</v>
      </c>
      <c r="AQ59" s="73"/>
      <c r="AR59" s="63">
        <f t="shared" ref="AR59:AR90" si="149">AQ59*$E59</f>
        <v>0</v>
      </c>
      <c r="AS59" s="73"/>
      <c r="AT59" s="63">
        <f t="shared" ref="AT59:AT90" si="150">AS59*$E59</f>
        <v>0</v>
      </c>
      <c r="AU59" s="73"/>
      <c r="AV59" s="63">
        <f t="shared" ref="AV59:AV90" si="151">AU59*$E59</f>
        <v>0</v>
      </c>
      <c r="AW59" s="73"/>
      <c r="AX59" s="63">
        <f t="shared" ref="AX59:AX90" si="152">AW59*$E59</f>
        <v>0</v>
      </c>
      <c r="AY59" s="73"/>
      <c r="AZ59" s="63">
        <f t="shared" ref="AZ59:AZ90" si="153">AY59*$E59</f>
        <v>0</v>
      </c>
      <c r="BA59" s="73"/>
      <c r="BB59" s="63">
        <f t="shared" ref="BB59:BB90" si="154">BA59*$E59</f>
        <v>0</v>
      </c>
      <c r="BC59" s="73"/>
      <c r="BD59" s="63">
        <f t="shared" ref="BD59:BD90" si="155">BC59*$E59</f>
        <v>0</v>
      </c>
      <c r="BE59" s="73"/>
      <c r="BF59" s="63">
        <f t="shared" ref="BF59:BF90" si="156">BE59*$E59</f>
        <v>0</v>
      </c>
      <c r="BG59" s="73"/>
      <c r="BH59" s="63">
        <f t="shared" ref="BH59:BH90" si="157">BG59*$E59</f>
        <v>0</v>
      </c>
      <c r="BI59" s="73"/>
      <c r="BJ59" s="63">
        <f t="shared" ref="BJ59:BJ90" si="158">BI59*$E59</f>
        <v>0</v>
      </c>
      <c r="BK59" s="73"/>
      <c r="BL59" s="63">
        <f t="shared" ref="BL59:BL90" si="159">BK59*$E59</f>
        <v>0</v>
      </c>
      <c r="BM59" s="73"/>
      <c r="BN59" s="63">
        <f t="shared" ref="BN59:BN90" si="160">BM59*$E59</f>
        <v>0</v>
      </c>
      <c r="BO59" s="73"/>
      <c r="BP59" s="63">
        <f t="shared" ref="BP59:BP90" si="161">BO59*$E59</f>
        <v>0</v>
      </c>
      <c r="BQ59" s="73"/>
      <c r="BR59" s="63">
        <f t="shared" ref="BR59:BR90" si="162">BQ59*$E59</f>
        <v>0</v>
      </c>
      <c r="BS59" s="73"/>
      <c r="BT59" s="63">
        <f t="shared" ref="BT59:BT90" si="163">BS59*$E59</f>
        <v>0</v>
      </c>
      <c r="BU59" s="73"/>
      <c r="BV59" s="63">
        <f t="shared" ref="BV59:BV90" si="164">BU59*$E59</f>
        <v>0</v>
      </c>
      <c r="BW59" s="73"/>
      <c r="BX59" s="63">
        <f t="shared" ref="BX59:BX90" si="165">BW59*$E59</f>
        <v>0</v>
      </c>
      <c r="BY59" s="73"/>
      <c r="BZ59" s="63">
        <f t="shared" ref="BZ59:BZ90" si="166">BY59*$E59</f>
        <v>0</v>
      </c>
      <c r="CA59" s="73"/>
      <c r="CB59" s="63">
        <f t="shared" ref="CB59:CB90" si="167">CA59*$E59</f>
        <v>0</v>
      </c>
      <c r="CC59" s="73"/>
      <c r="CD59" s="63">
        <f t="shared" ref="CD59:CD90" si="168">CC59*$E59</f>
        <v>0</v>
      </c>
      <c r="CE59" s="73"/>
      <c r="CF59" s="63">
        <f t="shared" ref="CF59:CF90" si="169">CE59*$E59</f>
        <v>0</v>
      </c>
      <c r="CG59" s="73"/>
      <c r="CH59" s="63">
        <f t="shared" ref="CH59:CH90" si="170">CG59*$E59</f>
        <v>0</v>
      </c>
      <c r="CI59" s="73"/>
      <c r="CJ59" s="63">
        <f t="shared" ref="CJ59:CJ90" si="171">CI59*$E59</f>
        <v>0</v>
      </c>
      <c r="CK59" s="73"/>
      <c r="CL59" s="63">
        <f t="shared" ref="CL59:CL90" si="172">CK59*$E59</f>
        <v>0</v>
      </c>
      <c r="CM59" s="73"/>
      <c r="CN59" s="63">
        <f t="shared" ref="CN59:CN90" si="173">CM59*$E59</f>
        <v>0</v>
      </c>
      <c r="CO59" s="73"/>
      <c r="CP59" s="63">
        <f t="shared" ref="CP59:CP90" si="174">CO59*$E59</f>
        <v>0</v>
      </c>
      <c r="CQ59" s="73"/>
      <c r="CR59" s="63">
        <f t="shared" ref="CR59:CR90" si="175">CQ59*$E59</f>
        <v>0</v>
      </c>
      <c r="CS59" s="73"/>
      <c r="CT59" s="63">
        <f t="shared" ref="CT59:CT90" si="176">CS59*$E59</f>
        <v>0</v>
      </c>
      <c r="CU59" s="73"/>
      <c r="CV59" s="63">
        <f t="shared" ref="CV59:CV90" si="177">CU59*$E59</f>
        <v>0</v>
      </c>
      <c r="CW59" s="73"/>
      <c r="CX59" s="63">
        <f t="shared" ref="CX59:CX90" si="178">CW59*$E59</f>
        <v>0</v>
      </c>
      <c r="CY59" s="73"/>
      <c r="CZ59" s="63">
        <f t="shared" ref="CZ59:CZ90" si="179">CY59*$E59</f>
        <v>0</v>
      </c>
      <c r="DA59" s="73"/>
      <c r="DB59" s="63">
        <f t="shared" ref="DB59:DB90" si="180">DA59*$E59</f>
        <v>0</v>
      </c>
      <c r="DC59" s="73"/>
      <c r="DD59" s="63">
        <f t="shared" ref="DD59:DD90" si="181">DC59*$E59</f>
        <v>0</v>
      </c>
      <c r="DE59" s="73"/>
      <c r="DF59" s="63">
        <f t="shared" ref="DF59:DF90" si="182">DE59*$E59</f>
        <v>0</v>
      </c>
      <c r="DG59" s="73"/>
      <c r="DH59" s="63">
        <f t="shared" ref="DH59:DH90" si="183">DG59*$E59</f>
        <v>0</v>
      </c>
      <c r="DI59" s="73"/>
      <c r="DJ59" s="63">
        <f t="shared" ref="DJ59:DJ90" si="184">DI59*$E59</f>
        <v>0</v>
      </c>
      <c r="DK59" s="73"/>
      <c r="DL59" s="63">
        <f t="shared" ref="DL59:DL90" si="185">DK59*$E59</f>
        <v>0</v>
      </c>
      <c r="DM59" s="73"/>
      <c r="DN59" s="63">
        <f t="shared" ref="DN59:DN90" si="186">DM59*$E59</f>
        <v>0</v>
      </c>
      <c r="DO59" s="73"/>
      <c r="DP59" s="63">
        <f t="shared" ref="DP59:DP90" si="187">DO59*$E59</f>
        <v>0</v>
      </c>
      <c r="DQ59" s="73"/>
      <c r="DR59" s="63">
        <f t="shared" ref="DR59:DR90" si="188">DQ59*$E59</f>
        <v>0</v>
      </c>
      <c r="DS59" s="73"/>
      <c r="DT59" s="63">
        <f t="shared" ref="DT59:DT90" si="189">DS59*$E59</f>
        <v>0</v>
      </c>
      <c r="DU59" s="73"/>
      <c r="DV59" s="63">
        <f t="shared" ref="DV59:DV90" si="190">DU59*$E59</f>
        <v>0</v>
      </c>
      <c r="DW59" s="73"/>
      <c r="DX59" s="63">
        <f t="shared" ref="DX59:DX90" si="191">DW59*$E59</f>
        <v>0</v>
      </c>
      <c r="DY59" s="73"/>
      <c r="DZ59" s="63">
        <f t="shared" ref="DZ59:DZ90" si="192">DY59*$E59</f>
        <v>0</v>
      </c>
      <c r="EA59" s="73"/>
      <c r="EB59" s="63">
        <f t="shared" ref="EB59:EB90" si="193">EA59*$E59</f>
        <v>0</v>
      </c>
      <c r="EC59" s="73"/>
      <c r="ED59" s="63">
        <f t="shared" ref="ED59:ED90" si="194">EC59*$E59</f>
        <v>0</v>
      </c>
    </row>
    <row r="60" spans="1:134">
      <c r="A60" s="33"/>
      <c r="B60" s="32"/>
      <c r="C60" s="32" t="s">
        <v>140</v>
      </c>
      <c r="D60" s="32" t="s">
        <v>7</v>
      </c>
      <c r="E60" s="31"/>
      <c r="F60" s="30">
        <f t="shared" si="130"/>
        <v>0</v>
      </c>
      <c r="G60" s="73"/>
      <c r="H60" s="63">
        <f t="shared" si="131"/>
        <v>0</v>
      </c>
      <c r="I60" s="73"/>
      <c r="J60" s="63">
        <f t="shared" si="132"/>
        <v>0</v>
      </c>
      <c r="K60" s="73"/>
      <c r="L60" s="63">
        <f t="shared" si="133"/>
        <v>0</v>
      </c>
      <c r="M60" s="73"/>
      <c r="N60" s="63">
        <f t="shared" si="134"/>
        <v>0</v>
      </c>
      <c r="O60" s="73"/>
      <c r="P60" s="63">
        <f t="shared" si="135"/>
        <v>0</v>
      </c>
      <c r="Q60" s="73"/>
      <c r="R60" s="63">
        <f t="shared" si="136"/>
        <v>0</v>
      </c>
      <c r="S60" s="73"/>
      <c r="T60" s="63">
        <f t="shared" si="137"/>
        <v>0</v>
      </c>
      <c r="U60" s="73"/>
      <c r="V60" s="63">
        <f t="shared" si="138"/>
        <v>0</v>
      </c>
      <c r="W60" s="73"/>
      <c r="X60" s="63">
        <f t="shared" si="139"/>
        <v>0</v>
      </c>
      <c r="Y60" s="73"/>
      <c r="Z60" s="63">
        <f t="shared" si="140"/>
        <v>0</v>
      </c>
      <c r="AA60" s="73"/>
      <c r="AB60" s="63">
        <f t="shared" si="141"/>
        <v>0</v>
      </c>
      <c r="AC60" s="73"/>
      <c r="AD60" s="63">
        <f t="shared" si="142"/>
        <v>0</v>
      </c>
      <c r="AE60" s="73"/>
      <c r="AF60" s="63">
        <f t="shared" si="143"/>
        <v>0</v>
      </c>
      <c r="AG60" s="73"/>
      <c r="AH60" s="63">
        <f t="shared" si="144"/>
        <v>0</v>
      </c>
      <c r="AI60" s="73"/>
      <c r="AJ60" s="63">
        <f t="shared" si="145"/>
        <v>0</v>
      </c>
      <c r="AK60" s="73"/>
      <c r="AL60" s="63">
        <f t="shared" si="146"/>
        <v>0</v>
      </c>
      <c r="AM60" s="73"/>
      <c r="AN60" s="63">
        <f t="shared" si="147"/>
        <v>0</v>
      </c>
      <c r="AO60" s="73"/>
      <c r="AP60" s="63">
        <f t="shared" si="148"/>
        <v>0</v>
      </c>
      <c r="AQ60" s="73"/>
      <c r="AR60" s="63">
        <f t="shared" si="149"/>
        <v>0</v>
      </c>
      <c r="AS60" s="73"/>
      <c r="AT60" s="63">
        <f t="shared" si="150"/>
        <v>0</v>
      </c>
      <c r="AU60" s="73"/>
      <c r="AV60" s="63">
        <f t="shared" si="151"/>
        <v>0</v>
      </c>
      <c r="AW60" s="73"/>
      <c r="AX60" s="63">
        <f t="shared" si="152"/>
        <v>0</v>
      </c>
      <c r="AY60" s="73"/>
      <c r="AZ60" s="63">
        <f t="shared" si="153"/>
        <v>0</v>
      </c>
      <c r="BA60" s="73"/>
      <c r="BB60" s="63">
        <f t="shared" si="154"/>
        <v>0</v>
      </c>
      <c r="BC60" s="73"/>
      <c r="BD60" s="63">
        <f t="shared" si="155"/>
        <v>0</v>
      </c>
      <c r="BE60" s="73"/>
      <c r="BF60" s="63">
        <f t="shared" si="156"/>
        <v>0</v>
      </c>
      <c r="BG60" s="73"/>
      <c r="BH60" s="63">
        <f t="shared" si="157"/>
        <v>0</v>
      </c>
      <c r="BI60" s="73"/>
      <c r="BJ60" s="63">
        <f t="shared" si="158"/>
        <v>0</v>
      </c>
      <c r="BK60" s="73"/>
      <c r="BL60" s="63">
        <f t="shared" si="159"/>
        <v>0</v>
      </c>
      <c r="BM60" s="73"/>
      <c r="BN60" s="63">
        <f t="shared" si="160"/>
        <v>0</v>
      </c>
      <c r="BO60" s="73"/>
      <c r="BP60" s="63">
        <f t="shared" si="161"/>
        <v>0</v>
      </c>
      <c r="BQ60" s="73"/>
      <c r="BR60" s="63">
        <f t="shared" si="162"/>
        <v>0</v>
      </c>
      <c r="BS60" s="73"/>
      <c r="BT60" s="63">
        <f t="shared" si="163"/>
        <v>0</v>
      </c>
      <c r="BU60" s="73"/>
      <c r="BV60" s="63">
        <f t="shared" si="164"/>
        <v>0</v>
      </c>
      <c r="BW60" s="73"/>
      <c r="BX60" s="63">
        <f t="shared" si="165"/>
        <v>0</v>
      </c>
      <c r="BY60" s="73"/>
      <c r="BZ60" s="63">
        <f t="shared" si="166"/>
        <v>0</v>
      </c>
      <c r="CA60" s="73"/>
      <c r="CB60" s="63">
        <f t="shared" si="167"/>
        <v>0</v>
      </c>
      <c r="CC60" s="73"/>
      <c r="CD60" s="63">
        <f t="shared" si="168"/>
        <v>0</v>
      </c>
      <c r="CE60" s="73"/>
      <c r="CF60" s="63">
        <f t="shared" si="169"/>
        <v>0</v>
      </c>
      <c r="CG60" s="73"/>
      <c r="CH60" s="63">
        <f t="shared" si="170"/>
        <v>0</v>
      </c>
      <c r="CI60" s="73"/>
      <c r="CJ60" s="63">
        <f t="shared" si="171"/>
        <v>0</v>
      </c>
      <c r="CK60" s="73"/>
      <c r="CL60" s="63">
        <f t="shared" si="172"/>
        <v>0</v>
      </c>
      <c r="CM60" s="73"/>
      <c r="CN60" s="63">
        <f t="shared" si="173"/>
        <v>0</v>
      </c>
      <c r="CO60" s="73"/>
      <c r="CP60" s="63">
        <f t="shared" si="174"/>
        <v>0</v>
      </c>
      <c r="CQ60" s="73"/>
      <c r="CR60" s="63">
        <f t="shared" si="175"/>
        <v>0</v>
      </c>
      <c r="CS60" s="73"/>
      <c r="CT60" s="63">
        <f t="shared" si="176"/>
        <v>0</v>
      </c>
      <c r="CU60" s="73"/>
      <c r="CV60" s="63">
        <f t="shared" si="177"/>
        <v>0</v>
      </c>
      <c r="CW60" s="73"/>
      <c r="CX60" s="63">
        <f t="shared" si="178"/>
        <v>0</v>
      </c>
      <c r="CY60" s="73"/>
      <c r="CZ60" s="63">
        <f t="shared" si="179"/>
        <v>0</v>
      </c>
      <c r="DA60" s="73"/>
      <c r="DB60" s="63">
        <f t="shared" si="180"/>
        <v>0</v>
      </c>
      <c r="DC60" s="73"/>
      <c r="DD60" s="63">
        <f t="shared" si="181"/>
        <v>0</v>
      </c>
      <c r="DE60" s="73"/>
      <c r="DF60" s="63">
        <f t="shared" si="182"/>
        <v>0</v>
      </c>
      <c r="DG60" s="73"/>
      <c r="DH60" s="63">
        <f t="shared" si="183"/>
        <v>0</v>
      </c>
      <c r="DI60" s="73"/>
      <c r="DJ60" s="63">
        <f t="shared" si="184"/>
        <v>0</v>
      </c>
      <c r="DK60" s="73"/>
      <c r="DL60" s="63">
        <f t="shared" si="185"/>
        <v>0</v>
      </c>
      <c r="DM60" s="73"/>
      <c r="DN60" s="63">
        <f t="shared" si="186"/>
        <v>0</v>
      </c>
      <c r="DO60" s="73"/>
      <c r="DP60" s="63">
        <f t="shared" si="187"/>
        <v>0</v>
      </c>
      <c r="DQ60" s="73"/>
      <c r="DR60" s="63">
        <f t="shared" si="188"/>
        <v>0</v>
      </c>
      <c r="DS60" s="73"/>
      <c r="DT60" s="63">
        <f t="shared" si="189"/>
        <v>0</v>
      </c>
      <c r="DU60" s="73"/>
      <c r="DV60" s="63">
        <f t="shared" si="190"/>
        <v>0</v>
      </c>
      <c r="DW60" s="73"/>
      <c r="DX60" s="63">
        <f t="shared" si="191"/>
        <v>0</v>
      </c>
      <c r="DY60" s="73"/>
      <c r="DZ60" s="63">
        <f t="shared" si="192"/>
        <v>0</v>
      </c>
      <c r="EA60" s="73"/>
      <c r="EB60" s="63">
        <f t="shared" si="193"/>
        <v>0</v>
      </c>
      <c r="EC60" s="73"/>
      <c r="ED60" s="63">
        <f t="shared" si="194"/>
        <v>0</v>
      </c>
    </row>
    <row r="61" spans="1:134">
      <c r="A61" s="33"/>
      <c r="B61" s="32"/>
      <c r="C61" s="32" t="s">
        <v>139</v>
      </c>
      <c r="D61" s="32" t="s">
        <v>7</v>
      </c>
      <c r="E61" s="31"/>
      <c r="F61" s="30">
        <f t="shared" si="130"/>
        <v>0</v>
      </c>
      <c r="G61" s="73"/>
      <c r="H61" s="63">
        <f t="shared" si="131"/>
        <v>0</v>
      </c>
      <c r="I61" s="73"/>
      <c r="J61" s="63">
        <f t="shared" si="132"/>
        <v>0</v>
      </c>
      <c r="K61" s="73"/>
      <c r="L61" s="63">
        <f t="shared" si="133"/>
        <v>0</v>
      </c>
      <c r="M61" s="73"/>
      <c r="N61" s="63">
        <f t="shared" si="134"/>
        <v>0</v>
      </c>
      <c r="O61" s="73"/>
      <c r="P61" s="63">
        <f t="shared" si="135"/>
        <v>0</v>
      </c>
      <c r="Q61" s="73"/>
      <c r="R61" s="63">
        <f t="shared" si="136"/>
        <v>0</v>
      </c>
      <c r="S61" s="73"/>
      <c r="T61" s="63">
        <f t="shared" si="137"/>
        <v>0</v>
      </c>
      <c r="U61" s="73"/>
      <c r="V61" s="63">
        <f t="shared" si="138"/>
        <v>0</v>
      </c>
      <c r="W61" s="73"/>
      <c r="X61" s="63">
        <f t="shared" si="139"/>
        <v>0</v>
      </c>
      <c r="Y61" s="73"/>
      <c r="Z61" s="63">
        <f t="shared" si="140"/>
        <v>0</v>
      </c>
      <c r="AA61" s="73"/>
      <c r="AB61" s="63">
        <f t="shared" si="141"/>
        <v>0</v>
      </c>
      <c r="AC61" s="73"/>
      <c r="AD61" s="63">
        <f t="shared" si="142"/>
        <v>0</v>
      </c>
      <c r="AE61" s="73"/>
      <c r="AF61" s="63">
        <f t="shared" si="143"/>
        <v>0</v>
      </c>
      <c r="AG61" s="73"/>
      <c r="AH61" s="63">
        <f t="shared" si="144"/>
        <v>0</v>
      </c>
      <c r="AI61" s="73"/>
      <c r="AJ61" s="63">
        <f t="shared" si="145"/>
        <v>0</v>
      </c>
      <c r="AK61" s="73"/>
      <c r="AL61" s="63">
        <f t="shared" si="146"/>
        <v>0</v>
      </c>
      <c r="AM61" s="73"/>
      <c r="AN61" s="63">
        <f t="shared" si="147"/>
        <v>0</v>
      </c>
      <c r="AO61" s="73"/>
      <c r="AP61" s="63">
        <f t="shared" si="148"/>
        <v>0</v>
      </c>
      <c r="AQ61" s="73"/>
      <c r="AR61" s="63">
        <f t="shared" si="149"/>
        <v>0</v>
      </c>
      <c r="AS61" s="73"/>
      <c r="AT61" s="63">
        <f t="shared" si="150"/>
        <v>0</v>
      </c>
      <c r="AU61" s="73"/>
      <c r="AV61" s="63">
        <f t="shared" si="151"/>
        <v>0</v>
      </c>
      <c r="AW61" s="73"/>
      <c r="AX61" s="63">
        <f t="shared" si="152"/>
        <v>0</v>
      </c>
      <c r="AY61" s="73"/>
      <c r="AZ61" s="63">
        <f t="shared" si="153"/>
        <v>0</v>
      </c>
      <c r="BA61" s="73"/>
      <c r="BB61" s="63">
        <f t="shared" si="154"/>
        <v>0</v>
      </c>
      <c r="BC61" s="73"/>
      <c r="BD61" s="63">
        <f t="shared" si="155"/>
        <v>0</v>
      </c>
      <c r="BE61" s="73"/>
      <c r="BF61" s="63">
        <f t="shared" si="156"/>
        <v>0</v>
      </c>
      <c r="BG61" s="73"/>
      <c r="BH61" s="63">
        <f t="shared" si="157"/>
        <v>0</v>
      </c>
      <c r="BI61" s="73"/>
      <c r="BJ61" s="63">
        <f t="shared" si="158"/>
        <v>0</v>
      </c>
      <c r="BK61" s="73"/>
      <c r="BL61" s="63">
        <f t="shared" si="159"/>
        <v>0</v>
      </c>
      <c r="BM61" s="73"/>
      <c r="BN61" s="63">
        <f t="shared" si="160"/>
        <v>0</v>
      </c>
      <c r="BO61" s="73"/>
      <c r="BP61" s="63">
        <f t="shared" si="161"/>
        <v>0</v>
      </c>
      <c r="BQ61" s="73"/>
      <c r="BR61" s="63">
        <f t="shared" si="162"/>
        <v>0</v>
      </c>
      <c r="BS61" s="73"/>
      <c r="BT61" s="63">
        <f t="shared" si="163"/>
        <v>0</v>
      </c>
      <c r="BU61" s="73"/>
      <c r="BV61" s="63">
        <f t="shared" si="164"/>
        <v>0</v>
      </c>
      <c r="BW61" s="73"/>
      <c r="BX61" s="63">
        <f t="shared" si="165"/>
        <v>0</v>
      </c>
      <c r="BY61" s="73"/>
      <c r="BZ61" s="63">
        <f t="shared" si="166"/>
        <v>0</v>
      </c>
      <c r="CA61" s="73"/>
      <c r="CB61" s="63">
        <f t="shared" si="167"/>
        <v>0</v>
      </c>
      <c r="CC61" s="73"/>
      <c r="CD61" s="63">
        <f t="shared" si="168"/>
        <v>0</v>
      </c>
      <c r="CE61" s="73"/>
      <c r="CF61" s="63">
        <f t="shared" si="169"/>
        <v>0</v>
      </c>
      <c r="CG61" s="73"/>
      <c r="CH61" s="63">
        <f t="shared" si="170"/>
        <v>0</v>
      </c>
      <c r="CI61" s="73"/>
      <c r="CJ61" s="63">
        <f t="shared" si="171"/>
        <v>0</v>
      </c>
      <c r="CK61" s="73"/>
      <c r="CL61" s="63">
        <f t="shared" si="172"/>
        <v>0</v>
      </c>
      <c r="CM61" s="73"/>
      <c r="CN61" s="63">
        <f t="shared" si="173"/>
        <v>0</v>
      </c>
      <c r="CO61" s="73"/>
      <c r="CP61" s="63">
        <f t="shared" si="174"/>
        <v>0</v>
      </c>
      <c r="CQ61" s="73"/>
      <c r="CR61" s="63">
        <f t="shared" si="175"/>
        <v>0</v>
      </c>
      <c r="CS61" s="73"/>
      <c r="CT61" s="63">
        <f t="shared" si="176"/>
        <v>0</v>
      </c>
      <c r="CU61" s="73"/>
      <c r="CV61" s="63">
        <f t="shared" si="177"/>
        <v>0</v>
      </c>
      <c r="CW61" s="73"/>
      <c r="CX61" s="63">
        <f t="shared" si="178"/>
        <v>0</v>
      </c>
      <c r="CY61" s="73"/>
      <c r="CZ61" s="63">
        <f t="shared" si="179"/>
        <v>0</v>
      </c>
      <c r="DA61" s="73"/>
      <c r="DB61" s="63">
        <f t="shared" si="180"/>
        <v>0</v>
      </c>
      <c r="DC61" s="73"/>
      <c r="DD61" s="63">
        <f t="shared" si="181"/>
        <v>0</v>
      </c>
      <c r="DE61" s="73"/>
      <c r="DF61" s="63">
        <f t="shared" si="182"/>
        <v>0</v>
      </c>
      <c r="DG61" s="73"/>
      <c r="DH61" s="63">
        <f t="shared" si="183"/>
        <v>0</v>
      </c>
      <c r="DI61" s="73"/>
      <c r="DJ61" s="63">
        <f t="shared" si="184"/>
        <v>0</v>
      </c>
      <c r="DK61" s="73"/>
      <c r="DL61" s="63">
        <f t="shared" si="185"/>
        <v>0</v>
      </c>
      <c r="DM61" s="73"/>
      <c r="DN61" s="63">
        <f t="shared" si="186"/>
        <v>0</v>
      </c>
      <c r="DO61" s="73"/>
      <c r="DP61" s="63">
        <f t="shared" si="187"/>
        <v>0</v>
      </c>
      <c r="DQ61" s="73"/>
      <c r="DR61" s="63">
        <f t="shared" si="188"/>
        <v>0</v>
      </c>
      <c r="DS61" s="73"/>
      <c r="DT61" s="63">
        <f t="shared" si="189"/>
        <v>0</v>
      </c>
      <c r="DU61" s="73"/>
      <c r="DV61" s="63">
        <f t="shared" si="190"/>
        <v>0</v>
      </c>
      <c r="DW61" s="73"/>
      <c r="DX61" s="63">
        <f t="shared" si="191"/>
        <v>0</v>
      </c>
      <c r="DY61" s="73"/>
      <c r="DZ61" s="63">
        <f t="shared" si="192"/>
        <v>0</v>
      </c>
      <c r="EA61" s="73"/>
      <c r="EB61" s="63">
        <f t="shared" si="193"/>
        <v>0</v>
      </c>
      <c r="EC61" s="73"/>
      <c r="ED61" s="63">
        <f t="shared" si="194"/>
        <v>0</v>
      </c>
    </row>
    <row r="62" spans="1:134">
      <c r="A62" s="33"/>
      <c r="B62" s="32"/>
      <c r="C62" s="32" t="s">
        <v>138</v>
      </c>
      <c r="D62" s="32" t="s">
        <v>7</v>
      </c>
      <c r="E62" s="31"/>
      <c r="F62" s="30">
        <f t="shared" si="130"/>
        <v>0</v>
      </c>
      <c r="G62" s="73"/>
      <c r="H62" s="63">
        <f t="shared" si="131"/>
        <v>0</v>
      </c>
      <c r="I62" s="73"/>
      <c r="J62" s="63">
        <f t="shared" si="132"/>
        <v>0</v>
      </c>
      <c r="K62" s="73"/>
      <c r="L62" s="63">
        <f t="shared" si="133"/>
        <v>0</v>
      </c>
      <c r="M62" s="73"/>
      <c r="N62" s="63">
        <f t="shared" si="134"/>
        <v>0</v>
      </c>
      <c r="O62" s="73"/>
      <c r="P62" s="63">
        <f t="shared" si="135"/>
        <v>0</v>
      </c>
      <c r="Q62" s="73"/>
      <c r="R62" s="63">
        <f t="shared" si="136"/>
        <v>0</v>
      </c>
      <c r="S62" s="73"/>
      <c r="T62" s="63">
        <f t="shared" si="137"/>
        <v>0</v>
      </c>
      <c r="U62" s="73"/>
      <c r="V62" s="63">
        <f t="shared" si="138"/>
        <v>0</v>
      </c>
      <c r="W62" s="73"/>
      <c r="X62" s="63">
        <f t="shared" si="139"/>
        <v>0</v>
      </c>
      <c r="Y62" s="73"/>
      <c r="Z62" s="63">
        <f t="shared" si="140"/>
        <v>0</v>
      </c>
      <c r="AA62" s="73"/>
      <c r="AB62" s="63">
        <f t="shared" si="141"/>
        <v>0</v>
      </c>
      <c r="AC62" s="73"/>
      <c r="AD62" s="63">
        <f t="shared" si="142"/>
        <v>0</v>
      </c>
      <c r="AE62" s="73"/>
      <c r="AF62" s="63">
        <f t="shared" si="143"/>
        <v>0</v>
      </c>
      <c r="AG62" s="73"/>
      <c r="AH62" s="63">
        <f t="shared" si="144"/>
        <v>0</v>
      </c>
      <c r="AI62" s="73"/>
      <c r="AJ62" s="63">
        <f t="shared" si="145"/>
        <v>0</v>
      </c>
      <c r="AK62" s="73"/>
      <c r="AL62" s="63">
        <f t="shared" si="146"/>
        <v>0</v>
      </c>
      <c r="AM62" s="73"/>
      <c r="AN62" s="63">
        <f t="shared" si="147"/>
        <v>0</v>
      </c>
      <c r="AO62" s="73"/>
      <c r="AP62" s="63">
        <f t="shared" si="148"/>
        <v>0</v>
      </c>
      <c r="AQ62" s="73"/>
      <c r="AR62" s="63">
        <f t="shared" si="149"/>
        <v>0</v>
      </c>
      <c r="AS62" s="73"/>
      <c r="AT62" s="63">
        <f t="shared" si="150"/>
        <v>0</v>
      </c>
      <c r="AU62" s="73"/>
      <c r="AV62" s="63">
        <f t="shared" si="151"/>
        <v>0</v>
      </c>
      <c r="AW62" s="73"/>
      <c r="AX62" s="63">
        <f t="shared" si="152"/>
        <v>0</v>
      </c>
      <c r="AY62" s="73"/>
      <c r="AZ62" s="63">
        <f t="shared" si="153"/>
        <v>0</v>
      </c>
      <c r="BA62" s="73"/>
      <c r="BB62" s="63">
        <f t="shared" si="154"/>
        <v>0</v>
      </c>
      <c r="BC62" s="73"/>
      <c r="BD62" s="63">
        <f t="shared" si="155"/>
        <v>0</v>
      </c>
      <c r="BE62" s="73"/>
      <c r="BF62" s="63">
        <f t="shared" si="156"/>
        <v>0</v>
      </c>
      <c r="BG62" s="73"/>
      <c r="BH62" s="63">
        <f t="shared" si="157"/>
        <v>0</v>
      </c>
      <c r="BI62" s="73"/>
      <c r="BJ62" s="63">
        <f t="shared" si="158"/>
        <v>0</v>
      </c>
      <c r="BK62" s="73"/>
      <c r="BL62" s="63">
        <f t="shared" si="159"/>
        <v>0</v>
      </c>
      <c r="BM62" s="73"/>
      <c r="BN62" s="63">
        <f t="shared" si="160"/>
        <v>0</v>
      </c>
      <c r="BO62" s="73"/>
      <c r="BP62" s="63">
        <f t="shared" si="161"/>
        <v>0</v>
      </c>
      <c r="BQ62" s="73"/>
      <c r="BR62" s="63">
        <f t="shared" si="162"/>
        <v>0</v>
      </c>
      <c r="BS62" s="73"/>
      <c r="BT62" s="63">
        <f t="shared" si="163"/>
        <v>0</v>
      </c>
      <c r="BU62" s="73"/>
      <c r="BV62" s="63">
        <f t="shared" si="164"/>
        <v>0</v>
      </c>
      <c r="BW62" s="73"/>
      <c r="BX62" s="63">
        <f t="shared" si="165"/>
        <v>0</v>
      </c>
      <c r="BY62" s="73"/>
      <c r="BZ62" s="63">
        <f t="shared" si="166"/>
        <v>0</v>
      </c>
      <c r="CA62" s="73"/>
      <c r="CB62" s="63">
        <f t="shared" si="167"/>
        <v>0</v>
      </c>
      <c r="CC62" s="73"/>
      <c r="CD62" s="63">
        <f t="shared" si="168"/>
        <v>0</v>
      </c>
      <c r="CE62" s="73"/>
      <c r="CF62" s="63">
        <f t="shared" si="169"/>
        <v>0</v>
      </c>
      <c r="CG62" s="73"/>
      <c r="CH62" s="63">
        <f t="shared" si="170"/>
        <v>0</v>
      </c>
      <c r="CI62" s="73"/>
      <c r="CJ62" s="63">
        <f t="shared" si="171"/>
        <v>0</v>
      </c>
      <c r="CK62" s="73"/>
      <c r="CL62" s="63">
        <f t="shared" si="172"/>
        <v>0</v>
      </c>
      <c r="CM62" s="73"/>
      <c r="CN62" s="63">
        <f t="shared" si="173"/>
        <v>0</v>
      </c>
      <c r="CO62" s="73"/>
      <c r="CP62" s="63">
        <f t="shared" si="174"/>
        <v>0</v>
      </c>
      <c r="CQ62" s="73"/>
      <c r="CR62" s="63">
        <f t="shared" si="175"/>
        <v>0</v>
      </c>
      <c r="CS62" s="73"/>
      <c r="CT62" s="63">
        <f t="shared" si="176"/>
        <v>0</v>
      </c>
      <c r="CU62" s="73"/>
      <c r="CV62" s="63">
        <f t="shared" si="177"/>
        <v>0</v>
      </c>
      <c r="CW62" s="73"/>
      <c r="CX62" s="63">
        <f t="shared" si="178"/>
        <v>0</v>
      </c>
      <c r="CY62" s="73"/>
      <c r="CZ62" s="63">
        <f t="shared" si="179"/>
        <v>0</v>
      </c>
      <c r="DA62" s="73"/>
      <c r="DB62" s="63">
        <f t="shared" si="180"/>
        <v>0</v>
      </c>
      <c r="DC62" s="73"/>
      <c r="DD62" s="63">
        <f t="shared" si="181"/>
        <v>0</v>
      </c>
      <c r="DE62" s="73"/>
      <c r="DF62" s="63">
        <f t="shared" si="182"/>
        <v>0</v>
      </c>
      <c r="DG62" s="73"/>
      <c r="DH62" s="63">
        <f t="shared" si="183"/>
        <v>0</v>
      </c>
      <c r="DI62" s="73"/>
      <c r="DJ62" s="63">
        <f t="shared" si="184"/>
        <v>0</v>
      </c>
      <c r="DK62" s="73"/>
      <c r="DL62" s="63">
        <f t="shared" si="185"/>
        <v>0</v>
      </c>
      <c r="DM62" s="73"/>
      <c r="DN62" s="63">
        <f t="shared" si="186"/>
        <v>0</v>
      </c>
      <c r="DO62" s="73"/>
      <c r="DP62" s="63">
        <f t="shared" si="187"/>
        <v>0</v>
      </c>
      <c r="DQ62" s="73"/>
      <c r="DR62" s="63">
        <f t="shared" si="188"/>
        <v>0</v>
      </c>
      <c r="DS62" s="73"/>
      <c r="DT62" s="63">
        <f t="shared" si="189"/>
        <v>0</v>
      </c>
      <c r="DU62" s="73"/>
      <c r="DV62" s="63">
        <f t="shared" si="190"/>
        <v>0</v>
      </c>
      <c r="DW62" s="73"/>
      <c r="DX62" s="63">
        <f t="shared" si="191"/>
        <v>0</v>
      </c>
      <c r="DY62" s="73"/>
      <c r="DZ62" s="63">
        <f t="shared" si="192"/>
        <v>0</v>
      </c>
      <c r="EA62" s="73"/>
      <c r="EB62" s="63">
        <f t="shared" si="193"/>
        <v>0</v>
      </c>
      <c r="EC62" s="73"/>
      <c r="ED62" s="63">
        <f t="shared" si="194"/>
        <v>0</v>
      </c>
    </row>
    <row r="63" spans="1:134">
      <c r="A63" s="33"/>
      <c r="B63" s="32"/>
      <c r="C63" s="32" t="s">
        <v>137</v>
      </c>
      <c r="D63" s="32" t="s">
        <v>7</v>
      </c>
      <c r="E63" s="31"/>
      <c r="F63" s="30">
        <f t="shared" si="130"/>
        <v>0</v>
      </c>
      <c r="G63" s="73"/>
      <c r="H63" s="63">
        <f t="shared" si="131"/>
        <v>0</v>
      </c>
      <c r="I63" s="73"/>
      <c r="J63" s="63">
        <f t="shared" si="132"/>
        <v>0</v>
      </c>
      <c r="K63" s="73"/>
      <c r="L63" s="63">
        <f t="shared" si="133"/>
        <v>0</v>
      </c>
      <c r="M63" s="73"/>
      <c r="N63" s="63">
        <f t="shared" si="134"/>
        <v>0</v>
      </c>
      <c r="O63" s="73"/>
      <c r="P63" s="63">
        <f t="shared" si="135"/>
        <v>0</v>
      </c>
      <c r="Q63" s="73"/>
      <c r="R63" s="63">
        <f t="shared" si="136"/>
        <v>0</v>
      </c>
      <c r="S63" s="73"/>
      <c r="T63" s="63">
        <f t="shared" si="137"/>
        <v>0</v>
      </c>
      <c r="U63" s="73"/>
      <c r="V63" s="63">
        <f t="shared" si="138"/>
        <v>0</v>
      </c>
      <c r="W63" s="73"/>
      <c r="X63" s="63">
        <f t="shared" si="139"/>
        <v>0</v>
      </c>
      <c r="Y63" s="73"/>
      <c r="Z63" s="63">
        <f t="shared" si="140"/>
        <v>0</v>
      </c>
      <c r="AA63" s="73"/>
      <c r="AB63" s="63">
        <f t="shared" si="141"/>
        <v>0</v>
      </c>
      <c r="AC63" s="73"/>
      <c r="AD63" s="63">
        <f t="shared" si="142"/>
        <v>0</v>
      </c>
      <c r="AE63" s="73"/>
      <c r="AF63" s="63">
        <f t="shared" si="143"/>
        <v>0</v>
      </c>
      <c r="AG63" s="73"/>
      <c r="AH63" s="63">
        <f t="shared" si="144"/>
        <v>0</v>
      </c>
      <c r="AI63" s="73"/>
      <c r="AJ63" s="63">
        <f t="shared" si="145"/>
        <v>0</v>
      </c>
      <c r="AK63" s="73"/>
      <c r="AL63" s="63">
        <f t="shared" si="146"/>
        <v>0</v>
      </c>
      <c r="AM63" s="73"/>
      <c r="AN63" s="63">
        <f t="shared" si="147"/>
        <v>0</v>
      </c>
      <c r="AO63" s="73"/>
      <c r="AP63" s="63">
        <f t="shared" si="148"/>
        <v>0</v>
      </c>
      <c r="AQ63" s="73"/>
      <c r="AR63" s="63">
        <f t="shared" si="149"/>
        <v>0</v>
      </c>
      <c r="AS63" s="73"/>
      <c r="AT63" s="63">
        <f t="shared" si="150"/>
        <v>0</v>
      </c>
      <c r="AU63" s="73"/>
      <c r="AV63" s="63">
        <f t="shared" si="151"/>
        <v>0</v>
      </c>
      <c r="AW63" s="73"/>
      <c r="AX63" s="63">
        <f t="shared" si="152"/>
        <v>0</v>
      </c>
      <c r="AY63" s="73"/>
      <c r="AZ63" s="63">
        <f t="shared" si="153"/>
        <v>0</v>
      </c>
      <c r="BA63" s="73"/>
      <c r="BB63" s="63">
        <f t="shared" si="154"/>
        <v>0</v>
      </c>
      <c r="BC63" s="73"/>
      <c r="BD63" s="63">
        <f t="shared" si="155"/>
        <v>0</v>
      </c>
      <c r="BE63" s="73"/>
      <c r="BF63" s="63">
        <f t="shared" si="156"/>
        <v>0</v>
      </c>
      <c r="BG63" s="73"/>
      <c r="BH63" s="63">
        <f t="shared" si="157"/>
        <v>0</v>
      </c>
      <c r="BI63" s="73"/>
      <c r="BJ63" s="63">
        <f t="shared" si="158"/>
        <v>0</v>
      </c>
      <c r="BK63" s="73"/>
      <c r="BL63" s="63">
        <f t="shared" si="159"/>
        <v>0</v>
      </c>
      <c r="BM63" s="73"/>
      <c r="BN63" s="63">
        <f t="shared" si="160"/>
        <v>0</v>
      </c>
      <c r="BO63" s="73"/>
      <c r="BP63" s="63">
        <f t="shared" si="161"/>
        <v>0</v>
      </c>
      <c r="BQ63" s="73"/>
      <c r="BR63" s="63">
        <f t="shared" si="162"/>
        <v>0</v>
      </c>
      <c r="BS63" s="73"/>
      <c r="BT63" s="63">
        <f t="shared" si="163"/>
        <v>0</v>
      </c>
      <c r="BU63" s="73"/>
      <c r="BV63" s="63">
        <f t="shared" si="164"/>
        <v>0</v>
      </c>
      <c r="BW63" s="73"/>
      <c r="BX63" s="63">
        <f t="shared" si="165"/>
        <v>0</v>
      </c>
      <c r="BY63" s="73"/>
      <c r="BZ63" s="63">
        <f t="shared" si="166"/>
        <v>0</v>
      </c>
      <c r="CA63" s="73"/>
      <c r="CB63" s="63">
        <f t="shared" si="167"/>
        <v>0</v>
      </c>
      <c r="CC63" s="73"/>
      <c r="CD63" s="63">
        <f t="shared" si="168"/>
        <v>0</v>
      </c>
      <c r="CE63" s="73"/>
      <c r="CF63" s="63">
        <f t="shared" si="169"/>
        <v>0</v>
      </c>
      <c r="CG63" s="73"/>
      <c r="CH63" s="63">
        <f t="shared" si="170"/>
        <v>0</v>
      </c>
      <c r="CI63" s="73"/>
      <c r="CJ63" s="63">
        <f t="shared" si="171"/>
        <v>0</v>
      </c>
      <c r="CK63" s="73"/>
      <c r="CL63" s="63">
        <f t="shared" si="172"/>
        <v>0</v>
      </c>
      <c r="CM63" s="73"/>
      <c r="CN63" s="63">
        <f t="shared" si="173"/>
        <v>0</v>
      </c>
      <c r="CO63" s="73"/>
      <c r="CP63" s="63">
        <f t="shared" si="174"/>
        <v>0</v>
      </c>
      <c r="CQ63" s="73"/>
      <c r="CR63" s="63">
        <f t="shared" si="175"/>
        <v>0</v>
      </c>
      <c r="CS63" s="73"/>
      <c r="CT63" s="63">
        <f t="shared" si="176"/>
        <v>0</v>
      </c>
      <c r="CU63" s="73"/>
      <c r="CV63" s="63">
        <f t="shared" si="177"/>
        <v>0</v>
      </c>
      <c r="CW63" s="73"/>
      <c r="CX63" s="63">
        <f t="shared" si="178"/>
        <v>0</v>
      </c>
      <c r="CY63" s="73"/>
      <c r="CZ63" s="63">
        <f t="shared" si="179"/>
        <v>0</v>
      </c>
      <c r="DA63" s="73"/>
      <c r="DB63" s="63">
        <f t="shared" si="180"/>
        <v>0</v>
      </c>
      <c r="DC63" s="73"/>
      <c r="DD63" s="63">
        <f t="shared" si="181"/>
        <v>0</v>
      </c>
      <c r="DE63" s="73"/>
      <c r="DF63" s="63">
        <f t="shared" si="182"/>
        <v>0</v>
      </c>
      <c r="DG63" s="73"/>
      <c r="DH63" s="63">
        <f t="shared" si="183"/>
        <v>0</v>
      </c>
      <c r="DI63" s="73"/>
      <c r="DJ63" s="63">
        <f t="shared" si="184"/>
        <v>0</v>
      </c>
      <c r="DK63" s="73"/>
      <c r="DL63" s="63">
        <f t="shared" si="185"/>
        <v>0</v>
      </c>
      <c r="DM63" s="73"/>
      <c r="DN63" s="63">
        <f t="shared" si="186"/>
        <v>0</v>
      </c>
      <c r="DO63" s="73"/>
      <c r="DP63" s="63">
        <f t="shared" si="187"/>
        <v>0</v>
      </c>
      <c r="DQ63" s="73"/>
      <c r="DR63" s="63">
        <f t="shared" si="188"/>
        <v>0</v>
      </c>
      <c r="DS63" s="73"/>
      <c r="DT63" s="63">
        <f t="shared" si="189"/>
        <v>0</v>
      </c>
      <c r="DU63" s="73"/>
      <c r="DV63" s="63">
        <f t="shared" si="190"/>
        <v>0</v>
      </c>
      <c r="DW63" s="73"/>
      <c r="DX63" s="63">
        <f t="shared" si="191"/>
        <v>0</v>
      </c>
      <c r="DY63" s="73"/>
      <c r="DZ63" s="63">
        <f t="shared" si="192"/>
        <v>0</v>
      </c>
      <c r="EA63" s="73"/>
      <c r="EB63" s="63">
        <f t="shared" si="193"/>
        <v>0</v>
      </c>
      <c r="EC63" s="73"/>
      <c r="ED63" s="63">
        <f t="shared" si="194"/>
        <v>0</v>
      </c>
    </row>
    <row r="64" spans="1:134">
      <c r="A64" s="33"/>
      <c r="B64" s="32"/>
      <c r="C64" s="32" t="s">
        <v>136</v>
      </c>
      <c r="D64" s="32" t="s">
        <v>7</v>
      </c>
      <c r="E64" s="31"/>
      <c r="F64" s="30">
        <f t="shared" si="130"/>
        <v>0</v>
      </c>
      <c r="G64" s="73"/>
      <c r="H64" s="63">
        <f t="shared" si="131"/>
        <v>0</v>
      </c>
      <c r="I64" s="73"/>
      <c r="J64" s="63">
        <f t="shared" si="132"/>
        <v>0</v>
      </c>
      <c r="K64" s="73"/>
      <c r="L64" s="63">
        <f t="shared" si="133"/>
        <v>0</v>
      </c>
      <c r="M64" s="73"/>
      <c r="N64" s="63">
        <f t="shared" si="134"/>
        <v>0</v>
      </c>
      <c r="O64" s="73"/>
      <c r="P64" s="63">
        <f t="shared" si="135"/>
        <v>0</v>
      </c>
      <c r="Q64" s="73"/>
      <c r="R64" s="63">
        <f t="shared" si="136"/>
        <v>0</v>
      </c>
      <c r="S64" s="73"/>
      <c r="T64" s="63">
        <f t="shared" si="137"/>
        <v>0</v>
      </c>
      <c r="U64" s="73"/>
      <c r="V64" s="63">
        <f t="shared" si="138"/>
        <v>0</v>
      </c>
      <c r="W64" s="73"/>
      <c r="X64" s="63">
        <f t="shared" si="139"/>
        <v>0</v>
      </c>
      <c r="Y64" s="73"/>
      <c r="Z64" s="63">
        <f t="shared" si="140"/>
        <v>0</v>
      </c>
      <c r="AA64" s="73"/>
      <c r="AB64" s="63">
        <f t="shared" si="141"/>
        <v>0</v>
      </c>
      <c r="AC64" s="73"/>
      <c r="AD64" s="63">
        <f t="shared" si="142"/>
        <v>0</v>
      </c>
      <c r="AE64" s="73"/>
      <c r="AF64" s="63">
        <f t="shared" si="143"/>
        <v>0</v>
      </c>
      <c r="AG64" s="73"/>
      <c r="AH64" s="63">
        <f t="shared" si="144"/>
        <v>0</v>
      </c>
      <c r="AI64" s="73"/>
      <c r="AJ64" s="63">
        <f t="shared" si="145"/>
        <v>0</v>
      </c>
      <c r="AK64" s="73"/>
      <c r="AL64" s="63">
        <f t="shared" si="146"/>
        <v>0</v>
      </c>
      <c r="AM64" s="73"/>
      <c r="AN64" s="63">
        <f t="shared" si="147"/>
        <v>0</v>
      </c>
      <c r="AO64" s="73"/>
      <c r="AP64" s="63">
        <f t="shared" si="148"/>
        <v>0</v>
      </c>
      <c r="AQ64" s="73"/>
      <c r="AR64" s="63">
        <f t="shared" si="149"/>
        <v>0</v>
      </c>
      <c r="AS64" s="73"/>
      <c r="AT64" s="63">
        <f t="shared" si="150"/>
        <v>0</v>
      </c>
      <c r="AU64" s="73"/>
      <c r="AV64" s="63">
        <f t="shared" si="151"/>
        <v>0</v>
      </c>
      <c r="AW64" s="73"/>
      <c r="AX64" s="63">
        <f t="shared" si="152"/>
        <v>0</v>
      </c>
      <c r="AY64" s="73"/>
      <c r="AZ64" s="63">
        <f t="shared" si="153"/>
        <v>0</v>
      </c>
      <c r="BA64" s="73"/>
      <c r="BB64" s="63">
        <f t="shared" si="154"/>
        <v>0</v>
      </c>
      <c r="BC64" s="73"/>
      <c r="BD64" s="63">
        <f t="shared" si="155"/>
        <v>0</v>
      </c>
      <c r="BE64" s="73"/>
      <c r="BF64" s="63">
        <f t="shared" si="156"/>
        <v>0</v>
      </c>
      <c r="BG64" s="73"/>
      <c r="BH64" s="63">
        <f t="shared" si="157"/>
        <v>0</v>
      </c>
      <c r="BI64" s="73"/>
      <c r="BJ64" s="63">
        <f t="shared" si="158"/>
        <v>0</v>
      </c>
      <c r="BK64" s="73"/>
      <c r="BL64" s="63">
        <f t="shared" si="159"/>
        <v>0</v>
      </c>
      <c r="BM64" s="73"/>
      <c r="BN64" s="63">
        <f t="shared" si="160"/>
        <v>0</v>
      </c>
      <c r="BO64" s="73"/>
      <c r="BP64" s="63">
        <f t="shared" si="161"/>
        <v>0</v>
      </c>
      <c r="BQ64" s="73"/>
      <c r="BR64" s="63">
        <f t="shared" si="162"/>
        <v>0</v>
      </c>
      <c r="BS64" s="73"/>
      <c r="BT64" s="63">
        <f t="shared" si="163"/>
        <v>0</v>
      </c>
      <c r="BU64" s="73"/>
      <c r="BV64" s="63">
        <f t="shared" si="164"/>
        <v>0</v>
      </c>
      <c r="BW64" s="73"/>
      <c r="BX64" s="63">
        <f t="shared" si="165"/>
        <v>0</v>
      </c>
      <c r="BY64" s="73"/>
      <c r="BZ64" s="63">
        <f t="shared" si="166"/>
        <v>0</v>
      </c>
      <c r="CA64" s="73"/>
      <c r="CB64" s="63">
        <f t="shared" si="167"/>
        <v>0</v>
      </c>
      <c r="CC64" s="73"/>
      <c r="CD64" s="63">
        <f t="shared" si="168"/>
        <v>0</v>
      </c>
      <c r="CE64" s="73"/>
      <c r="CF64" s="63">
        <f t="shared" si="169"/>
        <v>0</v>
      </c>
      <c r="CG64" s="73"/>
      <c r="CH64" s="63">
        <f t="shared" si="170"/>
        <v>0</v>
      </c>
      <c r="CI64" s="73"/>
      <c r="CJ64" s="63">
        <f t="shared" si="171"/>
        <v>0</v>
      </c>
      <c r="CK64" s="73"/>
      <c r="CL64" s="63">
        <f t="shared" si="172"/>
        <v>0</v>
      </c>
      <c r="CM64" s="73"/>
      <c r="CN64" s="63">
        <f t="shared" si="173"/>
        <v>0</v>
      </c>
      <c r="CO64" s="73"/>
      <c r="CP64" s="63">
        <f t="shared" si="174"/>
        <v>0</v>
      </c>
      <c r="CQ64" s="73"/>
      <c r="CR64" s="63">
        <f t="shared" si="175"/>
        <v>0</v>
      </c>
      <c r="CS64" s="73"/>
      <c r="CT64" s="63">
        <f t="shared" si="176"/>
        <v>0</v>
      </c>
      <c r="CU64" s="73"/>
      <c r="CV64" s="63">
        <f t="shared" si="177"/>
        <v>0</v>
      </c>
      <c r="CW64" s="73"/>
      <c r="CX64" s="63">
        <f t="shared" si="178"/>
        <v>0</v>
      </c>
      <c r="CY64" s="73"/>
      <c r="CZ64" s="63">
        <f t="shared" si="179"/>
        <v>0</v>
      </c>
      <c r="DA64" s="73"/>
      <c r="DB64" s="63">
        <f t="shared" si="180"/>
        <v>0</v>
      </c>
      <c r="DC64" s="73"/>
      <c r="DD64" s="63">
        <f t="shared" si="181"/>
        <v>0</v>
      </c>
      <c r="DE64" s="73"/>
      <c r="DF64" s="63">
        <f t="shared" si="182"/>
        <v>0</v>
      </c>
      <c r="DG64" s="73"/>
      <c r="DH64" s="63">
        <f t="shared" si="183"/>
        <v>0</v>
      </c>
      <c r="DI64" s="73"/>
      <c r="DJ64" s="63">
        <f t="shared" si="184"/>
        <v>0</v>
      </c>
      <c r="DK64" s="73"/>
      <c r="DL64" s="63">
        <f t="shared" si="185"/>
        <v>0</v>
      </c>
      <c r="DM64" s="73"/>
      <c r="DN64" s="63">
        <f t="shared" si="186"/>
        <v>0</v>
      </c>
      <c r="DO64" s="73"/>
      <c r="DP64" s="63">
        <f t="shared" si="187"/>
        <v>0</v>
      </c>
      <c r="DQ64" s="73"/>
      <c r="DR64" s="63">
        <f t="shared" si="188"/>
        <v>0</v>
      </c>
      <c r="DS64" s="73"/>
      <c r="DT64" s="63">
        <f t="shared" si="189"/>
        <v>0</v>
      </c>
      <c r="DU64" s="73"/>
      <c r="DV64" s="63">
        <f t="shared" si="190"/>
        <v>0</v>
      </c>
      <c r="DW64" s="73"/>
      <c r="DX64" s="63">
        <f t="shared" si="191"/>
        <v>0</v>
      </c>
      <c r="DY64" s="73"/>
      <c r="DZ64" s="63">
        <f t="shared" si="192"/>
        <v>0</v>
      </c>
      <c r="EA64" s="73"/>
      <c r="EB64" s="63">
        <f t="shared" si="193"/>
        <v>0</v>
      </c>
      <c r="EC64" s="73"/>
      <c r="ED64" s="63">
        <f t="shared" si="194"/>
        <v>0</v>
      </c>
    </row>
    <row r="65" spans="1:134">
      <c r="A65" s="33"/>
      <c r="B65" s="32"/>
      <c r="C65" s="32" t="s">
        <v>135</v>
      </c>
      <c r="D65" s="32" t="s">
        <v>7</v>
      </c>
      <c r="E65" s="31"/>
      <c r="F65" s="30">
        <f t="shared" si="130"/>
        <v>0</v>
      </c>
      <c r="G65" s="73"/>
      <c r="H65" s="63">
        <f t="shared" si="131"/>
        <v>0</v>
      </c>
      <c r="I65" s="73"/>
      <c r="J65" s="63">
        <f t="shared" si="132"/>
        <v>0</v>
      </c>
      <c r="K65" s="73"/>
      <c r="L65" s="63">
        <f t="shared" si="133"/>
        <v>0</v>
      </c>
      <c r="M65" s="73"/>
      <c r="N65" s="63">
        <f t="shared" si="134"/>
        <v>0</v>
      </c>
      <c r="O65" s="73"/>
      <c r="P65" s="63">
        <f t="shared" si="135"/>
        <v>0</v>
      </c>
      <c r="Q65" s="73"/>
      <c r="R65" s="63">
        <f t="shared" si="136"/>
        <v>0</v>
      </c>
      <c r="S65" s="73"/>
      <c r="T65" s="63">
        <f t="shared" si="137"/>
        <v>0</v>
      </c>
      <c r="U65" s="73"/>
      <c r="V65" s="63">
        <f t="shared" si="138"/>
        <v>0</v>
      </c>
      <c r="W65" s="73"/>
      <c r="X65" s="63">
        <f t="shared" si="139"/>
        <v>0</v>
      </c>
      <c r="Y65" s="73"/>
      <c r="Z65" s="63">
        <f t="shared" si="140"/>
        <v>0</v>
      </c>
      <c r="AA65" s="73"/>
      <c r="AB65" s="63">
        <f t="shared" si="141"/>
        <v>0</v>
      </c>
      <c r="AC65" s="73"/>
      <c r="AD65" s="63">
        <f t="shared" si="142"/>
        <v>0</v>
      </c>
      <c r="AE65" s="73"/>
      <c r="AF65" s="63">
        <f t="shared" si="143"/>
        <v>0</v>
      </c>
      <c r="AG65" s="73"/>
      <c r="AH65" s="63">
        <f t="shared" si="144"/>
        <v>0</v>
      </c>
      <c r="AI65" s="73"/>
      <c r="AJ65" s="63">
        <f t="shared" si="145"/>
        <v>0</v>
      </c>
      <c r="AK65" s="73"/>
      <c r="AL65" s="63">
        <f t="shared" si="146"/>
        <v>0</v>
      </c>
      <c r="AM65" s="73"/>
      <c r="AN65" s="63">
        <f t="shared" si="147"/>
        <v>0</v>
      </c>
      <c r="AO65" s="73"/>
      <c r="AP65" s="63">
        <f t="shared" si="148"/>
        <v>0</v>
      </c>
      <c r="AQ65" s="73"/>
      <c r="AR65" s="63">
        <f t="shared" si="149"/>
        <v>0</v>
      </c>
      <c r="AS65" s="73"/>
      <c r="AT65" s="63">
        <f t="shared" si="150"/>
        <v>0</v>
      </c>
      <c r="AU65" s="73"/>
      <c r="AV65" s="63">
        <f t="shared" si="151"/>
        <v>0</v>
      </c>
      <c r="AW65" s="73"/>
      <c r="AX65" s="63">
        <f t="shared" si="152"/>
        <v>0</v>
      </c>
      <c r="AY65" s="73"/>
      <c r="AZ65" s="63">
        <f t="shared" si="153"/>
        <v>0</v>
      </c>
      <c r="BA65" s="73"/>
      <c r="BB65" s="63">
        <f t="shared" si="154"/>
        <v>0</v>
      </c>
      <c r="BC65" s="73"/>
      <c r="BD65" s="63">
        <f t="shared" si="155"/>
        <v>0</v>
      </c>
      <c r="BE65" s="73"/>
      <c r="BF65" s="63">
        <f t="shared" si="156"/>
        <v>0</v>
      </c>
      <c r="BG65" s="73"/>
      <c r="BH65" s="63">
        <f t="shared" si="157"/>
        <v>0</v>
      </c>
      <c r="BI65" s="73"/>
      <c r="BJ65" s="63">
        <f t="shared" si="158"/>
        <v>0</v>
      </c>
      <c r="BK65" s="73"/>
      <c r="BL65" s="63">
        <f t="shared" si="159"/>
        <v>0</v>
      </c>
      <c r="BM65" s="73"/>
      <c r="BN65" s="63">
        <f t="shared" si="160"/>
        <v>0</v>
      </c>
      <c r="BO65" s="73"/>
      <c r="BP65" s="63">
        <f t="shared" si="161"/>
        <v>0</v>
      </c>
      <c r="BQ65" s="73"/>
      <c r="BR65" s="63">
        <f t="shared" si="162"/>
        <v>0</v>
      </c>
      <c r="BS65" s="73"/>
      <c r="BT65" s="63">
        <f t="shared" si="163"/>
        <v>0</v>
      </c>
      <c r="BU65" s="73"/>
      <c r="BV65" s="63">
        <f t="shared" si="164"/>
        <v>0</v>
      </c>
      <c r="BW65" s="73"/>
      <c r="BX65" s="63">
        <f t="shared" si="165"/>
        <v>0</v>
      </c>
      <c r="BY65" s="73"/>
      <c r="BZ65" s="63">
        <f t="shared" si="166"/>
        <v>0</v>
      </c>
      <c r="CA65" s="73"/>
      <c r="CB65" s="63">
        <f t="shared" si="167"/>
        <v>0</v>
      </c>
      <c r="CC65" s="73"/>
      <c r="CD65" s="63">
        <f t="shared" si="168"/>
        <v>0</v>
      </c>
      <c r="CE65" s="73"/>
      <c r="CF65" s="63">
        <f t="shared" si="169"/>
        <v>0</v>
      </c>
      <c r="CG65" s="73"/>
      <c r="CH65" s="63">
        <f t="shared" si="170"/>
        <v>0</v>
      </c>
      <c r="CI65" s="73"/>
      <c r="CJ65" s="63">
        <f t="shared" si="171"/>
        <v>0</v>
      </c>
      <c r="CK65" s="73"/>
      <c r="CL65" s="63">
        <f t="shared" si="172"/>
        <v>0</v>
      </c>
      <c r="CM65" s="73"/>
      <c r="CN65" s="63">
        <f t="shared" si="173"/>
        <v>0</v>
      </c>
      <c r="CO65" s="73"/>
      <c r="CP65" s="63">
        <f t="shared" si="174"/>
        <v>0</v>
      </c>
      <c r="CQ65" s="73"/>
      <c r="CR65" s="63">
        <f t="shared" si="175"/>
        <v>0</v>
      </c>
      <c r="CS65" s="73"/>
      <c r="CT65" s="63">
        <f t="shared" si="176"/>
        <v>0</v>
      </c>
      <c r="CU65" s="73"/>
      <c r="CV65" s="63">
        <f t="shared" si="177"/>
        <v>0</v>
      </c>
      <c r="CW65" s="73"/>
      <c r="CX65" s="63">
        <f t="shared" si="178"/>
        <v>0</v>
      </c>
      <c r="CY65" s="73"/>
      <c r="CZ65" s="63">
        <f t="shared" si="179"/>
        <v>0</v>
      </c>
      <c r="DA65" s="73"/>
      <c r="DB65" s="63">
        <f t="shared" si="180"/>
        <v>0</v>
      </c>
      <c r="DC65" s="73"/>
      <c r="DD65" s="63">
        <f t="shared" si="181"/>
        <v>0</v>
      </c>
      <c r="DE65" s="73"/>
      <c r="DF65" s="63">
        <f t="shared" si="182"/>
        <v>0</v>
      </c>
      <c r="DG65" s="73"/>
      <c r="DH65" s="63">
        <f t="shared" si="183"/>
        <v>0</v>
      </c>
      <c r="DI65" s="73"/>
      <c r="DJ65" s="63">
        <f t="shared" si="184"/>
        <v>0</v>
      </c>
      <c r="DK65" s="73"/>
      <c r="DL65" s="63">
        <f t="shared" si="185"/>
        <v>0</v>
      </c>
      <c r="DM65" s="73"/>
      <c r="DN65" s="63">
        <f t="shared" si="186"/>
        <v>0</v>
      </c>
      <c r="DO65" s="73"/>
      <c r="DP65" s="63">
        <f t="shared" si="187"/>
        <v>0</v>
      </c>
      <c r="DQ65" s="73"/>
      <c r="DR65" s="63">
        <f t="shared" si="188"/>
        <v>0</v>
      </c>
      <c r="DS65" s="73"/>
      <c r="DT65" s="63">
        <f t="shared" si="189"/>
        <v>0</v>
      </c>
      <c r="DU65" s="73"/>
      <c r="DV65" s="63">
        <f t="shared" si="190"/>
        <v>0</v>
      </c>
      <c r="DW65" s="73"/>
      <c r="DX65" s="63">
        <f t="shared" si="191"/>
        <v>0</v>
      </c>
      <c r="DY65" s="73"/>
      <c r="DZ65" s="63">
        <f t="shared" si="192"/>
        <v>0</v>
      </c>
      <c r="EA65" s="73"/>
      <c r="EB65" s="63">
        <f t="shared" si="193"/>
        <v>0</v>
      </c>
      <c r="EC65" s="73"/>
      <c r="ED65" s="63">
        <f t="shared" si="194"/>
        <v>0</v>
      </c>
    </row>
    <row r="66" spans="1:134">
      <c r="A66" s="33"/>
      <c r="B66" s="32"/>
      <c r="C66" s="32" t="s">
        <v>134</v>
      </c>
      <c r="D66" s="32" t="s">
        <v>7</v>
      </c>
      <c r="E66" s="31"/>
      <c r="F66" s="30">
        <f t="shared" si="130"/>
        <v>0</v>
      </c>
      <c r="G66" s="73"/>
      <c r="H66" s="63">
        <f t="shared" si="131"/>
        <v>0</v>
      </c>
      <c r="I66" s="73"/>
      <c r="J66" s="63">
        <f t="shared" si="132"/>
        <v>0</v>
      </c>
      <c r="K66" s="73"/>
      <c r="L66" s="63">
        <f t="shared" si="133"/>
        <v>0</v>
      </c>
      <c r="M66" s="73"/>
      <c r="N66" s="63">
        <f t="shared" si="134"/>
        <v>0</v>
      </c>
      <c r="O66" s="73"/>
      <c r="P66" s="63">
        <f t="shared" si="135"/>
        <v>0</v>
      </c>
      <c r="Q66" s="73"/>
      <c r="R66" s="63">
        <f t="shared" si="136"/>
        <v>0</v>
      </c>
      <c r="S66" s="73"/>
      <c r="T66" s="63">
        <f t="shared" si="137"/>
        <v>0</v>
      </c>
      <c r="U66" s="73"/>
      <c r="V66" s="63">
        <f t="shared" si="138"/>
        <v>0</v>
      </c>
      <c r="W66" s="73"/>
      <c r="X66" s="63">
        <f t="shared" si="139"/>
        <v>0</v>
      </c>
      <c r="Y66" s="73"/>
      <c r="Z66" s="63">
        <f t="shared" si="140"/>
        <v>0</v>
      </c>
      <c r="AA66" s="73"/>
      <c r="AB66" s="63">
        <f t="shared" si="141"/>
        <v>0</v>
      </c>
      <c r="AC66" s="73"/>
      <c r="AD66" s="63">
        <f t="shared" si="142"/>
        <v>0</v>
      </c>
      <c r="AE66" s="73"/>
      <c r="AF66" s="63">
        <f t="shared" si="143"/>
        <v>0</v>
      </c>
      <c r="AG66" s="73"/>
      <c r="AH66" s="63">
        <f t="shared" si="144"/>
        <v>0</v>
      </c>
      <c r="AI66" s="73"/>
      <c r="AJ66" s="63">
        <f t="shared" si="145"/>
        <v>0</v>
      </c>
      <c r="AK66" s="73"/>
      <c r="AL66" s="63">
        <f t="shared" si="146"/>
        <v>0</v>
      </c>
      <c r="AM66" s="73"/>
      <c r="AN66" s="63">
        <f t="shared" si="147"/>
        <v>0</v>
      </c>
      <c r="AO66" s="73"/>
      <c r="AP66" s="63">
        <f t="shared" si="148"/>
        <v>0</v>
      </c>
      <c r="AQ66" s="73"/>
      <c r="AR66" s="63">
        <f t="shared" si="149"/>
        <v>0</v>
      </c>
      <c r="AS66" s="73"/>
      <c r="AT66" s="63">
        <f t="shared" si="150"/>
        <v>0</v>
      </c>
      <c r="AU66" s="73"/>
      <c r="AV66" s="63">
        <f t="shared" si="151"/>
        <v>0</v>
      </c>
      <c r="AW66" s="73"/>
      <c r="AX66" s="63">
        <f t="shared" si="152"/>
        <v>0</v>
      </c>
      <c r="AY66" s="73"/>
      <c r="AZ66" s="63">
        <f t="shared" si="153"/>
        <v>0</v>
      </c>
      <c r="BA66" s="73"/>
      <c r="BB66" s="63">
        <f t="shared" si="154"/>
        <v>0</v>
      </c>
      <c r="BC66" s="73"/>
      <c r="BD66" s="63">
        <f t="shared" si="155"/>
        <v>0</v>
      </c>
      <c r="BE66" s="73"/>
      <c r="BF66" s="63">
        <f t="shared" si="156"/>
        <v>0</v>
      </c>
      <c r="BG66" s="73"/>
      <c r="BH66" s="63">
        <f t="shared" si="157"/>
        <v>0</v>
      </c>
      <c r="BI66" s="73"/>
      <c r="BJ66" s="63">
        <f t="shared" si="158"/>
        <v>0</v>
      </c>
      <c r="BK66" s="73"/>
      <c r="BL66" s="63">
        <f t="shared" si="159"/>
        <v>0</v>
      </c>
      <c r="BM66" s="73"/>
      <c r="BN66" s="63">
        <f t="shared" si="160"/>
        <v>0</v>
      </c>
      <c r="BO66" s="73"/>
      <c r="BP66" s="63">
        <f t="shared" si="161"/>
        <v>0</v>
      </c>
      <c r="BQ66" s="73"/>
      <c r="BR66" s="63">
        <f t="shared" si="162"/>
        <v>0</v>
      </c>
      <c r="BS66" s="73"/>
      <c r="BT66" s="63">
        <f t="shared" si="163"/>
        <v>0</v>
      </c>
      <c r="BU66" s="73"/>
      <c r="BV66" s="63">
        <f t="shared" si="164"/>
        <v>0</v>
      </c>
      <c r="BW66" s="73"/>
      <c r="BX66" s="63">
        <f t="shared" si="165"/>
        <v>0</v>
      </c>
      <c r="BY66" s="73"/>
      <c r="BZ66" s="63">
        <f t="shared" si="166"/>
        <v>0</v>
      </c>
      <c r="CA66" s="73"/>
      <c r="CB66" s="63">
        <f t="shared" si="167"/>
        <v>0</v>
      </c>
      <c r="CC66" s="73"/>
      <c r="CD66" s="63">
        <f t="shared" si="168"/>
        <v>0</v>
      </c>
      <c r="CE66" s="73"/>
      <c r="CF66" s="63">
        <f t="shared" si="169"/>
        <v>0</v>
      </c>
      <c r="CG66" s="73"/>
      <c r="CH66" s="63">
        <f t="shared" si="170"/>
        <v>0</v>
      </c>
      <c r="CI66" s="73"/>
      <c r="CJ66" s="63">
        <f t="shared" si="171"/>
        <v>0</v>
      </c>
      <c r="CK66" s="73"/>
      <c r="CL66" s="63">
        <f t="shared" si="172"/>
        <v>0</v>
      </c>
      <c r="CM66" s="73"/>
      <c r="CN66" s="63">
        <f t="shared" si="173"/>
        <v>0</v>
      </c>
      <c r="CO66" s="73"/>
      <c r="CP66" s="63">
        <f t="shared" si="174"/>
        <v>0</v>
      </c>
      <c r="CQ66" s="73"/>
      <c r="CR66" s="63">
        <f t="shared" si="175"/>
        <v>0</v>
      </c>
      <c r="CS66" s="73"/>
      <c r="CT66" s="63">
        <f t="shared" si="176"/>
        <v>0</v>
      </c>
      <c r="CU66" s="73"/>
      <c r="CV66" s="63">
        <f t="shared" si="177"/>
        <v>0</v>
      </c>
      <c r="CW66" s="73"/>
      <c r="CX66" s="63">
        <f t="shared" si="178"/>
        <v>0</v>
      </c>
      <c r="CY66" s="73"/>
      <c r="CZ66" s="63">
        <f t="shared" si="179"/>
        <v>0</v>
      </c>
      <c r="DA66" s="73"/>
      <c r="DB66" s="63">
        <f t="shared" si="180"/>
        <v>0</v>
      </c>
      <c r="DC66" s="73"/>
      <c r="DD66" s="63">
        <f t="shared" si="181"/>
        <v>0</v>
      </c>
      <c r="DE66" s="73"/>
      <c r="DF66" s="63">
        <f t="shared" si="182"/>
        <v>0</v>
      </c>
      <c r="DG66" s="73"/>
      <c r="DH66" s="63">
        <f t="shared" si="183"/>
        <v>0</v>
      </c>
      <c r="DI66" s="73"/>
      <c r="DJ66" s="63">
        <f t="shared" si="184"/>
        <v>0</v>
      </c>
      <c r="DK66" s="73"/>
      <c r="DL66" s="63">
        <f t="shared" si="185"/>
        <v>0</v>
      </c>
      <c r="DM66" s="73"/>
      <c r="DN66" s="63">
        <f t="shared" si="186"/>
        <v>0</v>
      </c>
      <c r="DO66" s="73"/>
      <c r="DP66" s="63">
        <f t="shared" si="187"/>
        <v>0</v>
      </c>
      <c r="DQ66" s="73"/>
      <c r="DR66" s="63">
        <f t="shared" si="188"/>
        <v>0</v>
      </c>
      <c r="DS66" s="73"/>
      <c r="DT66" s="63">
        <f t="shared" si="189"/>
        <v>0</v>
      </c>
      <c r="DU66" s="73"/>
      <c r="DV66" s="63">
        <f t="shared" si="190"/>
        <v>0</v>
      </c>
      <c r="DW66" s="73"/>
      <c r="DX66" s="63">
        <f t="shared" si="191"/>
        <v>0</v>
      </c>
      <c r="DY66" s="73"/>
      <c r="DZ66" s="63">
        <f t="shared" si="192"/>
        <v>0</v>
      </c>
      <c r="EA66" s="73"/>
      <c r="EB66" s="63">
        <f t="shared" si="193"/>
        <v>0</v>
      </c>
      <c r="EC66" s="73"/>
      <c r="ED66" s="63">
        <f t="shared" si="194"/>
        <v>0</v>
      </c>
    </row>
    <row r="67" spans="1:134">
      <c r="A67" s="33"/>
      <c r="B67" s="32"/>
      <c r="C67" s="32" t="s">
        <v>133</v>
      </c>
      <c r="D67" s="32" t="s">
        <v>7</v>
      </c>
      <c r="E67" s="31"/>
      <c r="F67" s="30">
        <f t="shared" si="130"/>
        <v>0</v>
      </c>
      <c r="G67" s="73"/>
      <c r="H67" s="63">
        <f t="shared" si="131"/>
        <v>0</v>
      </c>
      <c r="I67" s="73"/>
      <c r="J67" s="63">
        <f t="shared" si="132"/>
        <v>0</v>
      </c>
      <c r="K67" s="73"/>
      <c r="L67" s="63">
        <f t="shared" si="133"/>
        <v>0</v>
      </c>
      <c r="M67" s="73"/>
      <c r="N67" s="63">
        <f t="shared" si="134"/>
        <v>0</v>
      </c>
      <c r="O67" s="73"/>
      <c r="P67" s="63">
        <f t="shared" si="135"/>
        <v>0</v>
      </c>
      <c r="Q67" s="73"/>
      <c r="R67" s="63">
        <f t="shared" si="136"/>
        <v>0</v>
      </c>
      <c r="S67" s="73"/>
      <c r="T67" s="63">
        <f t="shared" si="137"/>
        <v>0</v>
      </c>
      <c r="U67" s="73"/>
      <c r="V67" s="63">
        <f t="shared" si="138"/>
        <v>0</v>
      </c>
      <c r="W67" s="73"/>
      <c r="X67" s="63">
        <f t="shared" si="139"/>
        <v>0</v>
      </c>
      <c r="Y67" s="73"/>
      <c r="Z67" s="63">
        <f t="shared" si="140"/>
        <v>0</v>
      </c>
      <c r="AA67" s="73"/>
      <c r="AB67" s="63">
        <f t="shared" si="141"/>
        <v>0</v>
      </c>
      <c r="AC67" s="73"/>
      <c r="AD67" s="63">
        <f t="shared" si="142"/>
        <v>0</v>
      </c>
      <c r="AE67" s="73"/>
      <c r="AF67" s="63">
        <f t="shared" si="143"/>
        <v>0</v>
      </c>
      <c r="AG67" s="73"/>
      <c r="AH67" s="63">
        <f t="shared" si="144"/>
        <v>0</v>
      </c>
      <c r="AI67" s="73"/>
      <c r="AJ67" s="63">
        <f t="shared" si="145"/>
        <v>0</v>
      </c>
      <c r="AK67" s="73"/>
      <c r="AL67" s="63">
        <f t="shared" si="146"/>
        <v>0</v>
      </c>
      <c r="AM67" s="73"/>
      <c r="AN67" s="63">
        <f t="shared" si="147"/>
        <v>0</v>
      </c>
      <c r="AO67" s="73"/>
      <c r="AP67" s="63">
        <f t="shared" si="148"/>
        <v>0</v>
      </c>
      <c r="AQ67" s="73"/>
      <c r="AR67" s="63">
        <f t="shared" si="149"/>
        <v>0</v>
      </c>
      <c r="AS67" s="73"/>
      <c r="AT67" s="63">
        <f t="shared" si="150"/>
        <v>0</v>
      </c>
      <c r="AU67" s="73"/>
      <c r="AV67" s="63">
        <f t="shared" si="151"/>
        <v>0</v>
      </c>
      <c r="AW67" s="73"/>
      <c r="AX67" s="63">
        <f t="shared" si="152"/>
        <v>0</v>
      </c>
      <c r="AY67" s="73"/>
      <c r="AZ67" s="63">
        <f t="shared" si="153"/>
        <v>0</v>
      </c>
      <c r="BA67" s="73"/>
      <c r="BB67" s="63">
        <f t="shared" si="154"/>
        <v>0</v>
      </c>
      <c r="BC67" s="73"/>
      <c r="BD67" s="63">
        <f t="shared" si="155"/>
        <v>0</v>
      </c>
      <c r="BE67" s="73"/>
      <c r="BF67" s="63">
        <f t="shared" si="156"/>
        <v>0</v>
      </c>
      <c r="BG67" s="73"/>
      <c r="BH67" s="63">
        <f t="shared" si="157"/>
        <v>0</v>
      </c>
      <c r="BI67" s="73"/>
      <c r="BJ67" s="63">
        <f t="shared" si="158"/>
        <v>0</v>
      </c>
      <c r="BK67" s="73"/>
      <c r="BL67" s="63">
        <f t="shared" si="159"/>
        <v>0</v>
      </c>
      <c r="BM67" s="73"/>
      <c r="BN67" s="63">
        <f t="shared" si="160"/>
        <v>0</v>
      </c>
      <c r="BO67" s="73"/>
      <c r="BP67" s="63">
        <f t="shared" si="161"/>
        <v>0</v>
      </c>
      <c r="BQ67" s="73"/>
      <c r="BR67" s="63">
        <f t="shared" si="162"/>
        <v>0</v>
      </c>
      <c r="BS67" s="73"/>
      <c r="BT67" s="63">
        <f t="shared" si="163"/>
        <v>0</v>
      </c>
      <c r="BU67" s="73"/>
      <c r="BV67" s="63">
        <f t="shared" si="164"/>
        <v>0</v>
      </c>
      <c r="BW67" s="73"/>
      <c r="BX67" s="63">
        <f t="shared" si="165"/>
        <v>0</v>
      </c>
      <c r="BY67" s="73"/>
      <c r="BZ67" s="63">
        <f t="shared" si="166"/>
        <v>0</v>
      </c>
      <c r="CA67" s="73"/>
      <c r="CB67" s="63">
        <f t="shared" si="167"/>
        <v>0</v>
      </c>
      <c r="CC67" s="73"/>
      <c r="CD67" s="63">
        <f t="shared" si="168"/>
        <v>0</v>
      </c>
      <c r="CE67" s="73"/>
      <c r="CF67" s="63">
        <f t="shared" si="169"/>
        <v>0</v>
      </c>
      <c r="CG67" s="73"/>
      <c r="CH67" s="63">
        <f t="shared" si="170"/>
        <v>0</v>
      </c>
      <c r="CI67" s="73"/>
      <c r="CJ67" s="63">
        <f t="shared" si="171"/>
        <v>0</v>
      </c>
      <c r="CK67" s="73"/>
      <c r="CL67" s="63">
        <f t="shared" si="172"/>
        <v>0</v>
      </c>
      <c r="CM67" s="73"/>
      <c r="CN67" s="63">
        <f t="shared" si="173"/>
        <v>0</v>
      </c>
      <c r="CO67" s="73"/>
      <c r="CP67" s="63">
        <f t="shared" si="174"/>
        <v>0</v>
      </c>
      <c r="CQ67" s="73"/>
      <c r="CR67" s="63">
        <f t="shared" si="175"/>
        <v>0</v>
      </c>
      <c r="CS67" s="73"/>
      <c r="CT67" s="63">
        <f t="shared" si="176"/>
        <v>0</v>
      </c>
      <c r="CU67" s="73"/>
      <c r="CV67" s="63">
        <f t="shared" si="177"/>
        <v>0</v>
      </c>
      <c r="CW67" s="73"/>
      <c r="CX67" s="63">
        <f t="shared" si="178"/>
        <v>0</v>
      </c>
      <c r="CY67" s="73"/>
      <c r="CZ67" s="63">
        <f t="shared" si="179"/>
        <v>0</v>
      </c>
      <c r="DA67" s="73"/>
      <c r="DB67" s="63">
        <f t="shared" si="180"/>
        <v>0</v>
      </c>
      <c r="DC67" s="73"/>
      <c r="DD67" s="63">
        <f t="shared" si="181"/>
        <v>0</v>
      </c>
      <c r="DE67" s="73"/>
      <c r="DF67" s="63">
        <f t="shared" si="182"/>
        <v>0</v>
      </c>
      <c r="DG67" s="73"/>
      <c r="DH67" s="63">
        <f t="shared" si="183"/>
        <v>0</v>
      </c>
      <c r="DI67" s="73"/>
      <c r="DJ67" s="63">
        <f t="shared" si="184"/>
        <v>0</v>
      </c>
      <c r="DK67" s="73"/>
      <c r="DL67" s="63">
        <f t="shared" si="185"/>
        <v>0</v>
      </c>
      <c r="DM67" s="73"/>
      <c r="DN67" s="63">
        <f t="shared" si="186"/>
        <v>0</v>
      </c>
      <c r="DO67" s="73"/>
      <c r="DP67" s="63">
        <f t="shared" si="187"/>
        <v>0</v>
      </c>
      <c r="DQ67" s="73"/>
      <c r="DR67" s="63">
        <f t="shared" si="188"/>
        <v>0</v>
      </c>
      <c r="DS67" s="73"/>
      <c r="DT67" s="63">
        <f t="shared" si="189"/>
        <v>0</v>
      </c>
      <c r="DU67" s="73"/>
      <c r="DV67" s="63">
        <f t="shared" si="190"/>
        <v>0</v>
      </c>
      <c r="DW67" s="73"/>
      <c r="DX67" s="63">
        <f t="shared" si="191"/>
        <v>0</v>
      </c>
      <c r="DY67" s="73"/>
      <c r="DZ67" s="63">
        <f t="shared" si="192"/>
        <v>0</v>
      </c>
      <c r="EA67" s="73"/>
      <c r="EB67" s="63">
        <f t="shared" si="193"/>
        <v>0</v>
      </c>
      <c r="EC67" s="73"/>
      <c r="ED67" s="63">
        <f t="shared" si="194"/>
        <v>0</v>
      </c>
    </row>
    <row r="68" spans="1:134">
      <c r="A68" s="33"/>
      <c r="B68" s="32"/>
      <c r="C68" s="32" t="s">
        <v>132</v>
      </c>
      <c r="D68" s="32" t="s">
        <v>7</v>
      </c>
      <c r="E68" s="31"/>
      <c r="F68" s="30">
        <f t="shared" si="130"/>
        <v>0</v>
      </c>
      <c r="G68" s="73"/>
      <c r="H68" s="63">
        <f t="shared" si="131"/>
        <v>0</v>
      </c>
      <c r="I68" s="73"/>
      <c r="J68" s="63">
        <f t="shared" si="132"/>
        <v>0</v>
      </c>
      <c r="K68" s="73"/>
      <c r="L68" s="63">
        <f t="shared" si="133"/>
        <v>0</v>
      </c>
      <c r="M68" s="73"/>
      <c r="N68" s="63">
        <f t="shared" si="134"/>
        <v>0</v>
      </c>
      <c r="O68" s="73"/>
      <c r="P68" s="63">
        <f t="shared" si="135"/>
        <v>0</v>
      </c>
      <c r="Q68" s="73"/>
      <c r="R68" s="63">
        <f t="shared" si="136"/>
        <v>0</v>
      </c>
      <c r="S68" s="73"/>
      <c r="T68" s="63">
        <f t="shared" si="137"/>
        <v>0</v>
      </c>
      <c r="U68" s="73"/>
      <c r="V68" s="63">
        <f t="shared" si="138"/>
        <v>0</v>
      </c>
      <c r="W68" s="73"/>
      <c r="X68" s="63">
        <f t="shared" si="139"/>
        <v>0</v>
      </c>
      <c r="Y68" s="73"/>
      <c r="Z68" s="63">
        <f t="shared" si="140"/>
        <v>0</v>
      </c>
      <c r="AA68" s="73"/>
      <c r="AB68" s="63">
        <f t="shared" si="141"/>
        <v>0</v>
      </c>
      <c r="AC68" s="73"/>
      <c r="AD68" s="63">
        <f t="shared" si="142"/>
        <v>0</v>
      </c>
      <c r="AE68" s="73"/>
      <c r="AF68" s="63">
        <f t="shared" si="143"/>
        <v>0</v>
      </c>
      <c r="AG68" s="73"/>
      <c r="AH68" s="63">
        <f t="shared" si="144"/>
        <v>0</v>
      </c>
      <c r="AI68" s="73"/>
      <c r="AJ68" s="63">
        <f t="shared" si="145"/>
        <v>0</v>
      </c>
      <c r="AK68" s="73"/>
      <c r="AL68" s="63">
        <f t="shared" si="146"/>
        <v>0</v>
      </c>
      <c r="AM68" s="73"/>
      <c r="AN68" s="63">
        <f t="shared" si="147"/>
        <v>0</v>
      </c>
      <c r="AO68" s="73"/>
      <c r="AP68" s="63">
        <f t="shared" si="148"/>
        <v>0</v>
      </c>
      <c r="AQ68" s="73"/>
      <c r="AR68" s="63">
        <f t="shared" si="149"/>
        <v>0</v>
      </c>
      <c r="AS68" s="73"/>
      <c r="AT68" s="63">
        <f t="shared" si="150"/>
        <v>0</v>
      </c>
      <c r="AU68" s="73"/>
      <c r="AV68" s="63">
        <f t="shared" si="151"/>
        <v>0</v>
      </c>
      <c r="AW68" s="73"/>
      <c r="AX68" s="63">
        <f t="shared" si="152"/>
        <v>0</v>
      </c>
      <c r="AY68" s="73"/>
      <c r="AZ68" s="63">
        <f t="shared" si="153"/>
        <v>0</v>
      </c>
      <c r="BA68" s="73"/>
      <c r="BB68" s="63">
        <f t="shared" si="154"/>
        <v>0</v>
      </c>
      <c r="BC68" s="73"/>
      <c r="BD68" s="63">
        <f t="shared" si="155"/>
        <v>0</v>
      </c>
      <c r="BE68" s="73"/>
      <c r="BF68" s="63">
        <f t="shared" si="156"/>
        <v>0</v>
      </c>
      <c r="BG68" s="73"/>
      <c r="BH68" s="63">
        <f t="shared" si="157"/>
        <v>0</v>
      </c>
      <c r="BI68" s="73"/>
      <c r="BJ68" s="63">
        <f t="shared" si="158"/>
        <v>0</v>
      </c>
      <c r="BK68" s="73"/>
      <c r="BL68" s="63">
        <f t="shared" si="159"/>
        <v>0</v>
      </c>
      <c r="BM68" s="73"/>
      <c r="BN68" s="63">
        <f t="shared" si="160"/>
        <v>0</v>
      </c>
      <c r="BO68" s="73"/>
      <c r="BP68" s="63">
        <f t="shared" si="161"/>
        <v>0</v>
      </c>
      <c r="BQ68" s="73"/>
      <c r="BR68" s="63">
        <f t="shared" si="162"/>
        <v>0</v>
      </c>
      <c r="BS68" s="73"/>
      <c r="BT68" s="63">
        <f t="shared" si="163"/>
        <v>0</v>
      </c>
      <c r="BU68" s="73"/>
      <c r="BV68" s="63">
        <f t="shared" si="164"/>
        <v>0</v>
      </c>
      <c r="BW68" s="73"/>
      <c r="BX68" s="63">
        <f t="shared" si="165"/>
        <v>0</v>
      </c>
      <c r="BY68" s="73"/>
      <c r="BZ68" s="63">
        <f t="shared" si="166"/>
        <v>0</v>
      </c>
      <c r="CA68" s="73"/>
      <c r="CB68" s="63">
        <f t="shared" si="167"/>
        <v>0</v>
      </c>
      <c r="CC68" s="73"/>
      <c r="CD68" s="63">
        <f t="shared" si="168"/>
        <v>0</v>
      </c>
      <c r="CE68" s="73"/>
      <c r="CF68" s="63">
        <f t="shared" si="169"/>
        <v>0</v>
      </c>
      <c r="CG68" s="73"/>
      <c r="CH68" s="63">
        <f t="shared" si="170"/>
        <v>0</v>
      </c>
      <c r="CI68" s="73"/>
      <c r="CJ68" s="63">
        <f t="shared" si="171"/>
        <v>0</v>
      </c>
      <c r="CK68" s="73"/>
      <c r="CL68" s="63">
        <f t="shared" si="172"/>
        <v>0</v>
      </c>
      <c r="CM68" s="73"/>
      <c r="CN68" s="63">
        <f t="shared" si="173"/>
        <v>0</v>
      </c>
      <c r="CO68" s="73"/>
      <c r="CP68" s="63">
        <f t="shared" si="174"/>
        <v>0</v>
      </c>
      <c r="CQ68" s="73"/>
      <c r="CR68" s="63">
        <f t="shared" si="175"/>
        <v>0</v>
      </c>
      <c r="CS68" s="73"/>
      <c r="CT68" s="63">
        <f t="shared" si="176"/>
        <v>0</v>
      </c>
      <c r="CU68" s="73"/>
      <c r="CV68" s="63">
        <f t="shared" si="177"/>
        <v>0</v>
      </c>
      <c r="CW68" s="73"/>
      <c r="CX68" s="63">
        <f t="shared" si="178"/>
        <v>0</v>
      </c>
      <c r="CY68" s="73"/>
      <c r="CZ68" s="63">
        <f t="shared" si="179"/>
        <v>0</v>
      </c>
      <c r="DA68" s="73"/>
      <c r="DB68" s="63">
        <f t="shared" si="180"/>
        <v>0</v>
      </c>
      <c r="DC68" s="73"/>
      <c r="DD68" s="63">
        <f t="shared" si="181"/>
        <v>0</v>
      </c>
      <c r="DE68" s="73"/>
      <c r="DF68" s="63">
        <f t="shared" si="182"/>
        <v>0</v>
      </c>
      <c r="DG68" s="73"/>
      <c r="DH68" s="63">
        <f t="shared" si="183"/>
        <v>0</v>
      </c>
      <c r="DI68" s="73"/>
      <c r="DJ68" s="63">
        <f t="shared" si="184"/>
        <v>0</v>
      </c>
      <c r="DK68" s="73"/>
      <c r="DL68" s="63">
        <f t="shared" si="185"/>
        <v>0</v>
      </c>
      <c r="DM68" s="73"/>
      <c r="DN68" s="63">
        <f t="shared" si="186"/>
        <v>0</v>
      </c>
      <c r="DO68" s="73"/>
      <c r="DP68" s="63">
        <f t="shared" si="187"/>
        <v>0</v>
      </c>
      <c r="DQ68" s="73"/>
      <c r="DR68" s="63">
        <f t="shared" si="188"/>
        <v>0</v>
      </c>
      <c r="DS68" s="73"/>
      <c r="DT68" s="63">
        <f t="shared" si="189"/>
        <v>0</v>
      </c>
      <c r="DU68" s="73"/>
      <c r="DV68" s="63">
        <f t="shared" si="190"/>
        <v>0</v>
      </c>
      <c r="DW68" s="73"/>
      <c r="DX68" s="63">
        <f t="shared" si="191"/>
        <v>0</v>
      </c>
      <c r="DY68" s="73"/>
      <c r="DZ68" s="63">
        <f t="shared" si="192"/>
        <v>0</v>
      </c>
      <c r="EA68" s="73"/>
      <c r="EB68" s="63">
        <f t="shared" si="193"/>
        <v>0</v>
      </c>
      <c r="EC68" s="73"/>
      <c r="ED68" s="63">
        <f t="shared" si="194"/>
        <v>0</v>
      </c>
    </row>
    <row r="69" spans="1:134">
      <c r="A69" s="33"/>
      <c r="B69" s="32"/>
      <c r="C69" s="32" t="s">
        <v>131</v>
      </c>
      <c r="D69" s="32" t="s">
        <v>7</v>
      </c>
      <c r="E69" s="31"/>
      <c r="F69" s="30">
        <f t="shared" si="130"/>
        <v>0</v>
      </c>
      <c r="G69" s="73"/>
      <c r="H69" s="63">
        <f t="shared" si="131"/>
        <v>0</v>
      </c>
      <c r="I69" s="73"/>
      <c r="J69" s="63">
        <f t="shared" si="132"/>
        <v>0</v>
      </c>
      <c r="K69" s="73"/>
      <c r="L69" s="63">
        <f t="shared" si="133"/>
        <v>0</v>
      </c>
      <c r="M69" s="73"/>
      <c r="N69" s="63">
        <f t="shared" si="134"/>
        <v>0</v>
      </c>
      <c r="O69" s="73"/>
      <c r="P69" s="63">
        <f t="shared" si="135"/>
        <v>0</v>
      </c>
      <c r="Q69" s="73"/>
      <c r="R69" s="63">
        <f t="shared" si="136"/>
        <v>0</v>
      </c>
      <c r="S69" s="73"/>
      <c r="T69" s="63">
        <f t="shared" si="137"/>
        <v>0</v>
      </c>
      <c r="U69" s="73"/>
      <c r="V69" s="63">
        <f t="shared" si="138"/>
        <v>0</v>
      </c>
      <c r="W69" s="73"/>
      <c r="X69" s="63">
        <f t="shared" si="139"/>
        <v>0</v>
      </c>
      <c r="Y69" s="73"/>
      <c r="Z69" s="63">
        <f t="shared" si="140"/>
        <v>0</v>
      </c>
      <c r="AA69" s="73"/>
      <c r="AB69" s="63">
        <f t="shared" si="141"/>
        <v>0</v>
      </c>
      <c r="AC69" s="73"/>
      <c r="AD69" s="63">
        <f t="shared" si="142"/>
        <v>0</v>
      </c>
      <c r="AE69" s="73"/>
      <c r="AF69" s="63">
        <f t="shared" si="143"/>
        <v>0</v>
      </c>
      <c r="AG69" s="73"/>
      <c r="AH69" s="63">
        <f t="shared" si="144"/>
        <v>0</v>
      </c>
      <c r="AI69" s="73"/>
      <c r="AJ69" s="63">
        <f t="shared" si="145"/>
        <v>0</v>
      </c>
      <c r="AK69" s="73"/>
      <c r="AL69" s="63">
        <f t="shared" si="146"/>
        <v>0</v>
      </c>
      <c r="AM69" s="73"/>
      <c r="AN69" s="63">
        <f t="shared" si="147"/>
        <v>0</v>
      </c>
      <c r="AO69" s="73"/>
      <c r="AP69" s="63">
        <f t="shared" si="148"/>
        <v>0</v>
      </c>
      <c r="AQ69" s="73"/>
      <c r="AR69" s="63">
        <f t="shared" si="149"/>
        <v>0</v>
      </c>
      <c r="AS69" s="73"/>
      <c r="AT69" s="63">
        <f t="shared" si="150"/>
        <v>0</v>
      </c>
      <c r="AU69" s="73"/>
      <c r="AV69" s="63">
        <f t="shared" si="151"/>
        <v>0</v>
      </c>
      <c r="AW69" s="73"/>
      <c r="AX69" s="63">
        <f t="shared" si="152"/>
        <v>0</v>
      </c>
      <c r="AY69" s="73"/>
      <c r="AZ69" s="63">
        <f t="shared" si="153"/>
        <v>0</v>
      </c>
      <c r="BA69" s="73"/>
      <c r="BB69" s="63">
        <f t="shared" si="154"/>
        <v>0</v>
      </c>
      <c r="BC69" s="73"/>
      <c r="BD69" s="63">
        <f t="shared" si="155"/>
        <v>0</v>
      </c>
      <c r="BE69" s="73"/>
      <c r="BF69" s="63">
        <f t="shared" si="156"/>
        <v>0</v>
      </c>
      <c r="BG69" s="73"/>
      <c r="BH69" s="63">
        <f t="shared" si="157"/>
        <v>0</v>
      </c>
      <c r="BI69" s="73"/>
      <c r="BJ69" s="63">
        <f t="shared" si="158"/>
        <v>0</v>
      </c>
      <c r="BK69" s="73"/>
      <c r="BL69" s="63">
        <f t="shared" si="159"/>
        <v>0</v>
      </c>
      <c r="BM69" s="73"/>
      <c r="BN69" s="63">
        <f t="shared" si="160"/>
        <v>0</v>
      </c>
      <c r="BO69" s="73"/>
      <c r="BP69" s="63">
        <f t="shared" si="161"/>
        <v>0</v>
      </c>
      <c r="BQ69" s="73"/>
      <c r="BR69" s="63">
        <f t="shared" si="162"/>
        <v>0</v>
      </c>
      <c r="BS69" s="73"/>
      <c r="BT69" s="63">
        <f t="shared" si="163"/>
        <v>0</v>
      </c>
      <c r="BU69" s="73"/>
      <c r="BV69" s="63">
        <f t="shared" si="164"/>
        <v>0</v>
      </c>
      <c r="BW69" s="73"/>
      <c r="BX69" s="63">
        <f t="shared" si="165"/>
        <v>0</v>
      </c>
      <c r="BY69" s="73"/>
      <c r="BZ69" s="63">
        <f t="shared" si="166"/>
        <v>0</v>
      </c>
      <c r="CA69" s="73"/>
      <c r="CB69" s="63">
        <f t="shared" si="167"/>
        <v>0</v>
      </c>
      <c r="CC69" s="73"/>
      <c r="CD69" s="63">
        <f t="shared" si="168"/>
        <v>0</v>
      </c>
      <c r="CE69" s="73"/>
      <c r="CF69" s="63">
        <f t="shared" si="169"/>
        <v>0</v>
      </c>
      <c r="CG69" s="73"/>
      <c r="CH69" s="63">
        <f t="shared" si="170"/>
        <v>0</v>
      </c>
      <c r="CI69" s="73"/>
      <c r="CJ69" s="63">
        <f t="shared" si="171"/>
        <v>0</v>
      </c>
      <c r="CK69" s="73"/>
      <c r="CL69" s="63">
        <f t="shared" si="172"/>
        <v>0</v>
      </c>
      <c r="CM69" s="73"/>
      <c r="CN69" s="63">
        <f t="shared" si="173"/>
        <v>0</v>
      </c>
      <c r="CO69" s="73"/>
      <c r="CP69" s="63">
        <f t="shared" si="174"/>
        <v>0</v>
      </c>
      <c r="CQ69" s="73"/>
      <c r="CR69" s="63">
        <f t="shared" si="175"/>
        <v>0</v>
      </c>
      <c r="CS69" s="73"/>
      <c r="CT69" s="63">
        <f t="shared" si="176"/>
        <v>0</v>
      </c>
      <c r="CU69" s="73"/>
      <c r="CV69" s="63">
        <f t="shared" si="177"/>
        <v>0</v>
      </c>
      <c r="CW69" s="73"/>
      <c r="CX69" s="63">
        <f t="shared" si="178"/>
        <v>0</v>
      </c>
      <c r="CY69" s="73"/>
      <c r="CZ69" s="63">
        <f t="shared" si="179"/>
        <v>0</v>
      </c>
      <c r="DA69" s="73"/>
      <c r="DB69" s="63">
        <f t="shared" si="180"/>
        <v>0</v>
      </c>
      <c r="DC69" s="73"/>
      <c r="DD69" s="63">
        <f t="shared" si="181"/>
        <v>0</v>
      </c>
      <c r="DE69" s="73"/>
      <c r="DF69" s="63">
        <f t="shared" si="182"/>
        <v>0</v>
      </c>
      <c r="DG69" s="73"/>
      <c r="DH69" s="63">
        <f t="shared" si="183"/>
        <v>0</v>
      </c>
      <c r="DI69" s="73"/>
      <c r="DJ69" s="63">
        <f t="shared" si="184"/>
        <v>0</v>
      </c>
      <c r="DK69" s="73"/>
      <c r="DL69" s="63">
        <f t="shared" si="185"/>
        <v>0</v>
      </c>
      <c r="DM69" s="73"/>
      <c r="DN69" s="63">
        <f t="shared" si="186"/>
        <v>0</v>
      </c>
      <c r="DO69" s="73"/>
      <c r="DP69" s="63">
        <f t="shared" si="187"/>
        <v>0</v>
      </c>
      <c r="DQ69" s="73"/>
      <c r="DR69" s="63">
        <f t="shared" si="188"/>
        <v>0</v>
      </c>
      <c r="DS69" s="73"/>
      <c r="DT69" s="63">
        <f t="shared" si="189"/>
        <v>0</v>
      </c>
      <c r="DU69" s="73"/>
      <c r="DV69" s="63">
        <f t="shared" si="190"/>
        <v>0</v>
      </c>
      <c r="DW69" s="73"/>
      <c r="DX69" s="63">
        <f t="shared" si="191"/>
        <v>0</v>
      </c>
      <c r="DY69" s="73"/>
      <c r="DZ69" s="63">
        <f t="shared" si="192"/>
        <v>0</v>
      </c>
      <c r="EA69" s="73"/>
      <c r="EB69" s="63">
        <f t="shared" si="193"/>
        <v>0</v>
      </c>
      <c r="EC69" s="73"/>
      <c r="ED69" s="63">
        <f t="shared" si="194"/>
        <v>0</v>
      </c>
    </row>
    <row r="70" spans="1:134">
      <c r="A70" s="33"/>
      <c r="B70" s="32"/>
      <c r="C70" s="32" t="s">
        <v>130</v>
      </c>
      <c r="D70" s="32" t="s">
        <v>7</v>
      </c>
      <c r="E70" s="31"/>
      <c r="F70" s="30">
        <f t="shared" si="130"/>
        <v>0</v>
      </c>
      <c r="G70" s="73"/>
      <c r="H70" s="63">
        <f t="shared" si="131"/>
        <v>0</v>
      </c>
      <c r="I70" s="73"/>
      <c r="J70" s="63">
        <f t="shared" si="132"/>
        <v>0</v>
      </c>
      <c r="K70" s="73"/>
      <c r="L70" s="63">
        <f t="shared" si="133"/>
        <v>0</v>
      </c>
      <c r="M70" s="73"/>
      <c r="N70" s="63">
        <f t="shared" si="134"/>
        <v>0</v>
      </c>
      <c r="O70" s="73"/>
      <c r="P70" s="63">
        <f t="shared" si="135"/>
        <v>0</v>
      </c>
      <c r="Q70" s="73"/>
      <c r="R70" s="63">
        <f t="shared" si="136"/>
        <v>0</v>
      </c>
      <c r="S70" s="73"/>
      <c r="T70" s="63">
        <f t="shared" si="137"/>
        <v>0</v>
      </c>
      <c r="U70" s="73"/>
      <c r="V70" s="63">
        <f t="shared" si="138"/>
        <v>0</v>
      </c>
      <c r="W70" s="73"/>
      <c r="X70" s="63">
        <f t="shared" si="139"/>
        <v>0</v>
      </c>
      <c r="Y70" s="73"/>
      <c r="Z70" s="63">
        <f t="shared" si="140"/>
        <v>0</v>
      </c>
      <c r="AA70" s="73"/>
      <c r="AB70" s="63">
        <f t="shared" si="141"/>
        <v>0</v>
      </c>
      <c r="AC70" s="73"/>
      <c r="AD70" s="63">
        <f t="shared" si="142"/>
        <v>0</v>
      </c>
      <c r="AE70" s="73"/>
      <c r="AF70" s="63">
        <f t="shared" si="143"/>
        <v>0</v>
      </c>
      <c r="AG70" s="73"/>
      <c r="AH70" s="63">
        <f t="shared" si="144"/>
        <v>0</v>
      </c>
      <c r="AI70" s="73"/>
      <c r="AJ70" s="63">
        <f t="shared" si="145"/>
        <v>0</v>
      </c>
      <c r="AK70" s="73"/>
      <c r="AL70" s="63">
        <f t="shared" si="146"/>
        <v>0</v>
      </c>
      <c r="AM70" s="73"/>
      <c r="AN70" s="63">
        <f t="shared" si="147"/>
        <v>0</v>
      </c>
      <c r="AO70" s="73"/>
      <c r="AP70" s="63">
        <f t="shared" si="148"/>
        <v>0</v>
      </c>
      <c r="AQ70" s="73"/>
      <c r="AR70" s="63">
        <f t="shared" si="149"/>
        <v>0</v>
      </c>
      <c r="AS70" s="73"/>
      <c r="AT70" s="63">
        <f t="shared" si="150"/>
        <v>0</v>
      </c>
      <c r="AU70" s="73"/>
      <c r="AV70" s="63">
        <f t="shared" si="151"/>
        <v>0</v>
      </c>
      <c r="AW70" s="73"/>
      <c r="AX70" s="63">
        <f t="shared" si="152"/>
        <v>0</v>
      </c>
      <c r="AY70" s="73"/>
      <c r="AZ70" s="63">
        <f t="shared" si="153"/>
        <v>0</v>
      </c>
      <c r="BA70" s="73"/>
      <c r="BB70" s="63">
        <f t="shared" si="154"/>
        <v>0</v>
      </c>
      <c r="BC70" s="73"/>
      <c r="BD70" s="63">
        <f t="shared" si="155"/>
        <v>0</v>
      </c>
      <c r="BE70" s="73"/>
      <c r="BF70" s="63">
        <f t="shared" si="156"/>
        <v>0</v>
      </c>
      <c r="BG70" s="73"/>
      <c r="BH70" s="63">
        <f t="shared" si="157"/>
        <v>0</v>
      </c>
      <c r="BI70" s="73"/>
      <c r="BJ70" s="63">
        <f t="shared" si="158"/>
        <v>0</v>
      </c>
      <c r="BK70" s="73"/>
      <c r="BL70" s="63">
        <f t="shared" si="159"/>
        <v>0</v>
      </c>
      <c r="BM70" s="73"/>
      <c r="BN70" s="63">
        <f t="shared" si="160"/>
        <v>0</v>
      </c>
      <c r="BO70" s="73"/>
      <c r="BP70" s="63">
        <f t="shared" si="161"/>
        <v>0</v>
      </c>
      <c r="BQ70" s="73"/>
      <c r="BR70" s="63">
        <f t="shared" si="162"/>
        <v>0</v>
      </c>
      <c r="BS70" s="73"/>
      <c r="BT70" s="63">
        <f t="shared" si="163"/>
        <v>0</v>
      </c>
      <c r="BU70" s="73"/>
      <c r="BV70" s="63">
        <f t="shared" si="164"/>
        <v>0</v>
      </c>
      <c r="BW70" s="73"/>
      <c r="BX70" s="63">
        <f t="shared" si="165"/>
        <v>0</v>
      </c>
      <c r="BY70" s="73"/>
      <c r="BZ70" s="63">
        <f t="shared" si="166"/>
        <v>0</v>
      </c>
      <c r="CA70" s="73"/>
      <c r="CB70" s="63">
        <f t="shared" si="167"/>
        <v>0</v>
      </c>
      <c r="CC70" s="73"/>
      <c r="CD70" s="63">
        <f t="shared" si="168"/>
        <v>0</v>
      </c>
      <c r="CE70" s="73"/>
      <c r="CF70" s="63">
        <f t="shared" si="169"/>
        <v>0</v>
      </c>
      <c r="CG70" s="73"/>
      <c r="CH70" s="63">
        <f t="shared" si="170"/>
        <v>0</v>
      </c>
      <c r="CI70" s="73"/>
      <c r="CJ70" s="63">
        <f t="shared" si="171"/>
        <v>0</v>
      </c>
      <c r="CK70" s="73"/>
      <c r="CL70" s="63">
        <f t="shared" si="172"/>
        <v>0</v>
      </c>
      <c r="CM70" s="73"/>
      <c r="CN70" s="63">
        <f t="shared" si="173"/>
        <v>0</v>
      </c>
      <c r="CO70" s="73"/>
      <c r="CP70" s="63">
        <f t="shared" si="174"/>
        <v>0</v>
      </c>
      <c r="CQ70" s="73"/>
      <c r="CR70" s="63">
        <f t="shared" si="175"/>
        <v>0</v>
      </c>
      <c r="CS70" s="73"/>
      <c r="CT70" s="63">
        <f t="shared" si="176"/>
        <v>0</v>
      </c>
      <c r="CU70" s="73"/>
      <c r="CV70" s="63">
        <f t="shared" si="177"/>
        <v>0</v>
      </c>
      <c r="CW70" s="73"/>
      <c r="CX70" s="63">
        <f t="shared" si="178"/>
        <v>0</v>
      </c>
      <c r="CY70" s="73"/>
      <c r="CZ70" s="63">
        <f t="shared" si="179"/>
        <v>0</v>
      </c>
      <c r="DA70" s="73"/>
      <c r="DB70" s="63">
        <f t="shared" si="180"/>
        <v>0</v>
      </c>
      <c r="DC70" s="73"/>
      <c r="DD70" s="63">
        <f t="shared" si="181"/>
        <v>0</v>
      </c>
      <c r="DE70" s="73"/>
      <c r="DF70" s="63">
        <f t="shared" si="182"/>
        <v>0</v>
      </c>
      <c r="DG70" s="73"/>
      <c r="DH70" s="63">
        <f t="shared" si="183"/>
        <v>0</v>
      </c>
      <c r="DI70" s="73"/>
      <c r="DJ70" s="63">
        <f t="shared" si="184"/>
        <v>0</v>
      </c>
      <c r="DK70" s="73"/>
      <c r="DL70" s="63">
        <f t="shared" si="185"/>
        <v>0</v>
      </c>
      <c r="DM70" s="73"/>
      <c r="DN70" s="63">
        <f t="shared" si="186"/>
        <v>0</v>
      </c>
      <c r="DO70" s="73"/>
      <c r="DP70" s="63">
        <f t="shared" si="187"/>
        <v>0</v>
      </c>
      <c r="DQ70" s="73"/>
      <c r="DR70" s="63">
        <f t="shared" si="188"/>
        <v>0</v>
      </c>
      <c r="DS70" s="73"/>
      <c r="DT70" s="63">
        <f t="shared" si="189"/>
        <v>0</v>
      </c>
      <c r="DU70" s="73"/>
      <c r="DV70" s="63">
        <f t="shared" si="190"/>
        <v>0</v>
      </c>
      <c r="DW70" s="73"/>
      <c r="DX70" s="63">
        <f t="shared" si="191"/>
        <v>0</v>
      </c>
      <c r="DY70" s="73"/>
      <c r="DZ70" s="63">
        <f t="shared" si="192"/>
        <v>0</v>
      </c>
      <c r="EA70" s="73"/>
      <c r="EB70" s="63">
        <f t="shared" si="193"/>
        <v>0</v>
      </c>
      <c r="EC70" s="73"/>
      <c r="ED70" s="63">
        <f t="shared" si="194"/>
        <v>0</v>
      </c>
    </row>
    <row r="71" spans="1:134">
      <c r="A71" s="33"/>
      <c r="B71" s="32"/>
      <c r="C71" s="32" t="s">
        <v>129</v>
      </c>
      <c r="D71" s="32" t="s">
        <v>7</v>
      </c>
      <c r="E71" s="31"/>
      <c r="F71" s="30">
        <f t="shared" si="130"/>
        <v>0</v>
      </c>
      <c r="G71" s="73"/>
      <c r="H71" s="63">
        <f t="shared" si="131"/>
        <v>0</v>
      </c>
      <c r="I71" s="73"/>
      <c r="J71" s="63">
        <f t="shared" si="132"/>
        <v>0</v>
      </c>
      <c r="K71" s="73"/>
      <c r="L71" s="63">
        <f t="shared" si="133"/>
        <v>0</v>
      </c>
      <c r="M71" s="73"/>
      <c r="N71" s="63">
        <f t="shared" si="134"/>
        <v>0</v>
      </c>
      <c r="O71" s="73"/>
      <c r="P71" s="63">
        <f t="shared" si="135"/>
        <v>0</v>
      </c>
      <c r="Q71" s="73"/>
      <c r="R71" s="63">
        <f t="shared" si="136"/>
        <v>0</v>
      </c>
      <c r="S71" s="73"/>
      <c r="T71" s="63">
        <f t="shared" si="137"/>
        <v>0</v>
      </c>
      <c r="U71" s="73"/>
      <c r="V71" s="63">
        <f t="shared" si="138"/>
        <v>0</v>
      </c>
      <c r="W71" s="73"/>
      <c r="X71" s="63">
        <f t="shared" si="139"/>
        <v>0</v>
      </c>
      <c r="Y71" s="73"/>
      <c r="Z71" s="63">
        <f t="shared" si="140"/>
        <v>0</v>
      </c>
      <c r="AA71" s="73"/>
      <c r="AB71" s="63">
        <f t="shared" si="141"/>
        <v>0</v>
      </c>
      <c r="AC71" s="73"/>
      <c r="AD71" s="63">
        <f t="shared" si="142"/>
        <v>0</v>
      </c>
      <c r="AE71" s="73"/>
      <c r="AF71" s="63">
        <f t="shared" si="143"/>
        <v>0</v>
      </c>
      <c r="AG71" s="73"/>
      <c r="AH71" s="63">
        <f t="shared" si="144"/>
        <v>0</v>
      </c>
      <c r="AI71" s="73"/>
      <c r="AJ71" s="63">
        <f t="shared" si="145"/>
        <v>0</v>
      </c>
      <c r="AK71" s="73"/>
      <c r="AL71" s="63">
        <f t="shared" si="146"/>
        <v>0</v>
      </c>
      <c r="AM71" s="73"/>
      <c r="AN71" s="63">
        <f t="shared" si="147"/>
        <v>0</v>
      </c>
      <c r="AO71" s="73"/>
      <c r="AP71" s="63">
        <f t="shared" si="148"/>
        <v>0</v>
      </c>
      <c r="AQ71" s="73"/>
      <c r="AR71" s="63">
        <f t="shared" si="149"/>
        <v>0</v>
      </c>
      <c r="AS71" s="73"/>
      <c r="AT71" s="63">
        <f t="shared" si="150"/>
        <v>0</v>
      </c>
      <c r="AU71" s="73"/>
      <c r="AV71" s="63">
        <f t="shared" si="151"/>
        <v>0</v>
      </c>
      <c r="AW71" s="73"/>
      <c r="AX71" s="63">
        <f t="shared" si="152"/>
        <v>0</v>
      </c>
      <c r="AY71" s="73"/>
      <c r="AZ71" s="63">
        <f t="shared" si="153"/>
        <v>0</v>
      </c>
      <c r="BA71" s="73"/>
      <c r="BB71" s="63">
        <f t="shared" si="154"/>
        <v>0</v>
      </c>
      <c r="BC71" s="73"/>
      <c r="BD71" s="63">
        <f t="shared" si="155"/>
        <v>0</v>
      </c>
      <c r="BE71" s="73"/>
      <c r="BF71" s="63">
        <f t="shared" si="156"/>
        <v>0</v>
      </c>
      <c r="BG71" s="73"/>
      <c r="BH71" s="63">
        <f t="shared" si="157"/>
        <v>0</v>
      </c>
      <c r="BI71" s="73"/>
      <c r="BJ71" s="63">
        <f t="shared" si="158"/>
        <v>0</v>
      </c>
      <c r="BK71" s="73"/>
      <c r="BL71" s="63">
        <f t="shared" si="159"/>
        <v>0</v>
      </c>
      <c r="BM71" s="73"/>
      <c r="BN71" s="63">
        <f t="shared" si="160"/>
        <v>0</v>
      </c>
      <c r="BO71" s="73"/>
      <c r="BP71" s="63">
        <f t="shared" si="161"/>
        <v>0</v>
      </c>
      <c r="BQ71" s="73"/>
      <c r="BR71" s="63">
        <f t="shared" si="162"/>
        <v>0</v>
      </c>
      <c r="BS71" s="73"/>
      <c r="BT71" s="63">
        <f t="shared" si="163"/>
        <v>0</v>
      </c>
      <c r="BU71" s="73"/>
      <c r="BV71" s="63">
        <f t="shared" si="164"/>
        <v>0</v>
      </c>
      <c r="BW71" s="73"/>
      <c r="BX71" s="63">
        <f t="shared" si="165"/>
        <v>0</v>
      </c>
      <c r="BY71" s="73"/>
      <c r="BZ71" s="63">
        <f t="shared" si="166"/>
        <v>0</v>
      </c>
      <c r="CA71" s="73"/>
      <c r="CB71" s="63">
        <f t="shared" si="167"/>
        <v>0</v>
      </c>
      <c r="CC71" s="73"/>
      <c r="CD71" s="63">
        <f t="shared" si="168"/>
        <v>0</v>
      </c>
      <c r="CE71" s="73"/>
      <c r="CF71" s="63">
        <f t="shared" si="169"/>
        <v>0</v>
      </c>
      <c r="CG71" s="73"/>
      <c r="CH71" s="63">
        <f t="shared" si="170"/>
        <v>0</v>
      </c>
      <c r="CI71" s="73"/>
      <c r="CJ71" s="63">
        <f t="shared" si="171"/>
        <v>0</v>
      </c>
      <c r="CK71" s="73"/>
      <c r="CL71" s="63">
        <f t="shared" si="172"/>
        <v>0</v>
      </c>
      <c r="CM71" s="73"/>
      <c r="CN71" s="63">
        <f t="shared" si="173"/>
        <v>0</v>
      </c>
      <c r="CO71" s="73"/>
      <c r="CP71" s="63">
        <f t="shared" si="174"/>
        <v>0</v>
      </c>
      <c r="CQ71" s="73"/>
      <c r="CR71" s="63">
        <f t="shared" si="175"/>
        <v>0</v>
      </c>
      <c r="CS71" s="73"/>
      <c r="CT71" s="63">
        <f t="shared" si="176"/>
        <v>0</v>
      </c>
      <c r="CU71" s="73"/>
      <c r="CV71" s="63">
        <f t="shared" si="177"/>
        <v>0</v>
      </c>
      <c r="CW71" s="73"/>
      <c r="CX71" s="63">
        <f t="shared" si="178"/>
        <v>0</v>
      </c>
      <c r="CY71" s="73"/>
      <c r="CZ71" s="63">
        <f t="shared" si="179"/>
        <v>0</v>
      </c>
      <c r="DA71" s="73"/>
      <c r="DB71" s="63">
        <f t="shared" si="180"/>
        <v>0</v>
      </c>
      <c r="DC71" s="73"/>
      <c r="DD71" s="63">
        <f t="shared" si="181"/>
        <v>0</v>
      </c>
      <c r="DE71" s="73"/>
      <c r="DF71" s="63">
        <f t="shared" si="182"/>
        <v>0</v>
      </c>
      <c r="DG71" s="73"/>
      <c r="DH71" s="63">
        <f t="shared" si="183"/>
        <v>0</v>
      </c>
      <c r="DI71" s="73"/>
      <c r="DJ71" s="63">
        <f t="shared" si="184"/>
        <v>0</v>
      </c>
      <c r="DK71" s="73"/>
      <c r="DL71" s="63">
        <f t="shared" si="185"/>
        <v>0</v>
      </c>
      <c r="DM71" s="73"/>
      <c r="DN71" s="63">
        <f t="shared" si="186"/>
        <v>0</v>
      </c>
      <c r="DO71" s="73"/>
      <c r="DP71" s="63">
        <f t="shared" si="187"/>
        <v>0</v>
      </c>
      <c r="DQ71" s="73"/>
      <c r="DR71" s="63">
        <f t="shared" si="188"/>
        <v>0</v>
      </c>
      <c r="DS71" s="73"/>
      <c r="DT71" s="63">
        <f t="shared" si="189"/>
        <v>0</v>
      </c>
      <c r="DU71" s="73"/>
      <c r="DV71" s="63">
        <f t="shared" si="190"/>
        <v>0</v>
      </c>
      <c r="DW71" s="73"/>
      <c r="DX71" s="63">
        <f t="shared" si="191"/>
        <v>0</v>
      </c>
      <c r="DY71" s="73"/>
      <c r="DZ71" s="63">
        <f t="shared" si="192"/>
        <v>0</v>
      </c>
      <c r="EA71" s="73"/>
      <c r="EB71" s="63">
        <f t="shared" si="193"/>
        <v>0</v>
      </c>
      <c r="EC71" s="73"/>
      <c r="ED71" s="63">
        <f t="shared" si="194"/>
        <v>0</v>
      </c>
    </row>
    <row r="72" spans="1:134">
      <c r="A72" s="33"/>
      <c r="B72" s="32"/>
      <c r="C72" s="32" t="s">
        <v>128</v>
      </c>
      <c r="D72" s="32" t="s">
        <v>114</v>
      </c>
      <c r="E72" s="31"/>
      <c r="F72" s="30">
        <f t="shared" si="130"/>
        <v>0</v>
      </c>
      <c r="G72" s="73"/>
      <c r="H72" s="63">
        <f t="shared" si="131"/>
        <v>0</v>
      </c>
      <c r="I72" s="73"/>
      <c r="J72" s="63">
        <f t="shared" si="132"/>
        <v>0</v>
      </c>
      <c r="K72" s="73"/>
      <c r="L72" s="63">
        <f t="shared" si="133"/>
        <v>0</v>
      </c>
      <c r="M72" s="73"/>
      <c r="N72" s="63">
        <f t="shared" si="134"/>
        <v>0</v>
      </c>
      <c r="O72" s="73"/>
      <c r="P72" s="63">
        <f t="shared" si="135"/>
        <v>0</v>
      </c>
      <c r="Q72" s="73"/>
      <c r="R72" s="63">
        <f t="shared" si="136"/>
        <v>0</v>
      </c>
      <c r="S72" s="73"/>
      <c r="T72" s="63">
        <f t="shared" si="137"/>
        <v>0</v>
      </c>
      <c r="U72" s="73"/>
      <c r="V72" s="63">
        <f t="shared" si="138"/>
        <v>0</v>
      </c>
      <c r="W72" s="73"/>
      <c r="X72" s="63">
        <f t="shared" si="139"/>
        <v>0</v>
      </c>
      <c r="Y72" s="73"/>
      <c r="Z72" s="63">
        <f t="shared" si="140"/>
        <v>0</v>
      </c>
      <c r="AA72" s="73"/>
      <c r="AB72" s="63">
        <f t="shared" si="141"/>
        <v>0</v>
      </c>
      <c r="AC72" s="73"/>
      <c r="AD72" s="63">
        <f t="shared" si="142"/>
        <v>0</v>
      </c>
      <c r="AE72" s="73"/>
      <c r="AF72" s="63">
        <f t="shared" si="143"/>
        <v>0</v>
      </c>
      <c r="AG72" s="73"/>
      <c r="AH72" s="63">
        <f t="shared" si="144"/>
        <v>0</v>
      </c>
      <c r="AI72" s="73"/>
      <c r="AJ72" s="63">
        <f t="shared" si="145"/>
        <v>0</v>
      </c>
      <c r="AK72" s="73"/>
      <c r="AL72" s="63">
        <f t="shared" si="146"/>
        <v>0</v>
      </c>
      <c r="AM72" s="73"/>
      <c r="AN72" s="63">
        <f t="shared" si="147"/>
        <v>0</v>
      </c>
      <c r="AO72" s="73"/>
      <c r="AP72" s="63">
        <f t="shared" si="148"/>
        <v>0</v>
      </c>
      <c r="AQ72" s="73"/>
      <c r="AR72" s="63">
        <f t="shared" si="149"/>
        <v>0</v>
      </c>
      <c r="AS72" s="73"/>
      <c r="AT72" s="63">
        <f t="shared" si="150"/>
        <v>0</v>
      </c>
      <c r="AU72" s="73"/>
      <c r="AV72" s="63">
        <f t="shared" si="151"/>
        <v>0</v>
      </c>
      <c r="AW72" s="73"/>
      <c r="AX72" s="63">
        <f t="shared" si="152"/>
        <v>0</v>
      </c>
      <c r="AY72" s="73"/>
      <c r="AZ72" s="63">
        <f t="shared" si="153"/>
        <v>0</v>
      </c>
      <c r="BA72" s="73"/>
      <c r="BB72" s="63">
        <f t="shared" si="154"/>
        <v>0</v>
      </c>
      <c r="BC72" s="73"/>
      <c r="BD72" s="63">
        <f t="shared" si="155"/>
        <v>0</v>
      </c>
      <c r="BE72" s="73"/>
      <c r="BF72" s="63">
        <f t="shared" si="156"/>
        <v>0</v>
      </c>
      <c r="BG72" s="73"/>
      <c r="BH72" s="63">
        <f t="shared" si="157"/>
        <v>0</v>
      </c>
      <c r="BI72" s="73"/>
      <c r="BJ72" s="63">
        <f t="shared" si="158"/>
        <v>0</v>
      </c>
      <c r="BK72" s="73"/>
      <c r="BL72" s="63">
        <f t="shared" si="159"/>
        <v>0</v>
      </c>
      <c r="BM72" s="73"/>
      <c r="BN72" s="63">
        <f t="shared" si="160"/>
        <v>0</v>
      </c>
      <c r="BO72" s="73"/>
      <c r="BP72" s="63">
        <f t="shared" si="161"/>
        <v>0</v>
      </c>
      <c r="BQ72" s="73"/>
      <c r="BR72" s="63">
        <f t="shared" si="162"/>
        <v>0</v>
      </c>
      <c r="BS72" s="73"/>
      <c r="BT72" s="63">
        <f t="shared" si="163"/>
        <v>0</v>
      </c>
      <c r="BU72" s="73"/>
      <c r="BV72" s="63">
        <f t="shared" si="164"/>
        <v>0</v>
      </c>
      <c r="BW72" s="73"/>
      <c r="BX72" s="63">
        <f t="shared" si="165"/>
        <v>0</v>
      </c>
      <c r="BY72" s="73"/>
      <c r="BZ72" s="63">
        <f t="shared" si="166"/>
        <v>0</v>
      </c>
      <c r="CA72" s="73"/>
      <c r="CB72" s="63">
        <f t="shared" si="167"/>
        <v>0</v>
      </c>
      <c r="CC72" s="73"/>
      <c r="CD72" s="63">
        <f t="shared" si="168"/>
        <v>0</v>
      </c>
      <c r="CE72" s="73"/>
      <c r="CF72" s="63">
        <f t="shared" si="169"/>
        <v>0</v>
      </c>
      <c r="CG72" s="73"/>
      <c r="CH72" s="63">
        <f t="shared" si="170"/>
        <v>0</v>
      </c>
      <c r="CI72" s="73"/>
      <c r="CJ72" s="63">
        <f t="shared" si="171"/>
        <v>0</v>
      </c>
      <c r="CK72" s="73"/>
      <c r="CL72" s="63">
        <f t="shared" si="172"/>
        <v>0</v>
      </c>
      <c r="CM72" s="73"/>
      <c r="CN72" s="63">
        <f t="shared" si="173"/>
        <v>0</v>
      </c>
      <c r="CO72" s="73"/>
      <c r="CP72" s="63">
        <f t="shared" si="174"/>
        <v>0</v>
      </c>
      <c r="CQ72" s="73"/>
      <c r="CR72" s="63">
        <f t="shared" si="175"/>
        <v>0</v>
      </c>
      <c r="CS72" s="73"/>
      <c r="CT72" s="63">
        <f t="shared" si="176"/>
        <v>0</v>
      </c>
      <c r="CU72" s="73"/>
      <c r="CV72" s="63">
        <f t="shared" si="177"/>
        <v>0</v>
      </c>
      <c r="CW72" s="73"/>
      <c r="CX72" s="63">
        <f t="shared" si="178"/>
        <v>0</v>
      </c>
      <c r="CY72" s="73"/>
      <c r="CZ72" s="63">
        <f t="shared" si="179"/>
        <v>0</v>
      </c>
      <c r="DA72" s="73"/>
      <c r="DB72" s="63">
        <f t="shared" si="180"/>
        <v>0</v>
      </c>
      <c r="DC72" s="73"/>
      <c r="DD72" s="63">
        <f t="shared" si="181"/>
        <v>0</v>
      </c>
      <c r="DE72" s="73"/>
      <c r="DF72" s="63">
        <f t="shared" si="182"/>
        <v>0</v>
      </c>
      <c r="DG72" s="73"/>
      <c r="DH72" s="63">
        <f t="shared" si="183"/>
        <v>0</v>
      </c>
      <c r="DI72" s="73"/>
      <c r="DJ72" s="63">
        <f t="shared" si="184"/>
        <v>0</v>
      </c>
      <c r="DK72" s="73"/>
      <c r="DL72" s="63">
        <f t="shared" si="185"/>
        <v>0</v>
      </c>
      <c r="DM72" s="73"/>
      <c r="DN72" s="63">
        <f t="shared" si="186"/>
        <v>0</v>
      </c>
      <c r="DO72" s="73"/>
      <c r="DP72" s="63">
        <f t="shared" si="187"/>
        <v>0</v>
      </c>
      <c r="DQ72" s="73"/>
      <c r="DR72" s="63">
        <f t="shared" si="188"/>
        <v>0</v>
      </c>
      <c r="DS72" s="73"/>
      <c r="DT72" s="63">
        <f t="shared" si="189"/>
        <v>0</v>
      </c>
      <c r="DU72" s="73"/>
      <c r="DV72" s="63">
        <f t="shared" si="190"/>
        <v>0</v>
      </c>
      <c r="DW72" s="73"/>
      <c r="DX72" s="63">
        <f t="shared" si="191"/>
        <v>0</v>
      </c>
      <c r="DY72" s="73"/>
      <c r="DZ72" s="63">
        <f t="shared" si="192"/>
        <v>0</v>
      </c>
      <c r="EA72" s="73"/>
      <c r="EB72" s="63">
        <f t="shared" si="193"/>
        <v>0</v>
      </c>
      <c r="EC72" s="73"/>
      <c r="ED72" s="63">
        <f t="shared" si="194"/>
        <v>0</v>
      </c>
    </row>
    <row r="73" spans="1:134">
      <c r="A73" s="33"/>
      <c r="B73" s="32"/>
      <c r="C73" s="32" t="s">
        <v>127</v>
      </c>
      <c r="D73" s="32" t="s">
        <v>114</v>
      </c>
      <c r="E73" s="31"/>
      <c r="F73" s="30">
        <f t="shared" si="130"/>
        <v>0</v>
      </c>
      <c r="G73" s="73"/>
      <c r="H73" s="63">
        <f t="shared" si="131"/>
        <v>0</v>
      </c>
      <c r="I73" s="73"/>
      <c r="J73" s="63">
        <f t="shared" si="132"/>
        <v>0</v>
      </c>
      <c r="K73" s="73"/>
      <c r="L73" s="63">
        <f t="shared" si="133"/>
        <v>0</v>
      </c>
      <c r="M73" s="73"/>
      <c r="N73" s="63">
        <f t="shared" si="134"/>
        <v>0</v>
      </c>
      <c r="O73" s="73"/>
      <c r="P73" s="63">
        <f t="shared" si="135"/>
        <v>0</v>
      </c>
      <c r="Q73" s="73"/>
      <c r="R73" s="63">
        <f t="shared" si="136"/>
        <v>0</v>
      </c>
      <c r="S73" s="73"/>
      <c r="T73" s="63">
        <f t="shared" si="137"/>
        <v>0</v>
      </c>
      <c r="U73" s="73"/>
      <c r="V73" s="63">
        <f t="shared" si="138"/>
        <v>0</v>
      </c>
      <c r="W73" s="73"/>
      <c r="X73" s="63">
        <f t="shared" si="139"/>
        <v>0</v>
      </c>
      <c r="Y73" s="73"/>
      <c r="Z73" s="63">
        <f t="shared" si="140"/>
        <v>0</v>
      </c>
      <c r="AA73" s="73"/>
      <c r="AB73" s="63">
        <f t="shared" si="141"/>
        <v>0</v>
      </c>
      <c r="AC73" s="73"/>
      <c r="AD73" s="63">
        <f t="shared" si="142"/>
        <v>0</v>
      </c>
      <c r="AE73" s="73"/>
      <c r="AF73" s="63">
        <f t="shared" si="143"/>
        <v>0</v>
      </c>
      <c r="AG73" s="73"/>
      <c r="AH73" s="63">
        <f t="shared" si="144"/>
        <v>0</v>
      </c>
      <c r="AI73" s="73"/>
      <c r="AJ73" s="63">
        <f t="shared" si="145"/>
        <v>0</v>
      </c>
      <c r="AK73" s="73"/>
      <c r="AL73" s="63">
        <f t="shared" si="146"/>
        <v>0</v>
      </c>
      <c r="AM73" s="73"/>
      <c r="AN73" s="63">
        <f t="shared" si="147"/>
        <v>0</v>
      </c>
      <c r="AO73" s="73"/>
      <c r="AP73" s="63">
        <f t="shared" si="148"/>
        <v>0</v>
      </c>
      <c r="AQ73" s="73"/>
      <c r="AR73" s="63">
        <f t="shared" si="149"/>
        <v>0</v>
      </c>
      <c r="AS73" s="73"/>
      <c r="AT73" s="63">
        <f t="shared" si="150"/>
        <v>0</v>
      </c>
      <c r="AU73" s="73"/>
      <c r="AV73" s="63">
        <f t="shared" si="151"/>
        <v>0</v>
      </c>
      <c r="AW73" s="73"/>
      <c r="AX73" s="63">
        <f t="shared" si="152"/>
        <v>0</v>
      </c>
      <c r="AY73" s="73"/>
      <c r="AZ73" s="63">
        <f t="shared" si="153"/>
        <v>0</v>
      </c>
      <c r="BA73" s="73"/>
      <c r="BB73" s="63">
        <f t="shared" si="154"/>
        <v>0</v>
      </c>
      <c r="BC73" s="73"/>
      <c r="BD73" s="63">
        <f t="shared" si="155"/>
        <v>0</v>
      </c>
      <c r="BE73" s="73"/>
      <c r="BF73" s="63">
        <f t="shared" si="156"/>
        <v>0</v>
      </c>
      <c r="BG73" s="73"/>
      <c r="BH73" s="63">
        <f t="shared" si="157"/>
        <v>0</v>
      </c>
      <c r="BI73" s="73"/>
      <c r="BJ73" s="63">
        <f t="shared" si="158"/>
        <v>0</v>
      </c>
      <c r="BK73" s="73"/>
      <c r="BL73" s="63">
        <f t="shared" si="159"/>
        <v>0</v>
      </c>
      <c r="BM73" s="73"/>
      <c r="BN73" s="63">
        <f t="shared" si="160"/>
        <v>0</v>
      </c>
      <c r="BO73" s="73"/>
      <c r="BP73" s="63">
        <f t="shared" si="161"/>
        <v>0</v>
      </c>
      <c r="BQ73" s="73"/>
      <c r="BR73" s="63">
        <f t="shared" si="162"/>
        <v>0</v>
      </c>
      <c r="BS73" s="73"/>
      <c r="BT73" s="63">
        <f t="shared" si="163"/>
        <v>0</v>
      </c>
      <c r="BU73" s="73"/>
      <c r="BV73" s="63">
        <f t="shared" si="164"/>
        <v>0</v>
      </c>
      <c r="BW73" s="73"/>
      <c r="BX73" s="63">
        <f t="shared" si="165"/>
        <v>0</v>
      </c>
      <c r="BY73" s="73"/>
      <c r="BZ73" s="63">
        <f t="shared" si="166"/>
        <v>0</v>
      </c>
      <c r="CA73" s="73"/>
      <c r="CB73" s="63">
        <f t="shared" si="167"/>
        <v>0</v>
      </c>
      <c r="CC73" s="73"/>
      <c r="CD73" s="63">
        <f t="shared" si="168"/>
        <v>0</v>
      </c>
      <c r="CE73" s="73"/>
      <c r="CF73" s="63">
        <f t="shared" si="169"/>
        <v>0</v>
      </c>
      <c r="CG73" s="73"/>
      <c r="CH73" s="63">
        <f t="shared" si="170"/>
        <v>0</v>
      </c>
      <c r="CI73" s="73"/>
      <c r="CJ73" s="63">
        <f t="shared" si="171"/>
        <v>0</v>
      </c>
      <c r="CK73" s="73"/>
      <c r="CL73" s="63">
        <f t="shared" si="172"/>
        <v>0</v>
      </c>
      <c r="CM73" s="73"/>
      <c r="CN73" s="63">
        <f t="shared" si="173"/>
        <v>0</v>
      </c>
      <c r="CO73" s="73"/>
      <c r="CP73" s="63">
        <f t="shared" si="174"/>
        <v>0</v>
      </c>
      <c r="CQ73" s="73"/>
      <c r="CR73" s="63">
        <f t="shared" si="175"/>
        <v>0</v>
      </c>
      <c r="CS73" s="73"/>
      <c r="CT73" s="63">
        <f t="shared" si="176"/>
        <v>0</v>
      </c>
      <c r="CU73" s="73"/>
      <c r="CV73" s="63">
        <f t="shared" si="177"/>
        <v>0</v>
      </c>
      <c r="CW73" s="73"/>
      <c r="CX73" s="63">
        <f t="shared" si="178"/>
        <v>0</v>
      </c>
      <c r="CY73" s="73"/>
      <c r="CZ73" s="63">
        <f t="shared" si="179"/>
        <v>0</v>
      </c>
      <c r="DA73" s="73"/>
      <c r="DB73" s="63">
        <f t="shared" si="180"/>
        <v>0</v>
      </c>
      <c r="DC73" s="73"/>
      <c r="DD73" s="63">
        <f t="shared" si="181"/>
        <v>0</v>
      </c>
      <c r="DE73" s="73"/>
      <c r="DF73" s="63">
        <f t="shared" si="182"/>
        <v>0</v>
      </c>
      <c r="DG73" s="73"/>
      <c r="DH73" s="63">
        <f t="shared" si="183"/>
        <v>0</v>
      </c>
      <c r="DI73" s="73"/>
      <c r="DJ73" s="63">
        <f t="shared" si="184"/>
        <v>0</v>
      </c>
      <c r="DK73" s="73"/>
      <c r="DL73" s="63">
        <f t="shared" si="185"/>
        <v>0</v>
      </c>
      <c r="DM73" s="73"/>
      <c r="DN73" s="63">
        <f t="shared" si="186"/>
        <v>0</v>
      </c>
      <c r="DO73" s="73"/>
      <c r="DP73" s="63">
        <f t="shared" si="187"/>
        <v>0</v>
      </c>
      <c r="DQ73" s="73"/>
      <c r="DR73" s="63">
        <f t="shared" si="188"/>
        <v>0</v>
      </c>
      <c r="DS73" s="73"/>
      <c r="DT73" s="63">
        <f t="shared" si="189"/>
        <v>0</v>
      </c>
      <c r="DU73" s="73"/>
      <c r="DV73" s="63">
        <f t="shared" si="190"/>
        <v>0</v>
      </c>
      <c r="DW73" s="73"/>
      <c r="DX73" s="63">
        <f t="shared" si="191"/>
        <v>0</v>
      </c>
      <c r="DY73" s="73"/>
      <c r="DZ73" s="63">
        <f t="shared" si="192"/>
        <v>0</v>
      </c>
      <c r="EA73" s="73"/>
      <c r="EB73" s="63">
        <f t="shared" si="193"/>
        <v>0</v>
      </c>
      <c r="EC73" s="73"/>
      <c r="ED73" s="63">
        <f t="shared" si="194"/>
        <v>0</v>
      </c>
    </row>
    <row r="74" spans="1:134">
      <c r="A74" s="33"/>
      <c r="B74" s="32"/>
      <c r="C74" s="32" t="s">
        <v>126</v>
      </c>
      <c r="D74" s="32" t="s">
        <v>114</v>
      </c>
      <c r="E74" s="31"/>
      <c r="F74" s="30">
        <f t="shared" si="130"/>
        <v>0</v>
      </c>
      <c r="G74" s="73"/>
      <c r="H74" s="63">
        <f t="shared" si="131"/>
        <v>0</v>
      </c>
      <c r="I74" s="73"/>
      <c r="J74" s="63">
        <f t="shared" si="132"/>
        <v>0</v>
      </c>
      <c r="K74" s="73"/>
      <c r="L74" s="63">
        <f t="shared" si="133"/>
        <v>0</v>
      </c>
      <c r="M74" s="73"/>
      <c r="N74" s="63">
        <f t="shared" si="134"/>
        <v>0</v>
      </c>
      <c r="O74" s="73"/>
      <c r="P74" s="63">
        <f t="shared" si="135"/>
        <v>0</v>
      </c>
      <c r="Q74" s="73"/>
      <c r="R74" s="63">
        <f t="shared" si="136"/>
        <v>0</v>
      </c>
      <c r="S74" s="73"/>
      <c r="T74" s="63">
        <f t="shared" si="137"/>
        <v>0</v>
      </c>
      <c r="U74" s="73"/>
      <c r="V74" s="63">
        <f t="shared" si="138"/>
        <v>0</v>
      </c>
      <c r="W74" s="73"/>
      <c r="X74" s="63">
        <f t="shared" si="139"/>
        <v>0</v>
      </c>
      <c r="Y74" s="73"/>
      <c r="Z74" s="63">
        <f t="shared" si="140"/>
        <v>0</v>
      </c>
      <c r="AA74" s="73"/>
      <c r="AB74" s="63">
        <f t="shared" si="141"/>
        <v>0</v>
      </c>
      <c r="AC74" s="73"/>
      <c r="AD74" s="63">
        <f t="shared" si="142"/>
        <v>0</v>
      </c>
      <c r="AE74" s="73"/>
      <c r="AF74" s="63">
        <f t="shared" si="143"/>
        <v>0</v>
      </c>
      <c r="AG74" s="73"/>
      <c r="AH74" s="63">
        <f t="shared" si="144"/>
        <v>0</v>
      </c>
      <c r="AI74" s="73"/>
      <c r="AJ74" s="63">
        <f t="shared" si="145"/>
        <v>0</v>
      </c>
      <c r="AK74" s="73"/>
      <c r="AL74" s="63">
        <f t="shared" si="146"/>
        <v>0</v>
      </c>
      <c r="AM74" s="73"/>
      <c r="AN74" s="63">
        <f t="shared" si="147"/>
        <v>0</v>
      </c>
      <c r="AO74" s="73"/>
      <c r="AP74" s="63">
        <f t="shared" si="148"/>
        <v>0</v>
      </c>
      <c r="AQ74" s="73"/>
      <c r="AR74" s="63">
        <f t="shared" si="149"/>
        <v>0</v>
      </c>
      <c r="AS74" s="73"/>
      <c r="AT74" s="63">
        <f t="shared" si="150"/>
        <v>0</v>
      </c>
      <c r="AU74" s="73"/>
      <c r="AV74" s="63">
        <f t="shared" si="151"/>
        <v>0</v>
      </c>
      <c r="AW74" s="73"/>
      <c r="AX74" s="63">
        <f t="shared" si="152"/>
        <v>0</v>
      </c>
      <c r="AY74" s="73"/>
      <c r="AZ74" s="63">
        <f t="shared" si="153"/>
        <v>0</v>
      </c>
      <c r="BA74" s="73"/>
      <c r="BB74" s="63">
        <f t="shared" si="154"/>
        <v>0</v>
      </c>
      <c r="BC74" s="73"/>
      <c r="BD74" s="63">
        <f t="shared" si="155"/>
        <v>0</v>
      </c>
      <c r="BE74" s="73"/>
      <c r="BF74" s="63">
        <f t="shared" si="156"/>
        <v>0</v>
      </c>
      <c r="BG74" s="73"/>
      <c r="BH74" s="63">
        <f t="shared" si="157"/>
        <v>0</v>
      </c>
      <c r="BI74" s="73"/>
      <c r="BJ74" s="63">
        <f t="shared" si="158"/>
        <v>0</v>
      </c>
      <c r="BK74" s="73"/>
      <c r="BL74" s="63">
        <f t="shared" si="159"/>
        <v>0</v>
      </c>
      <c r="BM74" s="73"/>
      <c r="BN74" s="63">
        <f t="shared" si="160"/>
        <v>0</v>
      </c>
      <c r="BO74" s="73"/>
      <c r="BP74" s="63">
        <f t="shared" si="161"/>
        <v>0</v>
      </c>
      <c r="BQ74" s="73"/>
      <c r="BR74" s="63">
        <f t="shared" si="162"/>
        <v>0</v>
      </c>
      <c r="BS74" s="73"/>
      <c r="BT74" s="63">
        <f t="shared" si="163"/>
        <v>0</v>
      </c>
      <c r="BU74" s="73"/>
      <c r="BV74" s="63">
        <f t="shared" si="164"/>
        <v>0</v>
      </c>
      <c r="BW74" s="73"/>
      <c r="BX74" s="63">
        <f t="shared" si="165"/>
        <v>0</v>
      </c>
      <c r="BY74" s="73"/>
      <c r="BZ74" s="63">
        <f t="shared" si="166"/>
        <v>0</v>
      </c>
      <c r="CA74" s="73"/>
      <c r="CB74" s="63">
        <f t="shared" si="167"/>
        <v>0</v>
      </c>
      <c r="CC74" s="73"/>
      <c r="CD74" s="63">
        <f t="shared" si="168"/>
        <v>0</v>
      </c>
      <c r="CE74" s="73"/>
      <c r="CF74" s="63">
        <f t="shared" si="169"/>
        <v>0</v>
      </c>
      <c r="CG74" s="73"/>
      <c r="CH74" s="63">
        <f t="shared" si="170"/>
        <v>0</v>
      </c>
      <c r="CI74" s="73"/>
      <c r="CJ74" s="63">
        <f t="shared" si="171"/>
        <v>0</v>
      </c>
      <c r="CK74" s="73"/>
      <c r="CL74" s="63">
        <f t="shared" si="172"/>
        <v>0</v>
      </c>
      <c r="CM74" s="73"/>
      <c r="CN74" s="63">
        <f t="shared" si="173"/>
        <v>0</v>
      </c>
      <c r="CO74" s="73"/>
      <c r="CP74" s="63">
        <f t="shared" si="174"/>
        <v>0</v>
      </c>
      <c r="CQ74" s="73"/>
      <c r="CR74" s="63">
        <f t="shared" si="175"/>
        <v>0</v>
      </c>
      <c r="CS74" s="73"/>
      <c r="CT74" s="63">
        <f t="shared" si="176"/>
        <v>0</v>
      </c>
      <c r="CU74" s="73"/>
      <c r="CV74" s="63">
        <f t="shared" si="177"/>
        <v>0</v>
      </c>
      <c r="CW74" s="73"/>
      <c r="CX74" s="63">
        <f t="shared" si="178"/>
        <v>0</v>
      </c>
      <c r="CY74" s="73"/>
      <c r="CZ74" s="63">
        <f t="shared" si="179"/>
        <v>0</v>
      </c>
      <c r="DA74" s="73"/>
      <c r="DB74" s="63">
        <f t="shared" si="180"/>
        <v>0</v>
      </c>
      <c r="DC74" s="73"/>
      <c r="DD74" s="63">
        <f t="shared" si="181"/>
        <v>0</v>
      </c>
      <c r="DE74" s="73"/>
      <c r="DF74" s="63">
        <f t="shared" si="182"/>
        <v>0</v>
      </c>
      <c r="DG74" s="73"/>
      <c r="DH74" s="63">
        <f t="shared" si="183"/>
        <v>0</v>
      </c>
      <c r="DI74" s="73"/>
      <c r="DJ74" s="63">
        <f t="shared" si="184"/>
        <v>0</v>
      </c>
      <c r="DK74" s="73"/>
      <c r="DL74" s="63">
        <f t="shared" si="185"/>
        <v>0</v>
      </c>
      <c r="DM74" s="73"/>
      <c r="DN74" s="63">
        <f t="shared" si="186"/>
        <v>0</v>
      </c>
      <c r="DO74" s="73"/>
      <c r="DP74" s="63">
        <f t="shared" si="187"/>
        <v>0</v>
      </c>
      <c r="DQ74" s="73"/>
      <c r="DR74" s="63">
        <f t="shared" si="188"/>
        <v>0</v>
      </c>
      <c r="DS74" s="73"/>
      <c r="DT74" s="63">
        <f t="shared" si="189"/>
        <v>0</v>
      </c>
      <c r="DU74" s="73"/>
      <c r="DV74" s="63">
        <f t="shared" si="190"/>
        <v>0</v>
      </c>
      <c r="DW74" s="73"/>
      <c r="DX74" s="63">
        <f t="shared" si="191"/>
        <v>0</v>
      </c>
      <c r="DY74" s="73"/>
      <c r="DZ74" s="63">
        <f t="shared" si="192"/>
        <v>0</v>
      </c>
      <c r="EA74" s="73"/>
      <c r="EB74" s="63">
        <f t="shared" si="193"/>
        <v>0</v>
      </c>
      <c r="EC74" s="73"/>
      <c r="ED74" s="63">
        <f t="shared" si="194"/>
        <v>0</v>
      </c>
    </row>
    <row r="75" spans="1:134">
      <c r="A75" s="33"/>
      <c r="B75" s="32"/>
      <c r="C75" s="32" t="s">
        <v>125</v>
      </c>
      <c r="D75" s="32" t="s">
        <v>114</v>
      </c>
      <c r="E75" s="31"/>
      <c r="F75" s="30">
        <f t="shared" si="130"/>
        <v>0</v>
      </c>
      <c r="G75" s="73"/>
      <c r="H75" s="63">
        <f t="shared" si="131"/>
        <v>0</v>
      </c>
      <c r="I75" s="73"/>
      <c r="J75" s="63">
        <f t="shared" si="132"/>
        <v>0</v>
      </c>
      <c r="K75" s="73"/>
      <c r="L75" s="63">
        <f t="shared" si="133"/>
        <v>0</v>
      </c>
      <c r="M75" s="73"/>
      <c r="N75" s="63">
        <f t="shared" si="134"/>
        <v>0</v>
      </c>
      <c r="O75" s="73"/>
      <c r="P75" s="63">
        <f t="shared" si="135"/>
        <v>0</v>
      </c>
      <c r="Q75" s="73"/>
      <c r="R75" s="63">
        <f t="shared" si="136"/>
        <v>0</v>
      </c>
      <c r="S75" s="73"/>
      <c r="T75" s="63">
        <f t="shared" si="137"/>
        <v>0</v>
      </c>
      <c r="U75" s="73"/>
      <c r="V75" s="63">
        <f t="shared" si="138"/>
        <v>0</v>
      </c>
      <c r="W75" s="73"/>
      <c r="X75" s="63">
        <f t="shared" si="139"/>
        <v>0</v>
      </c>
      <c r="Y75" s="73"/>
      <c r="Z75" s="63">
        <f t="shared" si="140"/>
        <v>0</v>
      </c>
      <c r="AA75" s="73"/>
      <c r="AB75" s="63">
        <f t="shared" si="141"/>
        <v>0</v>
      </c>
      <c r="AC75" s="73"/>
      <c r="AD75" s="63">
        <f t="shared" si="142"/>
        <v>0</v>
      </c>
      <c r="AE75" s="73"/>
      <c r="AF75" s="63">
        <f t="shared" si="143"/>
        <v>0</v>
      </c>
      <c r="AG75" s="73"/>
      <c r="AH75" s="63">
        <f t="shared" si="144"/>
        <v>0</v>
      </c>
      <c r="AI75" s="73"/>
      <c r="AJ75" s="63">
        <f t="shared" si="145"/>
        <v>0</v>
      </c>
      <c r="AK75" s="73"/>
      <c r="AL75" s="63">
        <f t="shared" si="146"/>
        <v>0</v>
      </c>
      <c r="AM75" s="73"/>
      <c r="AN75" s="63">
        <f t="shared" si="147"/>
        <v>0</v>
      </c>
      <c r="AO75" s="73"/>
      <c r="AP75" s="63">
        <f t="shared" si="148"/>
        <v>0</v>
      </c>
      <c r="AQ75" s="73"/>
      <c r="AR75" s="63">
        <f t="shared" si="149"/>
        <v>0</v>
      </c>
      <c r="AS75" s="73"/>
      <c r="AT75" s="63">
        <f t="shared" si="150"/>
        <v>0</v>
      </c>
      <c r="AU75" s="73"/>
      <c r="AV75" s="63">
        <f t="shared" si="151"/>
        <v>0</v>
      </c>
      <c r="AW75" s="73"/>
      <c r="AX75" s="63">
        <f t="shared" si="152"/>
        <v>0</v>
      </c>
      <c r="AY75" s="73"/>
      <c r="AZ75" s="63">
        <f t="shared" si="153"/>
        <v>0</v>
      </c>
      <c r="BA75" s="73"/>
      <c r="BB75" s="63">
        <f t="shared" si="154"/>
        <v>0</v>
      </c>
      <c r="BC75" s="73"/>
      <c r="BD75" s="63">
        <f t="shared" si="155"/>
        <v>0</v>
      </c>
      <c r="BE75" s="73"/>
      <c r="BF75" s="63">
        <f t="shared" si="156"/>
        <v>0</v>
      </c>
      <c r="BG75" s="73"/>
      <c r="BH75" s="63">
        <f t="shared" si="157"/>
        <v>0</v>
      </c>
      <c r="BI75" s="73"/>
      <c r="BJ75" s="63">
        <f t="shared" si="158"/>
        <v>0</v>
      </c>
      <c r="BK75" s="73"/>
      <c r="BL75" s="63">
        <f t="shared" si="159"/>
        <v>0</v>
      </c>
      <c r="BM75" s="73"/>
      <c r="BN75" s="63">
        <f t="shared" si="160"/>
        <v>0</v>
      </c>
      <c r="BO75" s="73"/>
      <c r="BP75" s="63">
        <f t="shared" si="161"/>
        <v>0</v>
      </c>
      <c r="BQ75" s="73"/>
      <c r="BR75" s="63">
        <f t="shared" si="162"/>
        <v>0</v>
      </c>
      <c r="BS75" s="73"/>
      <c r="BT75" s="63">
        <f t="shared" si="163"/>
        <v>0</v>
      </c>
      <c r="BU75" s="73"/>
      <c r="BV75" s="63">
        <f t="shared" si="164"/>
        <v>0</v>
      </c>
      <c r="BW75" s="73"/>
      <c r="BX75" s="63">
        <f t="shared" si="165"/>
        <v>0</v>
      </c>
      <c r="BY75" s="73"/>
      <c r="BZ75" s="63">
        <f t="shared" si="166"/>
        <v>0</v>
      </c>
      <c r="CA75" s="73"/>
      <c r="CB75" s="63">
        <f t="shared" si="167"/>
        <v>0</v>
      </c>
      <c r="CC75" s="73"/>
      <c r="CD75" s="63">
        <f t="shared" si="168"/>
        <v>0</v>
      </c>
      <c r="CE75" s="73"/>
      <c r="CF75" s="63">
        <f t="shared" si="169"/>
        <v>0</v>
      </c>
      <c r="CG75" s="73"/>
      <c r="CH75" s="63">
        <f t="shared" si="170"/>
        <v>0</v>
      </c>
      <c r="CI75" s="73"/>
      <c r="CJ75" s="63">
        <f t="shared" si="171"/>
        <v>0</v>
      </c>
      <c r="CK75" s="73"/>
      <c r="CL75" s="63">
        <f t="shared" si="172"/>
        <v>0</v>
      </c>
      <c r="CM75" s="73"/>
      <c r="CN75" s="63">
        <f t="shared" si="173"/>
        <v>0</v>
      </c>
      <c r="CO75" s="73"/>
      <c r="CP75" s="63">
        <f t="shared" si="174"/>
        <v>0</v>
      </c>
      <c r="CQ75" s="73"/>
      <c r="CR75" s="63">
        <f t="shared" si="175"/>
        <v>0</v>
      </c>
      <c r="CS75" s="73"/>
      <c r="CT75" s="63">
        <f t="shared" si="176"/>
        <v>0</v>
      </c>
      <c r="CU75" s="73"/>
      <c r="CV75" s="63">
        <f t="shared" si="177"/>
        <v>0</v>
      </c>
      <c r="CW75" s="73"/>
      <c r="CX75" s="63">
        <f t="shared" si="178"/>
        <v>0</v>
      </c>
      <c r="CY75" s="73"/>
      <c r="CZ75" s="63">
        <f t="shared" si="179"/>
        <v>0</v>
      </c>
      <c r="DA75" s="73"/>
      <c r="DB75" s="63">
        <f t="shared" si="180"/>
        <v>0</v>
      </c>
      <c r="DC75" s="73"/>
      <c r="DD75" s="63">
        <f t="shared" si="181"/>
        <v>0</v>
      </c>
      <c r="DE75" s="73"/>
      <c r="DF75" s="63">
        <f t="shared" si="182"/>
        <v>0</v>
      </c>
      <c r="DG75" s="73"/>
      <c r="DH75" s="63">
        <f t="shared" si="183"/>
        <v>0</v>
      </c>
      <c r="DI75" s="73"/>
      <c r="DJ75" s="63">
        <f t="shared" si="184"/>
        <v>0</v>
      </c>
      <c r="DK75" s="73"/>
      <c r="DL75" s="63">
        <f t="shared" si="185"/>
        <v>0</v>
      </c>
      <c r="DM75" s="73"/>
      <c r="DN75" s="63">
        <f t="shared" si="186"/>
        <v>0</v>
      </c>
      <c r="DO75" s="73"/>
      <c r="DP75" s="63">
        <f t="shared" si="187"/>
        <v>0</v>
      </c>
      <c r="DQ75" s="73"/>
      <c r="DR75" s="63">
        <f t="shared" si="188"/>
        <v>0</v>
      </c>
      <c r="DS75" s="73"/>
      <c r="DT75" s="63">
        <f t="shared" si="189"/>
        <v>0</v>
      </c>
      <c r="DU75" s="73"/>
      <c r="DV75" s="63">
        <f t="shared" si="190"/>
        <v>0</v>
      </c>
      <c r="DW75" s="73"/>
      <c r="DX75" s="63">
        <f t="shared" si="191"/>
        <v>0</v>
      </c>
      <c r="DY75" s="73"/>
      <c r="DZ75" s="63">
        <f t="shared" si="192"/>
        <v>0</v>
      </c>
      <c r="EA75" s="73"/>
      <c r="EB75" s="63">
        <f t="shared" si="193"/>
        <v>0</v>
      </c>
      <c r="EC75" s="73"/>
      <c r="ED75" s="63">
        <f t="shared" si="194"/>
        <v>0</v>
      </c>
    </row>
    <row r="76" spans="1:134">
      <c r="A76" s="33"/>
      <c r="B76" s="32"/>
      <c r="C76" s="32" t="s">
        <v>124</v>
      </c>
      <c r="D76" s="32" t="s">
        <v>114</v>
      </c>
      <c r="E76" s="31"/>
      <c r="F76" s="30">
        <f t="shared" si="130"/>
        <v>0</v>
      </c>
      <c r="G76" s="73"/>
      <c r="H76" s="63">
        <f t="shared" si="131"/>
        <v>0</v>
      </c>
      <c r="I76" s="73"/>
      <c r="J76" s="63">
        <f t="shared" si="132"/>
        <v>0</v>
      </c>
      <c r="K76" s="73"/>
      <c r="L76" s="63">
        <f t="shared" si="133"/>
        <v>0</v>
      </c>
      <c r="M76" s="73"/>
      <c r="N76" s="63">
        <f t="shared" si="134"/>
        <v>0</v>
      </c>
      <c r="O76" s="73"/>
      <c r="P76" s="63">
        <f t="shared" si="135"/>
        <v>0</v>
      </c>
      <c r="Q76" s="73"/>
      <c r="R76" s="63">
        <f t="shared" si="136"/>
        <v>0</v>
      </c>
      <c r="S76" s="73"/>
      <c r="T76" s="63">
        <f t="shared" si="137"/>
        <v>0</v>
      </c>
      <c r="U76" s="73"/>
      <c r="V76" s="63">
        <f t="shared" si="138"/>
        <v>0</v>
      </c>
      <c r="W76" s="73"/>
      <c r="X76" s="63">
        <f t="shared" si="139"/>
        <v>0</v>
      </c>
      <c r="Y76" s="73"/>
      <c r="Z76" s="63">
        <f t="shared" si="140"/>
        <v>0</v>
      </c>
      <c r="AA76" s="73"/>
      <c r="AB76" s="63">
        <f t="shared" si="141"/>
        <v>0</v>
      </c>
      <c r="AC76" s="73"/>
      <c r="AD76" s="63">
        <f t="shared" si="142"/>
        <v>0</v>
      </c>
      <c r="AE76" s="73"/>
      <c r="AF76" s="63">
        <f t="shared" si="143"/>
        <v>0</v>
      </c>
      <c r="AG76" s="73"/>
      <c r="AH76" s="63">
        <f t="shared" si="144"/>
        <v>0</v>
      </c>
      <c r="AI76" s="73"/>
      <c r="AJ76" s="63">
        <f t="shared" si="145"/>
        <v>0</v>
      </c>
      <c r="AK76" s="73"/>
      <c r="AL76" s="63">
        <f t="shared" si="146"/>
        <v>0</v>
      </c>
      <c r="AM76" s="73"/>
      <c r="AN76" s="63">
        <f t="shared" si="147"/>
        <v>0</v>
      </c>
      <c r="AO76" s="73"/>
      <c r="AP76" s="63">
        <f t="shared" si="148"/>
        <v>0</v>
      </c>
      <c r="AQ76" s="73"/>
      <c r="AR76" s="63">
        <f t="shared" si="149"/>
        <v>0</v>
      </c>
      <c r="AS76" s="73"/>
      <c r="AT76" s="63">
        <f t="shared" si="150"/>
        <v>0</v>
      </c>
      <c r="AU76" s="73"/>
      <c r="AV76" s="63">
        <f t="shared" si="151"/>
        <v>0</v>
      </c>
      <c r="AW76" s="73"/>
      <c r="AX76" s="63">
        <f t="shared" si="152"/>
        <v>0</v>
      </c>
      <c r="AY76" s="73"/>
      <c r="AZ76" s="63">
        <f t="shared" si="153"/>
        <v>0</v>
      </c>
      <c r="BA76" s="73"/>
      <c r="BB76" s="63">
        <f t="shared" si="154"/>
        <v>0</v>
      </c>
      <c r="BC76" s="73"/>
      <c r="BD76" s="63">
        <f t="shared" si="155"/>
        <v>0</v>
      </c>
      <c r="BE76" s="73"/>
      <c r="BF76" s="63">
        <f t="shared" si="156"/>
        <v>0</v>
      </c>
      <c r="BG76" s="73"/>
      <c r="BH76" s="63">
        <f t="shared" si="157"/>
        <v>0</v>
      </c>
      <c r="BI76" s="73"/>
      <c r="BJ76" s="63">
        <f t="shared" si="158"/>
        <v>0</v>
      </c>
      <c r="BK76" s="73"/>
      <c r="BL76" s="63">
        <f t="shared" si="159"/>
        <v>0</v>
      </c>
      <c r="BM76" s="73"/>
      <c r="BN76" s="63">
        <f t="shared" si="160"/>
        <v>0</v>
      </c>
      <c r="BO76" s="73"/>
      <c r="BP76" s="63">
        <f t="shared" si="161"/>
        <v>0</v>
      </c>
      <c r="BQ76" s="73"/>
      <c r="BR76" s="63">
        <f t="shared" si="162"/>
        <v>0</v>
      </c>
      <c r="BS76" s="73"/>
      <c r="BT76" s="63">
        <f t="shared" si="163"/>
        <v>0</v>
      </c>
      <c r="BU76" s="73"/>
      <c r="BV76" s="63">
        <f t="shared" si="164"/>
        <v>0</v>
      </c>
      <c r="BW76" s="73"/>
      <c r="BX76" s="63">
        <f t="shared" si="165"/>
        <v>0</v>
      </c>
      <c r="BY76" s="73"/>
      <c r="BZ76" s="63">
        <f t="shared" si="166"/>
        <v>0</v>
      </c>
      <c r="CA76" s="73"/>
      <c r="CB76" s="63">
        <f t="shared" si="167"/>
        <v>0</v>
      </c>
      <c r="CC76" s="73"/>
      <c r="CD76" s="63">
        <f t="shared" si="168"/>
        <v>0</v>
      </c>
      <c r="CE76" s="73"/>
      <c r="CF76" s="63">
        <f t="shared" si="169"/>
        <v>0</v>
      </c>
      <c r="CG76" s="73"/>
      <c r="CH76" s="63">
        <f t="shared" si="170"/>
        <v>0</v>
      </c>
      <c r="CI76" s="73"/>
      <c r="CJ76" s="63">
        <f t="shared" si="171"/>
        <v>0</v>
      </c>
      <c r="CK76" s="73"/>
      <c r="CL76" s="63">
        <f t="shared" si="172"/>
        <v>0</v>
      </c>
      <c r="CM76" s="73"/>
      <c r="CN76" s="63">
        <f t="shared" si="173"/>
        <v>0</v>
      </c>
      <c r="CO76" s="73"/>
      <c r="CP76" s="63">
        <f t="shared" si="174"/>
        <v>0</v>
      </c>
      <c r="CQ76" s="73"/>
      <c r="CR76" s="63">
        <f t="shared" si="175"/>
        <v>0</v>
      </c>
      <c r="CS76" s="73"/>
      <c r="CT76" s="63">
        <f t="shared" si="176"/>
        <v>0</v>
      </c>
      <c r="CU76" s="73"/>
      <c r="CV76" s="63">
        <f t="shared" si="177"/>
        <v>0</v>
      </c>
      <c r="CW76" s="73"/>
      <c r="CX76" s="63">
        <f t="shared" si="178"/>
        <v>0</v>
      </c>
      <c r="CY76" s="73"/>
      <c r="CZ76" s="63">
        <f t="shared" si="179"/>
        <v>0</v>
      </c>
      <c r="DA76" s="73"/>
      <c r="DB76" s="63">
        <f t="shared" si="180"/>
        <v>0</v>
      </c>
      <c r="DC76" s="73"/>
      <c r="DD76" s="63">
        <f t="shared" si="181"/>
        <v>0</v>
      </c>
      <c r="DE76" s="73"/>
      <c r="DF76" s="63">
        <f t="shared" si="182"/>
        <v>0</v>
      </c>
      <c r="DG76" s="73"/>
      <c r="DH76" s="63">
        <f t="shared" si="183"/>
        <v>0</v>
      </c>
      <c r="DI76" s="73"/>
      <c r="DJ76" s="63">
        <f t="shared" si="184"/>
        <v>0</v>
      </c>
      <c r="DK76" s="73"/>
      <c r="DL76" s="63">
        <f t="shared" si="185"/>
        <v>0</v>
      </c>
      <c r="DM76" s="73"/>
      <c r="DN76" s="63">
        <f t="shared" si="186"/>
        <v>0</v>
      </c>
      <c r="DO76" s="73"/>
      <c r="DP76" s="63">
        <f t="shared" si="187"/>
        <v>0</v>
      </c>
      <c r="DQ76" s="73"/>
      <c r="DR76" s="63">
        <f t="shared" si="188"/>
        <v>0</v>
      </c>
      <c r="DS76" s="73"/>
      <c r="DT76" s="63">
        <f t="shared" si="189"/>
        <v>0</v>
      </c>
      <c r="DU76" s="73"/>
      <c r="DV76" s="63">
        <f t="shared" si="190"/>
        <v>0</v>
      </c>
      <c r="DW76" s="73"/>
      <c r="DX76" s="63">
        <f t="shared" si="191"/>
        <v>0</v>
      </c>
      <c r="DY76" s="73"/>
      <c r="DZ76" s="63">
        <f t="shared" si="192"/>
        <v>0</v>
      </c>
      <c r="EA76" s="73"/>
      <c r="EB76" s="63">
        <f t="shared" si="193"/>
        <v>0</v>
      </c>
      <c r="EC76" s="73"/>
      <c r="ED76" s="63">
        <f t="shared" si="194"/>
        <v>0</v>
      </c>
    </row>
    <row r="77" spans="1:134">
      <c r="A77" s="33"/>
      <c r="B77" s="32"/>
      <c r="C77" s="32" t="s">
        <v>123</v>
      </c>
      <c r="D77" s="32" t="s">
        <v>114</v>
      </c>
      <c r="E77" s="31"/>
      <c r="F77" s="30">
        <f t="shared" si="130"/>
        <v>0</v>
      </c>
      <c r="G77" s="73"/>
      <c r="H77" s="63">
        <f t="shared" si="131"/>
        <v>0</v>
      </c>
      <c r="I77" s="73"/>
      <c r="J77" s="63">
        <f t="shared" si="132"/>
        <v>0</v>
      </c>
      <c r="K77" s="73"/>
      <c r="L77" s="63">
        <f t="shared" si="133"/>
        <v>0</v>
      </c>
      <c r="M77" s="73"/>
      <c r="N77" s="63">
        <f t="shared" si="134"/>
        <v>0</v>
      </c>
      <c r="O77" s="73"/>
      <c r="P77" s="63">
        <f t="shared" si="135"/>
        <v>0</v>
      </c>
      <c r="Q77" s="73"/>
      <c r="R77" s="63">
        <f t="shared" si="136"/>
        <v>0</v>
      </c>
      <c r="S77" s="73"/>
      <c r="T77" s="63">
        <f t="shared" si="137"/>
        <v>0</v>
      </c>
      <c r="U77" s="73"/>
      <c r="V77" s="63">
        <f t="shared" si="138"/>
        <v>0</v>
      </c>
      <c r="W77" s="73"/>
      <c r="X77" s="63">
        <f t="shared" si="139"/>
        <v>0</v>
      </c>
      <c r="Y77" s="73"/>
      <c r="Z77" s="63">
        <f t="shared" si="140"/>
        <v>0</v>
      </c>
      <c r="AA77" s="73"/>
      <c r="AB77" s="63">
        <f t="shared" si="141"/>
        <v>0</v>
      </c>
      <c r="AC77" s="73"/>
      <c r="AD77" s="63">
        <f t="shared" si="142"/>
        <v>0</v>
      </c>
      <c r="AE77" s="73"/>
      <c r="AF77" s="63">
        <f t="shared" si="143"/>
        <v>0</v>
      </c>
      <c r="AG77" s="73"/>
      <c r="AH77" s="63">
        <f t="shared" si="144"/>
        <v>0</v>
      </c>
      <c r="AI77" s="73"/>
      <c r="AJ77" s="63">
        <f t="shared" si="145"/>
        <v>0</v>
      </c>
      <c r="AK77" s="73"/>
      <c r="AL77" s="63">
        <f t="shared" si="146"/>
        <v>0</v>
      </c>
      <c r="AM77" s="73"/>
      <c r="AN77" s="63">
        <f t="shared" si="147"/>
        <v>0</v>
      </c>
      <c r="AO77" s="73"/>
      <c r="AP77" s="63">
        <f t="shared" si="148"/>
        <v>0</v>
      </c>
      <c r="AQ77" s="73"/>
      <c r="AR77" s="63">
        <f t="shared" si="149"/>
        <v>0</v>
      </c>
      <c r="AS77" s="73"/>
      <c r="AT77" s="63">
        <f t="shared" si="150"/>
        <v>0</v>
      </c>
      <c r="AU77" s="73"/>
      <c r="AV77" s="63">
        <f t="shared" si="151"/>
        <v>0</v>
      </c>
      <c r="AW77" s="73"/>
      <c r="AX77" s="63">
        <f t="shared" si="152"/>
        <v>0</v>
      </c>
      <c r="AY77" s="73"/>
      <c r="AZ77" s="63">
        <f t="shared" si="153"/>
        <v>0</v>
      </c>
      <c r="BA77" s="73"/>
      <c r="BB77" s="63">
        <f t="shared" si="154"/>
        <v>0</v>
      </c>
      <c r="BC77" s="73"/>
      <c r="BD77" s="63">
        <f t="shared" si="155"/>
        <v>0</v>
      </c>
      <c r="BE77" s="73"/>
      <c r="BF77" s="63">
        <f t="shared" si="156"/>
        <v>0</v>
      </c>
      <c r="BG77" s="73"/>
      <c r="BH77" s="63">
        <f t="shared" si="157"/>
        <v>0</v>
      </c>
      <c r="BI77" s="73"/>
      <c r="BJ77" s="63">
        <f t="shared" si="158"/>
        <v>0</v>
      </c>
      <c r="BK77" s="73"/>
      <c r="BL77" s="63">
        <f t="shared" si="159"/>
        <v>0</v>
      </c>
      <c r="BM77" s="73"/>
      <c r="BN77" s="63">
        <f t="shared" si="160"/>
        <v>0</v>
      </c>
      <c r="BO77" s="73"/>
      <c r="BP77" s="63">
        <f t="shared" si="161"/>
        <v>0</v>
      </c>
      <c r="BQ77" s="73"/>
      <c r="BR77" s="63">
        <f t="shared" si="162"/>
        <v>0</v>
      </c>
      <c r="BS77" s="73"/>
      <c r="BT77" s="63">
        <f t="shared" si="163"/>
        <v>0</v>
      </c>
      <c r="BU77" s="73"/>
      <c r="BV77" s="63">
        <f t="shared" si="164"/>
        <v>0</v>
      </c>
      <c r="BW77" s="73"/>
      <c r="BX77" s="63">
        <f t="shared" si="165"/>
        <v>0</v>
      </c>
      <c r="BY77" s="73"/>
      <c r="BZ77" s="63">
        <f t="shared" si="166"/>
        <v>0</v>
      </c>
      <c r="CA77" s="73"/>
      <c r="CB77" s="63">
        <f t="shared" si="167"/>
        <v>0</v>
      </c>
      <c r="CC77" s="73"/>
      <c r="CD77" s="63">
        <f t="shared" si="168"/>
        <v>0</v>
      </c>
      <c r="CE77" s="73"/>
      <c r="CF77" s="63">
        <f t="shared" si="169"/>
        <v>0</v>
      </c>
      <c r="CG77" s="73"/>
      <c r="CH77" s="63">
        <f t="shared" si="170"/>
        <v>0</v>
      </c>
      <c r="CI77" s="73"/>
      <c r="CJ77" s="63">
        <f t="shared" si="171"/>
        <v>0</v>
      </c>
      <c r="CK77" s="73"/>
      <c r="CL77" s="63">
        <f t="shared" si="172"/>
        <v>0</v>
      </c>
      <c r="CM77" s="73"/>
      <c r="CN77" s="63">
        <f t="shared" si="173"/>
        <v>0</v>
      </c>
      <c r="CO77" s="73"/>
      <c r="CP77" s="63">
        <f t="shared" si="174"/>
        <v>0</v>
      </c>
      <c r="CQ77" s="73"/>
      <c r="CR77" s="63">
        <f t="shared" si="175"/>
        <v>0</v>
      </c>
      <c r="CS77" s="73"/>
      <c r="CT77" s="63">
        <f t="shared" si="176"/>
        <v>0</v>
      </c>
      <c r="CU77" s="73"/>
      <c r="CV77" s="63">
        <f t="shared" si="177"/>
        <v>0</v>
      </c>
      <c r="CW77" s="73"/>
      <c r="CX77" s="63">
        <f t="shared" si="178"/>
        <v>0</v>
      </c>
      <c r="CY77" s="73"/>
      <c r="CZ77" s="63">
        <f t="shared" si="179"/>
        <v>0</v>
      </c>
      <c r="DA77" s="73"/>
      <c r="DB77" s="63">
        <f t="shared" si="180"/>
        <v>0</v>
      </c>
      <c r="DC77" s="73"/>
      <c r="DD77" s="63">
        <f t="shared" si="181"/>
        <v>0</v>
      </c>
      <c r="DE77" s="73"/>
      <c r="DF77" s="63">
        <f t="shared" si="182"/>
        <v>0</v>
      </c>
      <c r="DG77" s="73"/>
      <c r="DH77" s="63">
        <f t="shared" si="183"/>
        <v>0</v>
      </c>
      <c r="DI77" s="73"/>
      <c r="DJ77" s="63">
        <f t="shared" si="184"/>
        <v>0</v>
      </c>
      <c r="DK77" s="73"/>
      <c r="DL77" s="63">
        <f t="shared" si="185"/>
        <v>0</v>
      </c>
      <c r="DM77" s="73"/>
      <c r="DN77" s="63">
        <f t="shared" si="186"/>
        <v>0</v>
      </c>
      <c r="DO77" s="73"/>
      <c r="DP77" s="63">
        <f t="shared" si="187"/>
        <v>0</v>
      </c>
      <c r="DQ77" s="73"/>
      <c r="DR77" s="63">
        <f t="shared" si="188"/>
        <v>0</v>
      </c>
      <c r="DS77" s="73"/>
      <c r="DT77" s="63">
        <f t="shared" si="189"/>
        <v>0</v>
      </c>
      <c r="DU77" s="73"/>
      <c r="DV77" s="63">
        <f t="shared" si="190"/>
        <v>0</v>
      </c>
      <c r="DW77" s="73"/>
      <c r="DX77" s="63">
        <f t="shared" si="191"/>
        <v>0</v>
      </c>
      <c r="DY77" s="73"/>
      <c r="DZ77" s="63">
        <f t="shared" si="192"/>
        <v>0</v>
      </c>
      <c r="EA77" s="73"/>
      <c r="EB77" s="63">
        <f t="shared" si="193"/>
        <v>0</v>
      </c>
      <c r="EC77" s="73"/>
      <c r="ED77" s="63">
        <f t="shared" si="194"/>
        <v>0</v>
      </c>
    </row>
    <row r="78" spans="1:134">
      <c r="A78" s="33"/>
      <c r="B78" s="32"/>
      <c r="C78" s="32" t="s">
        <v>122</v>
      </c>
      <c r="D78" s="32" t="s">
        <v>114</v>
      </c>
      <c r="E78" s="31"/>
      <c r="F78" s="30">
        <f t="shared" si="130"/>
        <v>0</v>
      </c>
      <c r="G78" s="73"/>
      <c r="H78" s="63">
        <f t="shared" si="131"/>
        <v>0</v>
      </c>
      <c r="I78" s="73"/>
      <c r="J78" s="63">
        <f t="shared" si="132"/>
        <v>0</v>
      </c>
      <c r="K78" s="73"/>
      <c r="L78" s="63">
        <f t="shared" si="133"/>
        <v>0</v>
      </c>
      <c r="M78" s="73"/>
      <c r="N78" s="63">
        <f t="shared" si="134"/>
        <v>0</v>
      </c>
      <c r="O78" s="73"/>
      <c r="P78" s="63">
        <f t="shared" si="135"/>
        <v>0</v>
      </c>
      <c r="Q78" s="73"/>
      <c r="R78" s="63">
        <f t="shared" si="136"/>
        <v>0</v>
      </c>
      <c r="S78" s="73"/>
      <c r="T78" s="63">
        <f t="shared" si="137"/>
        <v>0</v>
      </c>
      <c r="U78" s="73"/>
      <c r="V78" s="63">
        <f t="shared" si="138"/>
        <v>0</v>
      </c>
      <c r="W78" s="73"/>
      <c r="X78" s="63">
        <f t="shared" si="139"/>
        <v>0</v>
      </c>
      <c r="Y78" s="73"/>
      <c r="Z78" s="63">
        <f t="shared" si="140"/>
        <v>0</v>
      </c>
      <c r="AA78" s="73"/>
      <c r="AB78" s="63">
        <f t="shared" si="141"/>
        <v>0</v>
      </c>
      <c r="AC78" s="73"/>
      <c r="AD78" s="63">
        <f t="shared" si="142"/>
        <v>0</v>
      </c>
      <c r="AE78" s="73"/>
      <c r="AF78" s="63">
        <f t="shared" si="143"/>
        <v>0</v>
      </c>
      <c r="AG78" s="73"/>
      <c r="AH78" s="63">
        <f t="shared" si="144"/>
        <v>0</v>
      </c>
      <c r="AI78" s="73"/>
      <c r="AJ78" s="63">
        <f t="shared" si="145"/>
        <v>0</v>
      </c>
      <c r="AK78" s="73"/>
      <c r="AL78" s="63">
        <f t="shared" si="146"/>
        <v>0</v>
      </c>
      <c r="AM78" s="73"/>
      <c r="AN78" s="63">
        <f t="shared" si="147"/>
        <v>0</v>
      </c>
      <c r="AO78" s="73"/>
      <c r="AP78" s="63">
        <f t="shared" si="148"/>
        <v>0</v>
      </c>
      <c r="AQ78" s="73"/>
      <c r="AR78" s="63">
        <f t="shared" si="149"/>
        <v>0</v>
      </c>
      <c r="AS78" s="73"/>
      <c r="AT78" s="63">
        <f t="shared" si="150"/>
        <v>0</v>
      </c>
      <c r="AU78" s="73"/>
      <c r="AV78" s="63">
        <f t="shared" si="151"/>
        <v>0</v>
      </c>
      <c r="AW78" s="73"/>
      <c r="AX78" s="63">
        <f t="shared" si="152"/>
        <v>0</v>
      </c>
      <c r="AY78" s="73"/>
      <c r="AZ78" s="63">
        <f t="shared" si="153"/>
        <v>0</v>
      </c>
      <c r="BA78" s="73"/>
      <c r="BB78" s="63">
        <f t="shared" si="154"/>
        <v>0</v>
      </c>
      <c r="BC78" s="73"/>
      <c r="BD78" s="63">
        <f t="shared" si="155"/>
        <v>0</v>
      </c>
      <c r="BE78" s="73"/>
      <c r="BF78" s="63">
        <f t="shared" si="156"/>
        <v>0</v>
      </c>
      <c r="BG78" s="73"/>
      <c r="BH78" s="63">
        <f t="shared" si="157"/>
        <v>0</v>
      </c>
      <c r="BI78" s="73"/>
      <c r="BJ78" s="63">
        <f t="shared" si="158"/>
        <v>0</v>
      </c>
      <c r="BK78" s="73"/>
      <c r="BL78" s="63">
        <f t="shared" si="159"/>
        <v>0</v>
      </c>
      <c r="BM78" s="73"/>
      <c r="BN78" s="63">
        <f t="shared" si="160"/>
        <v>0</v>
      </c>
      <c r="BO78" s="73"/>
      <c r="BP78" s="63">
        <f t="shared" si="161"/>
        <v>0</v>
      </c>
      <c r="BQ78" s="73"/>
      <c r="BR78" s="63">
        <f t="shared" si="162"/>
        <v>0</v>
      </c>
      <c r="BS78" s="73"/>
      <c r="BT78" s="63">
        <f t="shared" si="163"/>
        <v>0</v>
      </c>
      <c r="BU78" s="73"/>
      <c r="BV78" s="63">
        <f t="shared" si="164"/>
        <v>0</v>
      </c>
      <c r="BW78" s="73"/>
      <c r="BX78" s="63">
        <f t="shared" si="165"/>
        <v>0</v>
      </c>
      <c r="BY78" s="73"/>
      <c r="BZ78" s="63">
        <f t="shared" si="166"/>
        <v>0</v>
      </c>
      <c r="CA78" s="73"/>
      <c r="CB78" s="63">
        <f t="shared" si="167"/>
        <v>0</v>
      </c>
      <c r="CC78" s="73"/>
      <c r="CD78" s="63">
        <f t="shared" si="168"/>
        <v>0</v>
      </c>
      <c r="CE78" s="73"/>
      <c r="CF78" s="63">
        <f t="shared" si="169"/>
        <v>0</v>
      </c>
      <c r="CG78" s="73"/>
      <c r="CH78" s="63">
        <f t="shared" si="170"/>
        <v>0</v>
      </c>
      <c r="CI78" s="73"/>
      <c r="CJ78" s="63">
        <f t="shared" si="171"/>
        <v>0</v>
      </c>
      <c r="CK78" s="73"/>
      <c r="CL78" s="63">
        <f t="shared" si="172"/>
        <v>0</v>
      </c>
      <c r="CM78" s="73"/>
      <c r="CN78" s="63">
        <f t="shared" si="173"/>
        <v>0</v>
      </c>
      <c r="CO78" s="73"/>
      <c r="CP78" s="63">
        <f t="shared" si="174"/>
        <v>0</v>
      </c>
      <c r="CQ78" s="73"/>
      <c r="CR78" s="63">
        <f t="shared" si="175"/>
        <v>0</v>
      </c>
      <c r="CS78" s="73"/>
      <c r="CT78" s="63">
        <f t="shared" si="176"/>
        <v>0</v>
      </c>
      <c r="CU78" s="73"/>
      <c r="CV78" s="63">
        <f t="shared" si="177"/>
        <v>0</v>
      </c>
      <c r="CW78" s="73"/>
      <c r="CX78" s="63">
        <f t="shared" si="178"/>
        <v>0</v>
      </c>
      <c r="CY78" s="73"/>
      <c r="CZ78" s="63">
        <f t="shared" si="179"/>
        <v>0</v>
      </c>
      <c r="DA78" s="73"/>
      <c r="DB78" s="63">
        <f t="shared" si="180"/>
        <v>0</v>
      </c>
      <c r="DC78" s="73"/>
      <c r="DD78" s="63">
        <f t="shared" si="181"/>
        <v>0</v>
      </c>
      <c r="DE78" s="73"/>
      <c r="DF78" s="63">
        <f t="shared" si="182"/>
        <v>0</v>
      </c>
      <c r="DG78" s="73"/>
      <c r="DH78" s="63">
        <f t="shared" si="183"/>
        <v>0</v>
      </c>
      <c r="DI78" s="73"/>
      <c r="DJ78" s="63">
        <f t="shared" si="184"/>
        <v>0</v>
      </c>
      <c r="DK78" s="73"/>
      <c r="DL78" s="63">
        <f t="shared" si="185"/>
        <v>0</v>
      </c>
      <c r="DM78" s="73"/>
      <c r="DN78" s="63">
        <f t="shared" si="186"/>
        <v>0</v>
      </c>
      <c r="DO78" s="73"/>
      <c r="DP78" s="63">
        <f t="shared" si="187"/>
        <v>0</v>
      </c>
      <c r="DQ78" s="73"/>
      <c r="DR78" s="63">
        <f t="shared" si="188"/>
        <v>0</v>
      </c>
      <c r="DS78" s="73"/>
      <c r="DT78" s="63">
        <f t="shared" si="189"/>
        <v>0</v>
      </c>
      <c r="DU78" s="73"/>
      <c r="DV78" s="63">
        <f t="shared" si="190"/>
        <v>0</v>
      </c>
      <c r="DW78" s="73"/>
      <c r="DX78" s="63">
        <f t="shared" si="191"/>
        <v>0</v>
      </c>
      <c r="DY78" s="73"/>
      <c r="DZ78" s="63">
        <f t="shared" si="192"/>
        <v>0</v>
      </c>
      <c r="EA78" s="73"/>
      <c r="EB78" s="63">
        <f t="shared" si="193"/>
        <v>0</v>
      </c>
      <c r="EC78" s="73"/>
      <c r="ED78" s="63">
        <f t="shared" si="194"/>
        <v>0</v>
      </c>
    </row>
    <row r="79" spans="1:134">
      <c r="A79" s="33"/>
      <c r="B79" s="32"/>
      <c r="C79" s="32" t="s">
        <v>121</v>
      </c>
      <c r="D79" s="32" t="s">
        <v>114</v>
      </c>
      <c r="E79" s="31"/>
      <c r="F79" s="30">
        <f t="shared" si="130"/>
        <v>0</v>
      </c>
      <c r="G79" s="73"/>
      <c r="H79" s="63">
        <f t="shared" si="131"/>
        <v>0</v>
      </c>
      <c r="I79" s="73"/>
      <c r="J79" s="63">
        <f t="shared" si="132"/>
        <v>0</v>
      </c>
      <c r="K79" s="73"/>
      <c r="L79" s="63">
        <f t="shared" si="133"/>
        <v>0</v>
      </c>
      <c r="M79" s="73"/>
      <c r="N79" s="63">
        <f t="shared" si="134"/>
        <v>0</v>
      </c>
      <c r="O79" s="73"/>
      <c r="P79" s="63">
        <f t="shared" si="135"/>
        <v>0</v>
      </c>
      <c r="Q79" s="73"/>
      <c r="R79" s="63">
        <f t="shared" si="136"/>
        <v>0</v>
      </c>
      <c r="S79" s="73"/>
      <c r="T79" s="63">
        <f t="shared" si="137"/>
        <v>0</v>
      </c>
      <c r="U79" s="73"/>
      <c r="V79" s="63">
        <f t="shared" si="138"/>
        <v>0</v>
      </c>
      <c r="W79" s="73"/>
      <c r="X79" s="63">
        <f t="shared" si="139"/>
        <v>0</v>
      </c>
      <c r="Y79" s="73"/>
      <c r="Z79" s="63">
        <f t="shared" si="140"/>
        <v>0</v>
      </c>
      <c r="AA79" s="73"/>
      <c r="AB79" s="63">
        <f t="shared" si="141"/>
        <v>0</v>
      </c>
      <c r="AC79" s="73"/>
      <c r="AD79" s="63">
        <f t="shared" si="142"/>
        <v>0</v>
      </c>
      <c r="AE79" s="73"/>
      <c r="AF79" s="63">
        <f t="shared" si="143"/>
        <v>0</v>
      </c>
      <c r="AG79" s="73"/>
      <c r="AH79" s="63">
        <f t="shared" si="144"/>
        <v>0</v>
      </c>
      <c r="AI79" s="73"/>
      <c r="AJ79" s="63">
        <f t="shared" si="145"/>
        <v>0</v>
      </c>
      <c r="AK79" s="73"/>
      <c r="AL79" s="63">
        <f t="shared" si="146"/>
        <v>0</v>
      </c>
      <c r="AM79" s="73"/>
      <c r="AN79" s="63">
        <f t="shared" si="147"/>
        <v>0</v>
      </c>
      <c r="AO79" s="73"/>
      <c r="AP79" s="63">
        <f t="shared" si="148"/>
        <v>0</v>
      </c>
      <c r="AQ79" s="73"/>
      <c r="AR79" s="63">
        <f t="shared" si="149"/>
        <v>0</v>
      </c>
      <c r="AS79" s="73"/>
      <c r="AT79" s="63">
        <f t="shared" si="150"/>
        <v>0</v>
      </c>
      <c r="AU79" s="73"/>
      <c r="AV79" s="63">
        <f t="shared" si="151"/>
        <v>0</v>
      </c>
      <c r="AW79" s="73"/>
      <c r="AX79" s="63">
        <f t="shared" si="152"/>
        <v>0</v>
      </c>
      <c r="AY79" s="73"/>
      <c r="AZ79" s="63">
        <f t="shared" si="153"/>
        <v>0</v>
      </c>
      <c r="BA79" s="73"/>
      <c r="BB79" s="63">
        <f t="shared" si="154"/>
        <v>0</v>
      </c>
      <c r="BC79" s="73"/>
      <c r="BD79" s="63">
        <f t="shared" si="155"/>
        <v>0</v>
      </c>
      <c r="BE79" s="73"/>
      <c r="BF79" s="63">
        <f t="shared" si="156"/>
        <v>0</v>
      </c>
      <c r="BG79" s="73"/>
      <c r="BH79" s="63">
        <f t="shared" si="157"/>
        <v>0</v>
      </c>
      <c r="BI79" s="73"/>
      <c r="BJ79" s="63">
        <f t="shared" si="158"/>
        <v>0</v>
      </c>
      <c r="BK79" s="73"/>
      <c r="BL79" s="63">
        <f t="shared" si="159"/>
        <v>0</v>
      </c>
      <c r="BM79" s="73"/>
      <c r="BN79" s="63">
        <f t="shared" si="160"/>
        <v>0</v>
      </c>
      <c r="BO79" s="73"/>
      <c r="BP79" s="63">
        <f t="shared" si="161"/>
        <v>0</v>
      </c>
      <c r="BQ79" s="73"/>
      <c r="BR79" s="63">
        <f t="shared" si="162"/>
        <v>0</v>
      </c>
      <c r="BS79" s="73"/>
      <c r="BT79" s="63">
        <f t="shared" si="163"/>
        <v>0</v>
      </c>
      <c r="BU79" s="73"/>
      <c r="BV79" s="63">
        <f t="shared" si="164"/>
        <v>0</v>
      </c>
      <c r="BW79" s="73"/>
      <c r="BX79" s="63">
        <f t="shared" si="165"/>
        <v>0</v>
      </c>
      <c r="BY79" s="73"/>
      <c r="BZ79" s="63">
        <f t="shared" si="166"/>
        <v>0</v>
      </c>
      <c r="CA79" s="73"/>
      <c r="CB79" s="63">
        <f t="shared" si="167"/>
        <v>0</v>
      </c>
      <c r="CC79" s="73"/>
      <c r="CD79" s="63">
        <f t="shared" si="168"/>
        <v>0</v>
      </c>
      <c r="CE79" s="73"/>
      <c r="CF79" s="63">
        <f t="shared" si="169"/>
        <v>0</v>
      </c>
      <c r="CG79" s="73"/>
      <c r="CH79" s="63">
        <f t="shared" si="170"/>
        <v>0</v>
      </c>
      <c r="CI79" s="73"/>
      <c r="CJ79" s="63">
        <f t="shared" si="171"/>
        <v>0</v>
      </c>
      <c r="CK79" s="73"/>
      <c r="CL79" s="63">
        <f t="shared" si="172"/>
        <v>0</v>
      </c>
      <c r="CM79" s="73"/>
      <c r="CN79" s="63">
        <f t="shared" si="173"/>
        <v>0</v>
      </c>
      <c r="CO79" s="73"/>
      <c r="CP79" s="63">
        <f t="shared" si="174"/>
        <v>0</v>
      </c>
      <c r="CQ79" s="73"/>
      <c r="CR79" s="63">
        <f t="shared" si="175"/>
        <v>0</v>
      </c>
      <c r="CS79" s="73"/>
      <c r="CT79" s="63">
        <f t="shared" si="176"/>
        <v>0</v>
      </c>
      <c r="CU79" s="73"/>
      <c r="CV79" s="63">
        <f t="shared" si="177"/>
        <v>0</v>
      </c>
      <c r="CW79" s="73"/>
      <c r="CX79" s="63">
        <f t="shared" si="178"/>
        <v>0</v>
      </c>
      <c r="CY79" s="73"/>
      <c r="CZ79" s="63">
        <f t="shared" si="179"/>
        <v>0</v>
      </c>
      <c r="DA79" s="73"/>
      <c r="DB79" s="63">
        <f t="shared" si="180"/>
        <v>0</v>
      </c>
      <c r="DC79" s="73"/>
      <c r="DD79" s="63">
        <f t="shared" si="181"/>
        <v>0</v>
      </c>
      <c r="DE79" s="73"/>
      <c r="DF79" s="63">
        <f t="shared" si="182"/>
        <v>0</v>
      </c>
      <c r="DG79" s="73"/>
      <c r="DH79" s="63">
        <f t="shared" si="183"/>
        <v>0</v>
      </c>
      <c r="DI79" s="73"/>
      <c r="DJ79" s="63">
        <f t="shared" si="184"/>
        <v>0</v>
      </c>
      <c r="DK79" s="73"/>
      <c r="DL79" s="63">
        <f t="shared" si="185"/>
        <v>0</v>
      </c>
      <c r="DM79" s="73"/>
      <c r="DN79" s="63">
        <f t="shared" si="186"/>
        <v>0</v>
      </c>
      <c r="DO79" s="73"/>
      <c r="DP79" s="63">
        <f t="shared" si="187"/>
        <v>0</v>
      </c>
      <c r="DQ79" s="73"/>
      <c r="DR79" s="63">
        <f t="shared" si="188"/>
        <v>0</v>
      </c>
      <c r="DS79" s="73"/>
      <c r="DT79" s="63">
        <f t="shared" si="189"/>
        <v>0</v>
      </c>
      <c r="DU79" s="73"/>
      <c r="DV79" s="63">
        <f t="shared" si="190"/>
        <v>0</v>
      </c>
      <c r="DW79" s="73"/>
      <c r="DX79" s="63">
        <f t="shared" si="191"/>
        <v>0</v>
      </c>
      <c r="DY79" s="73"/>
      <c r="DZ79" s="63">
        <f t="shared" si="192"/>
        <v>0</v>
      </c>
      <c r="EA79" s="73"/>
      <c r="EB79" s="63">
        <f t="shared" si="193"/>
        <v>0</v>
      </c>
      <c r="EC79" s="73"/>
      <c r="ED79" s="63">
        <f t="shared" si="194"/>
        <v>0</v>
      </c>
    </row>
    <row r="80" spans="1:134">
      <c r="A80" s="33"/>
      <c r="B80" s="32"/>
      <c r="C80" s="32" t="s">
        <v>120</v>
      </c>
      <c r="D80" s="32" t="s">
        <v>114</v>
      </c>
      <c r="E80" s="31"/>
      <c r="F80" s="30">
        <f t="shared" si="130"/>
        <v>0</v>
      </c>
      <c r="G80" s="73"/>
      <c r="H80" s="63">
        <f t="shared" si="131"/>
        <v>0</v>
      </c>
      <c r="I80" s="73"/>
      <c r="J80" s="63">
        <f t="shared" si="132"/>
        <v>0</v>
      </c>
      <c r="K80" s="73"/>
      <c r="L80" s="63">
        <f t="shared" si="133"/>
        <v>0</v>
      </c>
      <c r="M80" s="73"/>
      <c r="N80" s="63">
        <f t="shared" si="134"/>
        <v>0</v>
      </c>
      <c r="O80" s="73"/>
      <c r="P80" s="63">
        <f t="shared" si="135"/>
        <v>0</v>
      </c>
      <c r="Q80" s="73"/>
      <c r="R80" s="63">
        <f t="shared" si="136"/>
        <v>0</v>
      </c>
      <c r="S80" s="73"/>
      <c r="T80" s="63">
        <f t="shared" si="137"/>
        <v>0</v>
      </c>
      <c r="U80" s="73"/>
      <c r="V80" s="63">
        <f t="shared" si="138"/>
        <v>0</v>
      </c>
      <c r="W80" s="73"/>
      <c r="X80" s="63">
        <f t="shared" si="139"/>
        <v>0</v>
      </c>
      <c r="Y80" s="73"/>
      <c r="Z80" s="63">
        <f t="shared" si="140"/>
        <v>0</v>
      </c>
      <c r="AA80" s="73"/>
      <c r="AB80" s="63">
        <f t="shared" si="141"/>
        <v>0</v>
      </c>
      <c r="AC80" s="73"/>
      <c r="AD80" s="63">
        <f t="shared" si="142"/>
        <v>0</v>
      </c>
      <c r="AE80" s="73"/>
      <c r="AF80" s="63">
        <f t="shared" si="143"/>
        <v>0</v>
      </c>
      <c r="AG80" s="73"/>
      <c r="AH80" s="63">
        <f t="shared" si="144"/>
        <v>0</v>
      </c>
      <c r="AI80" s="73"/>
      <c r="AJ80" s="63">
        <f t="shared" si="145"/>
        <v>0</v>
      </c>
      <c r="AK80" s="73"/>
      <c r="AL80" s="63">
        <f t="shared" si="146"/>
        <v>0</v>
      </c>
      <c r="AM80" s="73"/>
      <c r="AN80" s="63">
        <f t="shared" si="147"/>
        <v>0</v>
      </c>
      <c r="AO80" s="73"/>
      <c r="AP80" s="63">
        <f t="shared" si="148"/>
        <v>0</v>
      </c>
      <c r="AQ80" s="73"/>
      <c r="AR80" s="63">
        <f t="shared" si="149"/>
        <v>0</v>
      </c>
      <c r="AS80" s="73"/>
      <c r="AT80" s="63">
        <f t="shared" si="150"/>
        <v>0</v>
      </c>
      <c r="AU80" s="73"/>
      <c r="AV80" s="63">
        <f t="shared" si="151"/>
        <v>0</v>
      </c>
      <c r="AW80" s="73"/>
      <c r="AX80" s="63">
        <f t="shared" si="152"/>
        <v>0</v>
      </c>
      <c r="AY80" s="73"/>
      <c r="AZ80" s="63">
        <f t="shared" si="153"/>
        <v>0</v>
      </c>
      <c r="BA80" s="73"/>
      <c r="BB80" s="63">
        <f t="shared" si="154"/>
        <v>0</v>
      </c>
      <c r="BC80" s="73"/>
      <c r="BD80" s="63">
        <f t="shared" si="155"/>
        <v>0</v>
      </c>
      <c r="BE80" s="73"/>
      <c r="BF80" s="63">
        <f t="shared" si="156"/>
        <v>0</v>
      </c>
      <c r="BG80" s="73"/>
      <c r="BH80" s="63">
        <f t="shared" si="157"/>
        <v>0</v>
      </c>
      <c r="BI80" s="73"/>
      <c r="BJ80" s="63">
        <f t="shared" si="158"/>
        <v>0</v>
      </c>
      <c r="BK80" s="73"/>
      <c r="BL80" s="63">
        <f t="shared" si="159"/>
        <v>0</v>
      </c>
      <c r="BM80" s="73"/>
      <c r="BN80" s="63">
        <f t="shared" si="160"/>
        <v>0</v>
      </c>
      <c r="BO80" s="73"/>
      <c r="BP80" s="63">
        <f t="shared" si="161"/>
        <v>0</v>
      </c>
      <c r="BQ80" s="73"/>
      <c r="BR80" s="63">
        <f t="shared" si="162"/>
        <v>0</v>
      </c>
      <c r="BS80" s="73"/>
      <c r="BT80" s="63">
        <f t="shared" si="163"/>
        <v>0</v>
      </c>
      <c r="BU80" s="73"/>
      <c r="BV80" s="63">
        <f t="shared" si="164"/>
        <v>0</v>
      </c>
      <c r="BW80" s="73"/>
      <c r="BX80" s="63">
        <f t="shared" si="165"/>
        <v>0</v>
      </c>
      <c r="BY80" s="73"/>
      <c r="BZ80" s="63">
        <f t="shared" si="166"/>
        <v>0</v>
      </c>
      <c r="CA80" s="73"/>
      <c r="CB80" s="63">
        <f t="shared" si="167"/>
        <v>0</v>
      </c>
      <c r="CC80" s="73"/>
      <c r="CD80" s="63">
        <f t="shared" si="168"/>
        <v>0</v>
      </c>
      <c r="CE80" s="73"/>
      <c r="CF80" s="63">
        <f t="shared" si="169"/>
        <v>0</v>
      </c>
      <c r="CG80" s="73"/>
      <c r="CH80" s="63">
        <f t="shared" si="170"/>
        <v>0</v>
      </c>
      <c r="CI80" s="73"/>
      <c r="CJ80" s="63">
        <f t="shared" si="171"/>
        <v>0</v>
      </c>
      <c r="CK80" s="73"/>
      <c r="CL80" s="63">
        <f t="shared" si="172"/>
        <v>0</v>
      </c>
      <c r="CM80" s="73"/>
      <c r="CN80" s="63">
        <f t="shared" si="173"/>
        <v>0</v>
      </c>
      <c r="CO80" s="73"/>
      <c r="CP80" s="63">
        <f t="shared" si="174"/>
        <v>0</v>
      </c>
      <c r="CQ80" s="73"/>
      <c r="CR80" s="63">
        <f t="shared" si="175"/>
        <v>0</v>
      </c>
      <c r="CS80" s="73"/>
      <c r="CT80" s="63">
        <f t="shared" si="176"/>
        <v>0</v>
      </c>
      <c r="CU80" s="73"/>
      <c r="CV80" s="63">
        <f t="shared" si="177"/>
        <v>0</v>
      </c>
      <c r="CW80" s="73"/>
      <c r="CX80" s="63">
        <f t="shared" si="178"/>
        <v>0</v>
      </c>
      <c r="CY80" s="73"/>
      <c r="CZ80" s="63">
        <f t="shared" si="179"/>
        <v>0</v>
      </c>
      <c r="DA80" s="73"/>
      <c r="DB80" s="63">
        <f t="shared" si="180"/>
        <v>0</v>
      </c>
      <c r="DC80" s="73"/>
      <c r="DD80" s="63">
        <f t="shared" si="181"/>
        <v>0</v>
      </c>
      <c r="DE80" s="73"/>
      <c r="DF80" s="63">
        <f t="shared" si="182"/>
        <v>0</v>
      </c>
      <c r="DG80" s="73"/>
      <c r="DH80" s="63">
        <f t="shared" si="183"/>
        <v>0</v>
      </c>
      <c r="DI80" s="73"/>
      <c r="DJ80" s="63">
        <f t="shared" si="184"/>
        <v>0</v>
      </c>
      <c r="DK80" s="73"/>
      <c r="DL80" s="63">
        <f t="shared" si="185"/>
        <v>0</v>
      </c>
      <c r="DM80" s="73"/>
      <c r="DN80" s="63">
        <f t="shared" si="186"/>
        <v>0</v>
      </c>
      <c r="DO80" s="73"/>
      <c r="DP80" s="63">
        <f t="shared" si="187"/>
        <v>0</v>
      </c>
      <c r="DQ80" s="73"/>
      <c r="DR80" s="63">
        <f t="shared" si="188"/>
        <v>0</v>
      </c>
      <c r="DS80" s="73"/>
      <c r="DT80" s="63">
        <f t="shared" si="189"/>
        <v>0</v>
      </c>
      <c r="DU80" s="73"/>
      <c r="DV80" s="63">
        <f t="shared" si="190"/>
        <v>0</v>
      </c>
      <c r="DW80" s="73"/>
      <c r="DX80" s="63">
        <f t="shared" si="191"/>
        <v>0</v>
      </c>
      <c r="DY80" s="73"/>
      <c r="DZ80" s="63">
        <f t="shared" si="192"/>
        <v>0</v>
      </c>
      <c r="EA80" s="73"/>
      <c r="EB80" s="63">
        <f t="shared" si="193"/>
        <v>0</v>
      </c>
      <c r="EC80" s="73"/>
      <c r="ED80" s="63">
        <f t="shared" si="194"/>
        <v>0</v>
      </c>
    </row>
    <row r="81" spans="1:134">
      <c r="A81" s="33"/>
      <c r="B81" s="32"/>
      <c r="C81" s="32" t="s">
        <v>119</v>
      </c>
      <c r="D81" s="32" t="s">
        <v>114</v>
      </c>
      <c r="E81" s="31"/>
      <c r="F81" s="30">
        <f t="shared" si="130"/>
        <v>0</v>
      </c>
      <c r="G81" s="73"/>
      <c r="H81" s="63">
        <f t="shared" si="131"/>
        <v>0</v>
      </c>
      <c r="I81" s="73"/>
      <c r="J81" s="63">
        <f t="shared" si="132"/>
        <v>0</v>
      </c>
      <c r="K81" s="73"/>
      <c r="L81" s="63">
        <f t="shared" si="133"/>
        <v>0</v>
      </c>
      <c r="M81" s="73"/>
      <c r="N81" s="63">
        <f t="shared" si="134"/>
        <v>0</v>
      </c>
      <c r="O81" s="73"/>
      <c r="P81" s="63">
        <f t="shared" si="135"/>
        <v>0</v>
      </c>
      <c r="Q81" s="73"/>
      <c r="R81" s="63">
        <f t="shared" si="136"/>
        <v>0</v>
      </c>
      <c r="S81" s="73"/>
      <c r="T81" s="63">
        <f t="shared" si="137"/>
        <v>0</v>
      </c>
      <c r="U81" s="73"/>
      <c r="V81" s="63">
        <f t="shared" si="138"/>
        <v>0</v>
      </c>
      <c r="W81" s="73"/>
      <c r="X81" s="63">
        <f t="shared" si="139"/>
        <v>0</v>
      </c>
      <c r="Y81" s="73"/>
      <c r="Z81" s="63">
        <f t="shared" si="140"/>
        <v>0</v>
      </c>
      <c r="AA81" s="73"/>
      <c r="AB81" s="63">
        <f t="shared" si="141"/>
        <v>0</v>
      </c>
      <c r="AC81" s="73"/>
      <c r="AD81" s="63">
        <f t="shared" si="142"/>
        <v>0</v>
      </c>
      <c r="AE81" s="73"/>
      <c r="AF81" s="63">
        <f t="shared" si="143"/>
        <v>0</v>
      </c>
      <c r="AG81" s="73"/>
      <c r="AH81" s="63">
        <f t="shared" si="144"/>
        <v>0</v>
      </c>
      <c r="AI81" s="73"/>
      <c r="AJ81" s="63">
        <f t="shared" si="145"/>
        <v>0</v>
      </c>
      <c r="AK81" s="73"/>
      <c r="AL81" s="63">
        <f t="shared" si="146"/>
        <v>0</v>
      </c>
      <c r="AM81" s="73"/>
      <c r="AN81" s="63">
        <f t="shared" si="147"/>
        <v>0</v>
      </c>
      <c r="AO81" s="73"/>
      <c r="AP81" s="63">
        <f t="shared" si="148"/>
        <v>0</v>
      </c>
      <c r="AQ81" s="73"/>
      <c r="AR81" s="63">
        <f t="shared" si="149"/>
        <v>0</v>
      </c>
      <c r="AS81" s="73"/>
      <c r="AT81" s="63">
        <f t="shared" si="150"/>
        <v>0</v>
      </c>
      <c r="AU81" s="73"/>
      <c r="AV81" s="63">
        <f t="shared" si="151"/>
        <v>0</v>
      </c>
      <c r="AW81" s="73"/>
      <c r="AX81" s="63">
        <f t="shared" si="152"/>
        <v>0</v>
      </c>
      <c r="AY81" s="73"/>
      <c r="AZ81" s="63">
        <f t="shared" si="153"/>
        <v>0</v>
      </c>
      <c r="BA81" s="73"/>
      <c r="BB81" s="63">
        <f t="shared" si="154"/>
        <v>0</v>
      </c>
      <c r="BC81" s="73"/>
      <c r="BD81" s="63">
        <f t="shared" si="155"/>
        <v>0</v>
      </c>
      <c r="BE81" s="73"/>
      <c r="BF81" s="63">
        <f t="shared" si="156"/>
        <v>0</v>
      </c>
      <c r="BG81" s="73"/>
      <c r="BH81" s="63">
        <f t="shared" si="157"/>
        <v>0</v>
      </c>
      <c r="BI81" s="73"/>
      <c r="BJ81" s="63">
        <f t="shared" si="158"/>
        <v>0</v>
      </c>
      <c r="BK81" s="73"/>
      <c r="BL81" s="63">
        <f t="shared" si="159"/>
        <v>0</v>
      </c>
      <c r="BM81" s="73"/>
      <c r="BN81" s="63">
        <f t="shared" si="160"/>
        <v>0</v>
      </c>
      <c r="BO81" s="73"/>
      <c r="BP81" s="63">
        <f t="shared" si="161"/>
        <v>0</v>
      </c>
      <c r="BQ81" s="73"/>
      <c r="BR81" s="63">
        <f t="shared" si="162"/>
        <v>0</v>
      </c>
      <c r="BS81" s="73"/>
      <c r="BT81" s="63">
        <f t="shared" si="163"/>
        <v>0</v>
      </c>
      <c r="BU81" s="73"/>
      <c r="BV81" s="63">
        <f t="shared" si="164"/>
        <v>0</v>
      </c>
      <c r="BW81" s="73"/>
      <c r="BX81" s="63">
        <f t="shared" si="165"/>
        <v>0</v>
      </c>
      <c r="BY81" s="73"/>
      <c r="BZ81" s="63">
        <f t="shared" si="166"/>
        <v>0</v>
      </c>
      <c r="CA81" s="73"/>
      <c r="CB81" s="63">
        <f t="shared" si="167"/>
        <v>0</v>
      </c>
      <c r="CC81" s="73"/>
      <c r="CD81" s="63">
        <f t="shared" si="168"/>
        <v>0</v>
      </c>
      <c r="CE81" s="73"/>
      <c r="CF81" s="63">
        <f t="shared" si="169"/>
        <v>0</v>
      </c>
      <c r="CG81" s="73"/>
      <c r="CH81" s="63">
        <f t="shared" si="170"/>
        <v>0</v>
      </c>
      <c r="CI81" s="73"/>
      <c r="CJ81" s="63">
        <f t="shared" si="171"/>
        <v>0</v>
      </c>
      <c r="CK81" s="73"/>
      <c r="CL81" s="63">
        <f t="shared" si="172"/>
        <v>0</v>
      </c>
      <c r="CM81" s="73"/>
      <c r="CN81" s="63">
        <f t="shared" si="173"/>
        <v>0</v>
      </c>
      <c r="CO81" s="73"/>
      <c r="CP81" s="63">
        <f t="shared" si="174"/>
        <v>0</v>
      </c>
      <c r="CQ81" s="73"/>
      <c r="CR81" s="63">
        <f t="shared" si="175"/>
        <v>0</v>
      </c>
      <c r="CS81" s="73"/>
      <c r="CT81" s="63">
        <f t="shared" si="176"/>
        <v>0</v>
      </c>
      <c r="CU81" s="73"/>
      <c r="CV81" s="63">
        <f t="shared" si="177"/>
        <v>0</v>
      </c>
      <c r="CW81" s="73"/>
      <c r="CX81" s="63">
        <f t="shared" si="178"/>
        <v>0</v>
      </c>
      <c r="CY81" s="73"/>
      <c r="CZ81" s="63">
        <f t="shared" si="179"/>
        <v>0</v>
      </c>
      <c r="DA81" s="73"/>
      <c r="DB81" s="63">
        <f t="shared" si="180"/>
        <v>0</v>
      </c>
      <c r="DC81" s="73"/>
      <c r="DD81" s="63">
        <f t="shared" si="181"/>
        <v>0</v>
      </c>
      <c r="DE81" s="73"/>
      <c r="DF81" s="63">
        <f t="shared" si="182"/>
        <v>0</v>
      </c>
      <c r="DG81" s="73"/>
      <c r="DH81" s="63">
        <f t="shared" si="183"/>
        <v>0</v>
      </c>
      <c r="DI81" s="73"/>
      <c r="DJ81" s="63">
        <f t="shared" si="184"/>
        <v>0</v>
      </c>
      <c r="DK81" s="73"/>
      <c r="DL81" s="63">
        <f t="shared" si="185"/>
        <v>0</v>
      </c>
      <c r="DM81" s="73"/>
      <c r="DN81" s="63">
        <f t="shared" si="186"/>
        <v>0</v>
      </c>
      <c r="DO81" s="73"/>
      <c r="DP81" s="63">
        <f t="shared" si="187"/>
        <v>0</v>
      </c>
      <c r="DQ81" s="73"/>
      <c r="DR81" s="63">
        <f t="shared" si="188"/>
        <v>0</v>
      </c>
      <c r="DS81" s="73"/>
      <c r="DT81" s="63">
        <f t="shared" si="189"/>
        <v>0</v>
      </c>
      <c r="DU81" s="73"/>
      <c r="DV81" s="63">
        <f t="shared" si="190"/>
        <v>0</v>
      </c>
      <c r="DW81" s="73"/>
      <c r="DX81" s="63">
        <f t="shared" si="191"/>
        <v>0</v>
      </c>
      <c r="DY81" s="73"/>
      <c r="DZ81" s="63">
        <f t="shared" si="192"/>
        <v>0</v>
      </c>
      <c r="EA81" s="73"/>
      <c r="EB81" s="63">
        <f t="shared" si="193"/>
        <v>0</v>
      </c>
      <c r="EC81" s="73"/>
      <c r="ED81" s="63">
        <f t="shared" si="194"/>
        <v>0</v>
      </c>
    </row>
    <row r="82" spans="1:134">
      <c r="A82" s="33"/>
      <c r="B82" s="32"/>
      <c r="C82" s="32" t="s">
        <v>118</v>
      </c>
      <c r="D82" s="32" t="s">
        <v>114</v>
      </c>
      <c r="E82" s="31"/>
      <c r="F82" s="30">
        <f t="shared" si="130"/>
        <v>0</v>
      </c>
      <c r="G82" s="73"/>
      <c r="H82" s="63">
        <f t="shared" si="131"/>
        <v>0</v>
      </c>
      <c r="I82" s="73"/>
      <c r="J82" s="63">
        <f t="shared" si="132"/>
        <v>0</v>
      </c>
      <c r="K82" s="73"/>
      <c r="L82" s="63">
        <f t="shared" si="133"/>
        <v>0</v>
      </c>
      <c r="M82" s="73"/>
      <c r="N82" s="63">
        <f t="shared" si="134"/>
        <v>0</v>
      </c>
      <c r="O82" s="73"/>
      <c r="P82" s="63">
        <f t="shared" si="135"/>
        <v>0</v>
      </c>
      <c r="Q82" s="73"/>
      <c r="R82" s="63">
        <f t="shared" si="136"/>
        <v>0</v>
      </c>
      <c r="S82" s="73"/>
      <c r="T82" s="63">
        <f t="shared" si="137"/>
        <v>0</v>
      </c>
      <c r="U82" s="73"/>
      <c r="V82" s="63">
        <f t="shared" si="138"/>
        <v>0</v>
      </c>
      <c r="W82" s="73"/>
      <c r="X82" s="63">
        <f t="shared" si="139"/>
        <v>0</v>
      </c>
      <c r="Y82" s="73"/>
      <c r="Z82" s="63">
        <f t="shared" si="140"/>
        <v>0</v>
      </c>
      <c r="AA82" s="73"/>
      <c r="AB82" s="63">
        <f t="shared" si="141"/>
        <v>0</v>
      </c>
      <c r="AC82" s="73"/>
      <c r="AD82" s="63">
        <f t="shared" si="142"/>
        <v>0</v>
      </c>
      <c r="AE82" s="73"/>
      <c r="AF82" s="63">
        <f t="shared" si="143"/>
        <v>0</v>
      </c>
      <c r="AG82" s="73"/>
      <c r="AH82" s="63">
        <f t="shared" si="144"/>
        <v>0</v>
      </c>
      <c r="AI82" s="73"/>
      <c r="AJ82" s="63">
        <f t="shared" si="145"/>
        <v>0</v>
      </c>
      <c r="AK82" s="73"/>
      <c r="AL82" s="63">
        <f t="shared" si="146"/>
        <v>0</v>
      </c>
      <c r="AM82" s="73"/>
      <c r="AN82" s="63">
        <f t="shared" si="147"/>
        <v>0</v>
      </c>
      <c r="AO82" s="73"/>
      <c r="AP82" s="63">
        <f t="shared" si="148"/>
        <v>0</v>
      </c>
      <c r="AQ82" s="73"/>
      <c r="AR82" s="63">
        <f t="shared" si="149"/>
        <v>0</v>
      </c>
      <c r="AS82" s="73"/>
      <c r="AT82" s="63">
        <f t="shared" si="150"/>
        <v>0</v>
      </c>
      <c r="AU82" s="73"/>
      <c r="AV82" s="63">
        <f t="shared" si="151"/>
        <v>0</v>
      </c>
      <c r="AW82" s="73"/>
      <c r="AX82" s="63">
        <f t="shared" si="152"/>
        <v>0</v>
      </c>
      <c r="AY82" s="73"/>
      <c r="AZ82" s="63">
        <f t="shared" si="153"/>
        <v>0</v>
      </c>
      <c r="BA82" s="73"/>
      <c r="BB82" s="63">
        <f t="shared" si="154"/>
        <v>0</v>
      </c>
      <c r="BC82" s="73"/>
      <c r="BD82" s="63">
        <f t="shared" si="155"/>
        <v>0</v>
      </c>
      <c r="BE82" s="73"/>
      <c r="BF82" s="63">
        <f t="shared" si="156"/>
        <v>0</v>
      </c>
      <c r="BG82" s="73"/>
      <c r="BH82" s="63">
        <f t="shared" si="157"/>
        <v>0</v>
      </c>
      <c r="BI82" s="73"/>
      <c r="BJ82" s="63">
        <f t="shared" si="158"/>
        <v>0</v>
      </c>
      <c r="BK82" s="73"/>
      <c r="BL82" s="63">
        <f t="shared" si="159"/>
        <v>0</v>
      </c>
      <c r="BM82" s="73"/>
      <c r="BN82" s="63">
        <f t="shared" si="160"/>
        <v>0</v>
      </c>
      <c r="BO82" s="73"/>
      <c r="BP82" s="63">
        <f t="shared" si="161"/>
        <v>0</v>
      </c>
      <c r="BQ82" s="73"/>
      <c r="BR82" s="63">
        <f t="shared" si="162"/>
        <v>0</v>
      </c>
      <c r="BS82" s="73"/>
      <c r="BT82" s="63">
        <f t="shared" si="163"/>
        <v>0</v>
      </c>
      <c r="BU82" s="73"/>
      <c r="BV82" s="63">
        <f t="shared" si="164"/>
        <v>0</v>
      </c>
      <c r="BW82" s="73"/>
      <c r="BX82" s="63">
        <f t="shared" si="165"/>
        <v>0</v>
      </c>
      <c r="BY82" s="73"/>
      <c r="BZ82" s="63">
        <f t="shared" si="166"/>
        <v>0</v>
      </c>
      <c r="CA82" s="73"/>
      <c r="CB82" s="63">
        <f t="shared" si="167"/>
        <v>0</v>
      </c>
      <c r="CC82" s="73"/>
      <c r="CD82" s="63">
        <f t="shared" si="168"/>
        <v>0</v>
      </c>
      <c r="CE82" s="73"/>
      <c r="CF82" s="63">
        <f t="shared" si="169"/>
        <v>0</v>
      </c>
      <c r="CG82" s="73"/>
      <c r="CH82" s="63">
        <f t="shared" si="170"/>
        <v>0</v>
      </c>
      <c r="CI82" s="73"/>
      <c r="CJ82" s="63">
        <f t="shared" si="171"/>
        <v>0</v>
      </c>
      <c r="CK82" s="73"/>
      <c r="CL82" s="63">
        <f t="shared" si="172"/>
        <v>0</v>
      </c>
      <c r="CM82" s="73"/>
      <c r="CN82" s="63">
        <f t="shared" si="173"/>
        <v>0</v>
      </c>
      <c r="CO82" s="73"/>
      <c r="CP82" s="63">
        <f t="shared" si="174"/>
        <v>0</v>
      </c>
      <c r="CQ82" s="73"/>
      <c r="CR82" s="63">
        <f t="shared" si="175"/>
        <v>0</v>
      </c>
      <c r="CS82" s="73"/>
      <c r="CT82" s="63">
        <f t="shared" si="176"/>
        <v>0</v>
      </c>
      <c r="CU82" s="73"/>
      <c r="CV82" s="63">
        <f t="shared" si="177"/>
        <v>0</v>
      </c>
      <c r="CW82" s="73"/>
      <c r="CX82" s="63">
        <f t="shared" si="178"/>
        <v>0</v>
      </c>
      <c r="CY82" s="73"/>
      <c r="CZ82" s="63">
        <f t="shared" si="179"/>
        <v>0</v>
      </c>
      <c r="DA82" s="73"/>
      <c r="DB82" s="63">
        <f t="shared" si="180"/>
        <v>0</v>
      </c>
      <c r="DC82" s="73"/>
      <c r="DD82" s="63">
        <f t="shared" si="181"/>
        <v>0</v>
      </c>
      <c r="DE82" s="73"/>
      <c r="DF82" s="63">
        <f t="shared" si="182"/>
        <v>0</v>
      </c>
      <c r="DG82" s="73"/>
      <c r="DH82" s="63">
        <f t="shared" si="183"/>
        <v>0</v>
      </c>
      <c r="DI82" s="73"/>
      <c r="DJ82" s="63">
        <f t="shared" si="184"/>
        <v>0</v>
      </c>
      <c r="DK82" s="73"/>
      <c r="DL82" s="63">
        <f t="shared" si="185"/>
        <v>0</v>
      </c>
      <c r="DM82" s="73"/>
      <c r="DN82" s="63">
        <f t="shared" si="186"/>
        <v>0</v>
      </c>
      <c r="DO82" s="73"/>
      <c r="DP82" s="63">
        <f t="shared" si="187"/>
        <v>0</v>
      </c>
      <c r="DQ82" s="73"/>
      <c r="DR82" s="63">
        <f t="shared" si="188"/>
        <v>0</v>
      </c>
      <c r="DS82" s="73"/>
      <c r="DT82" s="63">
        <f t="shared" si="189"/>
        <v>0</v>
      </c>
      <c r="DU82" s="73"/>
      <c r="DV82" s="63">
        <f t="shared" si="190"/>
        <v>0</v>
      </c>
      <c r="DW82" s="73"/>
      <c r="DX82" s="63">
        <f t="shared" si="191"/>
        <v>0</v>
      </c>
      <c r="DY82" s="73"/>
      <c r="DZ82" s="63">
        <f t="shared" si="192"/>
        <v>0</v>
      </c>
      <c r="EA82" s="73"/>
      <c r="EB82" s="63">
        <f t="shared" si="193"/>
        <v>0</v>
      </c>
      <c r="EC82" s="73"/>
      <c r="ED82" s="63">
        <f t="shared" si="194"/>
        <v>0</v>
      </c>
    </row>
    <row r="83" spans="1:134">
      <c r="A83" s="33"/>
      <c r="B83" s="32"/>
      <c r="C83" s="32" t="s">
        <v>117</v>
      </c>
      <c r="D83" s="32" t="s">
        <v>114</v>
      </c>
      <c r="E83" s="31"/>
      <c r="F83" s="30">
        <f t="shared" si="130"/>
        <v>0</v>
      </c>
      <c r="G83" s="73"/>
      <c r="H83" s="63">
        <f t="shared" si="131"/>
        <v>0</v>
      </c>
      <c r="I83" s="73"/>
      <c r="J83" s="63">
        <f t="shared" si="132"/>
        <v>0</v>
      </c>
      <c r="K83" s="73"/>
      <c r="L83" s="63">
        <f t="shared" si="133"/>
        <v>0</v>
      </c>
      <c r="M83" s="73"/>
      <c r="N83" s="63">
        <f t="shared" si="134"/>
        <v>0</v>
      </c>
      <c r="O83" s="73"/>
      <c r="P83" s="63">
        <f t="shared" si="135"/>
        <v>0</v>
      </c>
      <c r="Q83" s="73"/>
      <c r="R83" s="63">
        <f t="shared" si="136"/>
        <v>0</v>
      </c>
      <c r="S83" s="73"/>
      <c r="T83" s="63">
        <f t="shared" si="137"/>
        <v>0</v>
      </c>
      <c r="U83" s="73"/>
      <c r="V83" s="63">
        <f t="shared" si="138"/>
        <v>0</v>
      </c>
      <c r="W83" s="73"/>
      <c r="X83" s="63">
        <f t="shared" si="139"/>
        <v>0</v>
      </c>
      <c r="Y83" s="73"/>
      <c r="Z83" s="63">
        <f t="shared" si="140"/>
        <v>0</v>
      </c>
      <c r="AA83" s="73"/>
      <c r="AB83" s="63">
        <f t="shared" si="141"/>
        <v>0</v>
      </c>
      <c r="AC83" s="73"/>
      <c r="AD83" s="63">
        <f t="shared" si="142"/>
        <v>0</v>
      </c>
      <c r="AE83" s="73"/>
      <c r="AF83" s="63">
        <f t="shared" si="143"/>
        <v>0</v>
      </c>
      <c r="AG83" s="73"/>
      <c r="AH83" s="63">
        <f t="shared" si="144"/>
        <v>0</v>
      </c>
      <c r="AI83" s="73"/>
      <c r="AJ83" s="63">
        <f t="shared" si="145"/>
        <v>0</v>
      </c>
      <c r="AK83" s="73"/>
      <c r="AL83" s="63">
        <f t="shared" si="146"/>
        <v>0</v>
      </c>
      <c r="AM83" s="73"/>
      <c r="AN83" s="63">
        <f t="shared" si="147"/>
        <v>0</v>
      </c>
      <c r="AO83" s="73"/>
      <c r="AP83" s="63">
        <f t="shared" si="148"/>
        <v>0</v>
      </c>
      <c r="AQ83" s="73"/>
      <c r="AR83" s="63">
        <f t="shared" si="149"/>
        <v>0</v>
      </c>
      <c r="AS83" s="73"/>
      <c r="AT83" s="63">
        <f t="shared" si="150"/>
        <v>0</v>
      </c>
      <c r="AU83" s="73"/>
      <c r="AV83" s="63">
        <f t="shared" si="151"/>
        <v>0</v>
      </c>
      <c r="AW83" s="73"/>
      <c r="AX83" s="63">
        <f t="shared" si="152"/>
        <v>0</v>
      </c>
      <c r="AY83" s="73"/>
      <c r="AZ83" s="63">
        <f t="shared" si="153"/>
        <v>0</v>
      </c>
      <c r="BA83" s="73"/>
      <c r="BB83" s="63">
        <f t="shared" si="154"/>
        <v>0</v>
      </c>
      <c r="BC83" s="73"/>
      <c r="BD83" s="63">
        <f t="shared" si="155"/>
        <v>0</v>
      </c>
      <c r="BE83" s="73"/>
      <c r="BF83" s="63">
        <f t="shared" si="156"/>
        <v>0</v>
      </c>
      <c r="BG83" s="73"/>
      <c r="BH83" s="63">
        <f t="shared" si="157"/>
        <v>0</v>
      </c>
      <c r="BI83" s="73"/>
      <c r="BJ83" s="63">
        <f t="shared" si="158"/>
        <v>0</v>
      </c>
      <c r="BK83" s="73"/>
      <c r="BL83" s="63">
        <f t="shared" si="159"/>
        <v>0</v>
      </c>
      <c r="BM83" s="73"/>
      <c r="BN83" s="63">
        <f t="shared" si="160"/>
        <v>0</v>
      </c>
      <c r="BO83" s="73"/>
      <c r="BP83" s="63">
        <f t="shared" si="161"/>
        <v>0</v>
      </c>
      <c r="BQ83" s="73"/>
      <c r="BR83" s="63">
        <f t="shared" si="162"/>
        <v>0</v>
      </c>
      <c r="BS83" s="73"/>
      <c r="BT83" s="63">
        <f t="shared" si="163"/>
        <v>0</v>
      </c>
      <c r="BU83" s="73"/>
      <c r="BV83" s="63">
        <f t="shared" si="164"/>
        <v>0</v>
      </c>
      <c r="BW83" s="73"/>
      <c r="BX83" s="63">
        <f t="shared" si="165"/>
        <v>0</v>
      </c>
      <c r="BY83" s="73"/>
      <c r="BZ83" s="63">
        <f t="shared" si="166"/>
        <v>0</v>
      </c>
      <c r="CA83" s="73"/>
      <c r="CB83" s="63">
        <f t="shared" si="167"/>
        <v>0</v>
      </c>
      <c r="CC83" s="73"/>
      <c r="CD83" s="63">
        <f t="shared" si="168"/>
        <v>0</v>
      </c>
      <c r="CE83" s="73"/>
      <c r="CF83" s="63">
        <f t="shared" si="169"/>
        <v>0</v>
      </c>
      <c r="CG83" s="73"/>
      <c r="CH83" s="63">
        <f t="shared" si="170"/>
        <v>0</v>
      </c>
      <c r="CI83" s="73"/>
      <c r="CJ83" s="63">
        <f t="shared" si="171"/>
        <v>0</v>
      </c>
      <c r="CK83" s="73"/>
      <c r="CL83" s="63">
        <f t="shared" si="172"/>
        <v>0</v>
      </c>
      <c r="CM83" s="73"/>
      <c r="CN83" s="63">
        <f t="shared" si="173"/>
        <v>0</v>
      </c>
      <c r="CO83" s="73"/>
      <c r="CP83" s="63">
        <f t="shared" si="174"/>
        <v>0</v>
      </c>
      <c r="CQ83" s="73"/>
      <c r="CR83" s="63">
        <f t="shared" si="175"/>
        <v>0</v>
      </c>
      <c r="CS83" s="73"/>
      <c r="CT83" s="63">
        <f t="shared" si="176"/>
        <v>0</v>
      </c>
      <c r="CU83" s="73"/>
      <c r="CV83" s="63">
        <f t="shared" si="177"/>
        <v>0</v>
      </c>
      <c r="CW83" s="73"/>
      <c r="CX83" s="63">
        <f t="shared" si="178"/>
        <v>0</v>
      </c>
      <c r="CY83" s="73"/>
      <c r="CZ83" s="63">
        <f t="shared" si="179"/>
        <v>0</v>
      </c>
      <c r="DA83" s="73"/>
      <c r="DB83" s="63">
        <f t="shared" si="180"/>
        <v>0</v>
      </c>
      <c r="DC83" s="73"/>
      <c r="DD83" s="63">
        <f t="shared" si="181"/>
        <v>0</v>
      </c>
      <c r="DE83" s="73"/>
      <c r="DF83" s="63">
        <f t="shared" si="182"/>
        <v>0</v>
      </c>
      <c r="DG83" s="73"/>
      <c r="DH83" s="63">
        <f t="shared" si="183"/>
        <v>0</v>
      </c>
      <c r="DI83" s="73"/>
      <c r="DJ83" s="63">
        <f t="shared" si="184"/>
        <v>0</v>
      </c>
      <c r="DK83" s="73"/>
      <c r="DL83" s="63">
        <f t="shared" si="185"/>
        <v>0</v>
      </c>
      <c r="DM83" s="73"/>
      <c r="DN83" s="63">
        <f t="shared" si="186"/>
        <v>0</v>
      </c>
      <c r="DO83" s="73"/>
      <c r="DP83" s="63">
        <f t="shared" si="187"/>
        <v>0</v>
      </c>
      <c r="DQ83" s="73"/>
      <c r="DR83" s="63">
        <f t="shared" si="188"/>
        <v>0</v>
      </c>
      <c r="DS83" s="73"/>
      <c r="DT83" s="63">
        <f t="shared" si="189"/>
        <v>0</v>
      </c>
      <c r="DU83" s="73"/>
      <c r="DV83" s="63">
        <f t="shared" si="190"/>
        <v>0</v>
      </c>
      <c r="DW83" s="73"/>
      <c r="DX83" s="63">
        <f t="shared" si="191"/>
        <v>0</v>
      </c>
      <c r="DY83" s="73"/>
      <c r="DZ83" s="63">
        <f t="shared" si="192"/>
        <v>0</v>
      </c>
      <c r="EA83" s="73"/>
      <c r="EB83" s="63">
        <f t="shared" si="193"/>
        <v>0</v>
      </c>
      <c r="EC83" s="73"/>
      <c r="ED83" s="63">
        <f t="shared" si="194"/>
        <v>0</v>
      </c>
    </row>
    <row r="84" spans="1:134">
      <c r="A84" s="33"/>
      <c r="B84" s="32"/>
      <c r="C84" s="32" t="s">
        <v>116</v>
      </c>
      <c r="D84" s="32" t="s">
        <v>114</v>
      </c>
      <c r="E84" s="31"/>
      <c r="F84" s="30">
        <f t="shared" si="130"/>
        <v>0</v>
      </c>
      <c r="G84" s="73"/>
      <c r="H84" s="63">
        <f t="shared" si="131"/>
        <v>0</v>
      </c>
      <c r="I84" s="73"/>
      <c r="J84" s="63">
        <f t="shared" si="132"/>
        <v>0</v>
      </c>
      <c r="K84" s="73"/>
      <c r="L84" s="63">
        <f t="shared" si="133"/>
        <v>0</v>
      </c>
      <c r="M84" s="73"/>
      <c r="N84" s="63">
        <f t="shared" si="134"/>
        <v>0</v>
      </c>
      <c r="O84" s="73"/>
      <c r="P84" s="63">
        <f t="shared" si="135"/>
        <v>0</v>
      </c>
      <c r="Q84" s="73"/>
      <c r="R84" s="63">
        <f t="shared" si="136"/>
        <v>0</v>
      </c>
      <c r="S84" s="73"/>
      <c r="T84" s="63">
        <f t="shared" si="137"/>
        <v>0</v>
      </c>
      <c r="U84" s="73"/>
      <c r="V84" s="63">
        <f t="shared" si="138"/>
        <v>0</v>
      </c>
      <c r="W84" s="73"/>
      <c r="X84" s="63">
        <f t="shared" si="139"/>
        <v>0</v>
      </c>
      <c r="Y84" s="73"/>
      <c r="Z84" s="63">
        <f t="shared" si="140"/>
        <v>0</v>
      </c>
      <c r="AA84" s="73"/>
      <c r="AB84" s="63">
        <f t="shared" si="141"/>
        <v>0</v>
      </c>
      <c r="AC84" s="73"/>
      <c r="AD84" s="63">
        <f t="shared" si="142"/>
        <v>0</v>
      </c>
      <c r="AE84" s="73"/>
      <c r="AF84" s="63">
        <f t="shared" si="143"/>
        <v>0</v>
      </c>
      <c r="AG84" s="73"/>
      <c r="AH84" s="63">
        <f t="shared" si="144"/>
        <v>0</v>
      </c>
      <c r="AI84" s="73"/>
      <c r="AJ84" s="63">
        <f t="shared" si="145"/>
        <v>0</v>
      </c>
      <c r="AK84" s="73"/>
      <c r="AL84" s="63">
        <f t="shared" si="146"/>
        <v>0</v>
      </c>
      <c r="AM84" s="73"/>
      <c r="AN84" s="63">
        <f t="shared" si="147"/>
        <v>0</v>
      </c>
      <c r="AO84" s="73"/>
      <c r="AP84" s="63">
        <f t="shared" si="148"/>
        <v>0</v>
      </c>
      <c r="AQ84" s="73"/>
      <c r="AR84" s="63">
        <f t="shared" si="149"/>
        <v>0</v>
      </c>
      <c r="AS84" s="73"/>
      <c r="AT84" s="63">
        <f t="shared" si="150"/>
        <v>0</v>
      </c>
      <c r="AU84" s="73"/>
      <c r="AV84" s="63">
        <f t="shared" si="151"/>
        <v>0</v>
      </c>
      <c r="AW84" s="73"/>
      <c r="AX84" s="63">
        <f t="shared" si="152"/>
        <v>0</v>
      </c>
      <c r="AY84" s="73"/>
      <c r="AZ84" s="63">
        <f t="shared" si="153"/>
        <v>0</v>
      </c>
      <c r="BA84" s="73"/>
      <c r="BB84" s="63">
        <f t="shared" si="154"/>
        <v>0</v>
      </c>
      <c r="BC84" s="73"/>
      <c r="BD84" s="63">
        <f t="shared" si="155"/>
        <v>0</v>
      </c>
      <c r="BE84" s="73"/>
      <c r="BF84" s="63">
        <f t="shared" si="156"/>
        <v>0</v>
      </c>
      <c r="BG84" s="73"/>
      <c r="BH84" s="63">
        <f t="shared" si="157"/>
        <v>0</v>
      </c>
      <c r="BI84" s="73"/>
      <c r="BJ84" s="63">
        <f t="shared" si="158"/>
        <v>0</v>
      </c>
      <c r="BK84" s="73"/>
      <c r="BL84" s="63">
        <f t="shared" si="159"/>
        <v>0</v>
      </c>
      <c r="BM84" s="73"/>
      <c r="BN84" s="63">
        <f t="shared" si="160"/>
        <v>0</v>
      </c>
      <c r="BO84" s="73"/>
      <c r="BP84" s="63">
        <f t="shared" si="161"/>
        <v>0</v>
      </c>
      <c r="BQ84" s="73"/>
      <c r="BR84" s="63">
        <f t="shared" si="162"/>
        <v>0</v>
      </c>
      <c r="BS84" s="73"/>
      <c r="BT84" s="63">
        <f t="shared" si="163"/>
        <v>0</v>
      </c>
      <c r="BU84" s="73"/>
      <c r="BV84" s="63">
        <f t="shared" si="164"/>
        <v>0</v>
      </c>
      <c r="BW84" s="73"/>
      <c r="BX84" s="63">
        <f t="shared" si="165"/>
        <v>0</v>
      </c>
      <c r="BY84" s="73"/>
      <c r="BZ84" s="63">
        <f t="shared" si="166"/>
        <v>0</v>
      </c>
      <c r="CA84" s="73"/>
      <c r="CB84" s="63">
        <f t="shared" si="167"/>
        <v>0</v>
      </c>
      <c r="CC84" s="73"/>
      <c r="CD84" s="63">
        <f t="shared" si="168"/>
        <v>0</v>
      </c>
      <c r="CE84" s="73"/>
      <c r="CF84" s="63">
        <f t="shared" si="169"/>
        <v>0</v>
      </c>
      <c r="CG84" s="73"/>
      <c r="CH84" s="63">
        <f t="shared" si="170"/>
        <v>0</v>
      </c>
      <c r="CI84" s="73"/>
      <c r="CJ84" s="63">
        <f t="shared" si="171"/>
        <v>0</v>
      </c>
      <c r="CK84" s="73"/>
      <c r="CL84" s="63">
        <f t="shared" si="172"/>
        <v>0</v>
      </c>
      <c r="CM84" s="73"/>
      <c r="CN84" s="63">
        <f t="shared" si="173"/>
        <v>0</v>
      </c>
      <c r="CO84" s="73"/>
      <c r="CP84" s="63">
        <f t="shared" si="174"/>
        <v>0</v>
      </c>
      <c r="CQ84" s="73"/>
      <c r="CR84" s="63">
        <f t="shared" si="175"/>
        <v>0</v>
      </c>
      <c r="CS84" s="73"/>
      <c r="CT84" s="63">
        <f t="shared" si="176"/>
        <v>0</v>
      </c>
      <c r="CU84" s="73"/>
      <c r="CV84" s="63">
        <f t="shared" si="177"/>
        <v>0</v>
      </c>
      <c r="CW84" s="73"/>
      <c r="CX84" s="63">
        <f t="shared" si="178"/>
        <v>0</v>
      </c>
      <c r="CY84" s="73"/>
      <c r="CZ84" s="63">
        <f t="shared" si="179"/>
        <v>0</v>
      </c>
      <c r="DA84" s="73"/>
      <c r="DB84" s="63">
        <f t="shared" si="180"/>
        <v>0</v>
      </c>
      <c r="DC84" s="73"/>
      <c r="DD84" s="63">
        <f t="shared" si="181"/>
        <v>0</v>
      </c>
      <c r="DE84" s="73"/>
      <c r="DF84" s="63">
        <f t="shared" si="182"/>
        <v>0</v>
      </c>
      <c r="DG84" s="73"/>
      <c r="DH84" s="63">
        <f t="shared" si="183"/>
        <v>0</v>
      </c>
      <c r="DI84" s="73"/>
      <c r="DJ84" s="63">
        <f t="shared" si="184"/>
        <v>0</v>
      </c>
      <c r="DK84" s="73"/>
      <c r="DL84" s="63">
        <f t="shared" si="185"/>
        <v>0</v>
      </c>
      <c r="DM84" s="73"/>
      <c r="DN84" s="63">
        <f t="shared" si="186"/>
        <v>0</v>
      </c>
      <c r="DO84" s="73"/>
      <c r="DP84" s="63">
        <f t="shared" si="187"/>
        <v>0</v>
      </c>
      <c r="DQ84" s="73"/>
      <c r="DR84" s="63">
        <f t="shared" si="188"/>
        <v>0</v>
      </c>
      <c r="DS84" s="73"/>
      <c r="DT84" s="63">
        <f t="shared" si="189"/>
        <v>0</v>
      </c>
      <c r="DU84" s="73"/>
      <c r="DV84" s="63">
        <f t="shared" si="190"/>
        <v>0</v>
      </c>
      <c r="DW84" s="73"/>
      <c r="DX84" s="63">
        <f t="shared" si="191"/>
        <v>0</v>
      </c>
      <c r="DY84" s="73"/>
      <c r="DZ84" s="63">
        <f t="shared" si="192"/>
        <v>0</v>
      </c>
      <c r="EA84" s="73"/>
      <c r="EB84" s="63">
        <f t="shared" si="193"/>
        <v>0</v>
      </c>
      <c r="EC84" s="73"/>
      <c r="ED84" s="63">
        <f t="shared" si="194"/>
        <v>0</v>
      </c>
    </row>
    <row r="85" spans="1:134">
      <c r="A85" s="33"/>
      <c r="B85" s="32"/>
      <c r="C85" s="32" t="s">
        <v>115</v>
      </c>
      <c r="D85" s="32" t="s">
        <v>114</v>
      </c>
      <c r="E85" s="31"/>
      <c r="F85" s="30">
        <f t="shared" si="130"/>
        <v>0</v>
      </c>
      <c r="G85" s="73"/>
      <c r="H85" s="63">
        <f t="shared" si="131"/>
        <v>0</v>
      </c>
      <c r="I85" s="73"/>
      <c r="J85" s="63">
        <f t="shared" si="132"/>
        <v>0</v>
      </c>
      <c r="K85" s="73"/>
      <c r="L85" s="63">
        <f t="shared" si="133"/>
        <v>0</v>
      </c>
      <c r="M85" s="73"/>
      <c r="N85" s="63">
        <f t="shared" si="134"/>
        <v>0</v>
      </c>
      <c r="O85" s="73"/>
      <c r="P85" s="63">
        <f t="shared" si="135"/>
        <v>0</v>
      </c>
      <c r="Q85" s="73"/>
      <c r="R85" s="63">
        <f t="shared" si="136"/>
        <v>0</v>
      </c>
      <c r="S85" s="73"/>
      <c r="T85" s="63">
        <f t="shared" si="137"/>
        <v>0</v>
      </c>
      <c r="U85" s="73"/>
      <c r="V85" s="63">
        <f t="shared" si="138"/>
        <v>0</v>
      </c>
      <c r="W85" s="73"/>
      <c r="X85" s="63">
        <f t="shared" si="139"/>
        <v>0</v>
      </c>
      <c r="Y85" s="73"/>
      <c r="Z85" s="63">
        <f t="shared" si="140"/>
        <v>0</v>
      </c>
      <c r="AA85" s="73"/>
      <c r="AB85" s="63">
        <f t="shared" si="141"/>
        <v>0</v>
      </c>
      <c r="AC85" s="73"/>
      <c r="AD85" s="63">
        <f t="shared" si="142"/>
        <v>0</v>
      </c>
      <c r="AE85" s="73"/>
      <c r="AF85" s="63">
        <f t="shared" si="143"/>
        <v>0</v>
      </c>
      <c r="AG85" s="73"/>
      <c r="AH85" s="63">
        <f t="shared" si="144"/>
        <v>0</v>
      </c>
      <c r="AI85" s="73"/>
      <c r="AJ85" s="63">
        <f t="shared" si="145"/>
        <v>0</v>
      </c>
      <c r="AK85" s="73"/>
      <c r="AL85" s="63">
        <f t="shared" si="146"/>
        <v>0</v>
      </c>
      <c r="AM85" s="73"/>
      <c r="AN85" s="63">
        <f t="shared" si="147"/>
        <v>0</v>
      </c>
      <c r="AO85" s="73"/>
      <c r="AP85" s="63">
        <f t="shared" si="148"/>
        <v>0</v>
      </c>
      <c r="AQ85" s="73"/>
      <c r="AR85" s="63">
        <f t="shared" si="149"/>
        <v>0</v>
      </c>
      <c r="AS85" s="73"/>
      <c r="AT85" s="63">
        <f t="shared" si="150"/>
        <v>0</v>
      </c>
      <c r="AU85" s="73"/>
      <c r="AV85" s="63">
        <f t="shared" si="151"/>
        <v>0</v>
      </c>
      <c r="AW85" s="73"/>
      <c r="AX85" s="63">
        <f t="shared" si="152"/>
        <v>0</v>
      </c>
      <c r="AY85" s="73"/>
      <c r="AZ85" s="63">
        <f t="shared" si="153"/>
        <v>0</v>
      </c>
      <c r="BA85" s="73"/>
      <c r="BB85" s="63">
        <f t="shared" si="154"/>
        <v>0</v>
      </c>
      <c r="BC85" s="73"/>
      <c r="BD85" s="63">
        <f t="shared" si="155"/>
        <v>0</v>
      </c>
      <c r="BE85" s="73"/>
      <c r="BF85" s="63">
        <f t="shared" si="156"/>
        <v>0</v>
      </c>
      <c r="BG85" s="73"/>
      <c r="BH85" s="63">
        <f t="shared" si="157"/>
        <v>0</v>
      </c>
      <c r="BI85" s="73"/>
      <c r="BJ85" s="63">
        <f t="shared" si="158"/>
        <v>0</v>
      </c>
      <c r="BK85" s="73"/>
      <c r="BL85" s="63">
        <f t="shared" si="159"/>
        <v>0</v>
      </c>
      <c r="BM85" s="73"/>
      <c r="BN85" s="63">
        <f t="shared" si="160"/>
        <v>0</v>
      </c>
      <c r="BO85" s="73"/>
      <c r="BP85" s="63">
        <f t="shared" si="161"/>
        <v>0</v>
      </c>
      <c r="BQ85" s="73"/>
      <c r="BR85" s="63">
        <f t="shared" si="162"/>
        <v>0</v>
      </c>
      <c r="BS85" s="73"/>
      <c r="BT85" s="63">
        <f t="shared" si="163"/>
        <v>0</v>
      </c>
      <c r="BU85" s="73"/>
      <c r="BV85" s="63">
        <f t="shared" si="164"/>
        <v>0</v>
      </c>
      <c r="BW85" s="73"/>
      <c r="BX85" s="63">
        <f t="shared" si="165"/>
        <v>0</v>
      </c>
      <c r="BY85" s="73"/>
      <c r="BZ85" s="63">
        <f t="shared" si="166"/>
        <v>0</v>
      </c>
      <c r="CA85" s="73"/>
      <c r="CB85" s="63">
        <f t="shared" si="167"/>
        <v>0</v>
      </c>
      <c r="CC85" s="73"/>
      <c r="CD85" s="63">
        <f t="shared" si="168"/>
        <v>0</v>
      </c>
      <c r="CE85" s="73"/>
      <c r="CF85" s="63">
        <f t="shared" si="169"/>
        <v>0</v>
      </c>
      <c r="CG85" s="73"/>
      <c r="CH85" s="63">
        <f t="shared" si="170"/>
        <v>0</v>
      </c>
      <c r="CI85" s="73"/>
      <c r="CJ85" s="63">
        <f t="shared" si="171"/>
        <v>0</v>
      </c>
      <c r="CK85" s="73"/>
      <c r="CL85" s="63">
        <f t="shared" si="172"/>
        <v>0</v>
      </c>
      <c r="CM85" s="73"/>
      <c r="CN85" s="63">
        <f t="shared" si="173"/>
        <v>0</v>
      </c>
      <c r="CO85" s="73"/>
      <c r="CP85" s="63">
        <f t="shared" si="174"/>
        <v>0</v>
      </c>
      <c r="CQ85" s="73"/>
      <c r="CR85" s="63">
        <f t="shared" si="175"/>
        <v>0</v>
      </c>
      <c r="CS85" s="73"/>
      <c r="CT85" s="63">
        <f t="shared" si="176"/>
        <v>0</v>
      </c>
      <c r="CU85" s="73"/>
      <c r="CV85" s="63">
        <f t="shared" si="177"/>
        <v>0</v>
      </c>
      <c r="CW85" s="73"/>
      <c r="CX85" s="63">
        <f t="shared" si="178"/>
        <v>0</v>
      </c>
      <c r="CY85" s="73"/>
      <c r="CZ85" s="63">
        <f t="shared" si="179"/>
        <v>0</v>
      </c>
      <c r="DA85" s="73"/>
      <c r="DB85" s="63">
        <f t="shared" si="180"/>
        <v>0</v>
      </c>
      <c r="DC85" s="73"/>
      <c r="DD85" s="63">
        <f t="shared" si="181"/>
        <v>0</v>
      </c>
      <c r="DE85" s="73"/>
      <c r="DF85" s="63">
        <f t="shared" si="182"/>
        <v>0</v>
      </c>
      <c r="DG85" s="73"/>
      <c r="DH85" s="63">
        <f t="shared" si="183"/>
        <v>0</v>
      </c>
      <c r="DI85" s="73"/>
      <c r="DJ85" s="63">
        <f t="shared" si="184"/>
        <v>0</v>
      </c>
      <c r="DK85" s="73"/>
      <c r="DL85" s="63">
        <f t="shared" si="185"/>
        <v>0</v>
      </c>
      <c r="DM85" s="73"/>
      <c r="DN85" s="63">
        <f t="shared" si="186"/>
        <v>0</v>
      </c>
      <c r="DO85" s="73"/>
      <c r="DP85" s="63">
        <f t="shared" si="187"/>
        <v>0</v>
      </c>
      <c r="DQ85" s="73"/>
      <c r="DR85" s="63">
        <f t="shared" si="188"/>
        <v>0</v>
      </c>
      <c r="DS85" s="73"/>
      <c r="DT85" s="63">
        <f t="shared" si="189"/>
        <v>0</v>
      </c>
      <c r="DU85" s="73"/>
      <c r="DV85" s="63">
        <f t="shared" si="190"/>
        <v>0</v>
      </c>
      <c r="DW85" s="73"/>
      <c r="DX85" s="63">
        <f t="shared" si="191"/>
        <v>0</v>
      </c>
      <c r="DY85" s="73"/>
      <c r="DZ85" s="63">
        <f t="shared" si="192"/>
        <v>0</v>
      </c>
      <c r="EA85" s="73"/>
      <c r="EB85" s="63">
        <f t="shared" si="193"/>
        <v>0</v>
      </c>
      <c r="EC85" s="73"/>
      <c r="ED85" s="63">
        <f t="shared" si="194"/>
        <v>0</v>
      </c>
    </row>
    <row r="86" spans="1:134">
      <c r="A86" s="33"/>
      <c r="B86" s="32"/>
      <c r="C86" s="32" t="s">
        <v>113</v>
      </c>
      <c r="D86" s="32" t="s">
        <v>7</v>
      </c>
      <c r="E86" s="31"/>
      <c r="F86" s="30">
        <f t="shared" si="130"/>
        <v>0</v>
      </c>
      <c r="G86" s="73"/>
      <c r="H86" s="63">
        <f t="shared" si="131"/>
        <v>0</v>
      </c>
      <c r="I86" s="73"/>
      <c r="J86" s="63">
        <f t="shared" si="132"/>
        <v>0</v>
      </c>
      <c r="K86" s="73"/>
      <c r="L86" s="63">
        <f t="shared" si="133"/>
        <v>0</v>
      </c>
      <c r="M86" s="73"/>
      <c r="N86" s="63">
        <f t="shared" si="134"/>
        <v>0</v>
      </c>
      <c r="O86" s="73"/>
      <c r="P86" s="63">
        <f t="shared" si="135"/>
        <v>0</v>
      </c>
      <c r="Q86" s="73"/>
      <c r="R86" s="63">
        <f t="shared" si="136"/>
        <v>0</v>
      </c>
      <c r="S86" s="73"/>
      <c r="T86" s="63">
        <f t="shared" si="137"/>
        <v>0</v>
      </c>
      <c r="U86" s="73"/>
      <c r="V86" s="63">
        <f t="shared" si="138"/>
        <v>0</v>
      </c>
      <c r="W86" s="73"/>
      <c r="X86" s="63">
        <f t="shared" si="139"/>
        <v>0</v>
      </c>
      <c r="Y86" s="73"/>
      <c r="Z86" s="63">
        <f t="shared" si="140"/>
        <v>0</v>
      </c>
      <c r="AA86" s="73"/>
      <c r="AB86" s="63">
        <f t="shared" si="141"/>
        <v>0</v>
      </c>
      <c r="AC86" s="73"/>
      <c r="AD86" s="63">
        <f t="shared" si="142"/>
        <v>0</v>
      </c>
      <c r="AE86" s="73"/>
      <c r="AF86" s="63">
        <f t="shared" si="143"/>
        <v>0</v>
      </c>
      <c r="AG86" s="73"/>
      <c r="AH86" s="63">
        <f t="shared" si="144"/>
        <v>0</v>
      </c>
      <c r="AI86" s="73"/>
      <c r="AJ86" s="63">
        <f t="shared" si="145"/>
        <v>0</v>
      </c>
      <c r="AK86" s="73"/>
      <c r="AL86" s="63">
        <f t="shared" si="146"/>
        <v>0</v>
      </c>
      <c r="AM86" s="73"/>
      <c r="AN86" s="63">
        <f t="shared" si="147"/>
        <v>0</v>
      </c>
      <c r="AO86" s="73"/>
      <c r="AP86" s="63">
        <f t="shared" si="148"/>
        <v>0</v>
      </c>
      <c r="AQ86" s="73"/>
      <c r="AR86" s="63">
        <f t="shared" si="149"/>
        <v>0</v>
      </c>
      <c r="AS86" s="73"/>
      <c r="AT86" s="63">
        <f t="shared" si="150"/>
        <v>0</v>
      </c>
      <c r="AU86" s="73"/>
      <c r="AV86" s="63">
        <f t="shared" si="151"/>
        <v>0</v>
      </c>
      <c r="AW86" s="73"/>
      <c r="AX86" s="63">
        <f t="shared" si="152"/>
        <v>0</v>
      </c>
      <c r="AY86" s="73"/>
      <c r="AZ86" s="63">
        <f t="shared" si="153"/>
        <v>0</v>
      </c>
      <c r="BA86" s="73"/>
      <c r="BB86" s="63">
        <f t="shared" si="154"/>
        <v>0</v>
      </c>
      <c r="BC86" s="73"/>
      <c r="BD86" s="63">
        <f t="shared" si="155"/>
        <v>0</v>
      </c>
      <c r="BE86" s="73"/>
      <c r="BF86" s="63">
        <f t="shared" si="156"/>
        <v>0</v>
      </c>
      <c r="BG86" s="73"/>
      <c r="BH86" s="63">
        <f t="shared" si="157"/>
        <v>0</v>
      </c>
      <c r="BI86" s="73"/>
      <c r="BJ86" s="63">
        <f t="shared" si="158"/>
        <v>0</v>
      </c>
      <c r="BK86" s="73"/>
      <c r="BL86" s="63">
        <f t="shared" si="159"/>
        <v>0</v>
      </c>
      <c r="BM86" s="73"/>
      <c r="BN86" s="63">
        <f t="shared" si="160"/>
        <v>0</v>
      </c>
      <c r="BO86" s="73"/>
      <c r="BP86" s="63">
        <f t="shared" si="161"/>
        <v>0</v>
      </c>
      <c r="BQ86" s="73"/>
      <c r="BR86" s="63">
        <f t="shared" si="162"/>
        <v>0</v>
      </c>
      <c r="BS86" s="73"/>
      <c r="BT86" s="63">
        <f t="shared" si="163"/>
        <v>0</v>
      </c>
      <c r="BU86" s="73"/>
      <c r="BV86" s="63">
        <f t="shared" si="164"/>
        <v>0</v>
      </c>
      <c r="BW86" s="73"/>
      <c r="BX86" s="63">
        <f t="shared" si="165"/>
        <v>0</v>
      </c>
      <c r="BY86" s="73"/>
      <c r="BZ86" s="63">
        <f t="shared" si="166"/>
        <v>0</v>
      </c>
      <c r="CA86" s="73"/>
      <c r="CB86" s="63">
        <f t="shared" si="167"/>
        <v>0</v>
      </c>
      <c r="CC86" s="73"/>
      <c r="CD86" s="63">
        <f t="shared" si="168"/>
        <v>0</v>
      </c>
      <c r="CE86" s="73"/>
      <c r="CF86" s="63">
        <f t="shared" si="169"/>
        <v>0</v>
      </c>
      <c r="CG86" s="73"/>
      <c r="CH86" s="63">
        <f t="shared" si="170"/>
        <v>0</v>
      </c>
      <c r="CI86" s="73"/>
      <c r="CJ86" s="63">
        <f t="shared" si="171"/>
        <v>0</v>
      </c>
      <c r="CK86" s="73"/>
      <c r="CL86" s="63">
        <f t="shared" si="172"/>
        <v>0</v>
      </c>
      <c r="CM86" s="73"/>
      <c r="CN86" s="63">
        <f t="shared" si="173"/>
        <v>0</v>
      </c>
      <c r="CO86" s="73"/>
      <c r="CP86" s="63">
        <f t="shared" si="174"/>
        <v>0</v>
      </c>
      <c r="CQ86" s="73"/>
      <c r="CR86" s="63">
        <f t="shared" si="175"/>
        <v>0</v>
      </c>
      <c r="CS86" s="73"/>
      <c r="CT86" s="63">
        <f t="shared" si="176"/>
        <v>0</v>
      </c>
      <c r="CU86" s="73"/>
      <c r="CV86" s="63">
        <f t="shared" si="177"/>
        <v>0</v>
      </c>
      <c r="CW86" s="73"/>
      <c r="CX86" s="63">
        <f t="shared" si="178"/>
        <v>0</v>
      </c>
      <c r="CY86" s="73"/>
      <c r="CZ86" s="63">
        <f t="shared" si="179"/>
        <v>0</v>
      </c>
      <c r="DA86" s="73"/>
      <c r="DB86" s="63">
        <f t="shared" si="180"/>
        <v>0</v>
      </c>
      <c r="DC86" s="73"/>
      <c r="DD86" s="63">
        <f t="shared" si="181"/>
        <v>0</v>
      </c>
      <c r="DE86" s="73"/>
      <c r="DF86" s="63">
        <f t="shared" si="182"/>
        <v>0</v>
      </c>
      <c r="DG86" s="73"/>
      <c r="DH86" s="63">
        <f t="shared" si="183"/>
        <v>0</v>
      </c>
      <c r="DI86" s="73"/>
      <c r="DJ86" s="63">
        <f t="shared" si="184"/>
        <v>0</v>
      </c>
      <c r="DK86" s="73"/>
      <c r="DL86" s="63">
        <f t="shared" si="185"/>
        <v>0</v>
      </c>
      <c r="DM86" s="73"/>
      <c r="DN86" s="63">
        <f t="shared" si="186"/>
        <v>0</v>
      </c>
      <c r="DO86" s="73"/>
      <c r="DP86" s="63">
        <f t="shared" si="187"/>
        <v>0</v>
      </c>
      <c r="DQ86" s="73"/>
      <c r="DR86" s="63">
        <f t="shared" si="188"/>
        <v>0</v>
      </c>
      <c r="DS86" s="73"/>
      <c r="DT86" s="63">
        <f t="shared" si="189"/>
        <v>0</v>
      </c>
      <c r="DU86" s="73"/>
      <c r="DV86" s="63">
        <f t="shared" si="190"/>
        <v>0</v>
      </c>
      <c r="DW86" s="73"/>
      <c r="DX86" s="63">
        <f t="shared" si="191"/>
        <v>0</v>
      </c>
      <c r="DY86" s="73"/>
      <c r="DZ86" s="63">
        <f t="shared" si="192"/>
        <v>0</v>
      </c>
      <c r="EA86" s="73"/>
      <c r="EB86" s="63">
        <f t="shared" si="193"/>
        <v>0</v>
      </c>
      <c r="EC86" s="73"/>
      <c r="ED86" s="63">
        <f t="shared" si="194"/>
        <v>0</v>
      </c>
    </row>
    <row r="87" spans="1:134">
      <c r="A87" s="33"/>
      <c r="B87" s="32"/>
      <c r="C87" s="32" t="s">
        <v>112</v>
      </c>
      <c r="D87" s="32" t="s">
        <v>25</v>
      </c>
      <c r="E87" s="31"/>
      <c r="F87" s="30">
        <f t="shared" si="130"/>
        <v>0</v>
      </c>
      <c r="G87" s="73"/>
      <c r="H87" s="63">
        <f t="shared" si="131"/>
        <v>0</v>
      </c>
      <c r="I87" s="73"/>
      <c r="J87" s="63">
        <f t="shared" si="132"/>
        <v>0</v>
      </c>
      <c r="K87" s="73"/>
      <c r="L87" s="63">
        <f t="shared" si="133"/>
        <v>0</v>
      </c>
      <c r="M87" s="73"/>
      <c r="N87" s="63">
        <f t="shared" si="134"/>
        <v>0</v>
      </c>
      <c r="O87" s="73"/>
      <c r="P87" s="63">
        <f t="shared" si="135"/>
        <v>0</v>
      </c>
      <c r="Q87" s="73"/>
      <c r="R87" s="63">
        <f t="shared" si="136"/>
        <v>0</v>
      </c>
      <c r="S87" s="73"/>
      <c r="T87" s="63">
        <f t="shared" si="137"/>
        <v>0</v>
      </c>
      <c r="U87" s="73"/>
      <c r="V87" s="63">
        <f t="shared" si="138"/>
        <v>0</v>
      </c>
      <c r="W87" s="73"/>
      <c r="X87" s="63">
        <f t="shared" si="139"/>
        <v>0</v>
      </c>
      <c r="Y87" s="73"/>
      <c r="Z87" s="63">
        <f t="shared" si="140"/>
        <v>0</v>
      </c>
      <c r="AA87" s="73"/>
      <c r="AB87" s="63">
        <f t="shared" si="141"/>
        <v>0</v>
      </c>
      <c r="AC87" s="73"/>
      <c r="AD87" s="63">
        <f t="shared" si="142"/>
        <v>0</v>
      </c>
      <c r="AE87" s="73"/>
      <c r="AF87" s="63">
        <f t="shared" si="143"/>
        <v>0</v>
      </c>
      <c r="AG87" s="73"/>
      <c r="AH87" s="63">
        <f t="shared" si="144"/>
        <v>0</v>
      </c>
      <c r="AI87" s="73"/>
      <c r="AJ87" s="63">
        <f t="shared" si="145"/>
        <v>0</v>
      </c>
      <c r="AK87" s="73"/>
      <c r="AL87" s="63">
        <f t="shared" si="146"/>
        <v>0</v>
      </c>
      <c r="AM87" s="73"/>
      <c r="AN87" s="63">
        <f t="shared" si="147"/>
        <v>0</v>
      </c>
      <c r="AO87" s="73"/>
      <c r="AP87" s="63">
        <f t="shared" si="148"/>
        <v>0</v>
      </c>
      <c r="AQ87" s="73"/>
      <c r="AR87" s="63">
        <f t="shared" si="149"/>
        <v>0</v>
      </c>
      <c r="AS87" s="73"/>
      <c r="AT87" s="63">
        <f t="shared" si="150"/>
        <v>0</v>
      </c>
      <c r="AU87" s="73"/>
      <c r="AV87" s="63">
        <f t="shared" si="151"/>
        <v>0</v>
      </c>
      <c r="AW87" s="73"/>
      <c r="AX87" s="63">
        <f t="shared" si="152"/>
        <v>0</v>
      </c>
      <c r="AY87" s="73"/>
      <c r="AZ87" s="63">
        <f t="shared" si="153"/>
        <v>0</v>
      </c>
      <c r="BA87" s="73"/>
      <c r="BB87" s="63">
        <f t="shared" si="154"/>
        <v>0</v>
      </c>
      <c r="BC87" s="73"/>
      <c r="BD87" s="63">
        <f t="shared" si="155"/>
        <v>0</v>
      </c>
      <c r="BE87" s="73"/>
      <c r="BF87" s="63">
        <f t="shared" si="156"/>
        <v>0</v>
      </c>
      <c r="BG87" s="73"/>
      <c r="BH87" s="63">
        <f t="shared" si="157"/>
        <v>0</v>
      </c>
      <c r="BI87" s="73"/>
      <c r="BJ87" s="63">
        <f t="shared" si="158"/>
        <v>0</v>
      </c>
      <c r="BK87" s="73"/>
      <c r="BL87" s="63">
        <f t="shared" si="159"/>
        <v>0</v>
      </c>
      <c r="BM87" s="73"/>
      <c r="BN87" s="63">
        <f t="shared" si="160"/>
        <v>0</v>
      </c>
      <c r="BO87" s="73"/>
      <c r="BP87" s="63">
        <f t="shared" si="161"/>
        <v>0</v>
      </c>
      <c r="BQ87" s="73"/>
      <c r="BR87" s="63">
        <f t="shared" si="162"/>
        <v>0</v>
      </c>
      <c r="BS87" s="73"/>
      <c r="BT87" s="63">
        <f t="shared" si="163"/>
        <v>0</v>
      </c>
      <c r="BU87" s="73"/>
      <c r="BV87" s="63">
        <f t="shared" si="164"/>
        <v>0</v>
      </c>
      <c r="BW87" s="73"/>
      <c r="BX87" s="63">
        <f t="shared" si="165"/>
        <v>0</v>
      </c>
      <c r="BY87" s="73"/>
      <c r="BZ87" s="63">
        <f t="shared" si="166"/>
        <v>0</v>
      </c>
      <c r="CA87" s="73"/>
      <c r="CB87" s="63">
        <f t="shared" si="167"/>
        <v>0</v>
      </c>
      <c r="CC87" s="73"/>
      <c r="CD87" s="63">
        <f t="shared" si="168"/>
        <v>0</v>
      </c>
      <c r="CE87" s="73"/>
      <c r="CF87" s="63">
        <f t="shared" si="169"/>
        <v>0</v>
      </c>
      <c r="CG87" s="73"/>
      <c r="CH87" s="63">
        <f t="shared" si="170"/>
        <v>0</v>
      </c>
      <c r="CI87" s="73"/>
      <c r="CJ87" s="63">
        <f t="shared" si="171"/>
        <v>0</v>
      </c>
      <c r="CK87" s="73"/>
      <c r="CL87" s="63">
        <f t="shared" si="172"/>
        <v>0</v>
      </c>
      <c r="CM87" s="73"/>
      <c r="CN87" s="63">
        <f t="shared" si="173"/>
        <v>0</v>
      </c>
      <c r="CO87" s="73"/>
      <c r="CP87" s="63">
        <f t="shared" si="174"/>
        <v>0</v>
      </c>
      <c r="CQ87" s="73"/>
      <c r="CR87" s="63">
        <f t="shared" si="175"/>
        <v>0</v>
      </c>
      <c r="CS87" s="73"/>
      <c r="CT87" s="63">
        <f t="shared" si="176"/>
        <v>0</v>
      </c>
      <c r="CU87" s="73"/>
      <c r="CV87" s="63">
        <f t="shared" si="177"/>
        <v>0</v>
      </c>
      <c r="CW87" s="73"/>
      <c r="CX87" s="63">
        <f t="shared" si="178"/>
        <v>0</v>
      </c>
      <c r="CY87" s="73"/>
      <c r="CZ87" s="63">
        <f t="shared" si="179"/>
        <v>0</v>
      </c>
      <c r="DA87" s="73"/>
      <c r="DB87" s="63">
        <f t="shared" si="180"/>
        <v>0</v>
      </c>
      <c r="DC87" s="73"/>
      <c r="DD87" s="63">
        <f t="shared" si="181"/>
        <v>0</v>
      </c>
      <c r="DE87" s="73"/>
      <c r="DF87" s="63">
        <f t="shared" si="182"/>
        <v>0</v>
      </c>
      <c r="DG87" s="73"/>
      <c r="DH87" s="63">
        <f t="shared" si="183"/>
        <v>0</v>
      </c>
      <c r="DI87" s="73"/>
      <c r="DJ87" s="63">
        <f t="shared" si="184"/>
        <v>0</v>
      </c>
      <c r="DK87" s="73"/>
      <c r="DL87" s="63">
        <f t="shared" si="185"/>
        <v>0</v>
      </c>
      <c r="DM87" s="73"/>
      <c r="DN87" s="63">
        <f t="shared" si="186"/>
        <v>0</v>
      </c>
      <c r="DO87" s="73"/>
      <c r="DP87" s="63">
        <f t="shared" si="187"/>
        <v>0</v>
      </c>
      <c r="DQ87" s="73"/>
      <c r="DR87" s="63">
        <f t="shared" si="188"/>
        <v>0</v>
      </c>
      <c r="DS87" s="73"/>
      <c r="DT87" s="63">
        <f t="shared" si="189"/>
        <v>0</v>
      </c>
      <c r="DU87" s="73"/>
      <c r="DV87" s="63">
        <f t="shared" si="190"/>
        <v>0</v>
      </c>
      <c r="DW87" s="73"/>
      <c r="DX87" s="63">
        <f t="shared" si="191"/>
        <v>0</v>
      </c>
      <c r="DY87" s="73"/>
      <c r="DZ87" s="63">
        <f t="shared" si="192"/>
        <v>0</v>
      </c>
      <c r="EA87" s="73"/>
      <c r="EB87" s="63">
        <f t="shared" si="193"/>
        <v>0</v>
      </c>
      <c r="EC87" s="73"/>
      <c r="ED87" s="63">
        <f t="shared" si="194"/>
        <v>0</v>
      </c>
    </row>
    <row r="88" spans="1:134">
      <c r="A88" s="33"/>
      <c r="B88" s="32"/>
      <c r="C88" s="32" t="s">
        <v>111</v>
      </c>
      <c r="D88" s="32" t="s">
        <v>25</v>
      </c>
      <c r="E88" s="31"/>
      <c r="F88" s="30">
        <f t="shared" si="130"/>
        <v>0</v>
      </c>
      <c r="G88" s="73"/>
      <c r="H88" s="63">
        <f t="shared" si="131"/>
        <v>0</v>
      </c>
      <c r="I88" s="73"/>
      <c r="J88" s="63">
        <f t="shared" si="132"/>
        <v>0</v>
      </c>
      <c r="K88" s="73"/>
      <c r="L88" s="63">
        <f t="shared" si="133"/>
        <v>0</v>
      </c>
      <c r="M88" s="73"/>
      <c r="N88" s="63">
        <f t="shared" si="134"/>
        <v>0</v>
      </c>
      <c r="O88" s="73"/>
      <c r="P88" s="63">
        <f t="shared" si="135"/>
        <v>0</v>
      </c>
      <c r="Q88" s="73"/>
      <c r="R88" s="63">
        <f t="shared" si="136"/>
        <v>0</v>
      </c>
      <c r="S88" s="73"/>
      <c r="T88" s="63">
        <f t="shared" si="137"/>
        <v>0</v>
      </c>
      <c r="U88" s="73"/>
      <c r="V88" s="63">
        <f t="shared" si="138"/>
        <v>0</v>
      </c>
      <c r="W88" s="73"/>
      <c r="X88" s="63">
        <f t="shared" si="139"/>
        <v>0</v>
      </c>
      <c r="Y88" s="73"/>
      <c r="Z88" s="63">
        <f t="shared" si="140"/>
        <v>0</v>
      </c>
      <c r="AA88" s="73"/>
      <c r="AB88" s="63">
        <f t="shared" si="141"/>
        <v>0</v>
      </c>
      <c r="AC88" s="73"/>
      <c r="AD88" s="63">
        <f t="shared" si="142"/>
        <v>0</v>
      </c>
      <c r="AE88" s="73"/>
      <c r="AF88" s="63">
        <f t="shared" si="143"/>
        <v>0</v>
      </c>
      <c r="AG88" s="73"/>
      <c r="AH88" s="63">
        <f t="shared" si="144"/>
        <v>0</v>
      </c>
      <c r="AI88" s="73"/>
      <c r="AJ88" s="63">
        <f t="shared" si="145"/>
        <v>0</v>
      </c>
      <c r="AK88" s="73"/>
      <c r="AL88" s="63">
        <f t="shared" si="146"/>
        <v>0</v>
      </c>
      <c r="AM88" s="73"/>
      <c r="AN88" s="63">
        <f t="shared" si="147"/>
        <v>0</v>
      </c>
      <c r="AO88" s="73"/>
      <c r="AP88" s="63">
        <f t="shared" si="148"/>
        <v>0</v>
      </c>
      <c r="AQ88" s="73"/>
      <c r="AR88" s="63">
        <f t="shared" si="149"/>
        <v>0</v>
      </c>
      <c r="AS88" s="73"/>
      <c r="AT88" s="63">
        <f t="shared" si="150"/>
        <v>0</v>
      </c>
      <c r="AU88" s="73"/>
      <c r="AV88" s="63">
        <f t="shared" si="151"/>
        <v>0</v>
      </c>
      <c r="AW88" s="73"/>
      <c r="AX88" s="63">
        <f t="shared" si="152"/>
        <v>0</v>
      </c>
      <c r="AY88" s="73"/>
      <c r="AZ88" s="63">
        <f t="shared" si="153"/>
        <v>0</v>
      </c>
      <c r="BA88" s="73"/>
      <c r="BB88" s="63">
        <f t="shared" si="154"/>
        <v>0</v>
      </c>
      <c r="BC88" s="73"/>
      <c r="BD88" s="63">
        <f t="shared" si="155"/>
        <v>0</v>
      </c>
      <c r="BE88" s="73"/>
      <c r="BF88" s="63">
        <f t="shared" si="156"/>
        <v>0</v>
      </c>
      <c r="BG88" s="73"/>
      <c r="BH88" s="63">
        <f t="shared" si="157"/>
        <v>0</v>
      </c>
      <c r="BI88" s="73"/>
      <c r="BJ88" s="63">
        <f t="shared" si="158"/>
        <v>0</v>
      </c>
      <c r="BK88" s="73"/>
      <c r="BL88" s="63">
        <f t="shared" si="159"/>
        <v>0</v>
      </c>
      <c r="BM88" s="73"/>
      <c r="BN88" s="63">
        <f t="shared" si="160"/>
        <v>0</v>
      </c>
      <c r="BO88" s="73"/>
      <c r="BP88" s="63">
        <f t="shared" si="161"/>
        <v>0</v>
      </c>
      <c r="BQ88" s="73"/>
      <c r="BR88" s="63">
        <f t="shared" si="162"/>
        <v>0</v>
      </c>
      <c r="BS88" s="73"/>
      <c r="BT88" s="63">
        <f t="shared" si="163"/>
        <v>0</v>
      </c>
      <c r="BU88" s="73"/>
      <c r="BV88" s="63">
        <f t="shared" si="164"/>
        <v>0</v>
      </c>
      <c r="BW88" s="73"/>
      <c r="BX88" s="63">
        <f t="shared" si="165"/>
        <v>0</v>
      </c>
      <c r="BY88" s="73"/>
      <c r="BZ88" s="63">
        <f t="shared" si="166"/>
        <v>0</v>
      </c>
      <c r="CA88" s="73"/>
      <c r="CB88" s="63">
        <f t="shared" si="167"/>
        <v>0</v>
      </c>
      <c r="CC88" s="73"/>
      <c r="CD88" s="63">
        <f t="shared" si="168"/>
        <v>0</v>
      </c>
      <c r="CE88" s="73"/>
      <c r="CF88" s="63">
        <f t="shared" si="169"/>
        <v>0</v>
      </c>
      <c r="CG88" s="73"/>
      <c r="CH88" s="63">
        <f t="shared" si="170"/>
        <v>0</v>
      </c>
      <c r="CI88" s="73"/>
      <c r="CJ88" s="63">
        <f t="shared" si="171"/>
        <v>0</v>
      </c>
      <c r="CK88" s="73"/>
      <c r="CL88" s="63">
        <f t="shared" si="172"/>
        <v>0</v>
      </c>
      <c r="CM88" s="73"/>
      <c r="CN88" s="63">
        <f t="shared" si="173"/>
        <v>0</v>
      </c>
      <c r="CO88" s="73"/>
      <c r="CP88" s="63">
        <f t="shared" si="174"/>
        <v>0</v>
      </c>
      <c r="CQ88" s="73"/>
      <c r="CR88" s="63">
        <f t="shared" si="175"/>
        <v>0</v>
      </c>
      <c r="CS88" s="73"/>
      <c r="CT88" s="63">
        <f t="shared" si="176"/>
        <v>0</v>
      </c>
      <c r="CU88" s="73"/>
      <c r="CV88" s="63">
        <f t="shared" si="177"/>
        <v>0</v>
      </c>
      <c r="CW88" s="73"/>
      <c r="CX88" s="63">
        <f t="shared" si="178"/>
        <v>0</v>
      </c>
      <c r="CY88" s="73"/>
      <c r="CZ88" s="63">
        <f t="shared" si="179"/>
        <v>0</v>
      </c>
      <c r="DA88" s="73"/>
      <c r="DB88" s="63">
        <f t="shared" si="180"/>
        <v>0</v>
      </c>
      <c r="DC88" s="73"/>
      <c r="DD88" s="63">
        <f t="shared" si="181"/>
        <v>0</v>
      </c>
      <c r="DE88" s="73"/>
      <c r="DF88" s="63">
        <f t="shared" si="182"/>
        <v>0</v>
      </c>
      <c r="DG88" s="73"/>
      <c r="DH88" s="63">
        <f t="shared" si="183"/>
        <v>0</v>
      </c>
      <c r="DI88" s="73"/>
      <c r="DJ88" s="63">
        <f t="shared" si="184"/>
        <v>0</v>
      </c>
      <c r="DK88" s="73"/>
      <c r="DL88" s="63">
        <f t="shared" si="185"/>
        <v>0</v>
      </c>
      <c r="DM88" s="73"/>
      <c r="DN88" s="63">
        <f t="shared" si="186"/>
        <v>0</v>
      </c>
      <c r="DO88" s="73"/>
      <c r="DP88" s="63">
        <f t="shared" si="187"/>
        <v>0</v>
      </c>
      <c r="DQ88" s="73"/>
      <c r="DR88" s="63">
        <f t="shared" si="188"/>
        <v>0</v>
      </c>
      <c r="DS88" s="73"/>
      <c r="DT88" s="63">
        <f t="shared" si="189"/>
        <v>0</v>
      </c>
      <c r="DU88" s="73"/>
      <c r="DV88" s="63">
        <f t="shared" si="190"/>
        <v>0</v>
      </c>
      <c r="DW88" s="73"/>
      <c r="DX88" s="63">
        <f t="shared" si="191"/>
        <v>0</v>
      </c>
      <c r="DY88" s="73"/>
      <c r="DZ88" s="63">
        <f t="shared" si="192"/>
        <v>0</v>
      </c>
      <c r="EA88" s="73"/>
      <c r="EB88" s="63">
        <f t="shared" si="193"/>
        <v>0</v>
      </c>
      <c r="EC88" s="73"/>
      <c r="ED88" s="63">
        <f t="shared" si="194"/>
        <v>0</v>
      </c>
    </row>
    <row r="89" spans="1:134">
      <c r="A89" s="33"/>
      <c r="B89" s="32"/>
      <c r="C89" s="32" t="s">
        <v>110</v>
      </c>
      <c r="D89" s="32" t="s">
        <v>25</v>
      </c>
      <c r="E89" s="31"/>
      <c r="F89" s="30">
        <f t="shared" ref="F89:F123" si="195">SUM(H89,J89,L89,N89,P89,R89,T89,V89,X89,Z89,AB89,AD89,AF89,AH89,AJ89,AL89,AN89,AP89,AR89,AT89,AV89,AX89,AZ89,BB89,BD89,BF89,BH89,BJ89,BL89,BN89,BP89,BR89,BT89,BV89,BX89,BZ89,CB89,CD89,CF89,CH89,CJ89,CL89,CN89,CP89,CR89,CT89,CV89,CX89,CZ89,DB89,DD89,DF89,DH89,DJ89,DL89,DN89,DP89,DR89,DT89,DV89,DX89,DZ89,EB89,ED89)</f>
        <v>0</v>
      </c>
      <c r="G89" s="73"/>
      <c r="H89" s="63">
        <f t="shared" si="131"/>
        <v>0</v>
      </c>
      <c r="I89" s="73"/>
      <c r="J89" s="63">
        <f t="shared" si="132"/>
        <v>0</v>
      </c>
      <c r="K89" s="73"/>
      <c r="L89" s="63">
        <f t="shared" si="133"/>
        <v>0</v>
      </c>
      <c r="M89" s="73"/>
      <c r="N89" s="63">
        <f t="shared" si="134"/>
        <v>0</v>
      </c>
      <c r="O89" s="73"/>
      <c r="P89" s="63">
        <f t="shared" si="135"/>
        <v>0</v>
      </c>
      <c r="Q89" s="73"/>
      <c r="R89" s="63">
        <f t="shared" si="136"/>
        <v>0</v>
      </c>
      <c r="S89" s="73"/>
      <c r="T89" s="63">
        <f t="shared" si="137"/>
        <v>0</v>
      </c>
      <c r="U89" s="73"/>
      <c r="V89" s="63">
        <f t="shared" si="138"/>
        <v>0</v>
      </c>
      <c r="W89" s="73"/>
      <c r="X89" s="63">
        <f t="shared" si="139"/>
        <v>0</v>
      </c>
      <c r="Y89" s="73"/>
      <c r="Z89" s="63">
        <f t="shared" si="140"/>
        <v>0</v>
      </c>
      <c r="AA89" s="73"/>
      <c r="AB89" s="63">
        <f t="shared" si="141"/>
        <v>0</v>
      </c>
      <c r="AC89" s="73"/>
      <c r="AD89" s="63">
        <f t="shared" si="142"/>
        <v>0</v>
      </c>
      <c r="AE89" s="73"/>
      <c r="AF89" s="63">
        <f t="shared" si="143"/>
        <v>0</v>
      </c>
      <c r="AG89" s="73"/>
      <c r="AH89" s="63">
        <f t="shared" si="144"/>
        <v>0</v>
      </c>
      <c r="AI89" s="73"/>
      <c r="AJ89" s="63">
        <f t="shared" si="145"/>
        <v>0</v>
      </c>
      <c r="AK89" s="73"/>
      <c r="AL89" s="63">
        <f t="shared" si="146"/>
        <v>0</v>
      </c>
      <c r="AM89" s="73"/>
      <c r="AN89" s="63">
        <f t="shared" si="147"/>
        <v>0</v>
      </c>
      <c r="AO89" s="73"/>
      <c r="AP89" s="63">
        <f t="shared" si="148"/>
        <v>0</v>
      </c>
      <c r="AQ89" s="73"/>
      <c r="AR89" s="63">
        <f t="shared" si="149"/>
        <v>0</v>
      </c>
      <c r="AS89" s="73"/>
      <c r="AT89" s="63">
        <f t="shared" si="150"/>
        <v>0</v>
      </c>
      <c r="AU89" s="73"/>
      <c r="AV89" s="63">
        <f t="shared" si="151"/>
        <v>0</v>
      </c>
      <c r="AW89" s="73"/>
      <c r="AX89" s="63">
        <f t="shared" si="152"/>
        <v>0</v>
      </c>
      <c r="AY89" s="73"/>
      <c r="AZ89" s="63">
        <f t="shared" si="153"/>
        <v>0</v>
      </c>
      <c r="BA89" s="73"/>
      <c r="BB89" s="63">
        <f t="shared" si="154"/>
        <v>0</v>
      </c>
      <c r="BC89" s="73"/>
      <c r="BD89" s="63">
        <f t="shared" si="155"/>
        <v>0</v>
      </c>
      <c r="BE89" s="73"/>
      <c r="BF89" s="63">
        <f t="shared" si="156"/>
        <v>0</v>
      </c>
      <c r="BG89" s="73"/>
      <c r="BH89" s="63">
        <f t="shared" si="157"/>
        <v>0</v>
      </c>
      <c r="BI89" s="73"/>
      <c r="BJ89" s="63">
        <f t="shared" si="158"/>
        <v>0</v>
      </c>
      <c r="BK89" s="73"/>
      <c r="BL89" s="63">
        <f t="shared" si="159"/>
        <v>0</v>
      </c>
      <c r="BM89" s="73"/>
      <c r="BN89" s="63">
        <f t="shared" si="160"/>
        <v>0</v>
      </c>
      <c r="BO89" s="73"/>
      <c r="BP89" s="63">
        <f t="shared" si="161"/>
        <v>0</v>
      </c>
      <c r="BQ89" s="73"/>
      <c r="BR89" s="63">
        <f t="shared" si="162"/>
        <v>0</v>
      </c>
      <c r="BS89" s="73"/>
      <c r="BT89" s="63">
        <f t="shared" si="163"/>
        <v>0</v>
      </c>
      <c r="BU89" s="73"/>
      <c r="BV89" s="63">
        <f t="shared" si="164"/>
        <v>0</v>
      </c>
      <c r="BW89" s="73"/>
      <c r="BX89" s="63">
        <f t="shared" si="165"/>
        <v>0</v>
      </c>
      <c r="BY89" s="73"/>
      <c r="BZ89" s="63">
        <f t="shared" si="166"/>
        <v>0</v>
      </c>
      <c r="CA89" s="73"/>
      <c r="CB89" s="63">
        <f t="shared" si="167"/>
        <v>0</v>
      </c>
      <c r="CC89" s="73"/>
      <c r="CD89" s="63">
        <f t="shared" si="168"/>
        <v>0</v>
      </c>
      <c r="CE89" s="73"/>
      <c r="CF89" s="63">
        <f t="shared" si="169"/>
        <v>0</v>
      </c>
      <c r="CG89" s="73"/>
      <c r="CH89" s="63">
        <f t="shared" si="170"/>
        <v>0</v>
      </c>
      <c r="CI89" s="73"/>
      <c r="CJ89" s="63">
        <f t="shared" si="171"/>
        <v>0</v>
      </c>
      <c r="CK89" s="73"/>
      <c r="CL89" s="63">
        <f t="shared" si="172"/>
        <v>0</v>
      </c>
      <c r="CM89" s="73"/>
      <c r="CN89" s="63">
        <f t="shared" si="173"/>
        <v>0</v>
      </c>
      <c r="CO89" s="73"/>
      <c r="CP89" s="63">
        <f t="shared" si="174"/>
        <v>0</v>
      </c>
      <c r="CQ89" s="73"/>
      <c r="CR89" s="63">
        <f t="shared" si="175"/>
        <v>0</v>
      </c>
      <c r="CS89" s="73"/>
      <c r="CT89" s="63">
        <f t="shared" si="176"/>
        <v>0</v>
      </c>
      <c r="CU89" s="73"/>
      <c r="CV89" s="63">
        <f t="shared" si="177"/>
        <v>0</v>
      </c>
      <c r="CW89" s="73"/>
      <c r="CX89" s="63">
        <f t="shared" si="178"/>
        <v>0</v>
      </c>
      <c r="CY89" s="73"/>
      <c r="CZ89" s="63">
        <f t="shared" si="179"/>
        <v>0</v>
      </c>
      <c r="DA89" s="73"/>
      <c r="DB89" s="63">
        <f t="shared" si="180"/>
        <v>0</v>
      </c>
      <c r="DC89" s="73"/>
      <c r="DD89" s="63">
        <f t="shared" si="181"/>
        <v>0</v>
      </c>
      <c r="DE89" s="73"/>
      <c r="DF89" s="63">
        <f t="shared" si="182"/>
        <v>0</v>
      </c>
      <c r="DG89" s="73"/>
      <c r="DH89" s="63">
        <f t="shared" si="183"/>
        <v>0</v>
      </c>
      <c r="DI89" s="73"/>
      <c r="DJ89" s="63">
        <f t="shared" si="184"/>
        <v>0</v>
      </c>
      <c r="DK89" s="73"/>
      <c r="DL89" s="63">
        <f t="shared" si="185"/>
        <v>0</v>
      </c>
      <c r="DM89" s="73"/>
      <c r="DN89" s="63">
        <f t="shared" si="186"/>
        <v>0</v>
      </c>
      <c r="DO89" s="73"/>
      <c r="DP89" s="63">
        <f t="shared" si="187"/>
        <v>0</v>
      </c>
      <c r="DQ89" s="73"/>
      <c r="DR89" s="63">
        <f t="shared" si="188"/>
        <v>0</v>
      </c>
      <c r="DS89" s="73"/>
      <c r="DT89" s="63">
        <f t="shared" si="189"/>
        <v>0</v>
      </c>
      <c r="DU89" s="73"/>
      <c r="DV89" s="63">
        <f t="shared" si="190"/>
        <v>0</v>
      </c>
      <c r="DW89" s="73"/>
      <c r="DX89" s="63">
        <f t="shared" si="191"/>
        <v>0</v>
      </c>
      <c r="DY89" s="73"/>
      <c r="DZ89" s="63">
        <f t="shared" si="192"/>
        <v>0</v>
      </c>
      <c r="EA89" s="73"/>
      <c r="EB89" s="63">
        <f t="shared" si="193"/>
        <v>0</v>
      </c>
      <c r="EC89" s="73"/>
      <c r="ED89" s="63">
        <f t="shared" si="194"/>
        <v>0</v>
      </c>
    </row>
    <row r="90" spans="1:134">
      <c r="A90" s="33"/>
      <c r="B90" s="32"/>
      <c r="C90" s="32" t="s">
        <v>109</v>
      </c>
      <c r="D90" s="32" t="s">
        <v>25</v>
      </c>
      <c r="E90" s="31"/>
      <c r="F90" s="30">
        <f t="shared" si="195"/>
        <v>0</v>
      </c>
      <c r="G90" s="73"/>
      <c r="H90" s="63">
        <f t="shared" si="131"/>
        <v>0</v>
      </c>
      <c r="I90" s="73"/>
      <c r="J90" s="63">
        <f t="shared" si="132"/>
        <v>0</v>
      </c>
      <c r="K90" s="73"/>
      <c r="L90" s="63">
        <f t="shared" si="133"/>
        <v>0</v>
      </c>
      <c r="M90" s="73"/>
      <c r="N90" s="63">
        <f t="shared" si="134"/>
        <v>0</v>
      </c>
      <c r="O90" s="73"/>
      <c r="P90" s="63">
        <f t="shared" si="135"/>
        <v>0</v>
      </c>
      <c r="Q90" s="73"/>
      <c r="R90" s="63">
        <f t="shared" si="136"/>
        <v>0</v>
      </c>
      <c r="S90" s="73"/>
      <c r="T90" s="63">
        <f t="shared" si="137"/>
        <v>0</v>
      </c>
      <c r="U90" s="73"/>
      <c r="V90" s="63">
        <f t="shared" si="138"/>
        <v>0</v>
      </c>
      <c r="W90" s="73"/>
      <c r="X90" s="63">
        <f t="shared" si="139"/>
        <v>0</v>
      </c>
      <c r="Y90" s="73"/>
      <c r="Z90" s="63">
        <f t="shared" si="140"/>
        <v>0</v>
      </c>
      <c r="AA90" s="73"/>
      <c r="AB90" s="63">
        <f t="shared" si="141"/>
        <v>0</v>
      </c>
      <c r="AC90" s="73"/>
      <c r="AD90" s="63">
        <f t="shared" si="142"/>
        <v>0</v>
      </c>
      <c r="AE90" s="73"/>
      <c r="AF90" s="63">
        <f t="shared" si="143"/>
        <v>0</v>
      </c>
      <c r="AG90" s="73"/>
      <c r="AH90" s="63">
        <f t="shared" si="144"/>
        <v>0</v>
      </c>
      <c r="AI90" s="73"/>
      <c r="AJ90" s="63">
        <f t="shared" si="145"/>
        <v>0</v>
      </c>
      <c r="AK90" s="73"/>
      <c r="AL90" s="63">
        <f t="shared" si="146"/>
        <v>0</v>
      </c>
      <c r="AM90" s="73"/>
      <c r="AN90" s="63">
        <f t="shared" si="147"/>
        <v>0</v>
      </c>
      <c r="AO90" s="73"/>
      <c r="AP90" s="63">
        <f t="shared" si="148"/>
        <v>0</v>
      </c>
      <c r="AQ90" s="73"/>
      <c r="AR90" s="63">
        <f t="shared" si="149"/>
        <v>0</v>
      </c>
      <c r="AS90" s="73"/>
      <c r="AT90" s="63">
        <f t="shared" si="150"/>
        <v>0</v>
      </c>
      <c r="AU90" s="73"/>
      <c r="AV90" s="63">
        <f t="shared" si="151"/>
        <v>0</v>
      </c>
      <c r="AW90" s="73"/>
      <c r="AX90" s="63">
        <f t="shared" si="152"/>
        <v>0</v>
      </c>
      <c r="AY90" s="73"/>
      <c r="AZ90" s="63">
        <f t="shared" si="153"/>
        <v>0</v>
      </c>
      <c r="BA90" s="73"/>
      <c r="BB90" s="63">
        <f t="shared" si="154"/>
        <v>0</v>
      </c>
      <c r="BC90" s="73"/>
      <c r="BD90" s="63">
        <f t="shared" si="155"/>
        <v>0</v>
      </c>
      <c r="BE90" s="73"/>
      <c r="BF90" s="63">
        <f t="shared" si="156"/>
        <v>0</v>
      </c>
      <c r="BG90" s="73"/>
      <c r="BH90" s="63">
        <f t="shared" si="157"/>
        <v>0</v>
      </c>
      <c r="BI90" s="73"/>
      <c r="BJ90" s="63">
        <f t="shared" si="158"/>
        <v>0</v>
      </c>
      <c r="BK90" s="73"/>
      <c r="BL90" s="63">
        <f t="shared" si="159"/>
        <v>0</v>
      </c>
      <c r="BM90" s="73"/>
      <c r="BN90" s="63">
        <f t="shared" si="160"/>
        <v>0</v>
      </c>
      <c r="BO90" s="73"/>
      <c r="BP90" s="63">
        <f t="shared" si="161"/>
        <v>0</v>
      </c>
      <c r="BQ90" s="73"/>
      <c r="BR90" s="63">
        <f t="shared" si="162"/>
        <v>0</v>
      </c>
      <c r="BS90" s="73"/>
      <c r="BT90" s="63">
        <f t="shared" si="163"/>
        <v>0</v>
      </c>
      <c r="BU90" s="73"/>
      <c r="BV90" s="63">
        <f t="shared" si="164"/>
        <v>0</v>
      </c>
      <c r="BW90" s="73"/>
      <c r="BX90" s="63">
        <f t="shared" si="165"/>
        <v>0</v>
      </c>
      <c r="BY90" s="73"/>
      <c r="BZ90" s="63">
        <f t="shared" si="166"/>
        <v>0</v>
      </c>
      <c r="CA90" s="73"/>
      <c r="CB90" s="63">
        <f t="shared" si="167"/>
        <v>0</v>
      </c>
      <c r="CC90" s="73"/>
      <c r="CD90" s="63">
        <f t="shared" si="168"/>
        <v>0</v>
      </c>
      <c r="CE90" s="73"/>
      <c r="CF90" s="63">
        <f t="shared" si="169"/>
        <v>0</v>
      </c>
      <c r="CG90" s="73"/>
      <c r="CH90" s="63">
        <f t="shared" si="170"/>
        <v>0</v>
      </c>
      <c r="CI90" s="73"/>
      <c r="CJ90" s="63">
        <f t="shared" si="171"/>
        <v>0</v>
      </c>
      <c r="CK90" s="73"/>
      <c r="CL90" s="63">
        <f t="shared" si="172"/>
        <v>0</v>
      </c>
      <c r="CM90" s="73"/>
      <c r="CN90" s="63">
        <f t="shared" si="173"/>
        <v>0</v>
      </c>
      <c r="CO90" s="73"/>
      <c r="CP90" s="63">
        <f t="shared" si="174"/>
        <v>0</v>
      </c>
      <c r="CQ90" s="73"/>
      <c r="CR90" s="63">
        <f t="shared" si="175"/>
        <v>0</v>
      </c>
      <c r="CS90" s="73"/>
      <c r="CT90" s="63">
        <f t="shared" si="176"/>
        <v>0</v>
      </c>
      <c r="CU90" s="73"/>
      <c r="CV90" s="63">
        <f t="shared" si="177"/>
        <v>0</v>
      </c>
      <c r="CW90" s="73"/>
      <c r="CX90" s="63">
        <f t="shared" si="178"/>
        <v>0</v>
      </c>
      <c r="CY90" s="73"/>
      <c r="CZ90" s="63">
        <f t="shared" si="179"/>
        <v>0</v>
      </c>
      <c r="DA90" s="73"/>
      <c r="DB90" s="63">
        <f t="shared" si="180"/>
        <v>0</v>
      </c>
      <c r="DC90" s="73"/>
      <c r="DD90" s="63">
        <f t="shared" si="181"/>
        <v>0</v>
      </c>
      <c r="DE90" s="73"/>
      <c r="DF90" s="63">
        <f t="shared" si="182"/>
        <v>0</v>
      </c>
      <c r="DG90" s="73"/>
      <c r="DH90" s="63">
        <f t="shared" si="183"/>
        <v>0</v>
      </c>
      <c r="DI90" s="73"/>
      <c r="DJ90" s="63">
        <f t="shared" si="184"/>
        <v>0</v>
      </c>
      <c r="DK90" s="73"/>
      <c r="DL90" s="63">
        <f t="shared" si="185"/>
        <v>0</v>
      </c>
      <c r="DM90" s="73"/>
      <c r="DN90" s="63">
        <f t="shared" si="186"/>
        <v>0</v>
      </c>
      <c r="DO90" s="73"/>
      <c r="DP90" s="63">
        <f t="shared" si="187"/>
        <v>0</v>
      </c>
      <c r="DQ90" s="73"/>
      <c r="DR90" s="63">
        <f t="shared" si="188"/>
        <v>0</v>
      </c>
      <c r="DS90" s="73"/>
      <c r="DT90" s="63">
        <f t="shared" si="189"/>
        <v>0</v>
      </c>
      <c r="DU90" s="73"/>
      <c r="DV90" s="63">
        <f t="shared" si="190"/>
        <v>0</v>
      </c>
      <c r="DW90" s="73"/>
      <c r="DX90" s="63">
        <f t="shared" si="191"/>
        <v>0</v>
      </c>
      <c r="DY90" s="73"/>
      <c r="DZ90" s="63">
        <f t="shared" si="192"/>
        <v>0</v>
      </c>
      <c r="EA90" s="73"/>
      <c r="EB90" s="63">
        <f t="shared" si="193"/>
        <v>0</v>
      </c>
      <c r="EC90" s="73"/>
      <c r="ED90" s="63">
        <f t="shared" si="194"/>
        <v>0</v>
      </c>
    </row>
    <row r="91" spans="1:134">
      <c r="A91" s="33"/>
      <c r="B91" s="32"/>
      <c r="C91" s="32" t="s">
        <v>108</v>
      </c>
      <c r="D91" s="32" t="s">
        <v>25</v>
      </c>
      <c r="E91" s="31"/>
      <c r="F91" s="30">
        <f t="shared" si="195"/>
        <v>0</v>
      </c>
      <c r="G91" s="73"/>
      <c r="H91" s="63">
        <f t="shared" ref="H91:H122" si="196">G91*$E91</f>
        <v>0</v>
      </c>
      <c r="I91" s="73"/>
      <c r="J91" s="63">
        <f t="shared" ref="J91:J122" si="197">I91*$E91</f>
        <v>0</v>
      </c>
      <c r="K91" s="73"/>
      <c r="L91" s="63">
        <f t="shared" ref="L91:L122" si="198">K91*$E91</f>
        <v>0</v>
      </c>
      <c r="M91" s="73"/>
      <c r="N91" s="63">
        <f t="shared" ref="N91:N122" si="199">M91*$E91</f>
        <v>0</v>
      </c>
      <c r="O91" s="73"/>
      <c r="P91" s="63">
        <f t="shared" ref="P91:P122" si="200">O91*$E91</f>
        <v>0</v>
      </c>
      <c r="Q91" s="73"/>
      <c r="R91" s="63">
        <f t="shared" ref="R91:R122" si="201">Q91*$E91</f>
        <v>0</v>
      </c>
      <c r="S91" s="73"/>
      <c r="T91" s="63">
        <f t="shared" ref="T91:T122" si="202">S91*$E91</f>
        <v>0</v>
      </c>
      <c r="U91" s="73"/>
      <c r="V91" s="63">
        <f t="shared" ref="V91:V122" si="203">U91*$E91</f>
        <v>0</v>
      </c>
      <c r="W91" s="73"/>
      <c r="X91" s="63">
        <f t="shared" ref="X91:X122" si="204">W91*$E91</f>
        <v>0</v>
      </c>
      <c r="Y91" s="73"/>
      <c r="Z91" s="63">
        <f t="shared" ref="Z91:Z122" si="205">Y91*$E91</f>
        <v>0</v>
      </c>
      <c r="AA91" s="73"/>
      <c r="AB91" s="63">
        <f t="shared" ref="AB91:AB122" si="206">AA91*$E91</f>
        <v>0</v>
      </c>
      <c r="AC91" s="73"/>
      <c r="AD91" s="63">
        <f t="shared" ref="AD91:AD122" si="207">AC91*$E91</f>
        <v>0</v>
      </c>
      <c r="AE91" s="73"/>
      <c r="AF91" s="63">
        <f t="shared" ref="AF91:AF122" si="208">AE91*$E91</f>
        <v>0</v>
      </c>
      <c r="AG91" s="73"/>
      <c r="AH91" s="63">
        <f t="shared" ref="AH91:AH122" si="209">AG91*$E91</f>
        <v>0</v>
      </c>
      <c r="AI91" s="73"/>
      <c r="AJ91" s="63">
        <f t="shared" ref="AJ91:AJ122" si="210">AI91*$E91</f>
        <v>0</v>
      </c>
      <c r="AK91" s="73"/>
      <c r="AL91" s="63">
        <f t="shared" ref="AL91:AL122" si="211">AK91*$E91</f>
        <v>0</v>
      </c>
      <c r="AM91" s="73"/>
      <c r="AN91" s="63">
        <f t="shared" ref="AN91:AN122" si="212">AM91*$E91</f>
        <v>0</v>
      </c>
      <c r="AO91" s="73"/>
      <c r="AP91" s="63">
        <f t="shared" ref="AP91:AP122" si="213">AO91*$E91</f>
        <v>0</v>
      </c>
      <c r="AQ91" s="73"/>
      <c r="AR91" s="63">
        <f t="shared" ref="AR91:AR122" si="214">AQ91*$E91</f>
        <v>0</v>
      </c>
      <c r="AS91" s="73"/>
      <c r="AT91" s="63">
        <f t="shared" ref="AT91:AT122" si="215">AS91*$E91</f>
        <v>0</v>
      </c>
      <c r="AU91" s="73"/>
      <c r="AV91" s="63">
        <f t="shared" ref="AV91:AV122" si="216">AU91*$E91</f>
        <v>0</v>
      </c>
      <c r="AW91" s="73"/>
      <c r="AX91" s="63">
        <f t="shared" ref="AX91:AX122" si="217">AW91*$E91</f>
        <v>0</v>
      </c>
      <c r="AY91" s="73"/>
      <c r="AZ91" s="63">
        <f t="shared" ref="AZ91:AZ122" si="218">AY91*$E91</f>
        <v>0</v>
      </c>
      <c r="BA91" s="73"/>
      <c r="BB91" s="63">
        <f t="shared" ref="BB91:BB122" si="219">BA91*$E91</f>
        <v>0</v>
      </c>
      <c r="BC91" s="73"/>
      <c r="BD91" s="63">
        <f t="shared" ref="BD91:BD122" si="220">BC91*$E91</f>
        <v>0</v>
      </c>
      <c r="BE91" s="73"/>
      <c r="BF91" s="63">
        <f t="shared" ref="BF91:BF122" si="221">BE91*$E91</f>
        <v>0</v>
      </c>
      <c r="BG91" s="73"/>
      <c r="BH91" s="63">
        <f t="shared" ref="BH91:BH122" si="222">BG91*$E91</f>
        <v>0</v>
      </c>
      <c r="BI91" s="73"/>
      <c r="BJ91" s="63">
        <f t="shared" ref="BJ91:BJ122" si="223">BI91*$E91</f>
        <v>0</v>
      </c>
      <c r="BK91" s="73"/>
      <c r="BL91" s="63">
        <f t="shared" ref="BL91:BL122" si="224">BK91*$E91</f>
        <v>0</v>
      </c>
      <c r="BM91" s="73"/>
      <c r="BN91" s="63">
        <f t="shared" ref="BN91:BN122" si="225">BM91*$E91</f>
        <v>0</v>
      </c>
      <c r="BO91" s="73"/>
      <c r="BP91" s="63">
        <f t="shared" ref="BP91:BP122" si="226">BO91*$E91</f>
        <v>0</v>
      </c>
      <c r="BQ91" s="73"/>
      <c r="BR91" s="63">
        <f t="shared" ref="BR91:BR122" si="227">BQ91*$E91</f>
        <v>0</v>
      </c>
      <c r="BS91" s="73"/>
      <c r="BT91" s="63">
        <f t="shared" ref="BT91:BT122" si="228">BS91*$E91</f>
        <v>0</v>
      </c>
      <c r="BU91" s="73"/>
      <c r="BV91" s="63">
        <f t="shared" ref="BV91:BV122" si="229">BU91*$E91</f>
        <v>0</v>
      </c>
      <c r="BW91" s="73"/>
      <c r="BX91" s="63">
        <f t="shared" ref="BX91:BX122" si="230">BW91*$E91</f>
        <v>0</v>
      </c>
      <c r="BY91" s="73"/>
      <c r="BZ91" s="63">
        <f t="shared" ref="BZ91:BZ122" si="231">BY91*$E91</f>
        <v>0</v>
      </c>
      <c r="CA91" s="73"/>
      <c r="CB91" s="63">
        <f t="shared" ref="CB91:CB122" si="232">CA91*$E91</f>
        <v>0</v>
      </c>
      <c r="CC91" s="73"/>
      <c r="CD91" s="63">
        <f t="shared" ref="CD91:CD122" si="233">CC91*$E91</f>
        <v>0</v>
      </c>
      <c r="CE91" s="73"/>
      <c r="CF91" s="63">
        <f t="shared" ref="CF91:CF122" si="234">CE91*$E91</f>
        <v>0</v>
      </c>
      <c r="CG91" s="73"/>
      <c r="CH91" s="63">
        <f t="shared" ref="CH91:CH122" si="235">CG91*$E91</f>
        <v>0</v>
      </c>
      <c r="CI91" s="73"/>
      <c r="CJ91" s="63">
        <f t="shared" ref="CJ91:CJ122" si="236">CI91*$E91</f>
        <v>0</v>
      </c>
      <c r="CK91" s="73"/>
      <c r="CL91" s="63">
        <f t="shared" ref="CL91:CL122" si="237">CK91*$E91</f>
        <v>0</v>
      </c>
      <c r="CM91" s="73"/>
      <c r="CN91" s="63">
        <f t="shared" ref="CN91:CN122" si="238">CM91*$E91</f>
        <v>0</v>
      </c>
      <c r="CO91" s="73"/>
      <c r="CP91" s="63">
        <f t="shared" ref="CP91:CP122" si="239">CO91*$E91</f>
        <v>0</v>
      </c>
      <c r="CQ91" s="73"/>
      <c r="CR91" s="63">
        <f t="shared" ref="CR91:CR122" si="240">CQ91*$E91</f>
        <v>0</v>
      </c>
      <c r="CS91" s="73"/>
      <c r="CT91" s="63">
        <f t="shared" ref="CT91:CT122" si="241">CS91*$E91</f>
        <v>0</v>
      </c>
      <c r="CU91" s="73"/>
      <c r="CV91" s="63">
        <f t="shared" ref="CV91:CV122" si="242">CU91*$E91</f>
        <v>0</v>
      </c>
      <c r="CW91" s="73"/>
      <c r="CX91" s="63">
        <f t="shared" ref="CX91:CX122" si="243">CW91*$E91</f>
        <v>0</v>
      </c>
      <c r="CY91" s="73"/>
      <c r="CZ91" s="63">
        <f t="shared" ref="CZ91:CZ122" si="244">CY91*$E91</f>
        <v>0</v>
      </c>
      <c r="DA91" s="73"/>
      <c r="DB91" s="63">
        <f t="shared" ref="DB91:DB122" si="245">DA91*$E91</f>
        <v>0</v>
      </c>
      <c r="DC91" s="73"/>
      <c r="DD91" s="63">
        <f t="shared" ref="DD91:DD122" si="246">DC91*$E91</f>
        <v>0</v>
      </c>
      <c r="DE91" s="73"/>
      <c r="DF91" s="63">
        <f t="shared" ref="DF91:DF122" si="247">DE91*$E91</f>
        <v>0</v>
      </c>
      <c r="DG91" s="73"/>
      <c r="DH91" s="63">
        <f t="shared" ref="DH91:DH122" si="248">DG91*$E91</f>
        <v>0</v>
      </c>
      <c r="DI91" s="73"/>
      <c r="DJ91" s="63">
        <f t="shared" ref="DJ91:DJ122" si="249">DI91*$E91</f>
        <v>0</v>
      </c>
      <c r="DK91" s="73"/>
      <c r="DL91" s="63">
        <f t="shared" ref="DL91:DL122" si="250">DK91*$E91</f>
        <v>0</v>
      </c>
      <c r="DM91" s="73"/>
      <c r="DN91" s="63">
        <f t="shared" ref="DN91:DN122" si="251">DM91*$E91</f>
        <v>0</v>
      </c>
      <c r="DO91" s="73"/>
      <c r="DP91" s="63">
        <f t="shared" ref="DP91:DP122" si="252">DO91*$E91</f>
        <v>0</v>
      </c>
      <c r="DQ91" s="73"/>
      <c r="DR91" s="63">
        <f t="shared" ref="DR91:DR122" si="253">DQ91*$E91</f>
        <v>0</v>
      </c>
      <c r="DS91" s="73"/>
      <c r="DT91" s="63">
        <f t="shared" ref="DT91:DT122" si="254">DS91*$E91</f>
        <v>0</v>
      </c>
      <c r="DU91" s="73"/>
      <c r="DV91" s="63">
        <f t="shared" ref="DV91:DV122" si="255">DU91*$E91</f>
        <v>0</v>
      </c>
      <c r="DW91" s="73"/>
      <c r="DX91" s="63">
        <f t="shared" ref="DX91:DX122" si="256">DW91*$E91</f>
        <v>0</v>
      </c>
      <c r="DY91" s="73"/>
      <c r="DZ91" s="63">
        <f t="shared" ref="DZ91:DZ122" si="257">DY91*$E91</f>
        <v>0</v>
      </c>
      <c r="EA91" s="73"/>
      <c r="EB91" s="63">
        <f t="shared" ref="EB91:EB122" si="258">EA91*$E91</f>
        <v>0</v>
      </c>
      <c r="EC91" s="73"/>
      <c r="ED91" s="63">
        <f t="shared" ref="ED91:ED122" si="259">EC91*$E91</f>
        <v>0</v>
      </c>
    </row>
    <row r="92" spans="1:134">
      <c r="A92" s="33"/>
      <c r="B92" s="32"/>
      <c r="C92" s="32" t="s">
        <v>107</v>
      </c>
      <c r="D92" s="32" t="s">
        <v>25</v>
      </c>
      <c r="E92" s="31"/>
      <c r="F92" s="30">
        <f t="shared" si="195"/>
        <v>0</v>
      </c>
      <c r="G92" s="73"/>
      <c r="H92" s="63">
        <f t="shared" si="196"/>
        <v>0</v>
      </c>
      <c r="I92" s="73"/>
      <c r="J92" s="63">
        <f t="shared" si="197"/>
        <v>0</v>
      </c>
      <c r="K92" s="73"/>
      <c r="L92" s="63">
        <f t="shared" si="198"/>
        <v>0</v>
      </c>
      <c r="M92" s="73"/>
      <c r="N92" s="63">
        <f t="shared" si="199"/>
        <v>0</v>
      </c>
      <c r="O92" s="73"/>
      <c r="P92" s="63">
        <f t="shared" si="200"/>
        <v>0</v>
      </c>
      <c r="Q92" s="73"/>
      <c r="R92" s="63">
        <f t="shared" si="201"/>
        <v>0</v>
      </c>
      <c r="S92" s="73"/>
      <c r="T92" s="63">
        <f t="shared" si="202"/>
        <v>0</v>
      </c>
      <c r="U92" s="73"/>
      <c r="V92" s="63">
        <f t="shared" si="203"/>
        <v>0</v>
      </c>
      <c r="W92" s="73"/>
      <c r="X92" s="63">
        <f t="shared" si="204"/>
        <v>0</v>
      </c>
      <c r="Y92" s="73"/>
      <c r="Z92" s="63">
        <f t="shared" si="205"/>
        <v>0</v>
      </c>
      <c r="AA92" s="73"/>
      <c r="AB92" s="63">
        <f t="shared" si="206"/>
        <v>0</v>
      </c>
      <c r="AC92" s="73"/>
      <c r="AD92" s="63">
        <f t="shared" si="207"/>
        <v>0</v>
      </c>
      <c r="AE92" s="73"/>
      <c r="AF92" s="63">
        <f t="shared" si="208"/>
        <v>0</v>
      </c>
      <c r="AG92" s="73"/>
      <c r="AH92" s="63">
        <f t="shared" si="209"/>
        <v>0</v>
      </c>
      <c r="AI92" s="73"/>
      <c r="AJ92" s="63">
        <f t="shared" si="210"/>
        <v>0</v>
      </c>
      <c r="AK92" s="73"/>
      <c r="AL92" s="63">
        <f t="shared" si="211"/>
        <v>0</v>
      </c>
      <c r="AM92" s="73"/>
      <c r="AN92" s="63">
        <f t="shared" si="212"/>
        <v>0</v>
      </c>
      <c r="AO92" s="73"/>
      <c r="AP92" s="63">
        <f t="shared" si="213"/>
        <v>0</v>
      </c>
      <c r="AQ92" s="73"/>
      <c r="AR92" s="63">
        <f t="shared" si="214"/>
        <v>0</v>
      </c>
      <c r="AS92" s="73"/>
      <c r="AT92" s="63">
        <f t="shared" si="215"/>
        <v>0</v>
      </c>
      <c r="AU92" s="73"/>
      <c r="AV92" s="63">
        <f t="shared" si="216"/>
        <v>0</v>
      </c>
      <c r="AW92" s="73"/>
      <c r="AX92" s="63">
        <f t="shared" si="217"/>
        <v>0</v>
      </c>
      <c r="AY92" s="73"/>
      <c r="AZ92" s="63">
        <f t="shared" si="218"/>
        <v>0</v>
      </c>
      <c r="BA92" s="73"/>
      <c r="BB92" s="63">
        <f t="shared" si="219"/>
        <v>0</v>
      </c>
      <c r="BC92" s="73"/>
      <c r="BD92" s="63">
        <f t="shared" si="220"/>
        <v>0</v>
      </c>
      <c r="BE92" s="73"/>
      <c r="BF92" s="63">
        <f t="shared" si="221"/>
        <v>0</v>
      </c>
      <c r="BG92" s="73"/>
      <c r="BH92" s="63">
        <f t="shared" si="222"/>
        <v>0</v>
      </c>
      <c r="BI92" s="73"/>
      <c r="BJ92" s="63">
        <f t="shared" si="223"/>
        <v>0</v>
      </c>
      <c r="BK92" s="73"/>
      <c r="BL92" s="63">
        <f t="shared" si="224"/>
        <v>0</v>
      </c>
      <c r="BM92" s="73"/>
      <c r="BN92" s="63">
        <f t="shared" si="225"/>
        <v>0</v>
      </c>
      <c r="BO92" s="73"/>
      <c r="BP92" s="63">
        <f t="shared" si="226"/>
        <v>0</v>
      </c>
      <c r="BQ92" s="73"/>
      <c r="BR92" s="63">
        <f t="shared" si="227"/>
        <v>0</v>
      </c>
      <c r="BS92" s="73"/>
      <c r="BT92" s="63">
        <f t="shared" si="228"/>
        <v>0</v>
      </c>
      <c r="BU92" s="73"/>
      <c r="BV92" s="63">
        <f t="shared" si="229"/>
        <v>0</v>
      </c>
      <c r="BW92" s="73"/>
      <c r="BX92" s="63">
        <f t="shared" si="230"/>
        <v>0</v>
      </c>
      <c r="BY92" s="73"/>
      <c r="BZ92" s="63">
        <f t="shared" si="231"/>
        <v>0</v>
      </c>
      <c r="CA92" s="73"/>
      <c r="CB92" s="63">
        <f t="shared" si="232"/>
        <v>0</v>
      </c>
      <c r="CC92" s="73"/>
      <c r="CD92" s="63">
        <f t="shared" si="233"/>
        <v>0</v>
      </c>
      <c r="CE92" s="73"/>
      <c r="CF92" s="63">
        <f t="shared" si="234"/>
        <v>0</v>
      </c>
      <c r="CG92" s="73"/>
      <c r="CH92" s="63">
        <f t="shared" si="235"/>
        <v>0</v>
      </c>
      <c r="CI92" s="73"/>
      <c r="CJ92" s="63">
        <f t="shared" si="236"/>
        <v>0</v>
      </c>
      <c r="CK92" s="73"/>
      <c r="CL92" s="63">
        <f t="shared" si="237"/>
        <v>0</v>
      </c>
      <c r="CM92" s="73"/>
      <c r="CN92" s="63">
        <f t="shared" si="238"/>
        <v>0</v>
      </c>
      <c r="CO92" s="73"/>
      <c r="CP92" s="63">
        <f t="shared" si="239"/>
        <v>0</v>
      </c>
      <c r="CQ92" s="73"/>
      <c r="CR92" s="63">
        <f t="shared" si="240"/>
        <v>0</v>
      </c>
      <c r="CS92" s="73"/>
      <c r="CT92" s="63">
        <f t="shared" si="241"/>
        <v>0</v>
      </c>
      <c r="CU92" s="73"/>
      <c r="CV92" s="63">
        <f t="shared" si="242"/>
        <v>0</v>
      </c>
      <c r="CW92" s="73"/>
      <c r="CX92" s="63">
        <f t="shared" si="243"/>
        <v>0</v>
      </c>
      <c r="CY92" s="73"/>
      <c r="CZ92" s="63">
        <f t="shared" si="244"/>
        <v>0</v>
      </c>
      <c r="DA92" s="73"/>
      <c r="DB92" s="63">
        <f t="shared" si="245"/>
        <v>0</v>
      </c>
      <c r="DC92" s="73"/>
      <c r="DD92" s="63">
        <f t="shared" si="246"/>
        <v>0</v>
      </c>
      <c r="DE92" s="73"/>
      <c r="DF92" s="63">
        <f t="shared" si="247"/>
        <v>0</v>
      </c>
      <c r="DG92" s="73"/>
      <c r="DH92" s="63">
        <f t="shared" si="248"/>
        <v>0</v>
      </c>
      <c r="DI92" s="73"/>
      <c r="DJ92" s="63">
        <f t="shared" si="249"/>
        <v>0</v>
      </c>
      <c r="DK92" s="73"/>
      <c r="DL92" s="63">
        <f t="shared" si="250"/>
        <v>0</v>
      </c>
      <c r="DM92" s="73"/>
      <c r="DN92" s="63">
        <f t="shared" si="251"/>
        <v>0</v>
      </c>
      <c r="DO92" s="73"/>
      <c r="DP92" s="63">
        <f t="shared" si="252"/>
        <v>0</v>
      </c>
      <c r="DQ92" s="73"/>
      <c r="DR92" s="63">
        <f t="shared" si="253"/>
        <v>0</v>
      </c>
      <c r="DS92" s="73"/>
      <c r="DT92" s="63">
        <f t="shared" si="254"/>
        <v>0</v>
      </c>
      <c r="DU92" s="73"/>
      <c r="DV92" s="63">
        <f t="shared" si="255"/>
        <v>0</v>
      </c>
      <c r="DW92" s="73"/>
      <c r="DX92" s="63">
        <f t="shared" si="256"/>
        <v>0</v>
      </c>
      <c r="DY92" s="73"/>
      <c r="DZ92" s="63">
        <f t="shared" si="257"/>
        <v>0</v>
      </c>
      <c r="EA92" s="73"/>
      <c r="EB92" s="63">
        <f t="shared" si="258"/>
        <v>0</v>
      </c>
      <c r="EC92" s="73"/>
      <c r="ED92" s="63">
        <f t="shared" si="259"/>
        <v>0</v>
      </c>
    </row>
    <row r="93" spans="1:134">
      <c r="A93" s="33"/>
      <c r="B93" s="32"/>
      <c r="C93" s="32" t="s">
        <v>106</v>
      </c>
      <c r="D93" s="32" t="s">
        <v>25</v>
      </c>
      <c r="E93" s="31"/>
      <c r="F93" s="30">
        <f t="shared" si="195"/>
        <v>0</v>
      </c>
      <c r="G93" s="73"/>
      <c r="H93" s="63">
        <f t="shared" si="196"/>
        <v>0</v>
      </c>
      <c r="I93" s="73"/>
      <c r="J93" s="63">
        <f t="shared" si="197"/>
        <v>0</v>
      </c>
      <c r="K93" s="73"/>
      <c r="L93" s="63">
        <f t="shared" si="198"/>
        <v>0</v>
      </c>
      <c r="M93" s="73"/>
      <c r="N93" s="63">
        <f t="shared" si="199"/>
        <v>0</v>
      </c>
      <c r="O93" s="73"/>
      <c r="P93" s="63">
        <f t="shared" si="200"/>
        <v>0</v>
      </c>
      <c r="Q93" s="73"/>
      <c r="R93" s="63">
        <f t="shared" si="201"/>
        <v>0</v>
      </c>
      <c r="S93" s="73"/>
      <c r="T93" s="63">
        <f t="shared" si="202"/>
        <v>0</v>
      </c>
      <c r="U93" s="73"/>
      <c r="V93" s="63">
        <f t="shared" si="203"/>
        <v>0</v>
      </c>
      <c r="W93" s="73"/>
      <c r="X93" s="63">
        <f t="shared" si="204"/>
        <v>0</v>
      </c>
      <c r="Y93" s="73"/>
      <c r="Z93" s="63">
        <f t="shared" si="205"/>
        <v>0</v>
      </c>
      <c r="AA93" s="73"/>
      <c r="AB93" s="63">
        <f t="shared" si="206"/>
        <v>0</v>
      </c>
      <c r="AC93" s="73"/>
      <c r="AD93" s="63">
        <f t="shared" si="207"/>
        <v>0</v>
      </c>
      <c r="AE93" s="73"/>
      <c r="AF93" s="63">
        <f t="shared" si="208"/>
        <v>0</v>
      </c>
      <c r="AG93" s="73"/>
      <c r="AH93" s="63">
        <f t="shared" si="209"/>
        <v>0</v>
      </c>
      <c r="AI93" s="73"/>
      <c r="AJ93" s="63">
        <f t="shared" si="210"/>
        <v>0</v>
      </c>
      <c r="AK93" s="73"/>
      <c r="AL93" s="63">
        <f t="shared" si="211"/>
        <v>0</v>
      </c>
      <c r="AM93" s="73"/>
      <c r="AN93" s="63">
        <f t="shared" si="212"/>
        <v>0</v>
      </c>
      <c r="AO93" s="73"/>
      <c r="AP93" s="63">
        <f t="shared" si="213"/>
        <v>0</v>
      </c>
      <c r="AQ93" s="73"/>
      <c r="AR93" s="63">
        <f t="shared" si="214"/>
        <v>0</v>
      </c>
      <c r="AS93" s="73"/>
      <c r="AT93" s="63">
        <f t="shared" si="215"/>
        <v>0</v>
      </c>
      <c r="AU93" s="73"/>
      <c r="AV93" s="63">
        <f t="shared" si="216"/>
        <v>0</v>
      </c>
      <c r="AW93" s="73"/>
      <c r="AX93" s="63">
        <f t="shared" si="217"/>
        <v>0</v>
      </c>
      <c r="AY93" s="73"/>
      <c r="AZ93" s="63">
        <f t="shared" si="218"/>
        <v>0</v>
      </c>
      <c r="BA93" s="73"/>
      <c r="BB93" s="63">
        <f t="shared" si="219"/>
        <v>0</v>
      </c>
      <c r="BC93" s="73"/>
      <c r="BD93" s="63">
        <f t="shared" si="220"/>
        <v>0</v>
      </c>
      <c r="BE93" s="73"/>
      <c r="BF93" s="63">
        <f t="shared" si="221"/>
        <v>0</v>
      </c>
      <c r="BG93" s="73"/>
      <c r="BH93" s="63">
        <f t="shared" si="222"/>
        <v>0</v>
      </c>
      <c r="BI93" s="73"/>
      <c r="BJ93" s="63">
        <f t="shared" si="223"/>
        <v>0</v>
      </c>
      <c r="BK93" s="73"/>
      <c r="BL93" s="63">
        <f t="shared" si="224"/>
        <v>0</v>
      </c>
      <c r="BM93" s="73"/>
      <c r="BN93" s="63">
        <f t="shared" si="225"/>
        <v>0</v>
      </c>
      <c r="BO93" s="73"/>
      <c r="BP93" s="63">
        <f t="shared" si="226"/>
        <v>0</v>
      </c>
      <c r="BQ93" s="73"/>
      <c r="BR93" s="63">
        <f t="shared" si="227"/>
        <v>0</v>
      </c>
      <c r="BS93" s="73"/>
      <c r="BT93" s="63">
        <f t="shared" si="228"/>
        <v>0</v>
      </c>
      <c r="BU93" s="73"/>
      <c r="BV93" s="63">
        <f t="shared" si="229"/>
        <v>0</v>
      </c>
      <c r="BW93" s="73"/>
      <c r="BX93" s="63">
        <f t="shared" si="230"/>
        <v>0</v>
      </c>
      <c r="BY93" s="73"/>
      <c r="BZ93" s="63">
        <f t="shared" si="231"/>
        <v>0</v>
      </c>
      <c r="CA93" s="73"/>
      <c r="CB93" s="63">
        <f t="shared" si="232"/>
        <v>0</v>
      </c>
      <c r="CC93" s="73"/>
      <c r="CD93" s="63">
        <f t="shared" si="233"/>
        <v>0</v>
      </c>
      <c r="CE93" s="73"/>
      <c r="CF93" s="63">
        <f t="shared" si="234"/>
        <v>0</v>
      </c>
      <c r="CG93" s="73"/>
      <c r="CH93" s="63">
        <f t="shared" si="235"/>
        <v>0</v>
      </c>
      <c r="CI93" s="73"/>
      <c r="CJ93" s="63">
        <f t="shared" si="236"/>
        <v>0</v>
      </c>
      <c r="CK93" s="73"/>
      <c r="CL93" s="63">
        <f t="shared" si="237"/>
        <v>0</v>
      </c>
      <c r="CM93" s="73"/>
      <c r="CN93" s="63">
        <f t="shared" si="238"/>
        <v>0</v>
      </c>
      <c r="CO93" s="73"/>
      <c r="CP93" s="63">
        <f t="shared" si="239"/>
        <v>0</v>
      </c>
      <c r="CQ93" s="73"/>
      <c r="CR93" s="63">
        <f t="shared" si="240"/>
        <v>0</v>
      </c>
      <c r="CS93" s="73"/>
      <c r="CT93" s="63">
        <f t="shared" si="241"/>
        <v>0</v>
      </c>
      <c r="CU93" s="73"/>
      <c r="CV93" s="63">
        <f t="shared" si="242"/>
        <v>0</v>
      </c>
      <c r="CW93" s="73"/>
      <c r="CX93" s="63">
        <f t="shared" si="243"/>
        <v>0</v>
      </c>
      <c r="CY93" s="73"/>
      <c r="CZ93" s="63">
        <f t="shared" si="244"/>
        <v>0</v>
      </c>
      <c r="DA93" s="73"/>
      <c r="DB93" s="63">
        <f t="shared" si="245"/>
        <v>0</v>
      </c>
      <c r="DC93" s="73"/>
      <c r="DD93" s="63">
        <f t="shared" si="246"/>
        <v>0</v>
      </c>
      <c r="DE93" s="73"/>
      <c r="DF93" s="63">
        <f t="shared" si="247"/>
        <v>0</v>
      </c>
      <c r="DG93" s="73"/>
      <c r="DH93" s="63">
        <f t="shared" si="248"/>
        <v>0</v>
      </c>
      <c r="DI93" s="73"/>
      <c r="DJ93" s="63">
        <f t="shared" si="249"/>
        <v>0</v>
      </c>
      <c r="DK93" s="73"/>
      <c r="DL93" s="63">
        <f t="shared" si="250"/>
        <v>0</v>
      </c>
      <c r="DM93" s="73"/>
      <c r="DN93" s="63">
        <f t="shared" si="251"/>
        <v>0</v>
      </c>
      <c r="DO93" s="73"/>
      <c r="DP93" s="63">
        <f t="shared" si="252"/>
        <v>0</v>
      </c>
      <c r="DQ93" s="73"/>
      <c r="DR93" s="63">
        <f t="shared" si="253"/>
        <v>0</v>
      </c>
      <c r="DS93" s="73"/>
      <c r="DT93" s="63">
        <f t="shared" si="254"/>
        <v>0</v>
      </c>
      <c r="DU93" s="73"/>
      <c r="DV93" s="63">
        <f t="shared" si="255"/>
        <v>0</v>
      </c>
      <c r="DW93" s="73"/>
      <c r="DX93" s="63">
        <f t="shared" si="256"/>
        <v>0</v>
      </c>
      <c r="DY93" s="73"/>
      <c r="DZ93" s="63">
        <f t="shared" si="257"/>
        <v>0</v>
      </c>
      <c r="EA93" s="73"/>
      <c r="EB93" s="63">
        <f t="shared" si="258"/>
        <v>0</v>
      </c>
      <c r="EC93" s="73"/>
      <c r="ED93" s="63">
        <f t="shared" si="259"/>
        <v>0</v>
      </c>
    </row>
    <row r="94" spans="1:134">
      <c r="A94" s="33"/>
      <c r="B94" s="32"/>
      <c r="C94" s="32" t="s">
        <v>105</v>
      </c>
      <c r="D94" s="32" t="s">
        <v>25</v>
      </c>
      <c r="E94" s="31"/>
      <c r="F94" s="30">
        <f t="shared" si="195"/>
        <v>0</v>
      </c>
      <c r="G94" s="73"/>
      <c r="H94" s="63">
        <f t="shared" si="196"/>
        <v>0</v>
      </c>
      <c r="I94" s="73"/>
      <c r="J94" s="63">
        <f t="shared" si="197"/>
        <v>0</v>
      </c>
      <c r="K94" s="73"/>
      <c r="L94" s="63">
        <f t="shared" si="198"/>
        <v>0</v>
      </c>
      <c r="M94" s="73"/>
      <c r="N94" s="63">
        <f t="shared" si="199"/>
        <v>0</v>
      </c>
      <c r="O94" s="73"/>
      <c r="P94" s="63">
        <f t="shared" si="200"/>
        <v>0</v>
      </c>
      <c r="Q94" s="73"/>
      <c r="R94" s="63">
        <f t="shared" si="201"/>
        <v>0</v>
      </c>
      <c r="S94" s="73"/>
      <c r="T94" s="63">
        <f t="shared" si="202"/>
        <v>0</v>
      </c>
      <c r="U94" s="73"/>
      <c r="V94" s="63">
        <f t="shared" si="203"/>
        <v>0</v>
      </c>
      <c r="W94" s="73"/>
      <c r="X94" s="63">
        <f t="shared" si="204"/>
        <v>0</v>
      </c>
      <c r="Y94" s="73"/>
      <c r="Z94" s="63">
        <f t="shared" si="205"/>
        <v>0</v>
      </c>
      <c r="AA94" s="73"/>
      <c r="AB94" s="63">
        <f t="shared" si="206"/>
        <v>0</v>
      </c>
      <c r="AC94" s="73"/>
      <c r="AD94" s="63">
        <f t="shared" si="207"/>
        <v>0</v>
      </c>
      <c r="AE94" s="73"/>
      <c r="AF94" s="63">
        <f t="shared" si="208"/>
        <v>0</v>
      </c>
      <c r="AG94" s="73"/>
      <c r="AH94" s="63">
        <f t="shared" si="209"/>
        <v>0</v>
      </c>
      <c r="AI94" s="73"/>
      <c r="AJ94" s="63">
        <f t="shared" si="210"/>
        <v>0</v>
      </c>
      <c r="AK94" s="73"/>
      <c r="AL94" s="63">
        <f t="shared" si="211"/>
        <v>0</v>
      </c>
      <c r="AM94" s="73"/>
      <c r="AN94" s="63">
        <f t="shared" si="212"/>
        <v>0</v>
      </c>
      <c r="AO94" s="73"/>
      <c r="AP94" s="63">
        <f t="shared" si="213"/>
        <v>0</v>
      </c>
      <c r="AQ94" s="73"/>
      <c r="AR94" s="63">
        <f t="shared" si="214"/>
        <v>0</v>
      </c>
      <c r="AS94" s="73"/>
      <c r="AT94" s="63">
        <f t="shared" si="215"/>
        <v>0</v>
      </c>
      <c r="AU94" s="73"/>
      <c r="AV94" s="63">
        <f t="shared" si="216"/>
        <v>0</v>
      </c>
      <c r="AW94" s="73"/>
      <c r="AX94" s="63">
        <f t="shared" si="217"/>
        <v>0</v>
      </c>
      <c r="AY94" s="73"/>
      <c r="AZ94" s="63">
        <f t="shared" si="218"/>
        <v>0</v>
      </c>
      <c r="BA94" s="73"/>
      <c r="BB94" s="63">
        <f t="shared" si="219"/>
        <v>0</v>
      </c>
      <c r="BC94" s="73"/>
      <c r="BD94" s="63">
        <f t="shared" si="220"/>
        <v>0</v>
      </c>
      <c r="BE94" s="73"/>
      <c r="BF94" s="63">
        <f t="shared" si="221"/>
        <v>0</v>
      </c>
      <c r="BG94" s="73"/>
      <c r="BH94" s="63">
        <f t="shared" si="222"/>
        <v>0</v>
      </c>
      <c r="BI94" s="73"/>
      <c r="BJ94" s="63">
        <f t="shared" si="223"/>
        <v>0</v>
      </c>
      <c r="BK94" s="73"/>
      <c r="BL94" s="63">
        <f t="shared" si="224"/>
        <v>0</v>
      </c>
      <c r="BM94" s="73"/>
      <c r="BN94" s="63">
        <f t="shared" si="225"/>
        <v>0</v>
      </c>
      <c r="BO94" s="73"/>
      <c r="BP94" s="63">
        <f t="shared" si="226"/>
        <v>0</v>
      </c>
      <c r="BQ94" s="73"/>
      <c r="BR94" s="63">
        <f t="shared" si="227"/>
        <v>0</v>
      </c>
      <c r="BS94" s="73"/>
      <c r="BT94" s="63">
        <f t="shared" si="228"/>
        <v>0</v>
      </c>
      <c r="BU94" s="73"/>
      <c r="BV94" s="63">
        <f t="shared" si="229"/>
        <v>0</v>
      </c>
      <c r="BW94" s="73"/>
      <c r="BX94" s="63">
        <f t="shared" si="230"/>
        <v>0</v>
      </c>
      <c r="BY94" s="73"/>
      <c r="BZ94" s="63">
        <f t="shared" si="231"/>
        <v>0</v>
      </c>
      <c r="CA94" s="73"/>
      <c r="CB94" s="63">
        <f t="shared" si="232"/>
        <v>0</v>
      </c>
      <c r="CC94" s="73"/>
      <c r="CD94" s="63">
        <f t="shared" si="233"/>
        <v>0</v>
      </c>
      <c r="CE94" s="73"/>
      <c r="CF94" s="63">
        <f t="shared" si="234"/>
        <v>0</v>
      </c>
      <c r="CG94" s="73"/>
      <c r="CH94" s="63">
        <f t="shared" si="235"/>
        <v>0</v>
      </c>
      <c r="CI94" s="73"/>
      <c r="CJ94" s="63">
        <f t="shared" si="236"/>
        <v>0</v>
      </c>
      <c r="CK94" s="73"/>
      <c r="CL94" s="63">
        <f t="shared" si="237"/>
        <v>0</v>
      </c>
      <c r="CM94" s="73"/>
      <c r="CN94" s="63">
        <f t="shared" si="238"/>
        <v>0</v>
      </c>
      <c r="CO94" s="73"/>
      <c r="CP94" s="63">
        <f t="shared" si="239"/>
        <v>0</v>
      </c>
      <c r="CQ94" s="73"/>
      <c r="CR94" s="63">
        <f t="shared" si="240"/>
        <v>0</v>
      </c>
      <c r="CS94" s="73"/>
      <c r="CT94" s="63">
        <f t="shared" si="241"/>
        <v>0</v>
      </c>
      <c r="CU94" s="73"/>
      <c r="CV94" s="63">
        <f t="shared" si="242"/>
        <v>0</v>
      </c>
      <c r="CW94" s="73"/>
      <c r="CX94" s="63">
        <f t="shared" si="243"/>
        <v>0</v>
      </c>
      <c r="CY94" s="73"/>
      <c r="CZ94" s="63">
        <f t="shared" si="244"/>
        <v>0</v>
      </c>
      <c r="DA94" s="73"/>
      <c r="DB94" s="63">
        <f t="shared" si="245"/>
        <v>0</v>
      </c>
      <c r="DC94" s="73"/>
      <c r="DD94" s="63">
        <f t="shared" si="246"/>
        <v>0</v>
      </c>
      <c r="DE94" s="73"/>
      <c r="DF94" s="63">
        <f t="shared" si="247"/>
        <v>0</v>
      </c>
      <c r="DG94" s="73"/>
      <c r="DH94" s="63">
        <f t="shared" si="248"/>
        <v>0</v>
      </c>
      <c r="DI94" s="73"/>
      <c r="DJ94" s="63">
        <f t="shared" si="249"/>
        <v>0</v>
      </c>
      <c r="DK94" s="73"/>
      <c r="DL94" s="63">
        <f t="shared" si="250"/>
        <v>0</v>
      </c>
      <c r="DM94" s="73"/>
      <c r="DN94" s="63">
        <f t="shared" si="251"/>
        <v>0</v>
      </c>
      <c r="DO94" s="73"/>
      <c r="DP94" s="63">
        <f t="shared" si="252"/>
        <v>0</v>
      </c>
      <c r="DQ94" s="73"/>
      <c r="DR94" s="63">
        <f t="shared" si="253"/>
        <v>0</v>
      </c>
      <c r="DS94" s="73"/>
      <c r="DT94" s="63">
        <f t="shared" si="254"/>
        <v>0</v>
      </c>
      <c r="DU94" s="73"/>
      <c r="DV94" s="63">
        <f t="shared" si="255"/>
        <v>0</v>
      </c>
      <c r="DW94" s="73"/>
      <c r="DX94" s="63">
        <f t="shared" si="256"/>
        <v>0</v>
      </c>
      <c r="DY94" s="73"/>
      <c r="DZ94" s="63">
        <f t="shared" si="257"/>
        <v>0</v>
      </c>
      <c r="EA94" s="73"/>
      <c r="EB94" s="63">
        <f t="shared" si="258"/>
        <v>0</v>
      </c>
      <c r="EC94" s="73"/>
      <c r="ED94" s="63">
        <f t="shared" si="259"/>
        <v>0</v>
      </c>
    </row>
    <row r="95" spans="1:134">
      <c r="A95" s="33"/>
      <c r="B95" s="32"/>
      <c r="C95" s="32" t="s">
        <v>104</v>
      </c>
      <c r="D95" s="32" t="s">
        <v>25</v>
      </c>
      <c r="E95" s="31"/>
      <c r="F95" s="30">
        <f t="shared" si="195"/>
        <v>0</v>
      </c>
      <c r="G95" s="73"/>
      <c r="H95" s="63">
        <f t="shared" si="196"/>
        <v>0</v>
      </c>
      <c r="I95" s="73"/>
      <c r="J95" s="63">
        <f t="shared" si="197"/>
        <v>0</v>
      </c>
      <c r="K95" s="73"/>
      <c r="L95" s="63">
        <f t="shared" si="198"/>
        <v>0</v>
      </c>
      <c r="M95" s="73"/>
      <c r="N95" s="63">
        <f t="shared" si="199"/>
        <v>0</v>
      </c>
      <c r="O95" s="73"/>
      <c r="P95" s="63">
        <f t="shared" si="200"/>
        <v>0</v>
      </c>
      <c r="Q95" s="73"/>
      <c r="R95" s="63">
        <f t="shared" si="201"/>
        <v>0</v>
      </c>
      <c r="S95" s="73"/>
      <c r="T95" s="63">
        <f t="shared" si="202"/>
        <v>0</v>
      </c>
      <c r="U95" s="73"/>
      <c r="V95" s="63">
        <f t="shared" si="203"/>
        <v>0</v>
      </c>
      <c r="W95" s="73"/>
      <c r="X95" s="63">
        <f t="shared" si="204"/>
        <v>0</v>
      </c>
      <c r="Y95" s="73"/>
      <c r="Z95" s="63">
        <f t="shared" si="205"/>
        <v>0</v>
      </c>
      <c r="AA95" s="73"/>
      <c r="AB95" s="63">
        <f t="shared" si="206"/>
        <v>0</v>
      </c>
      <c r="AC95" s="73"/>
      <c r="AD95" s="63">
        <f t="shared" si="207"/>
        <v>0</v>
      </c>
      <c r="AE95" s="73"/>
      <c r="AF95" s="63">
        <f t="shared" si="208"/>
        <v>0</v>
      </c>
      <c r="AG95" s="73"/>
      <c r="AH95" s="63">
        <f t="shared" si="209"/>
        <v>0</v>
      </c>
      <c r="AI95" s="73"/>
      <c r="AJ95" s="63">
        <f t="shared" si="210"/>
        <v>0</v>
      </c>
      <c r="AK95" s="73"/>
      <c r="AL95" s="63">
        <f t="shared" si="211"/>
        <v>0</v>
      </c>
      <c r="AM95" s="73"/>
      <c r="AN95" s="63">
        <f t="shared" si="212"/>
        <v>0</v>
      </c>
      <c r="AO95" s="73"/>
      <c r="AP95" s="63">
        <f t="shared" si="213"/>
        <v>0</v>
      </c>
      <c r="AQ95" s="73"/>
      <c r="AR95" s="63">
        <f t="shared" si="214"/>
        <v>0</v>
      </c>
      <c r="AS95" s="73"/>
      <c r="AT95" s="63">
        <f t="shared" si="215"/>
        <v>0</v>
      </c>
      <c r="AU95" s="73"/>
      <c r="AV95" s="63">
        <f t="shared" si="216"/>
        <v>0</v>
      </c>
      <c r="AW95" s="73"/>
      <c r="AX95" s="63">
        <f t="shared" si="217"/>
        <v>0</v>
      </c>
      <c r="AY95" s="73"/>
      <c r="AZ95" s="63">
        <f t="shared" si="218"/>
        <v>0</v>
      </c>
      <c r="BA95" s="73"/>
      <c r="BB95" s="63">
        <f t="shared" si="219"/>
        <v>0</v>
      </c>
      <c r="BC95" s="73"/>
      <c r="BD95" s="63">
        <f t="shared" si="220"/>
        <v>0</v>
      </c>
      <c r="BE95" s="73"/>
      <c r="BF95" s="63">
        <f t="shared" si="221"/>
        <v>0</v>
      </c>
      <c r="BG95" s="73"/>
      <c r="BH95" s="63">
        <f t="shared" si="222"/>
        <v>0</v>
      </c>
      <c r="BI95" s="73"/>
      <c r="BJ95" s="63">
        <f t="shared" si="223"/>
        <v>0</v>
      </c>
      <c r="BK95" s="73"/>
      <c r="BL95" s="63">
        <f t="shared" si="224"/>
        <v>0</v>
      </c>
      <c r="BM95" s="73"/>
      <c r="BN95" s="63">
        <f t="shared" si="225"/>
        <v>0</v>
      </c>
      <c r="BO95" s="73"/>
      <c r="BP95" s="63">
        <f t="shared" si="226"/>
        <v>0</v>
      </c>
      <c r="BQ95" s="73"/>
      <c r="BR95" s="63">
        <f t="shared" si="227"/>
        <v>0</v>
      </c>
      <c r="BS95" s="73"/>
      <c r="BT95" s="63">
        <f t="shared" si="228"/>
        <v>0</v>
      </c>
      <c r="BU95" s="73"/>
      <c r="BV95" s="63">
        <f t="shared" si="229"/>
        <v>0</v>
      </c>
      <c r="BW95" s="73"/>
      <c r="BX95" s="63">
        <f t="shared" si="230"/>
        <v>0</v>
      </c>
      <c r="BY95" s="73"/>
      <c r="BZ95" s="63">
        <f t="shared" si="231"/>
        <v>0</v>
      </c>
      <c r="CA95" s="73"/>
      <c r="CB95" s="63">
        <f t="shared" si="232"/>
        <v>0</v>
      </c>
      <c r="CC95" s="73"/>
      <c r="CD95" s="63">
        <f t="shared" si="233"/>
        <v>0</v>
      </c>
      <c r="CE95" s="73"/>
      <c r="CF95" s="63">
        <f t="shared" si="234"/>
        <v>0</v>
      </c>
      <c r="CG95" s="73"/>
      <c r="CH95" s="63">
        <f t="shared" si="235"/>
        <v>0</v>
      </c>
      <c r="CI95" s="73"/>
      <c r="CJ95" s="63">
        <f t="shared" si="236"/>
        <v>0</v>
      </c>
      <c r="CK95" s="73"/>
      <c r="CL95" s="63">
        <f t="shared" si="237"/>
        <v>0</v>
      </c>
      <c r="CM95" s="73"/>
      <c r="CN95" s="63">
        <f t="shared" si="238"/>
        <v>0</v>
      </c>
      <c r="CO95" s="73"/>
      <c r="CP95" s="63">
        <f t="shared" si="239"/>
        <v>0</v>
      </c>
      <c r="CQ95" s="73"/>
      <c r="CR95" s="63">
        <f t="shared" si="240"/>
        <v>0</v>
      </c>
      <c r="CS95" s="73"/>
      <c r="CT95" s="63">
        <f t="shared" si="241"/>
        <v>0</v>
      </c>
      <c r="CU95" s="73"/>
      <c r="CV95" s="63">
        <f t="shared" si="242"/>
        <v>0</v>
      </c>
      <c r="CW95" s="73"/>
      <c r="CX95" s="63">
        <f t="shared" si="243"/>
        <v>0</v>
      </c>
      <c r="CY95" s="73"/>
      <c r="CZ95" s="63">
        <f t="shared" si="244"/>
        <v>0</v>
      </c>
      <c r="DA95" s="73"/>
      <c r="DB95" s="63">
        <f t="shared" si="245"/>
        <v>0</v>
      </c>
      <c r="DC95" s="73"/>
      <c r="DD95" s="63">
        <f t="shared" si="246"/>
        <v>0</v>
      </c>
      <c r="DE95" s="73"/>
      <c r="DF95" s="63">
        <f t="shared" si="247"/>
        <v>0</v>
      </c>
      <c r="DG95" s="73"/>
      <c r="DH95" s="63">
        <f t="shared" si="248"/>
        <v>0</v>
      </c>
      <c r="DI95" s="73"/>
      <c r="DJ95" s="63">
        <f t="shared" si="249"/>
        <v>0</v>
      </c>
      <c r="DK95" s="73"/>
      <c r="DL95" s="63">
        <f t="shared" si="250"/>
        <v>0</v>
      </c>
      <c r="DM95" s="73"/>
      <c r="DN95" s="63">
        <f t="shared" si="251"/>
        <v>0</v>
      </c>
      <c r="DO95" s="73"/>
      <c r="DP95" s="63">
        <f t="shared" si="252"/>
        <v>0</v>
      </c>
      <c r="DQ95" s="73"/>
      <c r="DR95" s="63">
        <f t="shared" si="253"/>
        <v>0</v>
      </c>
      <c r="DS95" s="73"/>
      <c r="DT95" s="63">
        <f t="shared" si="254"/>
        <v>0</v>
      </c>
      <c r="DU95" s="73"/>
      <c r="DV95" s="63">
        <f t="shared" si="255"/>
        <v>0</v>
      </c>
      <c r="DW95" s="73"/>
      <c r="DX95" s="63">
        <f t="shared" si="256"/>
        <v>0</v>
      </c>
      <c r="DY95" s="73"/>
      <c r="DZ95" s="63">
        <f t="shared" si="257"/>
        <v>0</v>
      </c>
      <c r="EA95" s="73"/>
      <c r="EB95" s="63">
        <f t="shared" si="258"/>
        <v>0</v>
      </c>
      <c r="EC95" s="73"/>
      <c r="ED95" s="63">
        <f t="shared" si="259"/>
        <v>0</v>
      </c>
    </row>
    <row r="96" spans="1:134">
      <c r="A96" s="33"/>
      <c r="B96" s="32"/>
      <c r="C96" s="32" t="s">
        <v>103</v>
      </c>
      <c r="D96" s="32" t="s">
        <v>25</v>
      </c>
      <c r="E96" s="31"/>
      <c r="F96" s="30">
        <f t="shared" si="195"/>
        <v>0</v>
      </c>
      <c r="G96" s="73"/>
      <c r="H96" s="63">
        <f t="shared" si="196"/>
        <v>0</v>
      </c>
      <c r="I96" s="73"/>
      <c r="J96" s="63">
        <f t="shared" si="197"/>
        <v>0</v>
      </c>
      <c r="K96" s="73"/>
      <c r="L96" s="63">
        <f t="shared" si="198"/>
        <v>0</v>
      </c>
      <c r="M96" s="73"/>
      <c r="N96" s="63">
        <f t="shared" si="199"/>
        <v>0</v>
      </c>
      <c r="O96" s="73"/>
      <c r="P96" s="63">
        <f t="shared" si="200"/>
        <v>0</v>
      </c>
      <c r="Q96" s="73"/>
      <c r="R96" s="63">
        <f t="shared" si="201"/>
        <v>0</v>
      </c>
      <c r="S96" s="73"/>
      <c r="T96" s="63">
        <f t="shared" si="202"/>
        <v>0</v>
      </c>
      <c r="U96" s="73"/>
      <c r="V96" s="63">
        <f t="shared" si="203"/>
        <v>0</v>
      </c>
      <c r="W96" s="73"/>
      <c r="X96" s="63">
        <f t="shared" si="204"/>
        <v>0</v>
      </c>
      <c r="Y96" s="73"/>
      <c r="Z96" s="63">
        <f t="shared" si="205"/>
        <v>0</v>
      </c>
      <c r="AA96" s="73"/>
      <c r="AB96" s="63">
        <f t="shared" si="206"/>
        <v>0</v>
      </c>
      <c r="AC96" s="73"/>
      <c r="AD96" s="63">
        <f t="shared" si="207"/>
        <v>0</v>
      </c>
      <c r="AE96" s="73"/>
      <c r="AF96" s="63">
        <f t="shared" si="208"/>
        <v>0</v>
      </c>
      <c r="AG96" s="73"/>
      <c r="AH96" s="63">
        <f t="shared" si="209"/>
        <v>0</v>
      </c>
      <c r="AI96" s="73"/>
      <c r="AJ96" s="63">
        <f t="shared" si="210"/>
        <v>0</v>
      </c>
      <c r="AK96" s="73"/>
      <c r="AL96" s="63">
        <f t="shared" si="211"/>
        <v>0</v>
      </c>
      <c r="AM96" s="73"/>
      <c r="AN96" s="63">
        <f t="shared" si="212"/>
        <v>0</v>
      </c>
      <c r="AO96" s="73"/>
      <c r="AP96" s="63">
        <f t="shared" si="213"/>
        <v>0</v>
      </c>
      <c r="AQ96" s="73"/>
      <c r="AR96" s="63">
        <f t="shared" si="214"/>
        <v>0</v>
      </c>
      <c r="AS96" s="73"/>
      <c r="AT96" s="63">
        <f t="shared" si="215"/>
        <v>0</v>
      </c>
      <c r="AU96" s="73"/>
      <c r="AV96" s="63">
        <f t="shared" si="216"/>
        <v>0</v>
      </c>
      <c r="AW96" s="73"/>
      <c r="AX96" s="63">
        <f t="shared" si="217"/>
        <v>0</v>
      </c>
      <c r="AY96" s="73"/>
      <c r="AZ96" s="63">
        <f t="shared" si="218"/>
        <v>0</v>
      </c>
      <c r="BA96" s="73"/>
      <c r="BB96" s="63">
        <f t="shared" si="219"/>
        <v>0</v>
      </c>
      <c r="BC96" s="73"/>
      <c r="BD96" s="63">
        <f t="shared" si="220"/>
        <v>0</v>
      </c>
      <c r="BE96" s="73"/>
      <c r="BF96" s="63">
        <f t="shared" si="221"/>
        <v>0</v>
      </c>
      <c r="BG96" s="73"/>
      <c r="BH96" s="63">
        <f t="shared" si="222"/>
        <v>0</v>
      </c>
      <c r="BI96" s="73"/>
      <c r="BJ96" s="63">
        <f t="shared" si="223"/>
        <v>0</v>
      </c>
      <c r="BK96" s="73"/>
      <c r="BL96" s="63">
        <f t="shared" si="224"/>
        <v>0</v>
      </c>
      <c r="BM96" s="73"/>
      <c r="BN96" s="63">
        <f t="shared" si="225"/>
        <v>0</v>
      </c>
      <c r="BO96" s="73"/>
      <c r="BP96" s="63">
        <f t="shared" si="226"/>
        <v>0</v>
      </c>
      <c r="BQ96" s="73"/>
      <c r="BR96" s="63">
        <f t="shared" si="227"/>
        <v>0</v>
      </c>
      <c r="BS96" s="73"/>
      <c r="BT96" s="63">
        <f t="shared" si="228"/>
        <v>0</v>
      </c>
      <c r="BU96" s="73"/>
      <c r="BV96" s="63">
        <f t="shared" si="229"/>
        <v>0</v>
      </c>
      <c r="BW96" s="73"/>
      <c r="BX96" s="63">
        <f t="shared" si="230"/>
        <v>0</v>
      </c>
      <c r="BY96" s="73"/>
      <c r="BZ96" s="63">
        <f t="shared" si="231"/>
        <v>0</v>
      </c>
      <c r="CA96" s="73"/>
      <c r="CB96" s="63">
        <f t="shared" si="232"/>
        <v>0</v>
      </c>
      <c r="CC96" s="73"/>
      <c r="CD96" s="63">
        <f t="shared" si="233"/>
        <v>0</v>
      </c>
      <c r="CE96" s="73"/>
      <c r="CF96" s="63">
        <f t="shared" si="234"/>
        <v>0</v>
      </c>
      <c r="CG96" s="73"/>
      <c r="CH96" s="63">
        <f t="shared" si="235"/>
        <v>0</v>
      </c>
      <c r="CI96" s="73"/>
      <c r="CJ96" s="63">
        <f t="shared" si="236"/>
        <v>0</v>
      </c>
      <c r="CK96" s="73"/>
      <c r="CL96" s="63">
        <f t="shared" si="237"/>
        <v>0</v>
      </c>
      <c r="CM96" s="73"/>
      <c r="CN96" s="63">
        <f t="shared" si="238"/>
        <v>0</v>
      </c>
      <c r="CO96" s="73"/>
      <c r="CP96" s="63">
        <f t="shared" si="239"/>
        <v>0</v>
      </c>
      <c r="CQ96" s="73"/>
      <c r="CR96" s="63">
        <f t="shared" si="240"/>
        <v>0</v>
      </c>
      <c r="CS96" s="73"/>
      <c r="CT96" s="63">
        <f t="shared" si="241"/>
        <v>0</v>
      </c>
      <c r="CU96" s="73"/>
      <c r="CV96" s="63">
        <f t="shared" si="242"/>
        <v>0</v>
      </c>
      <c r="CW96" s="73"/>
      <c r="CX96" s="63">
        <f t="shared" si="243"/>
        <v>0</v>
      </c>
      <c r="CY96" s="73"/>
      <c r="CZ96" s="63">
        <f t="shared" si="244"/>
        <v>0</v>
      </c>
      <c r="DA96" s="73"/>
      <c r="DB96" s="63">
        <f t="shared" si="245"/>
        <v>0</v>
      </c>
      <c r="DC96" s="73"/>
      <c r="DD96" s="63">
        <f t="shared" si="246"/>
        <v>0</v>
      </c>
      <c r="DE96" s="73"/>
      <c r="DF96" s="63">
        <f t="shared" si="247"/>
        <v>0</v>
      </c>
      <c r="DG96" s="73"/>
      <c r="DH96" s="63">
        <f t="shared" si="248"/>
        <v>0</v>
      </c>
      <c r="DI96" s="73"/>
      <c r="DJ96" s="63">
        <f t="shared" si="249"/>
        <v>0</v>
      </c>
      <c r="DK96" s="73"/>
      <c r="DL96" s="63">
        <f t="shared" si="250"/>
        <v>0</v>
      </c>
      <c r="DM96" s="73"/>
      <c r="DN96" s="63">
        <f t="shared" si="251"/>
        <v>0</v>
      </c>
      <c r="DO96" s="73"/>
      <c r="DP96" s="63">
        <f t="shared" si="252"/>
        <v>0</v>
      </c>
      <c r="DQ96" s="73"/>
      <c r="DR96" s="63">
        <f t="shared" si="253"/>
        <v>0</v>
      </c>
      <c r="DS96" s="73"/>
      <c r="DT96" s="63">
        <f t="shared" si="254"/>
        <v>0</v>
      </c>
      <c r="DU96" s="73"/>
      <c r="DV96" s="63">
        <f t="shared" si="255"/>
        <v>0</v>
      </c>
      <c r="DW96" s="73"/>
      <c r="DX96" s="63">
        <f t="shared" si="256"/>
        <v>0</v>
      </c>
      <c r="DY96" s="73"/>
      <c r="DZ96" s="63">
        <f t="shared" si="257"/>
        <v>0</v>
      </c>
      <c r="EA96" s="73"/>
      <c r="EB96" s="63">
        <f t="shared" si="258"/>
        <v>0</v>
      </c>
      <c r="EC96" s="73"/>
      <c r="ED96" s="63">
        <f t="shared" si="259"/>
        <v>0</v>
      </c>
    </row>
    <row r="97" spans="1:134">
      <c r="A97" s="33"/>
      <c r="B97" s="32"/>
      <c r="C97" s="32" t="s">
        <v>102</v>
      </c>
      <c r="D97" s="32" t="s">
        <v>25</v>
      </c>
      <c r="E97" s="31"/>
      <c r="F97" s="30">
        <f t="shared" si="195"/>
        <v>0</v>
      </c>
      <c r="G97" s="73"/>
      <c r="H97" s="63">
        <f t="shared" si="196"/>
        <v>0</v>
      </c>
      <c r="I97" s="73"/>
      <c r="J97" s="63">
        <f t="shared" si="197"/>
        <v>0</v>
      </c>
      <c r="K97" s="73"/>
      <c r="L97" s="63">
        <f t="shared" si="198"/>
        <v>0</v>
      </c>
      <c r="M97" s="73"/>
      <c r="N97" s="63">
        <f t="shared" si="199"/>
        <v>0</v>
      </c>
      <c r="O97" s="73"/>
      <c r="P97" s="63">
        <f t="shared" si="200"/>
        <v>0</v>
      </c>
      <c r="Q97" s="73"/>
      <c r="R97" s="63">
        <f t="shared" si="201"/>
        <v>0</v>
      </c>
      <c r="S97" s="73"/>
      <c r="T97" s="63">
        <f t="shared" si="202"/>
        <v>0</v>
      </c>
      <c r="U97" s="73"/>
      <c r="V97" s="63">
        <f t="shared" si="203"/>
        <v>0</v>
      </c>
      <c r="W97" s="73"/>
      <c r="X97" s="63">
        <f t="shared" si="204"/>
        <v>0</v>
      </c>
      <c r="Y97" s="73"/>
      <c r="Z97" s="63">
        <f t="shared" si="205"/>
        <v>0</v>
      </c>
      <c r="AA97" s="73"/>
      <c r="AB97" s="63">
        <f t="shared" si="206"/>
        <v>0</v>
      </c>
      <c r="AC97" s="73"/>
      <c r="AD97" s="63">
        <f t="shared" si="207"/>
        <v>0</v>
      </c>
      <c r="AE97" s="73"/>
      <c r="AF97" s="63">
        <f t="shared" si="208"/>
        <v>0</v>
      </c>
      <c r="AG97" s="73"/>
      <c r="AH97" s="63">
        <f t="shared" si="209"/>
        <v>0</v>
      </c>
      <c r="AI97" s="73"/>
      <c r="AJ97" s="63">
        <f t="shared" si="210"/>
        <v>0</v>
      </c>
      <c r="AK97" s="73"/>
      <c r="AL97" s="63">
        <f t="shared" si="211"/>
        <v>0</v>
      </c>
      <c r="AM97" s="73"/>
      <c r="AN97" s="63">
        <f t="shared" si="212"/>
        <v>0</v>
      </c>
      <c r="AO97" s="73"/>
      <c r="AP97" s="63">
        <f t="shared" si="213"/>
        <v>0</v>
      </c>
      <c r="AQ97" s="73"/>
      <c r="AR97" s="63">
        <f t="shared" si="214"/>
        <v>0</v>
      </c>
      <c r="AS97" s="73"/>
      <c r="AT97" s="63">
        <f t="shared" si="215"/>
        <v>0</v>
      </c>
      <c r="AU97" s="73"/>
      <c r="AV97" s="63">
        <f t="shared" si="216"/>
        <v>0</v>
      </c>
      <c r="AW97" s="73"/>
      <c r="AX97" s="63">
        <f t="shared" si="217"/>
        <v>0</v>
      </c>
      <c r="AY97" s="73"/>
      <c r="AZ97" s="63">
        <f t="shared" si="218"/>
        <v>0</v>
      </c>
      <c r="BA97" s="73"/>
      <c r="BB97" s="63">
        <f t="shared" si="219"/>
        <v>0</v>
      </c>
      <c r="BC97" s="73"/>
      <c r="BD97" s="63">
        <f t="shared" si="220"/>
        <v>0</v>
      </c>
      <c r="BE97" s="73"/>
      <c r="BF97" s="63">
        <f t="shared" si="221"/>
        <v>0</v>
      </c>
      <c r="BG97" s="73"/>
      <c r="BH97" s="63">
        <f t="shared" si="222"/>
        <v>0</v>
      </c>
      <c r="BI97" s="73"/>
      <c r="BJ97" s="63">
        <f t="shared" si="223"/>
        <v>0</v>
      </c>
      <c r="BK97" s="73"/>
      <c r="BL97" s="63">
        <f t="shared" si="224"/>
        <v>0</v>
      </c>
      <c r="BM97" s="73"/>
      <c r="BN97" s="63">
        <f t="shared" si="225"/>
        <v>0</v>
      </c>
      <c r="BO97" s="73"/>
      <c r="BP97" s="63">
        <f t="shared" si="226"/>
        <v>0</v>
      </c>
      <c r="BQ97" s="73"/>
      <c r="BR97" s="63">
        <f t="shared" si="227"/>
        <v>0</v>
      </c>
      <c r="BS97" s="73"/>
      <c r="BT97" s="63">
        <f t="shared" si="228"/>
        <v>0</v>
      </c>
      <c r="BU97" s="73"/>
      <c r="BV97" s="63">
        <f t="shared" si="229"/>
        <v>0</v>
      </c>
      <c r="BW97" s="73"/>
      <c r="BX97" s="63">
        <f t="shared" si="230"/>
        <v>0</v>
      </c>
      <c r="BY97" s="73"/>
      <c r="BZ97" s="63">
        <f t="shared" si="231"/>
        <v>0</v>
      </c>
      <c r="CA97" s="73"/>
      <c r="CB97" s="63">
        <f t="shared" si="232"/>
        <v>0</v>
      </c>
      <c r="CC97" s="73"/>
      <c r="CD97" s="63">
        <f t="shared" si="233"/>
        <v>0</v>
      </c>
      <c r="CE97" s="73"/>
      <c r="CF97" s="63">
        <f t="shared" si="234"/>
        <v>0</v>
      </c>
      <c r="CG97" s="73"/>
      <c r="CH97" s="63">
        <f t="shared" si="235"/>
        <v>0</v>
      </c>
      <c r="CI97" s="73"/>
      <c r="CJ97" s="63">
        <f t="shared" si="236"/>
        <v>0</v>
      </c>
      <c r="CK97" s="73"/>
      <c r="CL97" s="63">
        <f t="shared" si="237"/>
        <v>0</v>
      </c>
      <c r="CM97" s="73"/>
      <c r="CN97" s="63">
        <f t="shared" si="238"/>
        <v>0</v>
      </c>
      <c r="CO97" s="73"/>
      <c r="CP97" s="63">
        <f t="shared" si="239"/>
        <v>0</v>
      </c>
      <c r="CQ97" s="73"/>
      <c r="CR97" s="63">
        <f t="shared" si="240"/>
        <v>0</v>
      </c>
      <c r="CS97" s="73"/>
      <c r="CT97" s="63">
        <f t="shared" si="241"/>
        <v>0</v>
      </c>
      <c r="CU97" s="73"/>
      <c r="CV97" s="63">
        <f t="shared" si="242"/>
        <v>0</v>
      </c>
      <c r="CW97" s="73"/>
      <c r="CX97" s="63">
        <f t="shared" si="243"/>
        <v>0</v>
      </c>
      <c r="CY97" s="73"/>
      <c r="CZ97" s="63">
        <f t="shared" si="244"/>
        <v>0</v>
      </c>
      <c r="DA97" s="73"/>
      <c r="DB97" s="63">
        <f t="shared" si="245"/>
        <v>0</v>
      </c>
      <c r="DC97" s="73"/>
      <c r="DD97" s="63">
        <f t="shared" si="246"/>
        <v>0</v>
      </c>
      <c r="DE97" s="73"/>
      <c r="DF97" s="63">
        <f t="shared" si="247"/>
        <v>0</v>
      </c>
      <c r="DG97" s="73"/>
      <c r="DH97" s="63">
        <f t="shared" si="248"/>
        <v>0</v>
      </c>
      <c r="DI97" s="73"/>
      <c r="DJ97" s="63">
        <f t="shared" si="249"/>
        <v>0</v>
      </c>
      <c r="DK97" s="73"/>
      <c r="DL97" s="63">
        <f t="shared" si="250"/>
        <v>0</v>
      </c>
      <c r="DM97" s="73"/>
      <c r="DN97" s="63">
        <f t="shared" si="251"/>
        <v>0</v>
      </c>
      <c r="DO97" s="73"/>
      <c r="DP97" s="63">
        <f t="shared" si="252"/>
        <v>0</v>
      </c>
      <c r="DQ97" s="73"/>
      <c r="DR97" s="63">
        <f t="shared" si="253"/>
        <v>0</v>
      </c>
      <c r="DS97" s="73"/>
      <c r="DT97" s="63">
        <f t="shared" si="254"/>
        <v>0</v>
      </c>
      <c r="DU97" s="73"/>
      <c r="DV97" s="63">
        <f t="shared" si="255"/>
        <v>0</v>
      </c>
      <c r="DW97" s="73"/>
      <c r="DX97" s="63">
        <f t="shared" si="256"/>
        <v>0</v>
      </c>
      <c r="DY97" s="73"/>
      <c r="DZ97" s="63">
        <f t="shared" si="257"/>
        <v>0</v>
      </c>
      <c r="EA97" s="73"/>
      <c r="EB97" s="63">
        <f t="shared" si="258"/>
        <v>0</v>
      </c>
      <c r="EC97" s="73"/>
      <c r="ED97" s="63">
        <f t="shared" si="259"/>
        <v>0</v>
      </c>
    </row>
    <row r="98" spans="1:134">
      <c r="A98" s="33"/>
      <c r="B98" s="32"/>
      <c r="C98" s="32" t="s">
        <v>101</v>
      </c>
      <c r="D98" s="32" t="s">
        <v>25</v>
      </c>
      <c r="E98" s="31"/>
      <c r="F98" s="30">
        <f t="shared" si="195"/>
        <v>0</v>
      </c>
      <c r="G98" s="73"/>
      <c r="H98" s="63">
        <f t="shared" si="196"/>
        <v>0</v>
      </c>
      <c r="I98" s="73"/>
      <c r="J98" s="63">
        <f t="shared" si="197"/>
        <v>0</v>
      </c>
      <c r="K98" s="73"/>
      <c r="L98" s="63">
        <f t="shared" si="198"/>
        <v>0</v>
      </c>
      <c r="M98" s="73"/>
      <c r="N98" s="63">
        <f t="shared" si="199"/>
        <v>0</v>
      </c>
      <c r="O98" s="73"/>
      <c r="P98" s="63">
        <f t="shared" si="200"/>
        <v>0</v>
      </c>
      <c r="Q98" s="73"/>
      <c r="R98" s="63">
        <f t="shared" si="201"/>
        <v>0</v>
      </c>
      <c r="S98" s="73"/>
      <c r="T98" s="63">
        <f t="shared" si="202"/>
        <v>0</v>
      </c>
      <c r="U98" s="73"/>
      <c r="V98" s="63">
        <f t="shared" si="203"/>
        <v>0</v>
      </c>
      <c r="W98" s="73"/>
      <c r="X98" s="63">
        <f t="shared" si="204"/>
        <v>0</v>
      </c>
      <c r="Y98" s="73"/>
      <c r="Z98" s="63">
        <f t="shared" si="205"/>
        <v>0</v>
      </c>
      <c r="AA98" s="73"/>
      <c r="AB98" s="63">
        <f t="shared" si="206"/>
        <v>0</v>
      </c>
      <c r="AC98" s="73"/>
      <c r="AD98" s="63">
        <f t="shared" si="207"/>
        <v>0</v>
      </c>
      <c r="AE98" s="73"/>
      <c r="AF98" s="63">
        <f t="shared" si="208"/>
        <v>0</v>
      </c>
      <c r="AG98" s="73"/>
      <c r="AH98" s="63">
        <f t="shared" si="209"/>
        <v>0</v>
      </c>
      <c r="AI98" s="73"/>
      <c r="AJ98" s="63">
        <f t="shared" si="210"/>
        <v>0</v>
      </c>
      <c r="AK98" s="73"/>
      <c r="AL98" s="63">
        <f t="shared" si="211"/>
        <v>0</v>
      </c>
      <c r="AM98" s="73"/>
      <c r="AN98" s="63">
        <f t="shared" si="212"/>
        <v>0</v>
      </c>
      <c r="AO98" s="73"/>
      <c r="AP98" s="63">
        <f t="shared" si="213"/>
        <v>0</v>
      </c>
      <c r="AQ98" s="73"/>
      <c r="AR98" s="63">
        <f t="shared" si="214"/>
        <v>0</v>
      </c>
      <c r="AS98" s="73"/>
      <c r="AT98" s="63">
        <f t="shared" si="215"/>
        <v>0</v>
      </c>
      <c r="AU98" s="73"/>
      <c r="AV98" s="63">
        <f t="shared" si="216"/>
        <v>0</v>
      </c>
      <c r="AW98" s="73"/>
      <c r="AX98" s="63">
        <f t="shared" si="217"/>
        <v>0</v>
      </c>
      <c r="AY98" s="73"/>
      <c r="AZ98" s="63">
        <f t="shared" si="218"/>
        <v>0</v>
      </c>
      <c r="BA98" s="73"/>
      <c r="BB98" s="63">
        <f t="shared" si="219"/>
        <v>0</v>
      </c>
      <c r="BC98" s="73"/>
      <c r="BD98" s="63">
        <f t="shared" si="220"/>
        <v>0</v>
      </c>
      <c r="BE98" s="73"/>
      <c r="BF98" s="63">
        <f t="shared" si="221"/>
        <v>0</v>
      </c>
      <c r="BG98" s="73"/>
      <c r="BH98" s="63">
        <f t="shared" si="222"/>
        <v>0</v>
      </c>
      <c r="BI98" s="73"/>
      <c r="BJ98" s="63">
        <f t="shared" si="223"/>
        <v>0</v>
      </c>
      <c r="BK98" s="73"/>
      <c r="BL98" s="63">
        <f t="shared" si="224"/>
        <v>0</v>
      </c>
      <c r="BM98" s="73"/>
      <c r="BN98" s="63">
        <f t="shared" si="225"/>
        <v>0</v>
      </c>
      <c r="BO98" s="73"/>
      <c r="BP98" s="63">
        <f t="shared" si="226"/>
        <v>0</v>
      </c>
      <c r="BQ98" s="73"/>
      <c r="BR98" s="63">
        <f t="shared" si="227"/>
        <v>0</v>
      </c>
      <c r="BS98" s="73"/>
      <c r="BT98" s="63">
        <f t="shared" si="228"/>
        <v>0</v>
      </c>
      <c r="BU98" s="73"/>
      <c r="BV98" s="63">
        <f t="shared" si="229"/>
        <v>0</v>
      </c>
      <c r="BW98" s="73"/>
      <c r="BX98" s="63">
        <f t="shared" si="230"/>
        <v>0</v>
      </c>
      <c r="BY98" s="73"/>
      <c r="BZ98" s="63">
        <f t="shared" si="231"/>
        <v>0</v>
      </c>
      <c r="CA98" s="73"/>
      <c r="CB98" s="63">
        <f t="shared" si="232"/>
        <v>0</v>
      </c>
      <c r="CC98" s="73"/>
      <c r="CD98" s="63">
        <f t="shared" si="233"/>
        <v>0</v>
      </c>
      <c r="CE98" s="73"/>
      <c r="CF98" s="63">
        <f t="shared" si="234"/>
        <v>0</v>
      </c>
      <c r="CG98" s="73"/>
      <c r="CH98" s="63">
        <f t="shared" si="235"/>
        <v>0</v>
      </c>
      <c r="CI98" s="73"/>
      <c r="CJ98" s="63">
        <f t="shared" si="236"/>
        <v>0</v>
      </c>
      <c r="CK98" s="73"/>
      <c r="CL98" s="63">
        <f t="shared" si="237"/>
        <v>0</v>
      </c>
      <c r="CM98" s="73"/>
      <c r="CN98" s="63">
        <f t="shared" si="238"/>
        <v>0</v>
      </c>
      <c r="CO98" s="73"/>
      <c r="CP98" s="63">
        <f t="shared" si="239"/>
        <v>0</v>
      </c>
      <c r="CQ98" s="73"/>
      <c r="CR98" s="63">
        <f t="shared" si="240"/>
        <v>0</v>
      </c>
      <c r="CS98" s="73"/>
      <c r="CT98" s="63">
        <f t="shared" si="241"/>
        <v>0</v>
      </c>
      <c r="CU98" s="73"/>
      <c r="CV98" s="63">
        <f t="shared" si="242"/>
        <v>0</v>
      </c>
      <c r="CW98" s="73"/>
      <c r="CX98" s="63">
        <f t="shared" si="243"/>
        <v>0</v>
      </c>
      <c r="CY98" s="73"/>
      <c r="CZ98" s="63">
        <f t="shared" si="244"/>
        <v>0</v>
      </c>
      <c r="DA98" s="73"/>
      <c r="DB98" s="63">
        <f t="shared" si="245"/>
        <v>0</v>
      </c>
      <c r="DC98" s="73"/>
      <c r="DD98" s="63">
        <f t="shared" si="246"/>
        <v>0</v>
      </c>
      <c r="DE98" s="73"/>
      <c r="DF98" s="63">
        <f t="shared" si="247"/>
        <v>0</v>
      </c>
      <c r="DG98" s="73"/>
      <c r="DH98" s="63">
        <f t="shared" si="248"/>
        <v>0</v>
      </c>
      <c r="DI98" s="73"/>
      <c r="DJ98" s="63">
        <f t="shared" si="249"/>
        <v>0</v>
      </c>
      <c r="DK98" s="73"/>
      <c r="DL98" s="63">
        <f t="shared" si="250"/>
        <v>0</v>
      </c>
      <c r="DM98" s="73"/>
      <c r="DN98" s="63">
        <f t="shared" si="251"/>
        <v>0</v>
      </c>
      <c r="DO98" s="73"/>
      <c r="DP98" s="63">
        <f t="shared" si="252"/>
        <v>0</v>
      </c>
      <c r="DQ98" s="73"/>
      <c r="DR98" s="63">
        <f t="shared" si="253"/>
        <v>0</v>
      </c>
      <c r="DS98" s="73"/>
      <c r="DT98" s="63">
        <f t="shared" si="254"/>
        <v>0</v>
      </c>
      <c r="DU98" s="73"/>
      <c r="DV98" s="63">
        <f t="shared" si="255"/>
        <v>0</v>
      </c>
      <c r="DW98" s="73"/>
      <c r="DX98" s="63">
        <f t="shared" si="256"/>
        <v>0</v>
      </c>
      <c r="DY98" s="73"/>
      <c r="DZ98" s="63">
        <f t="shared" si="257"/>
        <v>0</v>
      </c>
      <c r="EA98" s="73"/>
      <c r="EB98" s="63">
        <f t="shared" si="258"/>
        <v>0</v>
      </c>
      <c r="EC98" s="73"/>
      <c r="ED98" s="63">
        <f t="shared" si="259"/>
        <v>0</v>
      </c>
    </row>
    <row r="99" spans="1:134">
      <c r="A99" s="33"/>
      <c r="B99" s="32"/>
      <c r="C99" s="32" t="s">
        <v>100</v>
      </c>
      <c r="D99" s="32" t="s">
        <v>25</v>
      </c>
      <c r="E99" s="31"/>
      <c r="F99" s="30">
        <f t="shared" si="195"/>
        <v>0</v>
      </c>
      <c r="G99" s="73"/>
      <c r="H99" s="63">
        <f t="shared" si="196"/>
        <v>0</v>
      </c>
      <c r="I99" s="73"/>
      <c r="J99" s="63">
        <f t="shared" si="197"/>
        <v>0</v>
      </c>
      <c r="K99" s="73"/>
      <c r="L99" s="63">
        <f t="shared" si="198"/>
        <v>0</v>
      </c>
      <c r="M99" s="73"/>
      <c r="N99" s="63">
        <f t="shared" si="199"/>
        <v>0</v>
      </c>
      <c r="O99" s="73"/>
      <c r="P99" s="63">
        <f t="shared" si="200"/>
        <v>0</v>
      </c>
      <c r="Q99" s="73"/>
      <c r="R99" s="63">
        <f t="shared" si="201"/>
        <v>0</v>
      </c>
      <c r="S99" s="73"/>
      <c r="T99" s="63">
        <f t="shared" si="202"/>
        <v>0</v>
      </c>
      <c r="U99" s="73"/>
      <c r="V99" s="63">
        <f t="shared" si="203"/>
        <v>0</v>
      </c>
      <c r="W99" s="73"/>
      <c r="X99" s="63">
        <f t="shared" si="204"/>
        <v>0</v>
      </c>
      <c r="Y99" s="73"/>
      <c r="Z99" s="63">
        <f t="shared" si="205"/>
        <v>0</v>
      </c>
      <c r="AA99" s="73"/>
      <c r="AB99" s="63">
        <f t="shared" si="206"/>
        <v>0</v>
      </c>
      <c r="AC99" s="73"/>
      <c r="AD99" s="63">
        <f t="shared" si="207"/>
        <v>0</v>
      </c>
      <c r="AE99" s="73"/>
      <c r="AF99" s="63">
        <f t="shared" si="208"/>
        <v>0</v>
      </c>
      <c r="AG99" s="73"/>
      <c r="AH99" s="63">
        <f t="shared" si="209"/>
        <v>0</v>
      </c>
      <c r="AI99" s="73"/>
      <c r="AJ99" s="63">
        <f t="shared" si="210"/>
        <v>0</v>
      </c>
      <c r="AK99" s="73"/>
      <c r="AL99" s="63">
        <f t="shared" si="211"/>
        <v>0</v>
      </c>
      <c r="AM99" s="73"/>
      <c r="AN99" s="63">
        <f t="shared" si="212"/>
        <v>0</v>
      </c>
      <c r="AO99" s="73"/>
      <c r="AP99" s="63">
        <f t="shared" si="213"/>
        <v>0</v>
      </c>
      <c r="AQ99" s="73"/>
      <c r="AR99" s="63">
        <f t="shared" si="214"/>
        <v>0</v>
      </c>
      <c r="AS99" s="73"/>
      <c r="AT99" s="63">
        <f t="shared" si="215"/>
        <v>0</v>
      </c>
      <c r="AU99" s="73"/>
      <c r="AV99" s="63">
        <f t="shared" si="216"/>
        <v>0</v>
      </c>
      <c r="AW99" s="73"/>
      <c r="AX99" s="63">
        <f t="shared" si="217"/>
        <v>0</v>
      </c>
      <c r="AY99" s="73"/>
      <c r="AZ99" s="63">
        <f t="shared" si="218"/>
        <v>0</v>
      </c>
      <c r="BA99" s="73"/>
      <c r="BB99" s="63">
        <f t="shared" si="219"/>
        <v>0</v>
      </c>
      <c r="BC99" s="73"/>
      <c r="BD99" s="63">
        <f t="shared" si="220"/>
        <v>0</v>
      </c>
      <c r="BE99" s="73"/>
      <c r="BF99" s="63">
        <f t="shared" si="221"/>
        <v>0</v>
      </c>
      <c r="BG99" s="73"/>
      <c r="BH99" s="63">
        <f t="shared" si="222"/>
        <v>0</v>
      </c>
      <c r="BI99" s="73"/>
      <c r="BJ99" s="63">
        <f t="shared" si="223"/>
        <v>0</v>
      </c>
      <c r="BK99" s="73"/>
      <c r="BL99" s="63">
        <f t="shared" si="224"/>
        <v>0</v>
      </c>
      <c r="BM99" s="73"/>
      <c r="BN99" s="63">
        <f t="shared" si="225"/>
        <v>0</v>
      </c>
      <c r="BO99" s="73"/>
      <c r="BP99" s="63">
        <f t="shared" si="226"/>
        <v>0</v>
      </c>
      <c r="BQ99" s="73"/>
      <c r="BR99" s="63">
        <f t="shared" si="227"/>
        <v>0</v>
      </c>
      <c r="BS99" s="73"/>
      <c r="BT99" s="63">
        <f t="shared" si="228"/>
        <v>0</v>
      </c>
      <c r="BU99" s="73"/>
      <c r="BV99" s="63">
        <f t="shared" si="229"/>
        <v>0</v>
      </c>
      <c r="BW99" s="73"/>
      <c r="BX99" s="63">
        <f t="shared" si="230"/>
        <v>0</v>
      </c>
      <c r="BY99" s="73"/>
      <c r="BZ99" s="63">
        <f t="shared" si="231"/>
        <v>0</v>
      </c>
      <c r="CA99" s="73"/>
      <c r="CB99" s="63">
        <f t="shared" si="232"/>
        <v>0</v>
      </c>
      <c r="CC99" s="73"/>
      <c r="CD99" s="63">
        <f t="shared" si="233"/>
        <v>0</v>
      </c>
      <c r="CE99" s="73"/>
      <c r="CF99" s="63">
        <f t="shared" si="234"/>
        <v>0</v>
      </c>
      <c r="CG99" s="73"/>
      <c r="CH99" s="63">
        <f t="shared" si="235"/>
        <v>0</v>
      </c>
      <c r="CI99" s="73"/>
      <c r="CJ99" s="63">
        <f t="shared" si="236"/>
        <v>0</v>
      </c>
      <c r="CK99" s="73"/>
      <c r="CL99" s="63">
        <f t="shared" si="237"/>
        <v>0</v>
      </c>
      <c r="CM99" s="73"/>
      <c r="CN99" s="63">
        <f t="shared" si="238"/>
        <v>0</v>
      </c>
      <c r="CO99" s="73"/>
      <c r="CP99" s="63">
        <f t="shared" si="239"/>
        <v>0</v>
      </c>
      <c r="CQ99" s="73"/>
      <c r="CR99" s="63">
        <f t="shared" si="240"/>
        <v>0</v>
      </c>
      <c r="CS99" s="73"/>
      <c r="CT99" s="63">
        <f t="shared" si="241"/>
        <v>0</v>
      </c>
      <c r="CU99" s="73"/>
      <c r="CV99" s="63">
        <f t="shared" si="242"/>
        <v>0</v>
      </c>
      <c r="CW99" s="73"/>
      <c r="CX99" s="63">
        <f t="shared" si="243"/>
        <v>0</v>
      </c>
      <c r="CY99" s="73"/>
      <c r="CZ99" s="63">
        <f t="shared" si="244"/>
        <v>0</v>
      </c>
      <c r="DA99" s="73"/>
      <c r="DB99" s="63">
        <f t="shared" si="245"/>
        <v>0</v>
      </c>
      <c r="DC99" s="73"/>
      <c r="DD99" s="63">
        <f t="shared" si="246"/>
        <v>0</v>
      </c>
      <c r="DE99" s="73"/>
      <c r="DF99" s="63">
        <f t="shared" si="247"/>
        <v>0</v>
      </c>
      <c r="DG99" s="73"/>
      <c r="DH99" s="63">
        <f t="shared" si="248"/>
        <v>0</v>
      </c>
      <c r="DI99" s="73"/>
      <c r="DJ99" s="63">
        <f t="shared" si="249"/>
        <v>0</v>
      </c>
      <c r="DK99" s="73"/>
      <c r="DL99" s="63">
        <f t="shared" si="250"/>
        <v>0</v>
      </c>
      <c r="DM99" s="73"/>
      <c r="DN99" s="63">
        <f t="shared" si="251"/>
        <v>0</v>
      </c>
      <c r="DO99" s="73"/>
      <c r="DP99" s="63">
        <f t="shared" si="252"/>
        <v>0</v>
      </c>
      <c r="DQ99" s="73"/>
      <c r="DR99" s="63">
        <f t="shared" si="253"/>
        <v>0</v>
      </c>
      <c r="DS99" s="73"/>
      <c r="DT99" s="63">
        <f t="shared" si="254"/>
        <v>0</v>
      </c>
      <c r="DU99" s="73"/>
      <c r="DV99" s="63">
        <f t="shared" si="255"/>
        <v>0</v>
      </c>
      <c r="DW99" s="73"/>
      <c r="DX99" s="63">
        <f t="shared" si="256"/>
        <v>0</v>
      </c>
      <c r="DY99" s="73"/>
      <c r="DZ99" s="63">
        <f t="shared" si="257"/>
        <v>0</v>
      </c>
      <c r="EA99" s="73"/>
      <c r="EB99" s="63">
        <f t="shared" si="258"/>
        <v>0</v>
      </c>
      <c r="EC99" s="73"/>
      <c r="ED99" s="63">
        <f t="shared" si="259"/>
        <v>0</v>
      </c>
    </row>
    <row r="100" spans="1:134">
      <c r="A100" s="33"/>
      <c r="B100" s="32"/>
      <c r="C100" s="32" t="s">
        <v>99</v>
      </c>
      <c r="D100" s="32" t="s">
        <v>25</v>
      </c>
      <c r="E100" s="31"/>
      <c r="F100" s="30">
        <f t="shared" si="195"/>
        <v>0</v>
      </c>
      <c r="G100" s="73"/>
      <c r="H100" s="63">
        <f t="shared" si="196"/>
        <v>0</v>
      </c>
      <c r="I100" s="73"/>
      <c r="J100" s="63">
        <f t="shared" si="197"/>
        <v>0</v>
      </c>
      <c r="K100" s="73"/>
      <c r="L100" s="63">
        <f t="shared" si="198"/>
        <v>0</v>
      </c>
      <c r="M100" s="73"/>
      <c r="N100" s="63">
        <f t="shared" si="199"/>
        <v>0</v>
      </c>
      <c r="O100" s="73"/>
      <c r="P100" s="63">
        <f t="shared" si="200"/>
        <v>0</v>
      </c>
      <c r="Q100" s="73"/>
      <c r="R100" s="63">
        <f t="shared" si="201"/>
        <v>0</v>
      </c>
      <c r="S100" s="73"/>
      <c r="T100" s="63">
        <f t="shared" si="202"/>
        <v>0</v>
      </c>
      <c r="U100" s="73"/>
      <c r="V100" s="63">
        <f t="shared" si="203"/>
        <v>0</v>
      </c>
      <c r="W100" s="73"/>
      <c r="X100" s="63">
        <f t="shared" si="204"/>
        <v>0</v>
      </c>
      <c r="Y100" s="73"/>
      <c r="Z100" s="63">
        <f t="shared" si="205"/>
        <v>0</v>
      </c>
      <c r="AA100" s="73"/>
      <c r="AB100" s="63">
        <f t="shared" si="206"/>
        <v>0</v>
      </c>
      <c r="AC100" s="73"/>
      <c r="AD100" s="63">
        <f t="shared" si="207"/>
        <v>0</v>
      </c>
      <c r="AE100" s="73"/>
      <c r="AF100" s="63">
        <f t="shared" si="208"/>
        <v>0</v>
      </c>
      <c r="AG100" s="73"/>
      <c r="AH100" s="63">
        <f t="shared" si="209"/>
        <v>0</v>
      </c>
      <c r="AI100" s="73"/>
      <c r="AJ100" s="63">
        <f t="shared" si="210"/>
        <v>0</v>
      </c>
      <c r="AK100" s="73"/>
      <c r="AL100" s="63">
        <f t="shared" si="211"/>
        <v>0</v>
      </c>
      <c r="AM100" s="73"/>
      <c r="AN100" s="63">
        <f t="shared" si="212"/>
        <v>0</v>
      </c>
      <c r="AO100" s="73"/>
      <c r="AP100" s="63">
        <f t="shared" si="213"/>
        <v>0</v>
      </c>
      <c r="AQ100" s="73"/>
      <c r="AR100" s="63">
        <f t="shared" si="214"/>
        <v>0</v>
      </c>
      <c r="AS100" s="73"/>
      <c r="AT100" s="63">
        <f t="shared" si="215"/>
        <v>0</v>
      </c>
      <c r="AU100" s="73"/>
      <c r="AV100" s="63">
        <f t="shared" si="216"/>
        <v>0</v>
      </c>
      <c r="AW100" s="73"/>
      <c r="AX100" s="63">
        <f t="shared" si="217"/>
        <v>0</v>
      </c>
      <c r="AY100" s="73"/>
      <c r="AZ100" s="63">
        <f t="shared" si="218"/>
        <v>0</v>
      </c>
      <c r="BA100" s="73"/>
      <c r="BB100" s="63">
        <f t="shared" si="219"/>
        <v>0</v>
      </c>
      <c r="BC100" s="73"/>
      <c r="BD100" s="63">
        <f t="shared" si="220"/>
        <v>0</v>
      </c>
      <c r="BE100" s="73"/>
      <c r="BF100" s="63">
        <f t="shared" si="221"/>
        <v>0</v>
      </c>
      <c r="BG100" s="73"/>
      <c r="BH100" s="63">
        <f t="shared" si="222"/>
        <v>0</v>
      </c>
      <c r="BI100" s="73"/>
      <c r="BJ100" s="63">
        <f t="shared" si="223"/>
        <v>0</v>
      </c>
      <c r="BK100" s="73"/>
      <c r="BL100" s="63">
        <f t="shared" si="224"/>
        <v>0</v>
      </c>
      <c r="BM100" s="73"/>
      <c r="BN100" s="63">
        <f t="shared" si="225"/>
        <v>0</v>
      </c>
      <c r="BO100" s="73"/>
      <c r="BP100" s="63">
        <f t="shared" si="226"/>
        <v>0</v>
      </c>
      <c r="BQ100" s="73"/>
      <c r="BR100" s="63">
        <f t="shared" si="227"/>
        <v>0</v>
      </c>
      <c r="BS100" s="73"/>
      <c r="BT100" s="63">
        <f t="shared" si="228"/>
        <v>0</v>
      </c>
      <c r="BU100" s="73"/>
      <c r="BV100" s="63">
        <f t="shared" si="229"/>
        <v>0</v>
      </c>
      <c r="BW100" s="73"/>
      <c r="BX100" s="63">
        <f t="shared" si="230"/>
        <v>0</v>
      </c>
      <c r="BY100" s="73"/>
      <c r="BZ100" s="63">
        <f t="shared" si="231"/>
        <v>0</v>
      </c>
      <c r="CA100" s="73"/>
      <c r="CB100" s="63">
        <f t="shared" si="232"/>
        <v>0</v>
      </c>
      <c r="CC100" s="73"/>
      <c r="CD100" s="63">
        <f t="shared" si="233"/>
        <v>0</v>
      </c>
      <c r="CE100" s="73"/>
      <c r="CF100" s="63">
        <f t="shared" si="234"/>
        <v>0</v>
      </c>
      <c r="CG100" s="73"/>
      <c r="CH100" s="63">
        <f t="shared" si="235"/>
        <v>0</v>
      </c>
      <c r="CI100" s="73"/>
      <c r="CJ100" s="63">
        <f t="shared" si="236"/>
        <v>0</v>
      </c>
      <c r="CK100" s="73"/>
      <c r="CL100" s="63">
        <f t="shared" si="237"/>
        <v>0</v>
      </c>
      <c r="CM100" s="73"/>
      <c r="CN100" s="63">
        <f t="shared" si="238"/>
        <v>0</v>
      </c>
      <c r="CO100" s="73"/>
      <c r="CP100" s="63">
        <f t="shared" si="239"/>
        <v>0</v>
      </c>
      <c r="CQ100" s="73"/>
      <c r="CR100" s="63">
        <f t="shared" si="240"/>
        <v>0</v>
      </c>
      <c r="CS100" s="73"/>
      <c r="CT100" s="63">
        <f t="shared" si="241"/>
        <v>0</v>
      </c>
      <c r="CU100" s="73"/>
      <c r="CV100" s="63">
        <f t="shared" si="242"/>
        <v>0</v>
      </c>
      <c r="CW100" s="73"/>
      <c r="CX100" s="63">
        <f t="shared" si="243"/>
        <v>0</v>
      </c>
      <c r="CY100" s="73"/>
      <c r="CZ100" s="63">
        <f t="shared" si="244"/>
        <v>0</v>
      </c>
      <c r="DA100" s="73"/>
      <c r="DB100" s="63">
        <f t="shared" si="245"/>
        <v>0</v>
      </c>
      <c r="DC100" s="73"/>
      <c r="DD100" s="63">
        <f t="shared" si="246"/>
        <v>0</v>
      </c>
      <c r="DE100" s="73"/>
      <c r="DF100" s="63">
        <f t="shared" si="247"/>
        <v>0</v>
      </c>
      <c r="DG100" s="73"/>
      <c r="DH100" s="63">
        <f t="shared" si="248"/>
        <v>0</v>
      </c>
      <c r="DI100" s="73"/>
      <c r="DJ100" s="63">
        <f t="shared" si="249"/>
        <v>0</v>
      </c>
      <c r="DK100" s="73"/>
      <c r="DL100" s="63">
        <f t="shared" si="250"/>
        <v>0</v>
      </c>
      <c r="DM100" s="73"/>
      <c r="DN100" s="63">
        <f t="shared" si="251"/>
        <v>0</v>
      </c>
      <c r="DO100" s="73"/>
      <c r="DP100" s="63">
        <f t="shared" si="252"/>
        <v>0</v>
      </c>
      <c r="DQ100" s="73"/>
      <c r="DR100" s="63">
        <f t="shared" si="253"/>
        <v>0</v>
      </c>
      <c r="DS100" s="73"/>
      <c r="DT100" s="63">
        <f t="shared" si="254"/>
        <v>0</v>
      </c>
      <c r="DU100" s="73"/>
      <c r="DV100" s="63">
        <f t="shared" si="255"/>
        <v>0</v>
      </c>
      <c r="DW100" s="73"/>
      <c r="DX100" s="63">
        <f t="shared" si="256"/>
        <v>0</v>
      </c>
      <c r="DY100" s="73"/>
      <c r="DZ100" s="63">
        <f t="shared" si="257"/>
        <v>0</v>
      </c>
      <c r="EA100" s="73"/>
      <c r="EB100" s="63">
        <f t="shared" si="258"/>
        <v>0</v>
      </c>
      <c r="EC100" s="73"/>
      <c r="ED100" s="63">
        <f t="shared" si="259"/>
        <v>0</v>
      </c>
    </row>
    <row r="101" spans="1:134">
      <c r="A101" s="33"/>
      <c r="B101" s="32"/>
      <c r="C101" s="32" t="s">
        <v>98</v>
      </c>
      <c r="D101" s="32" t="s">
        <v>97</v>
      </c>
      <c r="E101" s="31"/>
      <c r="F101" s="30">
        <f t="shared" si="195"/>
        <v>0</v>
      </c>
      <c r="G101" s="73"/>
      <c r="H101" s="63">
        <f t="shared" si="196"/>
        <v>0</v>
      </c>
      <c r="I101" s="73"/>
      <c r="J101" s="63">
        <f t="shared" si="197"/>
        <v>0</v>
      </c>
      <c r="K101" s="73"/>
      <c r="L101" s="63">
        <f t="shared" si="198"/>
        <v>0</v>
      </c>
      <c r="M101" s="73"/>
      <c r="N101" s="63">
        <f t="shared" si="199"/>
        <v>0</v>
      </c>
      <c r="O101" s="73"/>
      <c r="P101" s="63">
        <f t="shared" si="200"/>
        <v>0</v>
      </c>
      <c r="Q101" s="73"/>
      <c r="R101" s="63">
        <f t="shared" si="201"/>
        <v>0</v>
      </c>
      <c r="S101" s="73"/>
      <c r="T101" s="63">
        <f t="shared" si="202"/>
        <v>0</v>
      </c>
      <c r="U101" s="73"/>
      <c r="V101" s="63">
        <f t="shared" si="203"/>
        <v>0</v>
      </c>
      <c r="W101" s="73"/>
      <c r="X101" s="63">
        <f t="shared" si="204"/>
        <v>0</v>
      </c>
      <c r="Y101" s="73"/>
      <c r="Z101" s="63">
        <f t="shared" si="205"/>
        <v>0</v>
      </c>
      <c r="AA101" s="73"/>
      <c r="AB101" s="63">
        <f t="shared" si="206"/>
        <v>0</v>
      </c>
      <c r="AC101" s="73"/>
      <c r="AD101" s="63">
        <f t="shared" si="207"/>
        <v>0</v>
      </c>
      <c r="AE101" s="73"/>
      <c r="AF101" s="63">
        <f t="shared" si="208"/>
        <v>0</v>
      </c>
      <c r="AG101" s="73"/>
      <c r="AH101" s="63">
        <f t="shared" si="209"/>
        <v>0</v>
      </c>
      <c r="AI101" s="73"/>
      <c r="AJ101" s="63">
        <f t="shared" si="210"/>
        <v>0</v>
      </c>
      <c r="AK101" s="73"/>
      <c r="AL101" s="63">
        <f t="shared" si="211"/>
        <v>0</v>
      </c>
      <c r="AM101" s="73"/>
      <c r="AN101" s="63">
        <f t="shared" si="212"/>
        <v>0</v>
      </c>
      <c r="AO101" s="73"/>
      <c r="AP101" s="63">
        <f t="shared" si="213"/>
        <v>0</v>
      </c>
      <c r="AQ101" s="73"/>
      <c r="AR101" s="63">
        <f t="shared" si="214"/>
        <v>0</v>
      </c>
      <c r="AS101" s="73"/>
      <c r="AT101" s="63">
        <f t="shared" si="215"/>
        <v>0</v>
      </c>
      <c r="AU101" s="73"/>
      <c r="AV101" s="63">
        <f t="shared" si="216"/>
        <v>0</v>
      </c>
      <c r="AW101" s="73"/>
      <c r="AX101" s="63">
        <f t="shared" si="217"/>
        <v>0</v>
      </c>
      <c r="AY101" s="73"/>
      <c r="AZ101" s="63">
        <f t="shared" si="218"/>
        <v>0</v>
      </c>
      <c r="BA101" s="73"/>
      <c r="BB101" s="63">
        <f t="shared" si="219"/>
        <v>0</v>
      </c>
      <c r="BC101" s="73"/>
      <c r="BD101" s="63">
        <f t="shared" si="220"/>
        <v>0</v>
      </c>
      <c r="BE101" s="73"/>
      <c r="BF101" s="63">
        <f t="shared" si="221"/>
        <v>0</v>
      </c>
      <c r="BG101" s="73"/>
      <c r="BH101" s="63">
        <f t="shared" si="222"/>
        <v>0</v>
      </c>
      <c r="BI101" s="73"/>
      <c r="BJ101" s="63">
        <f t="shared" si="223"/>
        <v>0</v>
      </c>
      <c r="BK101" s="73"/>
      <c r="BL101" s="63">
        <f t="shared" si="224"/>
        <v>0</v>
      </c>
      <c r="BM101" s="73"/>
      <c r="BN101" s="63">
        <f t="shared" si="225"/>
        <v>0</v>
      </c>
      <c r="BO101" s="73"/>
      <c r="BP101" s="63">
        <f t="shared" si="226"/>
        <v>0</v>
      </c>
      <c r="BQ101" s="73"/>
      <c r="BR101" s="63">
        <f t="shared" si="227"/>
        <v>0</v>
      </c>
      <c r="BS101" s="73"/>
      <c r="BT101" s="63">
        <f t="shared" si="228"/>
        <v>0</v>
      </c>
      <c r="BU101" s="73"/>
      <c r="BV101" s="63">
        <f t="shared" si="229"/>
        <v>0</v>
      </c>
      <c r="BW101" s="73"/>
      <c r="BX101" s="63">
        <f t="shared" si="230"/>
        <v>0</v>
      </c>
      <c r="BY101" s="73"/>
      <c r="BZ101" s="63">
        <f t="shared" si="231"/>
        <v>0</v>
      </c>
      <c r="CA101" s="73"/>
      <c r="CB101" s="63">
        <f t="shared" si="232"/>
        <v>0</v>
      </c>
      <c r="CC101" s="73"/>
      <c r="CD101" s="63">
        <f t="shared" si="233"/>
        <v>0</v>
      </c>
      <c r="CE101" s="73"/>
      <c r="CF101" s="63">
        <f t="shared" si="234"/>
        <v>0</v>
      </c>
      <c r="CG101" s="73"/>
      <c r="CH101" s="63">
        <f t="shared" si="235"/>
        <v>0</v>
      </c>
      <c r="CI101" s="73"/>
      <c r="CJ101" s="63">
        <f t="shared" si="236"/>
        <v>0</v>
      </c>
      <c r="CK101" s="73"/>
      <c r="CL101" s="63">
        <f t="shared" si="237"/>
        <v>0</v>
      </c>
      <c r="CM101" s="73"/>
      <c r="CN101" s="63">
        <f t="shared" si="238"/>
        <v>0</v>
      </c>
      <c r="CO101" s="73"/>
      <c r="CP101" s="63">
        <f t="shared" si="239"/>
        <v>0</v>
      </c>
      <c r="CQ101" s="73"/>
      <c r="CR101" s="63">
        <f t="shared" si="240"/>
        <v>0</v>
      </c>
      <c r="CS101" s="73"/>
      <c r="CT101" s="63">
        <f t="shared" si="241"/>
        <v>0</v>
      </c>
      <c r="CU101" s="73"/>
      <c r="CV101" s="63">
        <f t="shared" si="242"/>
        <v>0</v>
      </c>
      <c r="CW101" s="73"/>
      <c r="CX101" s="63">
        <f t="shared" si="243"/>
        <v>0</v>
      </c>
      <c r="CY101" s="73"/>
      <c r="CZ101" s="63">
        <f t="shared" si="244"/>
        <v>0</v>
      </c>
      <c r="DA101" s="73"/>
      <c r="DB101" s="63">
        <f t="shared" si="245"/>
        <v>0</v>
      </c>
      <c r="DC101" s="73"/>
      <c r="DD101" s="63">
        <f t="shared" si="246"/>
        <v>0</v>
      </c>
      <c r="DE101" s="73"/>
      <c r="DF101" s="63">
        <f t="shared" si="247"/>
        <v>0</v>
      </c>
      <c r="DG101" s="73"/>
      <c r="DH101" s="63">
        <f t="shared" si="248"/>
        <v>0</v>
      </c>
      <c r="DI101" s="73"/>
      <c r="DJ101" s="63">
        <f t="shared" si="249"/>
        <v>0</v>
      </c>
      <c r="DK101" s="73"/>
      <c r="DL101" s="63">
        <f t="shared" si="250"/>
        <v>0</v>
      </c>
      <c r="DM101" s="73"/>
      <c r="DN101" s="63">
        <f t="shared" si="251"/>
        <v>0</v>
      </c>
      <c r="DO101" s="73"/>
      <c r="DP101" s="63">
        <f t="shared" si="252"/>
        <v>0</v>
      </c>
      <c r="DQ101" s="73"/>
      <c r="DR101" s="63">
        <f t="shared" si="253"/>
        <v>0</v>
      </c>
      <c r="DS101" s="73"/>
      <c r="DT101" s="63">
        <f t="shared" si="254"/>
        <v>0</v>
      </c>
      <c r="DU101" s="73"/>
      <c r="DV101" s="63">
        <f t="shared" si="255"/>
        <v>0</v>
      </c>
      <c r="DW101" s="73"/>
      <c r="DX101" s="63">
        <f t="shared" si="256"/>
        <v>0</v>
      </c>
      <c r="DY101" s="73"/>
      <c r="DZ101" s="63">
        <f t="shared" si="257"/>
        <v>0</v>
      </c>
      <c r="EA101" s="73"/>
      <c r="EB101" s="63">
        <f t="shared" si="258"/>
        <v>0</v>
      </c>
      <c r="EC101" s="73"/>
      <c r="ED101" s="63">
        <f t="shared" si="259"/>
        <v>0</v>
      </c>
    </row>
    <row r="102" spans="1:134" s="15" customFormat="1">
      <c r="A102" s="27"/>
      <c r="B102" s="26">
        <v>32</v>
      </c>
      <c r="C102" s="26" t="s">
        <v>96</v>
      </c>
      <c r="D102" s="26"/>
      <c r="E102" s="25"/>
      <c r="F102" s="24">
        <f t="shared" si="195"/>
        <v>0</v>
      </c>
      <c r="G102" s="23"/>
      <c r="H102" s="22">
        <f t="shared" si="196"/>
        <v>0</v>
      </c>
      <c r="I102" s="23"/>
      <c r="J102" s="22">
        <f t="shared" si="197"/>
        <v>0</v>
      </c>
      <c r="K102" s="23"/>
      <c r="L102" s="22">
        <f t="shared" si="198"/>
        <v>0</v>
      </c>
      <c r="M102" s="23"/>
      <c r="N102" s="22">
        <f t="shared" si="199"/>
        <v>0</v>
      </c>
      <c r="O102" s="23"/>
      <c r="P102" s="22">
        <f t="shared" si="200"/>
        <v>0</v>
      </c>
      <c r="Q102" s="23"/>
      <c r="R102" s="22">
        <f t="shared" si="201"/>
        <v>0</v>
      </c>
      <c r="S102" s="23"/>
      <c r="T102" s="22">
        <f t="shared" si="202"/>
        <v>0</v>
      </c>
      <c r="U102" s="23"/>
      <c r="V102" s="22">
        <f t="shared" si="203"/>
        <v>0</v>
      </c>
      <c r="W102" s="23"/>
      <c r="X102" s="22">
        <f t="shared" si="204"/>
        <v>0</v>
      </c>
      <c r="Y102" s="23"/>
      <c r="Z102" s="22">
        <f t="shared" si="205"/>
        <v>0</v>
      </c>
      <c r="AA102" s="23"/>
      <c r="AB102" s="22">
        <f t="shared" si="206"/>
        <v>0</v>
      </c>
      <c r="AC102" s="23"/>
      <c r="AD102" s="22">
        <f t="shared" si="207"/>
        <v>0</v>
      </c>
      <c r="AE102" s="23"/>
      <c r="AF102" s="22">
        <f t="shared" si="208"/>
        <v>0</v>
      </c>
      <c r="AG102" s="23"/>
      <c r="AH102" s="22">
        <f t="shared" si="209"/>
        <v>0</v>
      </c>
      <c r="AI102" s="23"/>
      <c r="AJ102" s="22">
        <f t="shared" si="210"/>
        <v>0</v>
      </c>
      <c r="AK102" s="23"/>
      <c r="AL102" s="22">
        <f t="shared" si="211"/>
        <v>0</v>
      </c>
      <c r="AM102" s="23"/>
      <c r="AN102" s="22">
        <f t="shared" si="212"/>
        <v>0</v>
      </c>
      <c r="AO102" s="23"/>
      <c r="AP102" s="22">
        <f t="shared" si="213"/>
        <v>0</v>
      </c>
      <c r="AQ102" s="23"/>
      <c r="AR102" s="22">
        <f t="shared" si="214"/>
        <v>0</v>
      </c>
      <c r="AS102" s="23"/>
      <c r="AT102" s="22">
        <f t="shared" si="215"/>
        <v>0</v>
      </c>
      <c r="AU102" s="23"/>
      <c r="AV102" s="22">
        <f t="shared" si="216"/>
        <v>0</v>
      </c>
      <c r="AW102" s="23"/>
      <c r="AX102" s="22">
        <f t="shared" si="217"/>
        <v>0</v>
      </c>
      <c r="AY102" s="23"/>
      <c r="AZ102" s="22">
        <f t="shared" si="218"/>
        <v>0</v>
      </c>
      <c r="BA102" s="23"/>
      <c r="BB102" s="22">
        <f t="shared" si="219"/>
        <v>0</v>
      </c>
      <c r="BC102" s="23"/>
      <c r="BD102" s="22">
        <f t="shared" si="220"/>
        <v>0</v>
      </c>
      <c r="BE102" s="23"/>
      <c r="BF102" s="22">
        <f t="shared" si="221"/>
        <v>0</v>
      </c>
      <c r="BG102" s="23"/>
      <c r="BH102" s="22">
        <f t="shared" si="222"/>
        <v>0</v>
      </c>
      <c r="BI102" s="23"/>
      <c r="BJ102" s="22">
        <f t="shared" si="223"/>
        <v>0</v>
      </c>
      <c r="BK102" s="23"/>
      <c r="BL102" s="22">
        <f t="shared" si="224"/>
        <v>0</v>
      </c>
      <c r="BM102" s="23"/>
      <c r="BN102" s="22">
        <f t="shared" si="225"/>
        <v>0</v>
      </c>
      <c r="BO102" s="23"/>
      <c r="BP102" s="22">
        <f t="shared" si="226"/>
        <v>0</v>
      </c>
      <c r="BQ102" s="23"/>
      <c r="BR102" s="22">
        <f t="shared" si="227"/>
        <v>0</v>
      </c>
      <c r="BS102" s="23"/>
      <c r="BT102" s="22">
        <f t="shared" si="228"/>
        <v>0</v>
      </c>
      <c r="BU102" s="23"/>
      <c r="BV102" s="22">
        <f t="shared" si="229"/>
        <v>0</v>
      </c>
      <c r="BW102" s="23"/>
      <c r="BX102" s="22">
        <f t="shared" si="230"/>
        <v>0</v>
      </c>
      <c r="BY102" s="23"/>
      <c r="BZ102" s="22">
        <f t="shared" si="231"/>
        <v>0</v>
      </c>
      <c r="CA102" s="23"/>
      <c r="CB102" s="22">
        <f t="shared" si="232"/>
        <v>0</v>
      </c>
      <c r="CC102" s="23"/>
      <c r="CD102" s="22">
        <f t="shared" si="233"/>
        <v>0</v>
      </c>
      <c r="CE102" s="23"/>
      <c r="CF102" s="22">
        <f t="shared" si="234"/>
        <v>0</v>
      </c>
      <c r="CG102" s="23"/>
      <c r="CH102" s="22">
        <f t="shared" si="235"/>
        <v>0</v>
      </c>
      <c r="CI102" s="23"/>
      <c r="CJ102" s="22">
        <f t="shared" si="236"/>
        <v>0</v>
      </c>
      <c r="CK102" s="23"/>
      <c r="CL102" s="22">
        <f t="shared" si="237"/>
        <v>0</v>
      </c>
      <c r="CM102" s="23"/>
      <c r="CN102" s="22">
        <f t="shared" si="238"/>
        <v>0</v>
      </c>
      <c r="CO102" s="23"/>
      <c r="CP102" s="22">
        <f t="shared" si="239"/>
        <v>0</v>
      </c>
      <c r="CQ102" s="23"/>
      <c r="CR102" s="22">
        <f t="shared" si="240"/>
        <v>0</v>
      </c>
      <c r="CS102" s="23"/>
      <c r="CT102" s="22">
        <f t="shared" si="241"/>
        <v>0</v>
      </c>
      <c r="CU102" s="23"/>
      <c r="CV102" s="22">
        <f t="shared" si="242"/>
        <v>0</v>
      </c>
      <c r="CW102" s="23"/>
      <c r="CX102" s="22">
        <f t="shared" si="243"/>
        <v>0</v>
      </c>
      <c r="CY102" s="23"/>
      <c r="CZ102" s="22">
        <f t="shared" si="244"/>
        <v>0</v>
      </c>
      <c r="DA102" s="23"/>
      <c r="DB102" s="22">
        <f t="shared" si="245"/>
        <v>0</v>
      </c>
      <c r="DC102" s="23"/>
      <c r="DD102" s="22">
        <f t="shared" si="246"/>
        <v>0</v>
      </c>
      <c r="DE102" s="23"/>
      <c r="DF102" s="22">
        <f t="shared" si="247"/>
        <v>0</v>
      </c>
      <c r="DG102" s="23"/>
      <c r="DH102" s="22">
        <f t="shared" si="248"/>
        <v>0</v>
      </c>
      <c r="DI102" s="23"/>
      <c r="DJ102" s="22">
        <f t="shared" si="249"/>
        <v>0</v>
      </c>
      <c r="DK102" s="23"/>
      <c r="DL102" s="22">
        <f t="shared" si="250"/>
        <v>0</v>
      </c>
      <c r="DM102" s="23"/>
      <c r="DN102" s="22">
        <f t="shared" si="251"/>
        <v>0</v>
      </c>
      <c r="DO102" s="23"/>
      <c r="DP102" s="22">
        <f t="shared" si="252"/>
        <v>0</v>
      </c>
      <c r="DQ102" s="23"/>
      <c r="DR102" s="22">
        <f t="shared" si="253"/>
        <v>0</v>
      </c>
      <c r="DS102" s="23"/>
      <c r="DT102" s="22">
        <f t="shared" si="254"/>
        <v>0</v>
      </c>
      <c r="DU102" s="23"/>
      <c r="DV102" s="22">
        <f t="shared" si="255"/>
        <v>0</v>
      </c>
      <c r="DW102" s="23"/>
      <c r="DX102" s="22">
        <f t="shared" si="256"/>
        <v>0</v>
      </c>
      <c r="DY102" s="23"/>
      <c r="DZ102" s="22">
        <f t="shared" si="257"/>
        <v>0</v>
      </c>
      <c r="EA102" s="23"/>
      <c r="EB102" s="22">
        <f t="shared" si="258"/>
        <v>0</v>
      </c>
      <c r="EC102" s="23"/>
      <c r="ED102" s="22">
        <f t="shared" si="259"/>
        <v>0</v>
      </c>
    </row>
    <row r="103" spans="1:134" s="15" customFormat="1">
      <c r="A103" s="27"/>
      <c r="B103" s="26">
        <v>33</v>
      </c>
      <c r="C103" s="26" t="s">
        <v>95</v>
      </c>
      <c r="D103" s="26"/>
      <c r="E103" s="25"/>
      <c r="F103" s="24">
        <f t="shared" si="195"/>
        <v>0</v>
      </c>
      <c r="G103" s="23"/>
      <c r="H103" s="22">
        <f t="shared" si="196"/>
        <v>0</v>
      </c>
      <c r="I103" s="23"/>
      <c r="J103" s="22">
        <f t="shared" si="197"/>
        <v>0</v>
      </c>
      <c r="K103" s="23"/>
      <c r="L103" s="22">
        <f t="shared" si="198"/>
        <v>0</v>
      </c>
      <c r="M103" s="23"/>
      <c r="N103" s="22">
        <f t="shared" si="199"/>
        <v>0</v>
      </c>
      <c r="O103" s="23"/>
      <c r="P103" s="22">
        <f t="shared" si="200"/>
        <v>0</v>
      </c>
      <c r="Q103" s="23"/>
      <c r="R103" s="22">
        <f t="shared" si="201"/>
        <v>0</v>
      </c>
      <c r="S103" s="23"/>
      <c r="T103" s="22">
        <f t="shared" si="202"/>
        <v>0</v>
      </c>
      <c r="U103" s="23"/>
      <c r="V103" s="22">
        <f t="shared" si="203"/>
        <v>0</v>
      </c>
      <c r="W103" s="23"/>
      <c r="X103" s="22">
        <f t="shared" si="204"/>
        <v>0</v>
      </c>
      <c r="Y103" s="23"/>
      <c r="Z103" s="22">
        <f t="shared" si="205"/>
        <v>0</v>
      </c>
      <c r="AA103" s="23"/>
      <c r="AB103" s="22">
        <f t="shared" si="206"/>
        <v>0</v>
      </c>
      <c r="AC103" s="23"/>
      <c r="AD103" s="22">
        <f t="shared" si="207"/>
        <v>0</v>
      </c>
      <c r="AE103" s="23"/>
      <c r="AF103" s="22">
        <f t="shared" si="208"/>
        <v>0</v>
      </c>
      <c r="AG103" s="23"/>
      <c r="AH103" s="22">
        <f t="shared" si="209"/>
        <v>0</v>
      </c>
      <c r="AI103" s="23"/>
      <c r="AJ103" s="22">
        <f t="shared" si="210"/>
        <v>0</v>
      </c>
      <c r="AK103" s="23"/>
      <c r="AL103" s="22">
        <f t="shared" si="211"/>
        <v>0</v>
      </c>
      <c r="AM103" s="23"/>
      <c r="AN103" s="22">
        <f t="shared" si="212"/>
        <v>0</v>
      </c>
      <c r="AO103" s="23"/>
      <c r="AP103" s="22">
        <f t="shared" si="213"/>
        <v>0</v>
      </c>
      <c r="AQ103" s="23"/>
      <c r="AR103" s="22">
        <f t="shared" si="214"/>
        <v>0</v>
      </c>
      <c r="AS103" s="23"/>
      <c r="AT103" s="22">
        <f t="shared" si="215"/>
        <v>0</v>
      </c>
      <c r="AU103" s="23"/>
      <c r="AV103" s="22">
        <f t="shared" si="216"/>
        <v>0</v>
      </c>
      <c r="AW103" s="23"/>
      <c r="AX103" s="22">
        <f t="shared" si="217"/>
        <v>0</v>
      </c>
      <c r="AY103" s="23"/>
      <c r="AZ103" s="22">
        <f t="shared" si="218"/>
        <v>0</v>
      </c>
      <c r="BA103" s="23"/>
      <c r="BB103" s="22">
        <f t="shared" si="219"/>
        <v>0</v>
      </c>
      <c r="BC103" s="23"/>
      <c r="BD103" s="22">
        <f t="shared" si="220"/>
        <v>0</v>
      </c>
      <c r="BE103" s="23"/>
      <c r="BF103" s="22">
        <f t="shared" si="221"/>
        <v>0</v>
      </c>
      <c r="BG103" s="23"/>
      <c r="BH103" s="22">
        <f t="shared" si="222"/>
        <v>0</v>
      </c>
      <c r="BI103" s="23"/>
      <c r="BJ103" s="22">
        <f t="shared" si="223"/>
        <v>0</v>
      </c>
      <c r="BK103" s="23"/>
      <c r="BL103" s="22">
        <f t="shared" si="224"/>
        <v>0</v>
      </c>
      <c r="BM103" s="23"/>
      <c r="BN103" s="22">
        <f t="shared" si="225"/>
        <v>0</v>
      </c>
      <c r="BO103" s="23"/>
      <c r="BP103" s="22">
        <f t="shared" si="226"/>
        <v>0</v>
      </c>
      <c r="BQ103" s="23"/>
      <c r="BR103" s="22">
        <f t="shared" si="227"/>
        <v>0</v>
      </c>
      <c r="BS103" s="23"/>
      <c r="BT103" s="22">
        <f t="shared" si="228"/>
        <v>0</v>
      </c>
      <c r="BU103" s="23"/>
      <c r="BV103" s="22">
        <f t="shared" si="229"/>
        <v>0</v>
      </c>
      <c r="BW103" s="23"/>
      <c r="BX103" s="22">
        <f t="shared" si="230"/>
        <v>0</v>
      </c>
      <c r="BY103" s="23"/>
      <c r="BZ103" s="22">
        <f t="shared" si="231"/>
        <v>0</v>
      </c>
      <c r="CA103" s="23"/>
      <c r="CB103" s="22">
        <f t="shared" si="232"/>
        <v>0</v>
      </c>
      <c r="CC103" s="23"/>
      <c r="CD103" s="22">
        <f t="shared" si="233"/>
        <v>0</v>
      </c>
      <c r="CE103" s="23"/>
      <c r="CF103" s="22">
        <f t="shared" si="234"/>
        <v>0</v>
      </c>
      <c r="CG103" s="23"/>
      <c r="CH103" s="22">
        <f t="shared" si="235"/>
        <v>0</v>
      </c>
      <c r="CI103" s="23"/>
      <c r="CJ103" s="22">
        <f t="shared" si="236"/>
        <v>0</v>
      </c>
      <c r="CK103" s="23"/>
      <c r="CL103" s="22">
        <f t="shared" si="237"/>
        <v>0</v>
      </c>
      <c r="CM103" s="23"/>
      <c r="CN103" s="22">
        <f t="shared" si="238"/>
        <v>0</v>
      </c>
      <c r="CO103" s="23"/>
      <c r="CP103" s="22">
        <f t="shared" si="239"/>
        <v>0</v>
      </c>
      <c r="CQ103" s="23"/>
      <c r="CR103" s="22">
        <f t="shared" si="240"/>
        <v>0</v>
      </c>
      <c r="CS103" s="23"/>
      <c r="CT103" s="22">
        <f t="shared" si="241"/>
        <v>0</v>
      </c>
      <c r="CU103" s="23"/>
      <c r="CV103" s="22">
        <f t="shared" si="242"/>
        <v>0</v>
      </c>
      <c r="CW103" s="23"/>
      <c r="CX103" s="22">
        <f t="shared" si="243"/>
        <v>0</v>
      </c>
      <c r="CY103" s="23"/>
      <c r="CZ103" s="22">
        <f t="shared" si="244"/>
        <v>0</v>
      </c>
      <c r="DA103" s="23"/>
      <c r="DB103" s="22">
        <f t="shared" si="245"/>
        <v>0</v>
      </c>
      <c r="DC103" s="23"/>
      <c r="DD103" s="22">
        <f t="shared" si="246"/>
        <v>0</v>
      </c>
      <c r="DE103" s="23"/>
      <c r="DF103" s="22">
        <f t="shared" si="247"/>
        <v>0</v>
      </c>
      <c r="DG103" s="23"/>
      <c r="DH103" s="22">
        <f t="shared" si="248"/>
        <v>0</v>
      </c>
      <c r="DI103" s="23"/>
      <c r="DJ103" s="22">
        <f t="shared" si="249"/>
        <v>0</v>
      </c>
      <c r="DK103" s="23"/>
      <c r="DL103" s="22">
        <f t="shared" si="250"/>
        <v>0</v>
      </c>
      <c r="DM103" s="23"/>
      <c r="DN103" s="22">
        <f t="shared" si="251"/>
        <v>0</v>
      </c>
      <c r="DO103" s="23"/>
      <c r="DP103" s="22">
        <f t="shared" si="252"/>
        <v>0</v>
      </c>
      <c r="DQ103" s="23"/>
      <c r="DR103" s="22">
        <f t="shared" si="253"/>
        <v>0</v>
      </c>
      <c r="DS103" s="23"/>
      <c r="DT103" s="22">
        <f t="shared" si="254"/>
        <v>0</v>
      </c>
      <c r="DU103" s="23"/>
      <c r="DV103" s="22">
        <f t="shared" si="255"/>
        <v>0</v>
      </c>
      <c r="DW103" s="23"/>
      <c r="DX103" s="22">
        <f t="shared" si="256"/>
        <v>0</v>
      </c>
      <c r="DY103" s="23"/>
      <c r="DZ103" s="22">
        <f t="shared" si="257"/>
        <v>0</v>
      </c>
      <c r="EA103" s="23"/>
      <c r="EB103" s="22">
        <f t="shared" si="258"/>
        <v>0</v>
      </c>
      <c r="EC103" s="23"/>
      <c r="ED103" s="22">
        <f t="shared" si="259"/>
        <v>0</v>
      </c>
    </row>
    <row r="104" spans="1:134" s="15" customFormat="1">
      <c r="A104" s="27"/>
      <c r="B104" s="26">
        <v>34</v>
      </c>
      <c r="C104" s="26" t="s">
        <v>94</v>
      </c>
      <c r="D104" s="26"/>
      <c r="E104" s="25"/>
      <c r="F104" s="24">
        <f t="shared" si="195"/>
        <v>0</v>
      </c>
      <c r="G104" s="23"/>
      <c r="H104" s="22">
        <f t="shared" si="196"/>
        <v>0</v>
      </c>
      <c r="I104" s="23"/>
      <c r="J104" s="22">
        <f t="shared" si="197"/>
        <v>0</v>
      </c>
      <c r="K104" s="23"/>
      <c r="L104" s="22">
        <f t="shared" si="198"/>
        <v>0</v>
      </c>
      <c r="M104" s="23"/>
      <c r="N104" s="22">
        <f t="shared" si="199"/>
        <v>0</v>
      </c>
      <c r="O104" s="23"/>
      <c r="P104" s="22">
        <f t="shared" si="200"/>
        <v>0</v>
      </c>
      <c r="Q104" s="23"/>
      <c r="R104" s="22">
        <f t="shared" si="201"/>
        <v>0</v>
      </c>
      <c r="S104" s="23"/>
      <c r="T104" s="22">
        <f t="shared" si="202"/>
        <v>0</v>
      </c>
      <c r="U104" s="23"/>
      <c r="V104" s="22">
        <f t="shared" si="203"/>
        <v>0</v>
      </c>
      <c r="W104" s="23"/>
      <c r="X104" s="22">
        <f t="shared" si="204"/>
        <v>0</v>
      </c>
      <c r="Y104" s="23"/>
      <c r="Z104" s="22">
        <f t="shared" si="205"/>
        <v>0</v>
      </c>
      <c r="AA104" s="23"/>
      <c r="AB104" s="22">
        <f t="shared" si="206"/>
        <v>0</v>
      </c>
      <c r="AC104" s="23"/>
      <c r="AD104" s="22">
        <f t="shared" si="207"/>
        <v>0</v>
      </c>
      <c r="AE104" s="23"/>
      <c r="AF104" s="22">
        <f t="shared" si="208"/>
        <v>0</v>
      </c>
      <c r="AG104" s="23"/>
      <c r="AH104" s="22">
        <f t="shared" si="209"/>
        <v>0</v>
      </c>
      <c r="AI104" s="23"/>
      <c r="AJ104" s="22">
        <f t="shared" si="210"/>
        <v>0</v>
      </c>
      <c r="AK104" s="23"/>
      <c r="AL104" s="22">
        <f t="shared" si="211"/>
        <v>0</v>
      </c>
      <c r="AM104" s="23"/>
      <c r="AN104" s="22">
        <f t="shared" si="212"/>
        <v>0</v>
      </c>
      <c r="AO104" s="23"/>
      <c r="AP104" s="22">
        <f t="shared" si="213"/>
        <v>0</v>
      </c>
      <c r="AQ104" s="23"/>
      <c r="AR104" s="22">
        <f t="shared" si="214"/>
        <v>0</v>
      </c>
      <c r="AS104" s="23"/>
      <c r="AT104" s="22">
        <f t="shared" si="215"/>
        <v>0</v>
      </c>
      <c r="AU104" s="23"/>
      <c r="AV104" s="22">
        <f t="shared" si="216"/>
        <v>0</v>
      </c>
      <c r="AW104" s="23"/>
      <c r="AX104" s="22">
        <f t="shared" si="217"/>
        <v>0</v>
      </c>
      <c r="AY104" s="23"/>
      <c r="AZ104" s="22">
        <f t="shared" si="218"/>
        <v>0</v>
      </c>
      <c r="BA104" s="23"/>
      <c r="BB104" s="22">
        <f t="shared" si="219"/>
        <v>0</v>
      </c>
      <c r="BC104" s="23"/>
      <c r="BD104" s="22">
        <f t="shared" si="220"/>
        <v>0</v>
      </c>
      <c r="BE104" s="23"/>
      <c r="BF104" s="22">
        <f t="shared" si="221"/>
        <v>0</v>
      </c>
      <c r="BG104" s="23"/>
      <c r="BH104" s="22">
        <f t="shared" si="222"/>
        <v>0</v>
      </c>
      <c r="BI104" s="23"/>
      <c r="BJ104" s="22">
        <f t="shared" si="223"/>
        <v>0</v>
      </c>
      <c r="BK104" s="23"/>
      <c r="BL104" s="22">
        <f t="shared" si="224"/>
        <v>0</v>
      </c>
      <c r="BM104" s="23"/>
      <c r="BN104" s="22">
        <f t="shared" si="225"/>
        <v>0</v>
      </c>
      <c r="BO104" s="23"/>
      <c r="BP104" s="22">
        <f t="shared" si="226"/>
        <v>0</v>
      </c>
      <c r="BQ104" s="23"/>
      <c r="BR104" s="22">
        <f t="shared" si="227"/>
        <v>0</v>
      </c>
      <c r="BS104" s="23"/>
      <c r="BT104" s="22">
        <f t="shared" si="228"/>
        <v>0</v>
      </c>
      <c r="BU104" s="23"/>
      <c r="BV104" s="22">
        <f t="shared" si="229"/>
        <v>0</v>
      </c>
      <c r="BW104" s="23"/>
      <c r="BX104" s="22">
        <f t="shared" si="230"/>
        <v>0</v>
      </c>
      <c r="BY104" s="23"/>
      <c r="BZ104" s="22">
        <f t="shared" si="231"/>
        <v>0</v>
      </c>
      <c r="CA104" s="23"/>
      <c r="CB104" s="22">
        <f t="shared" si="232"/>
        <v>0</v>
      </c>
      <c r="CC104" s="23"/>
      <c r="CD104" s="22">
        <f t="shared" si="233"/>
        <v>0</v>
      </c>
      <c r="CE104" s="23"/>
      <c r="CF104" s="22">
        <f t="shared" si="234"/>
        <v>0</v>
      </c>
      <c r="CG104" s="23"/>
      <c r="CH104" s="22">
        <f t="shared" si="235"/>
        <v>0</v>
      </c>
      <c r="CI104" s="23"/>
      <c r="CJ104" s="22">
        <f t="shared" si="236"/>
        <v>0</v>
      </c>
      <c r="CK104" s="23"/>
      <c r="CL104" s="22">
        <f t="shared" si="237"/>
        <v>0</v>
      </c>
      <c r="CM104" s="23"/>
      <c r="CN104" s="22">
        <f t="shared" si="238"/>
        <v>0</v>
      </c>
      <c r="CO104" s="23"/>
      <c r="CP104" s="22">
        <f t="shared" si="239"/>
        <v>0</v>
      </c>
      <c r="CQ104" s="23"/>
      <c r="CR104" s="22">
        <f t="shared" si="240"/>
        <v>0</v>
      </c>
      <c r="CS104" s="23"/>
      <c r="CT104" s="22">
        <f t="shared" si="241"/>
        <v>0</v>
      </c>
      <c r="CU104" s="23"/>
      <c r="CV104" s="22">
        <f t="shared" si="242"/>
        <v>0</v>
      </c>
      <c r="CW104" s="23"/>
      <c r="CX104" s="22">
        <f t="shared" si="243"/>
        <v>0</v>
      </c>
      <c r="CY104" s="23"/>
      <c r="CZ104" s="22">
        <f t="shared" si="244"/>
        <v>0</v>
      </c>
      <c r="DA104" s="23"/>
      <c r="DB104" s="22">
        <f t="shared" si="245"/>
        <v>0</v>
      </c>
      <c r="DC104" s="23"/>
      <c r="DD104" s="22">
        <f t="shared" si="246"/>
        <v>0</v>
      </c>
      <c r="DE104" s="23"/>
      <c r="DF104" s="22">
        <f t="shared" si="247"/>
        <v>0</v>
      </c>
      <c r="DG104" s="23"/>
      <c r="DH104" s="22">
        <f t="shared" si="248"/>
        <v>0</v>
      </c>
      <c r="DI104" s="23"/>
      <c r="DJ104" s="22">
        <f t="shared" si="249"/>
        <v>0</v>
      </c>
      <c r="DK104" s="23"/>
      <c r="DL104" s="22">
        <f t="shared" si="250"/>
        <v>0</v>
      </c>
      <c r="DM104" s="23"/>
      <c r="DN104" s="22">
        <f t="shared" si="251"/>
        <v>0</v>
      </c>
      <c r="DO104" s="23"/>
      <c r="DP104" s="22">
        <f t="shared" si="252"/>
        <v>0</v>
      </c>
      <c r="DQ104" s="23"/>
      <c r="DR104" s="22">
        <f t="shared" si="253"/>
        <v>0</v>
      </c>
      <c r="DS104" s="23"/>
      <c r="DT104" s="22">
        <f t="shared" si="254"/>
        <v>0</v>
      </c>
      <c r="DU104" s="23"/>
      <c r="DV104" s="22">
        <f t="shared" si="255"/>
        <v>0</v>
      </c>
      <c r="DW104" s="23"/>
      <c r="DX104" s="22">
        <f t="shared" si="256"/>
        <v>0</v>
      </c>
      <c r="DY104" s="23"/>
      <c r="DZ104" s="22">
        <f t="shared" si="257"/>
        <v>0</v>
      </c>
      <c r="EA104" s="23"/>
      <c r="EB104" s="22">
        <f t="shared" si="258"/>
        <v>0</v>
      </c>
      <c r="EC104" s="23"/>
      <c r="ED104" s="22">
        <f t="shared" si="259"/>
        <v>0</v>
      </c>
    </row>
    <row r="105" spans="1:134" s="15" customFormat="1">
      <c r="A105" s="27"/>
      <c r="B105" s="26">
        <v>35</v>
      </c>
      <c r="C105" s="26" t="s">
        <v>93</v>
      </c>
      <c r="D105" s="26"/>
      <c r="E105" s="25"/>
      <c r="F105" s="24">
        <f t="shared" si="195"/>
        <v>0</v>
      </c>
      <c r="G105" s="23"/>
      <c r="H105" s="22">
        <f t="shared" si="196"/>
        <v>0</v>
      </c>
      <c r="I105" s="23"/>
      <c r="J105" s="22">
        <f t="shared" si="197"/>
        <v>0</v>
      </c>
      <c r="K105" s="23"/>
      <c r="L105" s="22">
        <f t="shared" si="198"/>
        <v>0</v>
      </c>
      <c r="M105" s="23"/>
      <c r="N105" s="22">
        <f t="shared" si="199"/>
        <v>0</v>
      </c>
      <c r="O105" s="23"/>
      <c r="P105" s="22">
        <f t="shared" si="200"/>
        <v>0</v>
      </c>
      <c r="Q105" s="23"/>
      <c r="R105" s="22">
        <f t="shared" si="201"/>
        <v>0</v>
      </c>
      <c r="S105" s="23"/>
      <c r="T105" s="22">
        <f t="shared" si="202"/>
        <v>0</v>
      </c>
      <c r="U105" s="23"/>
      <c r="V105" s="22">
        <f t="shared" si="203"/>
        <v>0</v>
      </c>
      <c r="W105" s="23"/>
      <c r="X105" s="22">
        <f t="shared" si="204"/>
        <v>0</v>
      </c>
      <c r="Y105" s="23"/>
      <c r="Z105" s="22">
        <f t="shared" si="205"/>
        <v>0</v>
      </c>
      <c r="AA105" s="23"/>
      <c r="AB105" s="22">
        <f t="shared" si="206"/>
        <v>0</v>
      </c>
      <c r="AC105" s="23"/>
      <c r="AD105" s="22">
        <f t="shared" si="207"/>
        <v>0</v>
      </c>
      <c r="AE105" s="23"/>
      <c r="AF105" s="22">
        <f t="shared" si="208"/>
        <v>0</v>
      </c>
      <c r="AG105" s="23"/>
      <c r="AH105" s="22">
        <f t="shared" si="209"/>
        <v>0</v>
      </c>
      <c r="AI105" s="23"/>
      <c r="AJ105" s="22">
        <f t="shared" si="210"/>
        <v>0</v>
      </c>
      <c r="AK105" s="23"/>
      <c r="AL105" s="22">
        <f t="shared" si="211"/>
        <v>0</v>
      </c>
      <c r="AM105" s="23"/>
      <c r="AN105" s="22">
        <f t="shared" si="212"/>
        <v>0</v>
      </c>
      <c r="AO105" s="23"/>
      <c r="AP105" s="22">
        <f t="shared" si="213"/>
        <v>0</v>
      </c>
      <c r="AQ105" s="23"/>
      <c r="AR105" s="22">
        <f t="shared" si="214"/>
        <v>0</v>
      </c>
      <c r="AS105" s="23"/>
      <c r="AT105" s="22">
        <f t="shared" si="215"/>
        <v>0</v>
      </c>
      <c r="AU105" s="23"/>
      <c r="AV105" s="22">
        <f t="shared" si="216"/>
        <v>0</v>
      </c>
      <c r="AW105" s="23"/>
      <c r="AX105" s="22">
        <f t="shared" si="217"/>
        <v>0</v>
      </c>
      <c r="AY105" s="23"/>
      <c r="AZ105" s="22">
        <f t="shared" si="218"/>
        <v>0</v>
      </c>
      <c r="BA105" s="23"/>
      <c r="BB105" s="22">
        <f t="shared" si="219"/>
        <v>0</v>
      </c>
      <c r="BC105" s="23"/>
      <c r="BD105" s="22">
        <f t="shared" si="220"/>
        <v>0</v>
      </c>
      <c r="BE105" s="23"/>
      <c r="BF105" s="22">
        <f t="shared" si="221"/>
        <v>0</v>
      </c>
      <c r="BG105" s="23"/>
      <c r="BH105" s="22">
        <f t="shared" si="222"/>
        <v>0</v>
      </c>
      <c r="BI105" s="23"/>
      <c r="BJ105" s="22">
        <f t="shared" si="223"/>
        <v>0</v>
      </c>
      <c r="BK105" s="23"/>
      <c r="BL105" s="22">
        <f t="shared" si="224"/>
        <v>0</v>
      </c>
      <c r="BM105" s="23"/>
      <c r="BN105" s="22">
        <f t="shared" si="225"/>
        <v>0</v>
      </c>
      <c r="BO105" s="23"/>
      <c r="BP105" s="22">
        <f t="shared" si="226"/>
        <v>0</v>
      </c>
      <c r="BQ105" s="23"/>
      <c r="BR105" s="22">
        <f t="shared" si="227"/>
        <v>0</v>
      </c>
      <c r="BS105" s="23"/>
      <c r="BT105" s="22">
        <f t="shared" si="228"/>
        <v>0</v>
      </c>
      <c r="BU105" s="23"/>
      <c r="BV105" s="22">
        <f t="shared" si="229"/>
        <v>0</v>
      </c>
      <c r="BW105" s="23"/>
      <c r="BX105" s="22">
        <f t="shared" si="230"/>
        <v>0</v>
      </c>
      <c r="BY105" s="23"/>
      <c r="BZ105" s="22">
        <f t="shared" si="231"/>
        <v>0</v>
      </c>
      <c r="CA105" s="23"/>
      <c r="CB105" s="22">
        <f t="shared" si="232"/>
        <v>0</v>
      </c>
      <c r="CC105" s="23"/>
      <c r="CD105" s="22">
        <f t="shared" si="233"/>
        <v>0</v>
      </c>
      <c r="CE105" s="23"/>
      <c r="CF105" s="22">
        <f t="shared" si="234"/>
        <v>0</v>
      </c>
      <c r="CG105" s="23"/>
      <c r="CH105" s="22">
        <f t="shared" si="235"/>
        <v>0</v>
      </c>
      <c r="CI105" s="23"/>
      <c r="CJ105" s="22">
        <f t="shared" si="236"/>
        <v>0</v>
      </c>
      <c r="CK105" s="23"/>
      <c r="CL105" s="22">
        <f t="shared" si="237"/>
        <v>0</v>
      </c>
      <c r="CM105" s="23"/>
      <c r="CN105" s="22">
        <f t="shared" si="238"/>
        <v>0</v>
      </c>
      <c r="CO105" s="23"/>
      <c r="CP105" s="22">
        <f t="shared" si="239"/>
        <v>0</v>
      </c>
      <c r="CQ105" s="23"/>
      <c r="CR105" s="22">
        <f t="shared" si="240"/>
        <v>0</v>
      </c>
      <c r="CS105" s="23"/>
      <c r="CT105" s="22">
        <f t="shared" si="241"/>
        <v>0</v>
      </c>
      <c r="CU105" s="23"/>
      <c r="CV105" s="22">
        <f t="shared" si="242"/>
        <v>0</v>
      </c>
      <c r="CW105" s="23"/>
      <c r="CX105" s="22">
        <f t="shared" si="243"/>
        <v>0</v>
      </c>
      <c r="CY105" s="23"/>
      <c r="CZ105" s="22">
        <f t="shared" si="244"/>
        <v>0</v>
      </c>
      <c r="DA105" s="23"/>
      <c r="DB105" s="22">
        <f t="shared" si="245"/>
        <v>0</v>
      </c>
      <c r="DC105" s="23"/>
      <c r="DD105" s="22">
        <f t="shared" si="246"/>
        <v>0</v>
      </c>
      <c r="DE105" s="23"/>
      <c r="DF105" s="22">
        <f t="shared" si="247"/>
        <v>0</v>
      </c>
      <c r="DG105" s="23"/>
      <c r="DH105" s="22">
        <f t="shared" si="248"/>
        <v>0</v>
      </c>
      <c r="DI105" s="23"/>
      <c r="DJ105" s="22">
        <f t="shared" si="249"/>
        <v>0</v>
      </c>
      <c r="DK105" s="23"/>
      <c r="DL105" s="22">
        <f t="shared" si="250"/>
        <v>0</v>
      </c>
      <c r="DM105" s="23"/>
      <c r="DN105" s="22">
        <f t="shared" si="251"/>
        <v>0</v>
      </c>
      <c r="DO105" s="23"/>
      <c r="DP105" s="22">
        <f t="shared" si="252"/>
        <v>0</v>
      </c>
      <c r="DQ105" s="23"/>
      <c r="DR105" s="22">
        <f t="shared" si="253"/>
        <v>0</v>
      </c>
      <c r="DS105" s="23"/>
      <c r="DT105" s="22">
        <f t="shared" si="254"/>
        <v>0</v>
      </c>
      <c r="DU105" s="23"/>
      <c r="DV105" s="22">
        <f t="shared" si="255"/>
        <v>0</v>
      </c>
      <c r="DW105" s="23"/>
      <c r="DX105" s="22">
        <f t="shared" si="256"/>
        <v>0</v>
      </c>
      <c r="DY105" s="23"/>
      <c r="DZ105" s="22">
        <f t="shared" si="257"/>
        <v>0</v>
      </c>
      <c r="EA105" s="23"/>
      <c r="EB105" s="22">
        <f t="shared" si="258"/>
        <v>0</v>
      </c>
      <c r="EC105" s="23"/>
      <c r="ED105" s="22">
        <f t="shared" si="259"/>
        <v>0</v>
      </c>
    </row>
    <row r="106" spans="1:134" s="15" customFormat="1">
      <c r="A106" s="27"/>
      <c r="B106" s="26">
        <v>36</v>
      </c>
      <c r="C106" s="26" t="s">
        <v>92</v>
      </c>
      <c r="D106" s="26"/>
      <c r="E106" s="25"/>
      <c r="F106" s="24">
        <f t="shared" si="195"/>
        <v>0</v>
      </c>
      <c r="G106" s="23"/>
      <c r="H106" s="22">
        <f t="shared" si="196"/>
        <v>0</v>
      </c>
      <c r="I106" s="23"/>
      <c r="J106" s="22">
        <f t="shared" si="197"/>
        <v>0</v>
      </c>
      <c r="K106" s="23"/>
      <c r="L106" s="22">
        <f t="shared" si="198"/>
        <v>0</v>
      </c>
      <c r="M106" s="23"/>
      <c r="N106" s="22">
        <f t="shared" si="199"/>
        <v>0</v>
      </c>
      <c r="O106" s="23"/>
      <c r="P106" s="22">
        <f t="shared" si="200"/>
        <v>0</v>
      </c>
      <c r="Q106" s="23"/>
      <c r="R106" s="22">
        <f t="shared" si="201"/>
        <v>0</v>
      </c>
      <c r="S106" s="23"/>
      <c r="T106" s="22">
        <f t="shared" si="202"/>
        <v>0</v>
      </c>
      <c r="U106" s="23"/>
      <c r="V106" s="22">
        <f t="shared" si="203"/>
        <v>0</v>
      </c>
      <c r="W106" s="23"/>
      <c r="X106" s="22">
        <f t="shared" si="204"/>
        <v>0</v>
      </c>
      <c r="Y106" s="23"/>
      <c r="Z106" s="22">
        <f t="shared" si="205"/>
        <v>0</v>
      </c>
      <c r="AA106" s="23"/>
      <c r="AB106" s="22">
        <f t="shared" si="206"/>
        <v>0</v>
      </c>
      <c r="AC106" s="23"/>
      <c r="AD106" s="22">
        <f t="shared" si="207"/>
        <v>0</v>
      </c>
      <c r="AE106" s="23"/>
      <c r="AF106" s="22">
        <f t="shared" si="208"/>
        <v>0</v>
      </c>
      <c r="AG106" s="23"/>
      <c r="AH106" s="22">
        <f t="shared" si="209"/>
        <v>0</v>
      </c>
      <c r="AI106" s="23"/>
      <c r="AJ106" s="22">
        <f t="shared" si="210"/>
        <v>0</v>
      </c>
      <c r="AK106" s="23"/>
      <c r="AL106" s="22">
        <f t="shared" si="211"/>
        <v>0</v>
      </c>
      <c r="AM106" s="23"/>
      <c r="AN106" s="22">
        <f t="shared" si="212"/>
        <v>0</v>
      </c>
      <c r="AO106" s="23"/>
      <c r="AP106" s="22">
        <f t="shared" si="213"/>
        <v>0</v>
      </c>
      <c r="AQ106" s="23"/>
      <c r="AR106" s="22">
        <f t="shared" si="214"/>
        <v>0</v>
      </c>
      <c r="AS106" s="23"/>
      <c r="AT106" s="22">
        <f t="shared" si="215"/>
        <v>0</v>
      </c>
      <c r="AU106" s="23"/>
      <c r="AV106" s="22">
        <f t="shared" si="216"/>
        <v>0</v>
      </c>
      <c r="AW106" s="23"/>
      <c r="AX106" s="22">
        <f t="shared" si="217"/>
        <v>0</v>
      </c>
      <c r="AY106" s="23"/>
      <c r="AZ106" s="22">
        <f t="shared" si="218"/>
        <v>0</v>
      </c>
      <c r="BA106" s="23"/>
      <c r="BB106" s="22">
        <f t="shared" si="219"/>
        <v>0</v>
      </c>
      <c r="BC106" s="23"/>
      <c r="BD106" s="22">
        <f t="shared" si="220"/>
        <v>0</v>
      </c>
      <c r="BE106" s="23"/>
      <c r="BF106" s="22">
        <f t="shared" si="221"/>
        <v>0</v>
      </c>
      <c r="BG106" s="23"/>
      <c r="BH106" s="22">
        <f t="shared" si="222"/>
        <v>0</v>
      </c>
      <c r="BI106" s="23"/>
      <c r="BJ106" s="22">
        <f t="shared" si="223"/>
        <v>0</v>
      </c>
      <c r="BK106" s="23"/>
      <c r="BL106" s="22">
        <f t="shared" si="224"/>
        <v>0</v>
      </c>
      <c r="BM106" s="23"/>
      <c r="BN106" s="22">
        <f t="shared" si="225"/>
        <v>0</v>
      </c>
      <c r="BO106" s="23"/>
      <c r="BP106" s="22">
        <f t="shared" si="226"/>
        <v>0</v>
      </c>
      <c r="BQ106" s="23"/>
      <c r="BR106" s="22">
        <f t="shared" si="227"/>
        <v>0</v>
      </c>
      <c r="BS106" s="23"/>
      <c r="BT106" s="22">
        <f t="shared" si="228"/>
        <v>0</v>
      </c>
      <c r="BU106" s="23"/>
      <c r="BV106" s="22">
        <f t="shared" si="229"/>
        <v>0</v>
      </c>
      <c r="BW106" s="23"/>
      <c r="BX106" s="22">
        <f t="shared" si="230"/>
        <v>0</v>
      </c>
      <c r="BY106" s="23"/>
      <c r="BZ106" s="22">
        <f t="shared" si="231"/>
        <v>0</v>
      </c>
      <c r="CA106" s="23"/>
      <c r="CB106" s="22">
        <f t="shared" si="232"/>
        <v>0</v>
      </c>
      <c r="CC106" s="23"/>
      <c r="CD106" s="22">
        <f t="shared" si="233"/>
        <v>0</v>
      </c>
      <c r="CE106" s="23"/>
      <c r="CF106" s="22">
        <f t="shared" si="234"/>
        <v>0</v>
      </c>
      <c r="CG106" s="23"/>
      <c r="CH106" s="22">
        <f t="shared" si="235"/>
        <v>0</v>
      </c>
      <c r="CI106" s="23"/>
      <c r="CJ106" s="22">
        <f t="shared" si="236"/>
        <v>0</v>
      </c>
      <c r="CK106" s="23"/>
      <c r="CL106" s="22">
        <f t="shared" si="237"/>
        <v>0</v>
      </c>
      <c r="CM106" s="23"/>
      <c r="CN106" s="22">
        <f t="shared" si="238"/>
        <v>0</v>
      </c>
      <c r="CO106" s="23"/>
      <c r="CP106" s="22">
        <f t="shared" si="239"/>
        <v>0</v>
      </c>
      <c r="CQ106" s="23"/>
      <c r="CR106" s="22">
        <f t="shared" si="240"/>
        <v>0</v>
      </c>
      <c r="CS106" s="23"/>
      <c r="CT106" s="22">
        <f t="shared" si="241"/>
        <v>0</v>
      </c>
      <c r="CU106" s="23"/>
      <c r="CV106" s="22">
        <f t="shared" si="242"/>
        <v>0</v>
      </c>
      <c r="CW106" s="23"/>
      <c r="CX106" s="22">
        <f t="shared" si="243"/>
        <v>0</v>
      </c>
      <c r="CY106" s="23"/>
      <c r="CZ106" s="22">
        <f t="shared" si="244"/>
        <v>0</v>
      </c>
      <c r="DA106" s="23"/>
      <c r="DB106" s="22">
        <f t="shared" si="245"/>
        <v>0</v>
      </c>
      <c r="DC106" s="23"/>
      <c r="DD106" s="22">
        <f t="shared" si="246"/>
        <v>0</v>
      </c>
      <c r="DE106" s="23"/>
      <c r="DF106" s="22">
        <f t="shared" si="247"/>
        <v>0</v>
      </c>
      <c r="DG106" s="23"/>
      <c r="DH106" s="22">
        <f t="shared" si="248"/>
        <v>0</v>
      </c>
      <c r="DI106" s="23"/>
      <c r="DJ106" s="22">
        <f t="shared" si="249"/>
        <v>0</v>
      </c>
      <c r="DK106" s="23"/>
      <c r="DL106" s="22">
        <f t="shared" si="250"/>
        <v>0</v>
      </c>
      <c r="DM106" s="23"/>
      <c r="DN106" s="22">
        <f t="shared" si="251"/>
        <v>0</v>
      </c>
      <c r="DO106" s="23"/>
      <c r="DP106" s="22">
        <f t="shared" si="252"/>
        <v>0</v>
      </c>
      <c r="DQ106" s="23"/>
      <c r="DR106" s="22">
        <f t="shared" si="253"/>
        <v>0</v>
      </c>
      <c r="DS106" s="23"/>
      <c r="DT106" s="22">
        <f t="shared" si="254"/>
        <v>0</v>
      </c>
      <c r="DU106" s="23"/>
      <c r="DV106" s="22">
        <f t="shared" si="255"/>
        <v>0</v>
      </c>
      <c r="DW106" s="23"/>
      <c r="DX106" s="22">
        <f t="shared" si="256"/>
        <v>0</v>
      </c>
      <c r="DY106" s="23"/>
      <c r="DZ106" s="22">
        <f t="shared" si="257"/>
        <v>0</v>
      </c>
      <c r="EA106" s="23"/>
      <c r="EB106" s="22">
        <f t="shared" si="258"/>
        <v>0</v>
      </c>
      <c r="EC106" s="23"/>
      <c r="ED106" s="22">
        <f t="shared" si="259"/>
        <v>0</v>
      </c>
    </row>
    <row r="107" spans="1:134" s="15" customFormat="1">
      <c r="A107" s="27"/>
      <c r="B107" s="26">
        <v>37</v>
      </c>
      <c r="C107" s="26" t="s">
        <v>91</v>
      </c>
      <c r="D107" s="26"/>
      <c r="E107" s="25"/>
      <c r="F107" s="24">
        <f t="shared" si="195"/>
        <v>0</v>
      </c>
      <c r="G107" s="23"/>
      <c r="H107" s="22">
        <f t="shared" si="196"/>
        <v>0</v>
      </c>
      <c r="I107" s="23"/>
      <c r="J107" s="22">
        <f t="shared" si="197"/>
        <v>0</v>
      </c>
      <c r="K107" s="23"/>
      <c r="L107" s="22">
        <f t="shared" si="198"/>
        <v>0</v>
      </c>
      <c r="M107" s="23"/>
      <c r="N107" s="22">
        <f t="shared" si="199"/>
        <v>0</v>
      </c>
      <c r="O107" s="23"/>
      <c r="P107" s="22">
        <f t="shared" si="200"/>
        <v>0</v>
      </c>
      <c r="Q107" s="23"/>
      <c r="R107" s="22">
        <f t="shared" si="201"/>
        <v>0</v>
      </c>
      <c r="S107" s="23"/>
      <c r="T107" s="22">
        <f t="shared" si="202"/>
        <v>0</v>
      </c>
      <c r="U107" s="23"/>
      <c r="V107" s="22">
        <f t="shared" si="203"/>
        <v>0</v>
      </c>
      <c r="W107" s="23"/>
      <c r="X107" s="22">
        <f t="shared" si="204"/>
        <v>0</v>
      </c>
      <c r="Y107" s="23"/>
      <c r="Z107" s="22">
        <f t="shared" si="205"/>
        <v>0</v>
      </c>
      <c r="AA107" s="23"/>
      <c r="AB107" s="22">
        <f t="shared" si="206"/>
        <v>0</v>
      </c>
      <c r="AC107" s="23"/>
      <c r="AD107" s="22">
        <f t="shared" si="207"/>
        <v>0</v>
      </c>
      <c r="AE107" s="23"/>
      <c r="AF107" s="22">
        <f t="shared" si="208"/>
        <v>0</v>
      </c>
      <c r="AG107" s="23"/>
      <c r="AH107" s="22">
        <f t="shared" si="209"/>
        <v>0</v>
      </c>
      <c r="AI107" s="23"/>
      <c r="AJ107" s="22">
        <f t="shared" si="210"/>
        <v>0</v>
      </c>
      <c r="AK107" s="23"/>
      <c r="AL107" s="22">
        <f t="shared" si="211"/>
        <v>0</v>
      </c>
      <c r="AM107" s="23"/>
      <c r="AN107" s="22">
        <f t="shared" si="212"/>
        <v>0</v>
      </c>
      <c r="AO107" s="23"/>
      <c r="AP107" s="22">
        <f t="shared" si="213"/>
        <v>0</v>
      </c>
      <c r="AQ107" s="23"/>
      <c r="AR107" s="22">
        <f t="shared" si="214"/>
        <v>0</v>
      </c>
      <c r="AS107" s="23"/>
      <c r="AT107" s="22">
        <f t="shared" si="215"/>
        <v>0</v>
      </c>
      <c r="AU107" s="23"/>
      <c r="AV107" s="22">
        <f t="shared" si="216"/>
        <v>0</v>
      </c>
      <c r="AW107" s="23"/>
      <c r="AX107" s="22">
        <f t="shared" si="217"/>
        <v>0</v>
      </c>
      <c r="AY107" s="23"/>
      <c r="AZ107" s="22">
        <f t="shared" si="218"/>
        <v>0</v>
      </c>
      <c r="BA107" s="23"/>
      <c r="BB107" s="22">
        <f t="shared" si="219"/>
        <v>0</v>
      </c>
      <c r="BC107" s="23"/>
      <c r="BD107" s="22">
        <f t="shared" si="220"/>
        <v>0</v>
      </c>
      <c r="BE107" s="23"/>
      <c r="BF107" s="22">
        <f t="shared" si="221"/>
        <v>0</v>
      </c>
      <c r="BG107" s="23"/>
      <c r="BH107" s="22">
        <f t="shared" si="222"/>
        <v>0</v>
      </c>
      <c r="BI107" s="23"/>
      <c r="BJ107" s="22">
        <f t="shared" si="223"/>
        <v>0</v>
      </c>
      <c r="BK107" s="23"/>
      <c r="BL107" s="22">
        <f t="shared" si="224"/>
        <v>0</v>
      </c>
      <c r="BM107" s="23"/>
      <c r="BN107" s="22">
        <f t="shared" si="225"/>
        <v>0</v>
      </c>
      <c r="BO107" s="23"/>
      <c r="BP107" s="22">
        <f t="shared" si="226"/>
        <v>0</v>
      </c>
      <c r="BQ107" s="23"/>
      <c r="BR107" s="22">
        <f t="shared" si="227"/>
        <v>0</v>
      </c>
      <c r="BS107" s="23"/>
      <c r="BT107" s="22">
        <f t="shared" si="228"/>
        <v>0</v>
      </c>
      <c r="BU107" s="23"/>
      <c r="BV107" s="22">
        <f t="shared" si="229"/>
        <v>0</v>
      </c>
      <c r="BW107" s="23"/>
      <c r="BX107" s="22">
        <f t="shared" si="230"/>
        <v>0</v>
      </c>
      <c r="BY107" s="23"/>
      <c r="BZ107" s="22">
        <f t="shared" si="231"/>
        <v>0</v>
      </c>
      <c r="CA107" s="23"/>
      <c r="CB107" s="22">
        <f t="shared" si="232"/>
        <v>0</v>
      </c>
      <c r="CC107" s="23"/>
      <c r="CD107" s="22">
        <f t="shared" si="233"/>
        <v>0</v>
      </c>
      <c r="CE107" s="23"/>
      <c r="CF107" s="22">
        <f t="shared" si="234"/>
        <v>0</v>
      </c>
      <c r="CG107" s="23"/>
      <c r="CH107" s="22">
        <f t="shared" si="235"/>
        <v>0</v>
      </c>
      <c r="CI107" s="23"/>
      <c r="CJ107" s="22">
        <f t="shared" si="236"/>
        <v>0</v>
      </c>
      <c r="CK107" s="23"/>
      <c r="CL107" s="22">
        <f t="shared" si="237"/>
        <v>0</v>
      </c>
      <c r="CM107" s="23"/>
      <c r="CN107" s="22">
        <f t="shared" si="238"/>
        <v>0</v>
      </c>
      <c r="CO107" s="23"/>
      <c r="CP107" s="22">
        <f t="shared" si="239"/>
        <v>0</v>
      </c>
      <c r="CQ107" s="23"/>
      <c r="CR107" s="22">
        <f t="shared" si="240"/>
        <v>0</v>
      </c>
      <c r="CS107" s="23"/>
      <c r="CT107" s="22">
        <f t="shared" si="241"/>
        <v>0</v>
      </c>
      <c r="CU107" s="23"/>
      <c r="CV107" s="22">
        <f t="shared" si="242"/>
        <v>0</v>
      </c>
      <c r="CW107" s="23"/>
      <c r="CX107" s="22">
        <f t="shared" si="243"/>
        <v>0</v>
      </c>
      <c r="CY107" s="23"/>
      <c r="CZ107" s="22">
        <f t="shared" si="244"/>
        <v>0</v>
      </c>
      <c r="DA107" s="23"/>
      <c r="DB107" s="22">
        <f t="shared" si="245"/>
        <v>0</v>
      </c>
      <c r="DC107" s="23"/>
      <c r="DD107" s="22">
        <f t="shared" si="246"/>
        <v>0</v>
      </c>
      <c r="DE107" s="23"/>
      <c r="DF107" s="22">
        <f t="shared" si="247"/>
        <v>0</v>
      </c>
      <c r="DG107" s="23"/>
      <c r="DH107" s="22">
        <f t="shared" si="248"/>
        <v>0</v>
      </c>
      <c r="DI107" s="23"/>
      <c r="DJ107" s="22">
        <f t="shared" si="249"/>
        <v>0</v>
      </c>
      <c r="DK107" s="23"/>
      <c r="DL107" s="22">
        <f t="shared" si="250"/>
        <v>0</v>
      </c>
      <c r="DM107" s="23"/>
      <c r="DN107" s="22">
        <f t="shared" si="251"/>
        <v>0</v>
      </c>
      <c r="DO107" s="23"/>
      <c r="DP107" s="22">
        <f t="shared" si="252"/>
        <v>0</v>
      </c>
      <c r="DQ107" s="23"/>
      <c r="DR107" s="22">
        <f t="shared" si="253"/>
        <v>0</v>
      </c>
      <c r="DS107" s="23"/>
      <c r="DT107" s="22">
        <f t="shared" si="254"/>
        <v>0</v>
      </c>
      <c r="DU107" s="23"/>
      <c r="DV107" s="22">
        <f t="shared" si="255"/>
        <v>0</v>
      </c>
      <c r="DW107" s="23"/>
      <c r="DX107" s="22">
        <f t="shared" si="256"/>
        <v>0</v>
      </c>
      <c r="DY107" s="23"/>
      <c r="DZ107" s="22">
        <f t="shared" si="257"/>
        <v>0</v>
      </c>
      <c r="EA107" s="23"/>
      <c r="EB107" s="22">
        <f t="shared" si="258"/>
        <v>0</v>
      </c>
      <c r="EC107" s="23"/>
      <c r="ED107" s="22">
        <f t="shared" si="259"/>
        <v>0</v>
      </c>
    </row>
    <row r="108" spans="1:134" s="15" customFormat="1">
      <c r="A108" s="27"/>
      <c r="B108" s="26">
        <v>38</v>
      </c>
      <c r="C108" s="26" t="s">
        <v>90</v>
      </c>
      <c r="D108" s="26"/>
      <c r="E108" s="25"/>
      <c r="F108" s="24">
        <f t="shared" si="195"/>
        <v>0</v>
      </c>
      <c r="G108" s="23"/>
      <c r="H108" s="22">
        <f t="shared" si="196"/>
        <v>0</v>
      </c>
      <c r="I108" s="23"/>
      <c r="J108" s="22">
        <f t="shared" si="197"/>
        <v>0</v>
      </c>
      <c r="K108" s="23"/>
      <c r="L108" s="22">
        <f t="shared" si="198"/>
        <v>0</v>
      </c>
      <c r="M108" s="23"/>
      <c r="N108" s="22">
        <f t="shared" si="199"/>
        <v>0</v>
      </c>
      <c r="O108" s="23"/>
      <c r="P108" s="22">
        <f t="shared" si="200"/>
        <v>0</v>
      </c>
      <c r="Q108" s="23"/>
      <c r="R108" s="22">
        <f t="shared" si="201"/>
        <v>0</v>
      </c>
      <c r="S108" s="23"/>
      <c r="T108" s="22">
        <f t="shared" si="202"/>
        <v>0</v>
      </c>
      <c r="U108" s="23"/>
      <c r="V108" s="22">
        <f t="shared" si="203"/>
        <v>0</v>
      </c>
      <c r="W108" s="23"/>
      <c r="X108" s="22">
        <f t="shared" si="204"/>
        <v>0</v>
      </c>
      <c r="Y108" s="23"/>
      <c r="Z108" s="22">
        <f t="shared" si="205"/>
        <v>0</v>
      </c>
      <c r="AA108" s="23"/>
      <c r="AB108" s="22">
        <f t="shared" si="206"/>
        <v>0</v>
      </c>
      <c r="AC108" s="23"/>
      <c r="AD108" s="22">
        <f t="shared" si="207"/>
        <v>0</v>
      </c>
      <c r="AE108" s="23"/>
      <c r="AF108" s="22">
        <f t="shared" si="208"/>
        <v>0</v>
      </c>
      <c r="AG108" s="23"/>
      <c r="AH108" s="22">
        <f t="shared" si="209"/>
        <v>0</v>
      </c>
      <c r="AI108" s="23"/>
      <c r="AJ108" s="22">
        <f t="shared" si="210"/>
        <v>0</v>
      </c>
      <c r="AK108" s="23"/>
      <c r="AL108" s="22">
        <f t="shared" si="211"/>
        <v>0</v>
      </c>
      <c r="AM108" s="23"/>
      <c r="AN108" s="22">
        <f t="shared" si="212"/>
        <v>0</v>
      </c>
      <c r="AO108" s="23"/>
      <c r="AP108" s="22">
        <f t="shared" si="213"/>
        <v>0</v>
      </c>
      <c r="AQ108" s="23"/>
      <c r="AR108" s="22">
        <f t="shared" si="214"/>
        <v>0</v>
      </c>
      <c r="AS108" s="23"/>
      <c r="AT108" s="22">
        <f t="shared" si="215"/>
        <v>0</v>
      </c>
      <c r="AU108" s="23"/>
      <c r="AV108" s="22">
        <f t="shared" si="216"/>
        <v>0</v>
      </c>
      <c r="AW108" s="23"/>
      <c r="AX108" s="22">
        <f t="shared" si="217"/>
        <v>0</v>
      </c>
      <c r="AY108" s="23"/>
      <c r="AZ108" s="22">
        <f t="shared" si="218"/>
        <v>0</v>
      </c>
      <c r="BA108" s="23"/>
      <c r="BB108" s="22">
        <f t="shared" si="219"/>
        <v>0</v>
      </c>
      <c r="BC108" s="23"/>
      <c r="BD108" s="22">
        <f t="shared" si="220"/>
        <v>0</v>
      </c>
      <c r="BE108" s="23"/>
      <c r="BF108" s="22">
        <f t="shared" si="221"/>
        <v>0</v>
      </c>
      <c r="BG108" s="23"/>
      <c r="BH108" s="22">
        <f t="shared" si="222"/>
        <v>0</v>
      </c>
      <c r="BI108" s="23"/>
      <c r="BJ108" s="22">
        <f t="shared" si="223"/>
        <v>0</v>
      </c>
      <c r="BK108" s="23"/>
      <c r="BL108" s="22">
        <f t="shared" si="224"/>
        <v>0</v>
      </c>
      <c r="BM108" s="23"/>
      <c r="BN108" s="22">
        <f t="shared" si="225"/>
        <v>0</v>
      </c>
      <c r="BO108" s="23"/>
      <c r="BP108" s="22">
        <f t="shared" si="226"/>
        <v>0</v>
      </c>
      <c r="BQ108" s="23"/>
      <c r="BR108" s="22">
        <f t="shared" si="227"/>
        <v>0</v>
      </c>
      <c r="BS108" s="23"/>
      <c r="BT108" s="22">
        <f t="shared" si="228"/>
        <v>0</v>
      </c>
      <c r="BU108" s="23"/>
      <c r="BV108" s="22">
        <f t="shared" si="229"/>
        <v>0</v>
      </c>
      <c r="BW108" s="23"/>
      <c r="BX108" s="22">
        <f t="shared" si="230"/>
        <v>0</v>
      </c>
      <c r="BY108" s="23"/>
      <c r="BZ108" s="22">
        <f t="shared" si="231"/>
        <v>0</v>
      </c>
      <c r="CA108" s="23"/>
      <c r="CB108" s="22">
        <f t="shared" si="232"/>
        <v>0</v>
      </c>
      <c r="CC108" s="23"/>
      <c r="CD108" s="22">
        <f t="shared" si="233"/>
        <v>0</v>
      </c>
      <c r="CE108" s="23"/>
      <c r="CF108" s="22">
        <f t="shared" si="234"/>
        <v>0</v>
      </c>
      <c r="CG108" s="23"/>
      <c r="CH108" s="22">
        <f t="shared" si="235"/>
        <v>0</v>
      </c>
      <c r="CI108" s="23"/>
      <c r="CJ108" s="22">
        <f t="shared" si="236"/>
        <v>0</v>
      </c>
      <c r="CK108" s="23"/>
      <c r="CL108" s="22">
        <f t="shared" si="237"/>
        <v>0</v>
      </c>
      <c r="CM108" s="23"/>
      <c r="CN108" s="22">
        <f t="shared" si="238"/>
        <v>0</v>
      </c>
      <c r="CO108" s="23"/>
      <c r="CP108" s="22">
        <f t="shared" si="239"/>
        <v>0</v>
      </c>
      <c r="CQ108" s="23"/>
      <c r="CR108" s="22">
        <f t="shared" si="240"/>
        <v>0</v>
      </c>
      <c r="CS108" s="23"/>
      <c r="CT108" s="22">
        <f t="shared" si="241"/>
        <v>0</v>
      </c>
      <c r="CU108" s="23"/>
      <c r="CV108" s="22">
        <f t="shared" si="242"/>
        <v>0</v>
      </c>
      <c r="CW108" s="23"/>
      <c r="CX108" s="22">
        <f t="shared" si="243"/>
        <v>0</v>
      </c>
      <c r="CY108" s="23"/>
      <c r="CZ108" s="22">
        <f t="shared" si="244"/>
        <v>0</v>
      </c>
      <c r="DA108" s="23"/>
      <c r="DB108" s="22">
        <f t="shared" si="245"/>
        <v>0</v>
      </c>
      <c r="DC108" s="23"/>
      <c r="DD108" s="22">
        <f t="shared" si="246"/>
        <v>0</v>
      </c>
      <c r="DE108" s="23"/>
      <c r="DF108" s="22">
        <f t="shared" si="247"/>
        <v>0</v>
      </c>
      <c r="DG108" s="23"/>
      <c r="DH108" s="22">
        <f t="shared" si="248"/>
        <v>0</v>
      </c>
      <c r="DI108" s="23"/>
      <c r="DJ108" s="22">
        <f t="shared" si="249"/>
        <v>0</v>
      </c>
      <c r="DK108" s="23"/>
      <c r="DL108" s="22">
        <f t="shared" si="250"/>
        <v>0</v>
      </c>
      <c r="DM108" s="23"/>
      <c r="DN108" s="22">
        <f t="shared" si="251"/>
        <v>0</v>
      </c>
      <c r="DO108" s="23"/>
      <c r="DP108" s="22">
        <f t="shared" si="252"/>
        <v>0</v>
      </c>
      <c r="DQ108" s="23"/>
      <c r="DR108" s="22">
        <f t="shared" si="253"/>
        <v>0</v>
      </c>
      <c r="DS108" s="23"/>
      <c r="DT108" s="22">
        <f t="shared" si="254"/>
        <v>0</v>
      </c>
      <c r="DU108" s="23"/>
      <c r="DV108" s="22">
        <f t="shared" si="255"/>
        <v>0</v>
      </c>
      <c r="DW108" s="23"/>
      <c r="DX108" s="22">
        <f t="shared" si="256"/>
        <v>0</v>
      </c>
      <c r="DY108" s="23"/>
      <c r="DZ108" s="22">
        <f t="shared" si="257"/>
        <v>0</v>
      </c>
      <c r="EA108" s="23"/>
      <c r="EB108" s="22">
        <f t="shared" si="258"/>
        <v>0</v>
      </c>
      <c r="EC108" s="23"/>
      <c r="ED108" s="22">
        <f t="shared" si="259"/>
        <v>0</v>
      </c>
    </row>
    <row r="109" spans="1:134" s="15" customFormat="1">
      <c r="A109" s="27"/>
      <c r="B109" s="26">
        <v>39</v>
      </c>
      <c r="C109" s="26" t="s">
        <v>89</v>
      </c>
      <c r="D109" s="26"/>
      <c r="E109" s="25"/>
      <c r="F109" s="24">
        <f t="shared" si="195"/>
        <v>0</v>
      </c>
      <c r="G109" s="23"/>
      <c r="H109" s="22">
        <f t="shared" si="196"/>
        <v>0</v>
      </c>
      <c r="I109" s="23"/>
      <c r="J109" s="22">
        <f t="shared" si="197"/>
        <v>0</v>
      </c>
      <c r="K109" s="23"/>
      <c r="L109" s="22">
        <f t="shared" si="198"/>
        <v>0</v>
      </c>
      <c r="M109" s="23"/>
      <c r="N109" s="22">
        <f t="shared" si="199"/>
        <v>0</v>
      </c>
      <c r="O109" s="23"/>
      <c r="P109" s="22">
        <f t="shared" si="200"/>
        <v>0</v>
      </c>
      <c r="Q109" s="23"/>
      <c r="R109" s="22">
        <f t="shared" si="201"/>
        <v>0</v>
      </c>
      <c r="S109" s="23"/>
      <c r="T109" s="22">
        <f t="shared" si="202"/>
        <v>0</v>
      </c>
      <c r="U109" s="23"/>
      <c r="V109" s="22">
        <f t="shared" si="203"/>
        <v>0</v>
      </c>
      <c r="W109" s="23"/>
      <c r="X109" s="22">
        <f t="shared" si="204"/>
        <v>0</v>
      </c>
      <c r="Y109" s="23"/>
      <c r="Z109" s="22">
        <f t="shared" si="205"/>
        <v>0</v>
      </c>
      <c r="AA109" s="23"/>
      <c r="AB109" s="22">
        <f t="shared" si="206"/>
        <v>0</v>
      </c>
      <c r="AC109" s="23"/>
      <c r="AD109" s="22">
        <f t="shared" si="207"/>
        <v>0</v>
      </c>
      <c r="AE109" s="23"/>
      <c r="AF109" s="22">
        <f t="shared" si="208"/>
        <v>0</v>
      </c>
      <c r="AG109" s="23"/>
      <c r="AH109" s="22">
        <f t="shared" si="209"/>
        <v>0</v>
      </c>
      <c r="AI109" s="23"/>
      <c r="AJ109" s="22">
        <f t="shared" si="210"/>
        <v>0</v>
      </c>
      <c r="AK109" s="23"/>
      <c r="AL109" s="22">
        <f t="shared" si="211"/>
        <v>0</v>
      </c>
      <c r="AM109" s="23"/>
      <c r="AN109" s="22">
        <f t="shared" si="212"/>
        <v>0</v>
      </c>
      <c r="AO109" s="23"/>
      <c r="AP109" s="22">
        <f t="shared" si="213"/>
        <v>0</v>
      </c>
      <c r="AQ109" s="23"/>
      <c r="AR109" s="22">
        <f t="shared" si="214"/>
        <v>0</v>
      </c>
      <c r="AS109" s="23"/>
      <c r="AT109" s="22">
        <f t="shared" si="215"/>
        <v>0</v>
      </c>
      <c r="AU109" s="23"/>
      <c r="AV109" s="22">
        <f t="shared" si="216"/>
        <v>0</v>
      </c>
      <c r="AW109" s="23"/>
      <c r="AX109" s="22">
        <f t="shared" si="217"/>
        <v>0</v>
      </c>
      <c r="AY109" s="23"/>
      <c r="AZ109" s="22">
        <f t="shared" si="218"/>
        <v>0</v>
      </c>
      <c r="BA109" s="23"/>
      <c r="BB109" s="22">
        <f t="shared" si="219"/>
        <v>0</v>
      </c>
      <c r="BC109" s="23"/>
      <c r="BD109" s="22">
        <f t="shared" si="220"/>
        <v>0</v>
      </c>
      <c r="BE109" s="23"/>
      <c r="BF109" s="22">
        <f t="shared" si="221"/>
        <v>0</v>
      </c>
      <c r="BG109" s="23"/>
      <c r="BH109" s="22">
        <f t="shared" si="222"/>
        <v>0</v>
      </c>
      <c r="BI109" s="23"/>
      <c r="BJ109" s="22">
        <f t="shared" si="223"/>
        <v>0</v>
      </c>
      <c r="BK109" s="23"/>
      <c r="BL109" s="22">
        <f t="shared" si="224"/>
        <v>0</v>
      </c>
      <c r="BM109" s="23"/>
      <c r="BN109" s="22">
        <f t="shared" si="225"/>
        <v>0</v>
      </c>
      <c r="BO109" s="23"/>
      <c r="BP109" s="22">
        <f t="shared" si="226"/>
        <v>0</v>
      </c>
      <c r="BQ109" s="23"/>
      <c r="BR109" s="22">
        <f t="shared" si="227"/>
        <v>0</v>
      </c>
      <c r="BS109" s="23"/>
      <c r="BT109" s="22">
        <f t="shared" si="228"/>
        <v>0</v>
      </c>
      <c r="BU109" s="23"/>
      <c r="BV109" s="22">
        <f t="shared" si="229"/>
        <v>0</v>
      </c>
      <c r="BW109" s="23"/>
      <c r="BX109" s="22">
        <f t="shared" si="230"/>
        <v>0</v>
      </c>
      <c r="BY109" s="23"/>
      <c r="BZ109" s="22">
        <f t="shared" si="231"/>
        <v>0</v>
      </c>
      <c r="CA109" s="23"/>
      <c r="CB109" s="22">
        <f t="shared" si="232"/>
        <v>0</v>
      </c>
      <c r="CC109" s="23"/>
      <c r="CD109" s="22">
        <f t="shared" si="233"/>
        <v>0</v>
      </c>
      <c r="CE109" s="23"/>
      <c r="CF109" s="22">
        <f t="shared" si="234"/>
        <v>0</v>
      </c>
      <c r="CG109" s="23"/>
      <c r="CH109" s="22">
        <f t="shared" si="235"/>
        <v>0</v>
      </c>
      <c r="CI109" s="23"/>
      <c r="CJ109" s="22">
        <f t="shared" si="236"/>
        <v>0</v>
      </c>
      <c r="CK109" s="23"/>
      <c r="CL109" s="22">
        <f t="shared" si="237"/>
        <v>0</v>
      </c>
      <c r="CM109" s="23"/>
      <c r="CN109" s="22">
        <f t="shared" si="238"/>
        <v>0</v>
      </c>
      <c r="CO109" s="23"/>
      <c r="CP109" s="22">
        <f t="shared" si="239"/>
        <v>0</v>
      </c>
      <c r="CQ109" s="23"/>
      <c r="CR109" s="22">
        <f t="shared" si="240"/>
        <v>0</v>
      </c>
      <c r="CS109" s="23"/>
      <c r="CT109" s="22">
        <f t="shared" si="241"/>
        <v>0</v>
      </c>
      <c r="CU109" s="23"/>
      <c r="CV109" s="22">
        <f t="shared" si="242"/>
        <v>0</v>
      </c>
      <c r="CW109" s="23"/>
      <c r="CX109" s="22">
        <f t="shared" si="243"/>
        <v>0</v>
      </c>
      <c r="CY109" s="23"/>
      <c r="CZ109" s="22">
        <f t="shared" si="244"/>
        <v>0</v>
      </c>
      <c r="DA109" s="23"/>
      <c r="DB109" s="22">
        <f t="shared" si="245"/>
        <v>0</v>
      </c>
      <c r="DC109" s="23"/>
      <c r="DD109" s="22">
        <f t="shared" si="246"/>
        <v>0</v>
      </c>
      <c r="DE109" s="23"/>
      <c r="DF109" s="22">
        <f t="shared" si="247"/>
        <v>0</v>
      </c>
      <c r="DG109" s="23"/>
      <c r="DH109" s="22">
        <f t="shared" si="248"/>
        <v>0</v>
      </c>
      <c r="DI109" s="23"/>
      <c r="DJ109" s="22">
        <f t="shared" si="249"/>
        <v>0</v>
      </c>
      <c r="DK109" s="23"/>
      <c r="DL109" s="22">
        <f t="shared" si="250"/>
        <v>0</v>
      </c>
      <c r="DM109" s="23"/>
      <c r="DN109" s="22">
        <f t="shared" si="251"/>
        <v>0</v>
      </c>
      <c r="DO109" s="23"/>
      <c r="DP109" s="22">
        <f t="shared" si="252"/>
        <v>0</v>
      </c>
      <c r="DQ109" s="23"/>
      <c r="DR109" s="22">
        <f t="shared" si="253"/>
        <v>0</v>
      </c>
      <c r="DS109" s="23"/>
      <c r="DT109" s="22">
        <f t="shared" si="254"/>
        <v>0</v>
      </c>
      <c r="DU109" s="23"/>
      <c r="DV109" s="22">
        <f t="shared" si="255"/>
        <v>0</v>
      </c>
      <c r="DW109" s="23"/>
      <c r="DX109" s="22">
        <f t="shared" si="256"/>
        <v>0</v>
      </c>
      <c r="DY109" s="23"/>
      <c r="DZ109" s="22">
        <f t="shared" si="257"/>
        <v>0</v>
      </c>
      <c r="EA109" s="23"/>
      <c r="EB109" s="22">
        <f t="shared" si="258"/>
        <v>0</v>
      </c>
      <c r="EC109" s="23"/>
      <c r="ED109" s="22">
        <f t="shared" si="259"/>
        <v>0</v>
      </c>
    </row>
    <row r="110" spans="1:134">
      <c r="A110" s="33"/>
      <c r="B110" s="32"/>
      <c r="C110" s="32" t="s">
        <v>88</v>
      </c>
      <c r="D110" s="32" t="s">
        <v>7</v>
      </c>
      <c r="E110" s="31"/>
      <c r="F110" s="30">
        <f t="shared" si="195"/>
        <v>0</v>
      </c>
      <c r="G110" s="73"/>
      <c r="H110" s="63">
        <f t="shared" si="196"/>
        <v>0</v>
      </c>
      <c r="I110" s="73"/>
      <c r="J110" s="63">
        <f t="shared" si="197"/>
        <v>0</v>
      </c>
      <c r="K110" s="73"/>
      <c r="L110" s="63">
        <f t="shared" si="198"/>
        <v>0</v>
      </c>
      <c r="M110" s="73"/>
      <c r="N110" s="63">
        <f t="shared" si="199"/>
        <v>0</v>
      </c>
      <c r="O110" s="73"/>
      <c r="P110" s="63">
        <f t="shared" si="200"/>
        <v>0</v>
      </c>
      <c r="Q110" s="73"/>
      <c r="R110" s="63">
        <f t="shared" si="201"/>
        <v>0</v>
      </c>
      <c r="S110" s="73"/>
      <c r="T110" s="63">
        <f t="shared" si="202"/>
        <v>0</v>
      </c>
      <c r="U110" s="73"/>
      <c r="V110" s="63">
        <f t="shared" si="203"/>
        <v>0</v>
      </c>
      <c r="W110" s="73"/>
      <c r="X110" s="63">
        <f t="shared" si="204"/>
        <v>0</v>
      </c>
      <c r="Y110" s="73"/>
      <c r="Z110" s="63">
        <f t="shared" si="205"/>
        <v>0</v>
      </c>
      <c r="AA110" s="73"/>
      <c r="AB110" s="63">
        <f t="shared" si="206"/>
        <v>0</v>
      </c>
      <c r="AC110" s="73"/>
      <c r="AD110" s="63">
        <f t="shared" si="207"/>
        <v>0</v>
      </c>
      <c r="AE110" s="73"/>
      <c r="AF110" s="63">
        <f t="shared" si="208"/>
        <v>0</v>
      </c>
      <c r="AG110" s="73"/>
      <c r="AH110" s="63">
        <f t="shared" si="209"/>
        <v>0</v>
      </c>
      <c r="AI110" s="73"/>
      <c r="AJ110" s="63">
        <f t="shared" si="210"/>
        <v>0</v>
      </c>
      <c r="AK110" s="73"/>
      <c r="AL110" s="63">
        <f t="shared" si="211"/>
        <v>0</v>
      </c>
      <c r="AM110" s="73"/>
      <c r="AN110" s="63">
        <f t="shared" si="212"/>
        <v>0</v>
      </c>
      <c r="AO110" s="73"/>
      <c r="AP110" s="63">
        <f t="shared" si="213"/>
        <v>0</v>
      </c>
      <c r="AQ110" s="73"/>
      <c r="AR110" s="63">
        <f t="shared" si="214"/>
        <v>0</v>
      </c>
      <c r="AS110" s="73"/>
      <c r="AT110" s="63">
        <f t="shared" si="215"/>
        <v>0</v>
      </c>
      <c r="AU110" s="73"/>
      <c r="AV110" s="63">
        <f t="shared" si="216"/>
        <v>0</v>
      </c>
      <c r="AW110" s="73"/>
      <c r="AX110" s="63">
        <f t="shared" si="217"/>
        <v>0</v>
      </c>
      <c r="AY110" s="73"/>
      <c r="AZ110" s="63">
        <f t="shared" si="218"/>
        <v>0</v>
      </c>
      <c r="BA110" s="73"/>
      <c r="BB110" s="63">
        <f t="shared" si="219"/>
        <v>0</v>
      </c>
      <c r="BC110" s="73"/>
      <c r="BD110" s="63">
        <f t="shared" si="220"/>
        <v>0</v>
      </c>
      <c r="BE110" s="73"/>
      <c r="BF110" s="63">
        <f t="shared" si="221"/>
        <v>0</v>
      </c>
      <c r="BG110" s="73"/>
      <c r="BH110" s="63">
        <f t="shared" si="222"/>
        <v>0</v>
      </c>
      <c r="BI110" s="73"/>
      <c r="BJ110" s="63">
        <f t="shared" si="223"/>
        <v>0</v>
      </c>
      <c r="BK110" s="73"/>
      <c r="BL110" s="63">
        <f t="shared" si="224"/>
        <v>0</v>
      </c>
      <c r="BM110" s="73"/>
      <c r="BN110" s="63">
        <f t="shared" si="225"/>
        <v>0</v>
      </c>
      <c r="BO110" s="73"/>
      <c r="BP110" s="63">
        <f t="shared" si="226"/>
        <v>0</v>
      </c>
      <c r="BQ110" s="73"/>
      <c r="BR110" s="63">
        <f t="shared" si="227"/>
        <v>0</v>
      </c>
      <c r="BS110" s="73"/>
      <c r="BT110" s="63">
        <f t="shared" si="228"/>
        <v>0</v>
      </c>
      <c r="BU110" s="73"/>
      <c r="BV110" s="63">
        <f t="shared" si="229"/>
        <v>0</v>
      </c>
      <c r="BW110" s="73"/>
      <c r="BX110" s="63">
        <f t="shared" si="230"/>
        <v>0</v>
      </c>
      <c r="BY110" s="73"/>
      <c r="BZ110" s="63">
        <f t="shared" si="231"/>
        <v>0</v>
      </c>
      <c r="CA110" s="73"/>
      <c r="CB110" s="63">
        <f t="shared" si="232"/>
        <v>0</v>
      </c>
      <c r="CC110" s="73"/>
      <c r="CD110" s="63">
        <f t="shared" si="233"/>
        <v>0</v>
      </c>
      <c r="CE110" s="73"/>
      <c r="CF110" s="63">
        <f t="shared" si="234"/>
        <v>0</v>
      </c>
      <c r="CG110" s="73"/>
      <c r="CH110" s="63">
        <f t="shared" si="235"/>
        <v>0</v>
      </c>
      <c r="CI110" s="73"/>
      <c r="CJ110" s="63">
        <f t="shared" si="236"/>
        <v>0</v>
      </c>
      <c r="CK110" s="73"/>
      <c r="CL110" s="63">
        <f t="shared" si="237"/>
        <v>0</v>
      </c>
      <c r="CM110" s="73"/>
      <c r="CN110" s="63">
        <f t="shared" si="238"/>
        <v>0</v>
      </c>
      <c r="CO110" s="73"/>
      <c r="CP110" s="63">
        <f t="shared" si="239"/>
        <v>0</v>
      </c>
      <c r="CQ110" s="73"/>
      <c r="CR110" s="63">
        <f t="shared" si="240"/>
        <v>0</v>
      </c>
      <c r="CS110" s="73"/>
      <c r="CT110" s="63">
        <f t="shared" si="241"/>
        <v>0</v>
      </c>
      <c r="CU110" s="73"/>
      <c r="CV110" s="63">
        <f t="shared" si="242"/>
        <v>0</v>
      </c>
      <c r="CW110" s="73"/>
      <c r="CX110" s="63">
        <f t="shared" si="243"/>
        <v>0</v>
      </c>
      <c r="CY110" s="73"/>
      <c r="CZ110" s="63">
        <f t="shared" si="244"/>
        <v>0</v>
      </c>
      <c r="DA110" s="73"/>
      <c r="DB110" s="63">
        <f t="shared" si="245"/>
        <v>0</v>
      </c>
      <c r="DC110" s="73"/>
      <c r="DD110" s="63">
        <f t="shared" si="246"/>
        <v>0</v>
      </c>
      <c r="DE110" s="73"/>
      <c r="DF110" s="63">
        <f t="shared" si="247"/>
        <v>0</v>
      </c>
      <c r="DG110" s="73"/>
      <c r="DH110" s="63">
        <f t="shared" si="248"/>
        <v>0</v>
      </c>
      <c r="DI110" s="73"/>
      <c r="DJ110" s="63">
        <f t="shared" si="249"/>
        <v>0</v>
      </c>
      <c r="DK110" s="73"/>
      <c r="DL110" s="63">
        <f t="shared" si="250"/>
        <v>0</v>
      </c>
      <c r="DM110" s="73"/>
      <c r="DN110" s="63">
        <f t="shared" si="251"/>
        <v>0</v>
      </c>
      <c r="DO110" s="73"/>
      <c r="DP110" s="63">
        <f t="shared" si="252"/>
        <v>0</v>
      </c>
      <c r="DQ110" s="73"/>
      <c r="DR110" s="63">
        <f t="shared" si="253"/>
        <v>0</v>
      </c>
      <c r="DS110" s="73"/>
      <c r="DT110" s="63">
        <f t="shared" si="254"/>
        <v>0</v>
      </c>
      <c r="DU110" s="73"/>
      <c r="DV110" s="63">
        <f t="shared" si="255"/>
        <v>0</v>
      </c>
      <c r="DW110" s="73"/>
      <c r="DX110" s="63">
        <f t="shared" si="256"/>
        <v>0</v>
      </c>
      <c r="DY110" s="73"/>
      <c r="DZ110" s="63">
        <f t="shared" si="257"/>
        <v>0</v>
      </c>
      <c r="EA110" s="73"/>
      <c r="EB110" s="63">
        <f t="shared" si="258"/>
        <v>0</v>
      </c>
      <c r="EC110" s="73"/>
      <c r="ED110" s="63">
        <f t="shared" si="259"/>
        <v>0</v>
      </c>
    </row>
    <row r="111" spans="1:134">
      <c r="A111" s="33"/>
      <c r="B111" s="32"/>
      <c r="C111" s="32" t="s">
        <v>87</v>
      </c>
      <c r="D111" s="32"/>
      <c r="E111" s="31"/>
      <c r="F111" s="30">
        <f t="shared" si="195"/>
        <v>0</v>
      </c>
      <c r="G111" s="73"/>
      <c r="H111" s="63">
        <f t="shared" si="196"/>
        <v>0</v>
      </c>
      <c r="I111" s="73"/>
      <c r="J111" s="63">
        <f t="shared" si="197"/>
        <v>0</v>
      </c>
      <c r="K111" s="73"/>
      <c r="L111" s="63">
        <f t="shared" si="198"/>
        <v>0</v>
      </c>
      <c r="M111" s="73"/>
      <c r="N111" s="63">
        <f t="shared" si="199"/>
        <v>0</v>
      </c>
      <c r="O111" s="73"/>
      <c r="P111" s="63">
        <f t="shared" si="200"/>
        <v>0</v>
      </c>
      <c r="Q111" s="73"/>
      <c r="R111" s="63">
        <f t="shared" si="201"/>
        <v>0</v>
      </c>
      <c r="S111" s="73"/>
      <c r="T111" s="63">
        <f t="shared" si="202"/>
        <v>0</v>
      </c>
      <c r="U111" s="73"/>
      <c r="V111" s="63">
        <f t="shared" si="203"/>
        <v>0</v>
      </c>
      <c r="W111" s="73"/>
      <c r="X111" s="63">
        <f t="shared" si="204"/>
        <v>0</v>
      </c>
      <c r="Y111" s="73"/>
      <c r="Z111" s="63">
        <f t="shared" si="205"/>
        <v>0</v>
      </c>
      <c r="AA111" s="73"/>
      <c r="AB111" s="63">
        <f t="shared" si="206"/>
        <v>0</v>
      </c>
      <c r="AC111" s="73"/>
      <c r="AD111" s="63">
        <f t="shared" si="207"/>
        <v>0</v>
      </c>
      <c r="AE111" s="73"/>
      <c r="AF111" s="63">
        <f t="shared" si="208"/>
        <v>0</v>
      </c>
      <c r="AG111" s="73"/>
      <c r="AH111" s="63">
        <f t="shared" si="209"/>
        <v>0</v>
      </c>
      <c r="AI111" s="73"/>
      <c r="AJ111" s="63">
        <f t="shared" si="210"/>
        <v>0</v>
      </c>
      <c r="AK111" s="73"/>
      <c r="AL111" s="63">
        <f t="shared" si="211"/>
        <v>0</v>
      </c>
      <c r="AM111" s="73"/>
      <c r="AN111" s="63">
        <f t="shared" si="212"/>
        <v>0</v>
      </c>
      <c r="AO111" s="73"/>
      <c r="AP111" s="63">
        <f t="shared" si="213"/>
        <v>0</v>
      </c>
      <c r="AQ111" s="73"/>
      <c r="AR111" s="63">
        <f t="shared" si="214"/>
        <v>0</v>
      </c>
      <c r="AS111" s="73"/>
      <c r="AT111" s="63">
        <f t="shared" si="215"/>
        <v>0</v>
      </c>
      <c r="AU111" s="73"/>
      <c r="AV111" s="63">
        <f t="shared" si="216"/>
        <v>0</v>
      </c>
      <c r="AW111" s="73"/>
      <c r="AX111" s="63">
        <f t="shared" si="217"/>
        <v>0</v>
      </c>
      <c r="AY111" s="73"/>
      <c r="AZ111" s="63">
        <f t="shared" si="218"/>
        <v>0</v>
      </c>
      <c r="BA111" s="73"/>
      <c r="BB111" s="63">
        <f t="shared" si="219"/>
        <v>0</v>
      </c>
      <c r="BC111" s="73"/>
      <c r="BD111" s="63">
        <f t="shared" si="220"/>
        <v>0</v>
      </c>
      <c r="BE111" s="73"/>
      <c r="BF111" s="63">
        <f t="shared" si="221"/>
        <v>0</v>
      </c>
      <c r="BG111" s="73"/>
      <c r="BH111" s="63">
        <f t="shared" si="222"/>
        <v>0</v>
      </c>
      <c r="BI111" s="73"/>
      <c r="BJ111" s="63">
        <f t="shared" si="223"/>
        <v>0</v>
      </c>
      <c r="BK111" s="73"/>
      <c r="BL111" s="63">
        <f t="shared" si="224"/>
        <v>0</v>
      </c>
      <c r="BM111" s="73"/>
      <c r="BN111" s="63">
        <f t="shared" si="225"/>
        <v>0</v>
      </c>
      <c r="BO111" s="73"/>
      <c r="BP111" s="63">
        <f t="shared" si="226"/>
        <v>0</v>
      </c>
      <c r="BQ111" s="73"/>
      <c r="BR111" s="63">
        <f t="shared" si="227"/>
        <v>0</v>
      </c>
      <c r="BS111" s="73"/>
      <c r="BT111" s="63">
        <f t="shared" si="228"/>
        <v>0</v>
      </c>
      <c r="BU111" s="73"/>
      <c r="BV111" s="63">
        <f t="shared" si="229"/>
        <v>0</v>
      </c>
      <c r="BW111" s="73"/>
      <c r="BX111" s="63">
        <f t="shared" si="230"/>
        <v>0</v>
      </c>
      <c r="BY111" s="73"/>
      <c r="BZ111" s="63">
        <f t="shared" si="231"/>
        <v>0</v>
      </c>
      <c r="CA111" s="73"/>
      <c r="CB111" s="63">
        <f t="shared" si="232"/>
        <v>0</v>
      </c>
      <c r="CC111" s="73"/>
      <c r="CD111" s="63">
        <f t="shared" si="233"/>
        <v>0</v>
      </c>
      <c r="CE111" s="73"/>
      <c r="CF111" s="63">
        <f t="shared" si="234"/>
        <v>0</v>
      </c>
      <c r="CG111" s="73"/>
      <c r="CH111" s="63">
        <f t="shared" si="235"/>
        <v>0</v>
      </c>
      <c r="CI111" s="73"/>
      <c r="CJ111" s="63">
        <f t="shared" si="236"/>
        <v>0</v>
      </c>
      <c r="CK111" s="73"/>
      <c r="CL111" s="63">
        <f t="shared" si="237"/>
        <v>0</v>
      </c>
      <c r="CM111" s="73"/>
      <c r="CN111" s="63">
        <f t="shared" si="238"/>
        <v>0</v>
      </c>
      <c r="CO111" s="73"/>
      <c r="CP111" s="63">
        <f t="shared" si="239"/>
        <v>0</v>
      </c>
      <c r="CQ111" s="73"/>
      <c r="CR111" s="63">
        <f t="shared" si="240"/>
        <v>0</v>
      </c>
      <c r="CS111" s="73"/>
      <c r="CT111" s="63">
        <f t="shared" si="241"/>
        <v>0</v>
      </c>
      <c r="CU111" s="73"/>
      <c r="CV111" s="63">
        <f t="shared" si="242"/>
        <v>0</v>
      </c>
      <c r="CW111" s="73"/>
      <c r="CX111" s="63">
        <f t="shared" si="243"/>
        <v>0</v>
      </c>
      <c r="CY111" s="73"/>
      <c r="CZ111" s="63">
        <f t="shared" si="244"/>
        <v>0</v>
      </c>
      <c r="DA111" s="73"/>
      <c r="DB111" s="63">
        <f t="shared" si="245"/>
        <v>0</v>
      </c>
      <c r="DC111" s="73"/>
      <c r="DD111" s="63">
        <f t="shared" si="246"/>
        <v>0</v>
      </c>
      <c r="DE111" s="73"/>
      <c r="DF111" s="63">
        <f t="shared" si="247"/>
        <v>0</v>
      </c>
      <c r="DG111" s="73"/>
      <c r="DH111" s="63">
        <f t="shared" si="248"/>
        <v>0</v>
      </c>
      <c r="DI111" s="73"/>
      <c r="DJ111" s="63">
        <f t="shared" si="249"/>
        <v>0</v>
      </c>
      <c r="DK111" s="73"/>
      <c r="DL111" s="63">
        <f t="shared" si="250"/>
        <v>0</v>
      </c>
      <c r="DM111" s="73"/>
      <c r="DN111" s="63">
        <f t="shared" si="251"/>
        <v>0</v>
      </c>
      <c r="DO111" s="73"/>
      <c r="DP111" s="63">
        <f t="shared" si="252"/>
        <v>0</v>
      </c>
      <c r="DQ111" s="73"/>
      <c r="DR111" s="63">
        <f t="shared" si="253"/>
        <v>0</v>
      </c>
      <c r="DS111" s="73"/>
      <c r="DT111" s="63">
        <f t="shared" si="254"/>
        <v>0</v>
      </c>
      <c r="DU111" s="73"/>
      <c r="DV111" s="63">
        <f t="shared" si="255"/>
        <v>0</v>
      </c>
      <c r="DW111" s="73"/>
      <c r="DX111" s="63">
        <f t="shared" si="256"/>
        <v>0</v>
      </c>
      <c r="DY111" s="73"/>
      <c r="DZ111" s="63">
        <f t="shared" si="257"/>
        <v>0</v>
      </c>
      <c r="EA111" s="73"/>
      <c r="EB111" s="63">
        <f t="shared" si="258"/>
        <v>0</v>
      </c>
      <c r="EC111" s="73"/>
      <c r="ED111" s="63">
        <f t="shared" si="259"/>
        <v>0</v>
      </c>
    </row>
    <row r="112" spans="1:134" s="15" customFormat="1">
      <c r="A112" s="27"/>
      <c r="B112" s="26">
        <v>40</v>
      </c>
      <c r="C112" s="26" t="s">
        <v>86</v>
      </c>
      <c r="D112" s="26"/>
      <c r="E112" s="25"/>
      <c r="F112" s="24">
        <f t="shared" si="195"/>
        <v>0</v>
      </c>
      <c r="G112" s="23"/>
      <c r="H112" s="22">
        <f t="shared" si="196"/>
        <v>0</v>
      </c>
      <c r="I112" s="23"/>
      <c r="J112" s="22">
        <f t="shared" si="197"/>
        <v>0</v>
      </c>
      <c r="K112" s="23"/>
      <c r="L112" s="22">
        <f t="shared" si="198"/>
        <v>0</v>
      </c>
      <c r="M112" s="23"/>
      <c r="N112" s="22">
        <f t="shared" si="199"/>
        <v>0</v>
      </c>
      <c r="O112" s="23"/>
      <c r="P112" s="22">
        <f t="shared" si="200"/>
        <v>0</v>
      </c>
      <c r="Q112" s="23"/>
      <c r="R112" s="22">
        <f t="shared" si="201"/>
        <v>0</v>
      </c>
      <c r="S112" s="23"/>
      <c r="T112" s="22">
        <f t="shared" si="202"/>
        <v>0</v>
      </c>
      <c r="U112" s="23"/>
      <c r="V112" s="22">
        <f t="shared" si="203"/>
        <v>0</v>
      </c>
      <c r="W112" s="23"/>
      <c r="X112" s="22">
        <f t="shared" si="204"/>
        <v>0</v>
      </c>
      <c r="Y112" s="23"/>
      <c r="Z112" s="22">
        <f t="shared" si="205"/>
        <v>0</v>
      </c>
      <c r="AA112" s="23"/>
      <c r="AB112" s="22">
        <f t="shared" si="206"/>
        <v>0</v>
      </c>
      <c r="AC112" s="23"/>
      <c r="AD112" s="22">
        <f t="shared" si="207"/>
        <v>0</v>
      </c>
      <c r="AE112" s="23"/>
      <c r="AF112" s="22">
        <f t="shared" si="208"/>
        <v>0</v>
      </c>
      <c r="AG112" s="23"/>
      <c r="AH112" s="22">
        <f t="shared" si="209"/>
        <v>0</v>
      </c>
      <c r="AI112" s="23"/>
      <c r="AJ112" s="22">
        <f t="shared" si="210"/>
        <v>0</v>
      </c>
      <c r="AK112" s="23"/>
      <c r="AL112" s="22">
        <f t="shared" si="211"/>
        <v>0</v>
      </c>
      <c r="AM112" s="23"/>
      <c r="AN112" s="22">
        <f t="shared" si="212"/>
        <v>0</v>
      </c>
      <c r="AO112" s="23"/>
      <c r="AP112" s="22">
        <f t="shared" si="213"/>
        <v>0</v>
      </c>
      <c r="AQ112" s="23"/>
      <c r="AR112" s="22">
        <f t="shared" si="214"/>
        <v>0</v>
      </c>
      <c r="AS112" s="23"/>
      <c r="AT112" s="22">
        <f t="shared" si="215"/>
        <v>0</v>
      </c>
      <c r="AU112" s="23"/>
      <c r="AV112" s="22">
        <f t="shared" si="216"/>
        <v>0</v>
      </c>
      <c r="AW112" s="23"/>
      <c r="AX112" s="22">
        <f t="shared" si="217"/>
        <v>0</v>
      </c>
      <c r="AY112" s="23"/>
      <c r="AZ112" s="22">
        <f t="shared" si="218"/>
        <v>0</v>
      </c>
      <c r="BA112" s="23"/>
      <c r="BB112" s="22">
        <f t="shared" si="219"/>
        <v>0</v>
      </c>
      <c r="BC112" s="23"/>
      <c r="BD112" s="22">
        <f t="shared" si="220"/>
        <v>0</v>
      </c>
      <c r="BE112" s="23"/>
      <c r="BF112" s="22">
        <f t="shared" si="221"/>
        <v>0</v>
      </c>
      <c r="BG112" s="23"/>
      <c r="BH112" s="22">
        <f t="shared" si="222"/>
        <v>0</v>
      </c>
      <c r="BI112" s="23"/>
      <c r="BJ112" s="22">
        <f t="shared" si="223"/>
        <v>0</v>
      </c>
      <c r="BK112" s="23"/>
      <c r="BL112" s="22">
        <f t="shared" si="224"/>
        <v>0</v>
      </c>
      <c r="BM112" s="23"/>
      <c r="BN112" s="22">
        <f t="shared" si="225"/>
        <v>0</v>
      </c>
      <c r="BO112" s="23"/>
      <c r="BP112" s="22">
        <f t="shared" si="226"/>
        <v>0</v>
      </c>
      <c r="BQ112" s="23"/>
      <c r="BR112" s="22">
        <f t="shared" si="227"/>
        <v>0</v>
      </c>
      <c r="BS112" s="23"/>
      <c r="BT112" s="22">
        <f t="shared" si="228"/>
        <v>0</v>
      </c>
      <c r="BU112" s="23"/>
      <c r="BV112" s="22">
        <f t="shared" si="229"/>
        <v>0</v>
      </c>
      <c r="BW112" s="23"/>
      <c r="BX112" s="22">
        <f t="shared" si="230"/>
        <v>0</v>
      </c>
      <c r="BY112" s="23"/>
      <c r="BZ112" s="22">
        <f t="shared" si="231"/>
        <v>0</v>
      </c>
      <c r="CA112" s="23"/>
      <c r="CB112" s="22">
        <f t="shared" si="232"/>
        <v>0</v>
      </c>
      <c r="CC112" s="23"/>
      <c r="CD112" s="22">
        <f t="shared" si="233"/>
        <v>0</v>
      </c>
      <c r="CE112" s="23"/>
      <c r="CF112" s="22">
        <f t="shared" si="234"/>
        <v>0</v>
      </c>
      <c r="CG112" s="23"/>
      <c r="CH112" s="22">
        <f t="shared" si="235"/>
        <v>0</v>
      </c>
      <c r="CI112" s="23"/>
      <c r="CJ112" s="22">
        <f t="shared" si="236"/>
        <v>0</v>
      </c>
      <c r="CK112" s="23"/>
      <c r="CL112" s="22">
        <f t="shared" si="237"/>
        <v>0</v>
      </c>
      <c r="CM112" s="23"/>
      <c r="CN112" s="22">
        <f t="shared" si="238"/>
        <v>0</v>
      </c>
      <c r="CO112" s="23"/>
      <c r="CP112" s="22">
        <f t="shared" si="239"/>
        <v>0</v>
      </c>
      <c r="CQ112" s="23"/>
      <c r="CR112" s="22">
        <f t="shared" si="240"/>
        <v>0</v>
      </c>
      <c r="CS112" s="23"/>
      <c r="CT112" s="22">
        <f t="shared" si="241"/>
        <v>0</v>
      </c>
      <c r="CU112" s="23"/>
      <c r="CV112" s="22">
        <f t="shared" si="242"/>
        <v>0</v>
      </c>
      <c r="CW112" s="23"/>
      <c r="CX112" s="22">
        <f t="shared" si="243"/>
        <v>0</v>
      </c>
      <c r="CY112" s="23"/>
      <c r="CZ112" s="22">
        <f t="shared" si="244"/>
        <v>0</v>
      </c>
      <c r="DA112" s="23"/>
      <c r="DB112" s="22">
        <f t="shared" si="245"/>
        <v>0</v>
      </c>
      <c r="DC112" s="23"/>
      <c r="DD112" s="22">
        <f t="shared" si="246"/>
        <v>0</v>
      </c>
      <c r="DE112" s="23"/>
      <c r="DF112" s="22">
        <f t="shared" si="247"/>
        <v>0</v>
      </c>
      <c r="DG112" s="23"/>
      <c r="DH112" s="22">
        <f t="shared" si="248"/>
        <v>0</v>
      </c>
      <c r="DI112" s="23"/>
      <c r="DJ112" s="22">
        <f t="shared" si="249"/>
        <v>0</v>
      </c>
      <c r="DK112" s="23"/>
      <c r="DL112" s="22">
        <f t="shared" si="250"/>
        <v>0</v>
      </c>
      <c r="DM112" s="23"/>
      <c r="DN112" s="22">
        <f t="shared" si="251"/>
        <v>0</v>
      </c>
      <c r="DO112" s="23"/>
      <c r="DP112" s="22">
        <f t="shared" si="252"/>
        <v>0</v>
      </c>
      <c r="DQ112" s="23"/>
      <c r="DR112" s="22">
        <f t="shared" si="253"/>
        <v>0</v>
      </c>
      <c r="DS112" s="23"/>
      <c r="DT112" s="22">
        <f t="shared" si="254"/>
        <v>0</v>
      </c>
      <c r="DU112" s="23"/>
      <c r="DV112" s="22">
        <f t="shared" si="255"/>
        <v>0</v>
      </c>
      <c r="DW112" s="23"/>
      <c r="DX112" s="22">
        <f t="shared" si="256"/>
        <v>0</v>
      </c>
      <c r="DY112" s="23"/>
      <c r="DZ112" s="22">
        <f t="shared" si="257"/>
        <v>0</v>
      </c>
      <c r="EA112" s="23"/>
      <c r="EB112" s="22">
        <f t="shared" si="258"/>
        <v>0</v>
      </c>
      <c r="EC112" s="23"/>
      <c r="ED112" s="22">
        <f t="shared" si="259"/>
        <v>0</v>
      </c>
    </row>
    <row r="113" spans="1:134" s="15" customFormat="1">
      <c r="A113" s="27"/>
      <c r="B113" s="26">
        <v>41</v>
      </c>
      <c r="C113" s="26" t="s">
        <v>85</v>
      </c>
      <c r="D113" s="26"/>
      <c r="E113" s="25"/>
      <c r="F113" s="24">
        <f t="shared" si="195"/>
        <v>0</v>
      </c>
      <c r="G113" s="23"/>
      <c r="H113" s="22">
        <f t="shared" si="196"/>
        <v>0</v>
      </c>
      <c r="I113" s="23"/>
      <c r="J113" s="22">
        <f t="shared" si="197"/>
        <v>0</v>
      </c>
      <c r="K113" s="23"/>
      <c r="L113" s="22">
        <f t="shared" si="198"/>
        <v>0</v>
      </c>
      <c r="M113" s="23"/>
      <c r="N113" s="22">
        <f t="shared" si="199"/>
        <v>0</v>
      </c>
      <c r="O113" s="23"/>
      <c r="P113" s="22">
        <f t="shared" si="200"/>
        <v>0</v>
      </c>
      <c r="Q113" s="23"/>
      <c r="R113" s="22">
        <f t="shared" si="201"/>
        <v>0</v>
      </c>
      <c r="S113" s="23"/>
      <c r="T113" s="22">
        <f t="shared" si="202"/>
        <v>0</v>
      </c>
      <c r="U113" s="23"/>
      <c r="V113" s="22">
        <f t="shared" si="203"/>
        <v>0</v>
      </c>
      <c r="W113" s="23"/>
      <c r="X113" s="22">
        <f t="shared" si="204"/>
        <v>0</v>
      </c>
      <c r="Y113" s="23"/>
      <c r="Z113" s="22">
        <f t="shared" si="205"/>
        <v>0</v>
      </c>
      <c r="AA113" s="23"/>
      <c r="AB113" s="22">
        <f t="shared" si="206"/>
        <v>0</v>
      </c>
      <c r="AC113" s="23"/>
      <c r="AD113" s="22">
        <f t="shared" si="207"/>
        <v>0</v>
      </c>
      <c r="AE113" s="23"/>
      <c r="AF113" s="22">
        <f t="shared" si="208"/>
        <v>0</v>
      </c>
      <c r="AG113" s="23"/>
      <c r="AH113" s="22">
        <f t="shared" si="209"/>
        <v>0</v>
      </c>
      <c r="AI113" s="23"/>
      <c r="AJ113" s="22">
        <f t="shared" si="210"/>
        <v>0</v>
      </c>
      <c r="AK113" s="23"/>
      <c r="AL113" s="22">
        <f t="shared" si="211"/>
        <v>0</v>
      </c>
      <c r="AM113" s="23"/>
      <c r="AN113" s="22">
        <f t="shared" si="212"/>
        <v>0</v>
      </c>
      <c r="AO113" s="23"/>
      <c r="AP113" s="22">
        <f t="shared" si="213"/>
        <v>0</v>
      </c>
      <c r="AQ113" s="23"/>
      <c r="AR113" s="22">
        <f t="shared" si="214"/>
        <v>0</v>
      </c>
      <c r="AS113" s="23"/>
      <c r="AT113" s="22">
        <f t="shared" si="215"/>
        <v>0</v>
      </c>
      <c r="AU113" s="23"/>
      <c r="AV113" s="22">
        <f t="shared" si="216"/>
        <v>0</v>
      </c>
      <c r="AW113" s="23"/>
      <c r="AX113" s="22">
        <f t="shared" si="217"/>
        <v>0</v>
      </c>
      <c r="AY113" s="23"/>
      <c r="AZ113" s="22">
        <f t="shared" si="218"/>
        <v>0</v>
      </c>
      <c r="BA113" s="23"/>
      <c r="BB113" s="22">
        <f t="shared" si="219"/>
        <v>0</v>
      </c>
      <c r="BC113" s="23"/>
      <c r="BD113" s="22">
        <f t="shared" si="220"/>
        <v>0</v>
      </c>
      <c r="BE113" s="23"/>
      <c r="BF113" s="22">
        <f t="shared" si="221"/>
        <v>0</v>
      </c>
      <c r="BG113" s="23"/>
      <c r="BH113" s="22">
        <f t="shared" si="222"/>
        <v>0</v>
      </c>
      <c r="BI113" s="23"/>
      <c r="BJ113" s="22">
        <f t="shared" si="223"/>
        <v>0</v>
      </c>
      <c r="BK113" s="23"/>
      <c r="BL113" s="22">
        <f t="shared" si="224"/>
        <v>0</v>
      </c>
      <c r="BM113" s="23"/>
      <c r="BN113" s="22">
        <f t="shared" si="225"/>
        <v>0</v>
      </c>
      <c r="BO113" s="23"/>
      <c r="BP113" s="22">
        <f t="shared" si="226"/>
        <v>0</v>
      </c>
      <c r="BQ113" s="23"/>
      <c r="BR113" s="22">
        <f t="shared" si="227"/>
        <v>0</v>
      </c>
      <c r="BS113" s="23"/>
      <c r="BT113" s="22">
        <f t="shared" si="228"/>
        <v>0</v>
      </c>
      <c r="BU113" s="23"/>
      <c r="BV113" s="22">
        <f t="shared" si="229"/>
        <v>0</v>
      </c>
      <c r="BW113" s="23"/>
      <c r="BX113" s="22">
        <f t="shared" si="230"/>
        <v>0</v>
      </c>
      <c r="BY113" s="23"/>
      <c r="BZ113" s="22">
        <f t="shared" si="231"/>
        <v>0</v>
      </c>
      <c r="CA113" s="23"/>
      <c r="CB113" s="22">
        <f t="shared" si="232"/>
        <v>0</v>
      </c>
      <c r="CC113" s="23"/>
      <c r="CD113" s="22">
        <f t="shared" si="233"/>
        <v>0</v>
      </c>
      <c r="CE113" s="23"/>
      <c r="CF113" s="22">
        <f t="shared" si="234"/>
        <v>0</v>
      </c>
      <c r="CG113" s="23"/>
      <c r="CH113" s="22">
        <f t="shared" si="235"/>
        <v>0</v>
      </c>
      <c r="CI113" s="23"/>
      <c r="CJ113" s="22">
        <f t="shared" si="236"/>
        <v>0</v>
      </c>
      <c r="CK113" s="23"/>
      <c r="CL113" s="22">
        <f t="shared" si="237"/>
        <v>0</v>
      </c>
      <c r="CM113" s="23"/>
      <c r="CN113" s="22">
        <f t="shared" si="238"/>
        <v>0</v>
      </c>
      <c r="CO113" s="23"/>
      <c r="CP113" s="22">
        <f t="shared" si="239"/>
        <v>0</v>
      </c>
      <c r="CQ113" s="23"/>
      <c r="CR113" s="22">
        <f t="shared" si="240"/>
        <v>0</v>
      </c>
      <c r="CS113" s="23"/>
      <c r="CT113" s="22">
        <f t="shared" si="241"/>
        <v>0</v>
      </c>
      <c r="CU113" s="23"/>
      <c r="CV113" s="22">
        <f t="shared" si="242"/>
        <v>0</v>
      </c>
      <c r="CW113" s="23"/>
      <c r="CX113" s="22">
        <f t="shared" si="243"/>
        <v>0</v>
      </c>
      <c r="CY113" s="23"/>
      <c r="CZ113" s="22">
        <f t="shared" si="244"/>
        <v>0</v>
      </c>
      <c r="DA113" s="23"/>
      <c r="DB113" s="22">
        <f t="shared" si="245"/>
        <v>0</v>
      </c>
      <c r="DC113" s="23"/>
      <c r="DD113" s="22">
        <f t="shared" si="246"/>
        <v>0</v>
      </c>
      <c r="DE113" s="23"/>
      <c r="DF113" s="22">
        <f t="shared" si="247"/>
        <v>0</v>
      </c>
      <c r="DG113" s="23"/>
      <c r="DH113" s="22">
        <f t="shared" si="248"/>
        <v>0</v>
      </c>
      <c r="DI113" s="23"/>
      <c r="DJ113" s="22">
        <f t="shared" si="249"/>
        <v>0</v>
      </c>
      <c r="DK113" s="23"/>
      <c r="DL113" s="22">
        <f t="shared" si="250"/>
        <v>0</v>
      </c>
      <c r="DM113" s="23"/>
      <c r="DN113" s="22">
        <f t="shared" si="251"/>
        <v>0</v>
      </c>
      <c r="DO113" s="23"/>
      <c r="DP113" s="22">
        <f t="shared" si="252"/>
        <v>0</v>
      </c>
      <c r="DQ113" s="23"/>
      <c r="DR113" s="22">
        <f t="shared" si="253"/>
        <v>0</v>
      </c>
      <c r="DS113" s="23"/>
      <c r="DT113" s="22">
        <f t="shared" si="254"/>
        <v>0</v>
      </c>
      <c r="DU113" s="23"/>
      <c r="DV113" s="22">
        <f t="shared" si="255"/>
        <v>0</v>
      </c>
      <c r="DW113" s="23"/>
      <c r="DX113" s="22">
        <f t="shared" si="256"/>
        <v>0</v>
      </c>
      <c r="DY113" s="23"/>
      <c r="DZ113" s="22">
        <f t="shared" si="257"/>
        <v>0</v>
      </c>
      <c r="EA113" s="23"/>
      <c r="EB113" s="22">
        <f t="shared" si="258"/>
        <v>0</v>
      </c>
      <c r="EC113" s="23"/>
      <c r="ED113" s="22">
        <f t="shared" si="259"/>
        <v>0</v>
      </c>
    </row>
    <row r="114" spans="1:134" s="15" customFormat="1">
      <c r="A114" s="27"/>
      <c r="B114" s="26">
        <v>42</v>
      </c>
      <c r="C114" s="26" t="s">
        <v>84</v>
      </c>
      <c r="D114" s="26"/>
      <c r="E114" s="25"/>
      <c r="F114" s="24">
        <f t="shared" si="195"/>
        <v>0</v>
      </c>
      <c r="G114" s="23"/>
      <c r="H114" s="22">
        <f t="shared" si="196"/>
        <v>0</v>
      </c>
      <c r="I114" s="23"/>
      <c r="J114" s="22">
        <f t="shared" si="197"/>
        <v>0</v>
      </c>
      <c r="K114" s="23"/>
      <c r="L114" s="22">
        <f t="shared" si="198"/>
        <v>0</v>
      </c>
      <c r="M114" s="23"/>
      <c r="N114" s="22">
        <f t="shared" si="199"/>
        <v>0</v>
      </c>
      <c r="O114" s="23"/>
      <c r="P114" s="22">
        <f t="shared" si="200"/>
        <v>0</v>
      </c>
      <c r="Q114" s="23"/>
      <c r="R114" s="22">
        <f t="shared" si="201"/>
        <v>0</v>
      </c>
      <c r="S114" s="23"/>
      <c r="T114" s="22">
        <f t="shared" si="202"/>
        <v>0</v>
      </c>
      <c r="U114" s="23"/>
      <c r="V114" s="22">
        <f t="shared" si="203"/>
        <v>0</v>
      </c>
      <c r="W114" s="23"/>
      <c r="X114" s="22">
        <f t="shared" si="204"/>
        <v>0</v>
      </c>
      <c r="Y114" s="23"/>
      <c r="Z114" s="22">
        <f t="shared" si="205"/>
        <v>0</v>
      </c>
      <c r="AA114" s="23"/>
      <c r="AB114" s="22">
        <f t="shared" si="206"/>
        <v>0</v>
      </c>
      <c r="AC114" s="23"/>
      <c r="AD114" s="22">
        <f t="shared" si="207"/>
        <v>0</v>
      </c>
      <c r="AE114" s="23"/>
      <c r="AF114" s="22">
        <f t="shared" si="208"/>
        <v>0</v>
      </c>
      <c r="AG114" s="23"/>
      <c r="AH114" s="22">
        <f t="shared" si="209"/>
        <v>0</v>
      </c>
      <c r="AI114" s="23"/>
      <c r="AJ114" s="22">
        <f t="shared" si="210"/>
        <v>0</v>
      </c>
      <c r="AK114" s="23"/>
      <c r="AL114" s="22">
        <f t="shared" si="211"/>
        <v>0</v>
      </c>
      <c r="AM114" s="23"/>
      <c r="AN114" s="22">
        <f t="shared" si="212"/>
        <v>0</v>
      </c>
      <c r="AO114" s="23"/>
      <c r="AP114" s="22">
        <f t="shared" si="213"/>
        <v>0</v>
      </c>
      <c r="AQ114" s="23"/>
      <c r="AR114" s="22">
        <f t="shared" si="214"/>
        <v>0</v>
      </c>
      <c r="AS114" s="23"/>
      <c r="AT114" s="22">
        <f t="shared" si="215"/>
        <v>0</v>
      </c>
      <c r="AU114" s="23"/>
      <c r="AV114" s="22">
        <f t="shared" si="216"/>
        <v>0</v>
      </c>
      <c r="AW114" s="23"/>
      <c r="AX114" s="22">
        <f t="shared" si="217"/>
        <v>0</v>
      </c>
      <c r="AY114" s="23"/>
      <c r="AZ114" s="22">
        <f t="shared" si="218"/>
        <v>0</v>
      </c>
      <c r="BA114" s="23"/>
      <c r="BB114" s="22">
        <f t="shared" si="219"/>
        <v>0</v>
      </c>
      <c r="BC114" s="23"/>
      <c r="BD114" s="22">
        <f t="shared" si="220"/>
        <v>0</v>
      </c>
      <c r="BE114" s="23"/>
      <c r="BF114" s="22">
        <f t="shared" si="221"/>
        <v>0</v>
      </c>
      <c r="BG114" s="23"/>
      <c r="BH114" s="22">
        <f t="shared" si="222"/>
        <v>0</v>
      </c>
      <c r="BI114" s="23"/>
      <c r="BJ114" s="22">
        <f t="shared" si="223"/>
        <v>0</v>
      </c>
      <c r="BK114" s="23"/>
      <c r="BL114" s="22">
        <f t="shared" si="224"/>
        <v>0</v>
      </c>
      <c r="BM114" s="23"/>
      <c r="BN114" s="22">
        <f t="shared" si="225"/>
        <v>0</v>
      </c>
      <c r="BO114" s="23"/>
      <c r="BP114" s="22">
        <f t="shared" si="226"/>
        <v>0</v>
      </c>
      <c r="BQ114" s="23"/>
      <c r="BR114" s="22">
        <f t="shared" si="227"/>
        <v>0</v>
      </c>
      <c r="BS114" s="23"/>
      <c r="BT114" s="22">
        <f t="shared" si="228"/>
        <v>0</v>
      </c>
      <c r="BU114" s="23"/>
      <c r="BV114" s="22">
        <f t="shared" si="229"/>
        <v>0</v>
      </c>
      <c r="BW114" s="23"/>
      <c r="BX114" s="22">
        <f t="shared" si="230"/>
        <v>0</v>
      </c>
      <c r="BY114" s="23"/>
      <c r="BZ114" s="22">
        <f t="shared" si="231"/>
        <v>0</v>
      </c>
      <c r="CA114" s="23"/>
      <c r="CB114" s="22">
        <f t="shared" si="232"/>
        <v>0</v>
      </c>
      <c r="CC114" s="23"/>
      <c r="CD114" s="22">
        <f t="shared" si="233"/>
        <v>0</v>
      </c>
      <c r="CE114" s="23"/>
      <c r="CF114" s="22">
        <f t="shared" si="234"/>
        <v>0</v>
      </c>
      <c r="CG114" s="23"/>
      <c r="CH114" s="22">
        <f t="shared" si="235"/>
        <v>0</v>
      </c>
      <c r="CI114" s="23"/>
      <c r="CJ114" s="22">
        <f t="shared" si="236"/>
        <v>0</v>
      </c>
      <c r="CK114" s="23"/>
      <c r="CL114" s="22">
        <f t="shared" si="237"/>
        <v>0</v>
      </c>
      <c r="CM114" s="23"/>
      <c r="CN114" s="22">
        <f t="shared" si="238"/>
        <v>0</v>
      </c>
      <c r="CO114" s="23"/>
      <c r="CP114" s="22">
        <f t="shared" si="239"/>
        <v>0</v>
      </c>
      <c r="CQ114" s="23"/>
      <c r="CR114" s="22">
        <f t="shared" si="240"/>
        <v>0</v>
      </c>
      <c r="CS114" s="23"/>
      <c r="CT114" s="22">
        <f t="shared" si="241"/>
        <v>0</v>
      </c>
      <c r="CU114" s="23"/>
      <c r="CV114" s="22">
        <f t="shared" si="242"/>
        <v>0</v>
      </c>
      <c r="CW114" s="23"/>
      <c r="CX114" s="22">
        <f t="shared" si="243"/>
        <v>0</v>
      </c>
      <c r="CY114" s="23"/>
      <c r="CZ114" s="22">
        <f t="shared" si="244"/>
        <v>0</v>
      </c>
      <c r="DA114" s="23"/>
      <c r="DB114" s="22">
        <f t="shared" si="245"/>
        <v>0</v>
      </c>
      <c r="DC114" s="23"/>
      <c r="DD114" s="22">
        <f t="shared" si="246"/>
        <v>0</v>
      </c>
      <c r="DE114" s="23"/>
      <c r="DF114" s="22">
        <f t="shared" si="247"/>
        <v>0</v>
      </c>
      <c r="DG114" s="23"/>
      <c r="DH114" s="22">
        <f t="shared" si="248"/>
        <v>0</v>
      </c>
      <c r="DI114" s="23"/>
      <c r="DJ114" s="22">
        <f t="shared" si="249"/>
        <v>0</v>
      </c>
      <c r="DK114" s="23"/>
      <c r="DL114" s="22">
        <f t="shared" si="250"/>
        <v>0</v>
      </c>
      <c r="DM114" s="23"/>
      <c r="DN114" s="22">
        <f t="shared" si="251"/>
        <v>0</v>
      </c>
      <c r="DO114" s="23"/>
      <c r="DP114" s="22">
        <f t="shared" si="252"/>
        <v>0</v>
      </c>
      <c r="DQ114" s="23"/>
      <c r="DR114" s="22">
        <f t="shared" si="253"/>
        <v>0</v>
      </c>
      <c r="DS114" s="23"/>
      <c r="DT114" s="22">
        <f t="shared" si="254"/>
        <v>0</v>
      </c>
      <c r="DU114" s="23"/>
      <c r="DV114" s="22">
        <f t="shared" si="255"/>
        <v>0</v>
      </c>
      <c r="DW114" s="23"/>
      <c r="DX114" s="22">
        <f t="shared" si="256"/>
        <v>0</v>
      </c>
      <c r="DY114" s="23"/>
      <c r="DZ114" s="22">
        <f t="shared" si="257"/>
        <v>0</v>
      </c>
      <c r="EA114" s="23"/>
      <c r="EB114" s="22">
        <f t="shared" si="258"/>
        <v>0</v>
      </c>
      <c r="EC114" s="23"/>
      <c r="ED114" s="22">
        <f t="shared" si="259"/>
        <v>0</v>
      </c>
    </row>
    <row r="115" spans="1:134" s="15" customFormat="1">
      <c r="A115" s="27"/>
      <c r="B115" s="26">
        <v>43</v>
      </c>
      <c r="C115" s="26" t="s">
        <v>83</v>
      </c>
      <c r="D115" s="26"/>
      <c r="E115" s="25"/>
      <c r="F115" s="24">
        <f t="shared" si="195"/>
        <v>0</v>
      </c>
      <c r="G115" s="23"/>
      <c r="H115" s="22">
        <f t="shared" si="196"/>
        <v>0</v>
      </c>
      <c r="I115" s="23"/>
      <c r="J115" s="22">
        <f t="shared" si="197"/>
        <v>0</v>
      </c>
      <c r="K115" s="23"/>
      <c r="L115" s="22">
        <f t="shared" si="198"/>
        <v>0</v>
      </c>
      <c r="M115" s="23"/>
      <c r="N115" s="22">
        <f t="shared" si="199"/>
        <v>0</v>
      </c>
      <c r="O115" s="23"/>
      <c r="P115" s="22">
        <f t="shared" si="200"/>
        <v>0</v>
      </c>
      <c r="Q115" s="23"/>
      <c r="R115" s="22">
        <f t="shared" si="201"/>
        <v>0</v>
      </c>
      <c r="S115" s="23"/>
      <c r="T115" s="22">
        <f t="shared" si="202"/>
        <v>0</v>
      </c>
      <c r="U115" s="23"/>
      <c r="V115" s="22">
        <f t="shared" si="203"/>
        <v>0</v>
      </c>
      <c r="W115" s="23"/>
      <c r="X115" s="22">
        <f t="shared" si="204"/>
        <v>0</v>
      </c>
      <c r="Y115" s="23"/>
      <c r="Z115" s="22">
        <f t="shared" si="205"/>
        <v>0</v>
      </c>
      <c r="AA115" s="23"/>
      <c r="AB115" s="22">
        <f t="shared" si="206"/>
        <v>0</v>
      </c>
      <c r="AC115" s="23"/>
      <c r="AD115" s="22">
        <f t="shared" si="207"/>
        <v>0</v>
      </c>
      <c r="AE115" s="23"/>
      <c r="AF115" s="22">
        <f t="shared" si="208"/>
        <v>0</v>
      </c>
      <c r="AG115" s="23"/>
      <c r="AH115" s="22">
        <f t="shared" si="209"/>
        <v>0</v>
      </c>
      <c r="AI115" s="23"/>
      <c r="AJ115" s="22">
        <f t="shared" si="210"/>
        <v>0</v>
      </c>
      <c r="AK115" s="23"/>
      <c r="AL115" s="22">
        <f t="shared" si="211"/>
        <v>0</v>
      </c>
      <c r="AM115" s="23"/>
      <c r="AN115" s="22">
        <f t="shared" si="212"/>
        <v>0</v>
      </c>
      <c r="AO115" s="23"/>
      <c r="AP115" s="22">
        <f t="shared" si="213"/>
        <v>0</v>
      </c>
      <c r="AQ115" s="23"/>
      <c r="AR115" s="22">
        <f t="shared" si="214"/>
        <v>0</v>
      </c>
      <c r="AS115" s="23"/>
      <c r="AT115" s="22">
        <f t="shared" si="215"/>
        <v>0</v>
      </c>
      <c r="AU115" s="23"/>
      <c r="AV115" s="22">
        <f t="shared" si="216"/>
        <v>0</v>
      </c>
      <c r="AW115" s="23"/>
      <c r="AX115" s="22">
        <f t="shared" si="217"/>
        <v>0</v>
      </c>
      <c r="AY115" s="23"/>
      <c r="AZ115" s="22">
        <f t="shared" si="218"/>
        <v>0</v>
      </c>
      <c r="BA115" s="23"/>
      <c r="BB115" s="22">
        <f t="shared" si="219"/>
        <v>0</v>
      </c>
      <c r="BC115" s="23"/>
      <c r="BD115" s="22">
        <f t="shared" si="220"/>
        <v>0</v>
      </c>
      <c r="BE115" s="23"/>
      <c r="BF115" s="22">
        <f t="shared" si="221"/>
        <v>0</v>
      </c>
      <c r="BG115" s="23"/>
      <c r="BH115" s="22">
        <f t="shared" si="222"/>
        <v>0</v>
      </c>
      <c r="BI115" s="23"/>
      <c r="BJ115" s="22">
        <f t="shared" si="223"/>
        <v>0</v>
      </c>
      <c r="BK115" s="23"/>
      <c r="BL115" s="22">
        <f t="shared" si="224"/>
        <v>0</v>
      </c>
      <c r="BM115" s="23"/>
      <c r="BN115" s="22">
        <f t="shared" si="225"/>
        <v>0</v>
      </c>
      <c r="BO115" s="23"/>
      <c r="BP115" s="22">
        <f t="shared" si="226"/>
        <v>0</v>
      </c>
      <c r="BQ115" s="23"/>
      <c r="BR115" s="22">
        <f t="shared" si="227"/>
        <v>0</v>
      </c>
      <c r="BS115" s="23"/>
      <c r="BT115" s="22">
        <f t="shared" si="228"/>
        <v>0</v>
      </c>
      <c r="BU115" s="23"/>
      <c r="BV115" s="22">
        <f t="shared" si="229"/>
        <v>0</v>
      </c>
      <c r="BW115" s="23"/>
      <c r="BX115" s="22">
        <f t="shared" si="230"/>
        <v>0</v>
      </c>
      <c r="BY115" s="23"/>
      <c r="BZ115" s="22">
        <f t="shared" si="231"/>
        <v>0</v>
      </c>
      <c r="CA115" s="23"/>
      <c r="CB115" s="22">
        <f t="shared" si="232"/>
        <v>0</v>
      </c>
      <c r="CC115" s="23"/>
      <c r="CD115" s="22">
        <f t="shared" si="233"/>
        <v>0</v>
      </c>
      <c r="CE115" s="23"/>
      <c r="CF115" s="22">
        <f t="shared" si="234"/>
        <v>0</v>
      </c>
      <c r="CG115" s="23"/>
      <c r="CH115" s="22">
        <f t="shared" si="235"/>
        <v>0</v>
      </c>
      <c r="CI115" s="23"/>
      <c r="CJ115" s="22">
        <f t="shared" si="236"/>
        <v>0</v>
      </c>
      <c r="CK115" s="23"/>
      <c r="CL115" s="22">
        <f t="shared" si="237"/>
        <v>0</v>
      </c>
      <c r="CM115" s="23"/>
      <c r="CN115" s="22">
        <f t="shared" si="238"/>
        <v>0</v>
      </c>
      <c r="CO115" s="23"/>
      <c r="CP115" s="22">
        <f t="shared" si="239"/>
        <v>0</v>
      </c>
      <c r="CQ115" s="23"/>
      <c r="CR115" s="22">
        <f t="shared" si="240"/>
        <v>0</v>
      </c>
      <c r="CS115" s="23"/>
      <c r="CT115" s="22">
        <f t="shared" si="241"/>
        <v>0</v>
      </c>
      <c r="CU115" s="23"/>
      <c r="CV115" s="22">
        <f t="shared" si="242"/>
        <v>0</v>
      </c>
      <c r="CW115" s="23"/>
      <c r="CX115" s="22">
        <f t="shared" si="243"/>
        <v>0</v>
      </c>
      <c r="CY115" s="23"/>
      <c r="CZ115" s="22">
        <f t="shared" si="244"/>
        <v>0</v>
      </c>
      <c r="DA115" s="23"/>
      <c r="DB115" s="22">
        <f t="shared" si="245"/>
        <v>0</v>
      </c>
      <c r="DC115" s="23"/>
      <c r="DD115" s="22">
        <f t="shared" si="246"/>
        <v>0</v>
      </c>
      <c r="DE115" s="23"/>
      <c r="DF115" s="22">
        <f t="shared" si="247"/>
        <v>0</v>
      </c>
      <c r="DG115" s="23"/>
      <c r="DH115" s="22">
        <f t="shared" si="248"/>
        <v>0</v>
      </c>
      <c r="DI115" s="23"/>
      <c r="DJ115" s="22">
        <f t="shared" si="249"/>
        <v>0</v>
      </c>
      <c r="DK115" s="23"/>
      <c r="DL115" s="22">
        <f t="shared" si="250"/>
        <v>0</v>
      </c>
      <c r="DM115" s="23"/>
      <c r="DN115" s="22">
        <f t="shared" si="251"/>
        <v>0</v>
      </c>
      <c r="DO115" s="23"/>
      <c r="DP115" s="22">
        <f t="shared" si="252"/>
        <v>0</v>
      </c>
      <c r="DQ115" s="23"/>
      <c r="DR115" s="22">
        <f t="shared" si="253"/>
        <v>0</v>
      </c>
      <c r="DS115" s="23"/>
      <c r="DT115" s="22">
        <f t="shared" si="254"/>
        <v>0</v>
      </c>
      <c r="DU115" s="23"/>
      <c r="DV115" s="22">
        <f t="shared" si="255"/>
        <v>0</v>
      </c>
      <c r="DW115" s="23"/>
      <c r="DX115" s="22">
        <f t="shared" si="256"/>
        <v>0</v>
      </c>
      <c r="DY115" s="23"/>
      <c r="DZ115" s="22">
        <f t="shared" si="257"/>
        <v>0</v>
      </c>
      <c r="EA115" s="23"/>
      <c r="EB115" s="22">
        <f t="shared" si="258"/>
        <v>0</v>
      </c>
      <c r="EC115" s="23"/>
      <c r="ED115" s="22">
        <f t="shared" si="259"/>
        <v>0</v>
      </c>
    </row>
    <row r="116" spans="1:134" s="15" customFormat="1">
      <c r="A116" s="27"/>
      <c r="B116" s="26">
        <v>44</v>
      </c>
      <c r="C116" s="26" t="s">
        <v>82</v>
      </c>
      <c r="D116" s="26"/>
      <c r="E116" s="25"/>
      <c r="F116" s="24">
        <f t="shared" si="195"/>
        <v>0</v>
      </c>
      <c r="G116" s="23"/>
      <c r="H116" s="22">
        <f t="shared" si="196"/>
        <v>0</v>
      </c>
      <c r="I116" s="23"/>
      <c r="J116" s="22">
        <f t="shared" si="197"/>
        <v>0</v>
      </c>
      <c r="K116" s="23"/>
      <c r="L116" s="22">
        <f t="shared" si="198"/>
        <v>0</v>
      </c>
      <c r="M116" s="23"/>
      <c r="N116" s="22">
        <f t="shared" si="199"/>
        <v>0</v>
      </c>
      <c r="O116" s="23"/>
      <c r="P116" s="22">
        <f t="shared" si="200"/>
        <v>0</v>
      </c>
      <c r="Q116" s="23"/>
      <c r="R116" s="22">
        <f t="shared" si="201"/>
        <v>0</v>
      </c>
      <c r="S116" s="23"/>
      <c r="T116" s="22">
        <f t="shared" si="202"/>
        <v>0</v>
      </c>
      <c r="U116" s="23"/>
      <c r="V116" s="22">
        <f t="shared" si="203"/>
        <v>0</v>
      </c>
      <c r="W116" s="23"/>
      <c r="X116" s="22">
        <f t="shared" si="204"/>
        <v>0</v>
      </c>
      <c r="Y116" s="23"/>
      <c r="Z116" s="22">
        <f t="shared" si="205"/>
        <v>0</v>
      </c>
      <c r="AA116" s="23"/>
      <c r="AB116" s="22">
        <f t="shared" si="206"/>
        <v>0</v>
      </c>
      <c r="AC116" s="23"/>
      <c r="AD116" s="22">
        <f t="shared" si="207"/>
        <v>0</v>
      </c>
      <c r="AE116" s="23"/>
      <c r="AF116" s="22">
        <f t="shared" si="208"/>
        <v>0</v>
      </c>
      <c r="AG116" s="23"/>
      <c r="AH116" s="22">
        <f t="shared" si="209"/>
        <v>0</v>
      </c>
      <c r="AI116" s="23"/>
      <c r="AJ116" s="22">
        <f t="shared" si="210"/>
        <v>0</v>
      </c>
      <c r="AK116" s="23"/>
      <c r="AL116" s="22">
        <f t="shared" si="211"/>
        <v>0</v>
      </c>
      <c r="AM116" s="23"/>
      <c r="AN116" s="22">
        <f t="shared" si="212"/>
        <v>0</v>
      </c>
      <c r="AO116" s="23"/>
      <c r="AP116" s="22">
        <f t="shared" si="213"/>
        <v>0</v>
      </c>
      <c r="AQ116" s="23"/>
      <c r="AR116" s="22">
        <f t="shared" si="214"/>
        <v>0</v>
      </c>
      <c r="AS116" s="23"/>
      <c r="AT116" s="22">
        <f t="shared" si="215"/>
        <v>0</v>
      </c>
      <c r="AU116" s="23"/>
      <c r="AV116" s="22">
        <f t="shared" si="216"/>
        <v>0</v>
      </c>
      <c r="AW116" s="23"/>
      <c r="AX116" s="22">
        <f t="shared" si="217"/>
        <v>0</v>
      </c>
      <c r="AY116" s="23"/>
      <c r="AZ116" s="22">
        <f t="shared" si="218"/>
        <v>0</v>
      </c>
      <c r="BA116" s="23"/>
      <c r="BB116" s="22">
        <f t="shared" si="219"/>
        <v>0</v>
      </c>
      <c r="BC116" s="23"/>
      <c r="BD116" s="22">
        <f t="shared" si="220"/>
        <v>0</v>
      </c>
      <c r="BE116" s="23"/>
      <c r="BF116" s="22">
        <f t="shared" si="221"/>
        <v>0</v>
      </c>
      <c r="BG116" s="23"/>
      <c r="BH116" s="22">
        <f t="shared" si="222"/>
        <v>0</v>
      </c>
      <c r="BI116" s="23"/>
      <c r="BJ116" s="22">
        <f t="shared" si="223"/>
        <v>0</v>
      </c>
      <c r="BK116" s="23"/>
      <c r="BL116" s="22">
        <f t="shared" si="224"/>
        <v>0</v>
      </c>
      <c r="BM116" s="23"/>
      <c r="BN116" s="22">
        <f t="shared" si="225"/>
        <v>0</v>
      </c>
      <c r="BO116" s="23"/>
      <c r="BP116" s="22">
        <f t="shared" si="226"/>
        <v>0</v>
      </c>
      <c r="BQ116" s="23"/>
      <c r="BR116" s="22">
        <f t="shared" si="227"/>
        <v>0</v>
      </c>
      <c r="BS116" s="23"/>
      <c r="BT116" s="22">
        <f t="shared" si="228"/>
        <v>0</v>
      </c>
      <c r="BU116" s="23"/>
      <c r="BV116" s="22">
        <f t="shared" si="229"/>
        <v>0</v>
      </c>
      <c r="BW116" s="23"/>
      <c r="BX116" s="22">
        <f t="shared" si="230"/>
        <v>0</v>
      </c>
      <c r="BY116" s="23"/>
      <c r="BZ116" s="22">
        <f t="shared" si="231"/>
        <v>0</v>
      </c>
      <c r="CA116" s="23"/>
      <c r="CB116" s="22">
        <f t="shared" si="232"/>
        <v>0</v>
      </c>
      <c r="CC116" s="23"/>
      <c r="CD116" s="22">
        <f t="shared" si="233"/>
        <v>0</v>
      </c>
      <c r="CE116" s="23"/>
      <c r="CF116" s="22">
        <f t="shared" si="234"/>
        <v>0</v>
      </c>
      <c r="CG116" s="23"/>
      <c r="CH116" s="22">
        <f t="shared" si="235"/>
        <v>0</v>
      </c>
      <c r="CI116" s="23"/>
      <c r="CJ116" s="22">
        <f t="shared" si="236"/>
        <v>0</v>
      </c>
      <c r="CK116" s="23"/>
      <c r="CL116" s="22">
        <f t="shared" si="237"/>
        <v>0</v>
      </c>
      <c r="CM116" s="23"/>
      <c r="CN116" s="22">
        <f t="shared" si="238"/>
        <v>0</v>
      </c>
      <c r="CO116" s="23"/>
      <c r="CP116" s="22">
        <f t="shared" si="239"/>
        <v>0</v>
      </c>
      <c r="CQ116" s="23"/>
      <c r="CR116" s="22">
        <f t="shared" si="240"/>
        <v>0</v>
      </c>
      <c r="CS116" s="23"/>
      <c r="CT116" s="22">
        <f t="shared" si="241"/>
        <v>0</v>
      </c>
      <c r="CU116" s="23"/>
      <c r="CV116" s="22">
        <f t="shared" si="242"/>
        <v>0</v>
      </c>
      <c r="CW116" s="23"/>
      <c r="CX116" s="22">
        <f t="shared" si="243"/>
        <v>0</v>
      </c>
      <c r="CY116" s="23"/>
      <c r="CZ116" s="22">
        <f t="shared" si="244"/>
        <v>0</v>
      </c>
      <c r="DA116" s="23"/>
      <c r="DB116" s="22">
        <f t="shared" si="245"/>
        <v>0</v>
      </c>
      <c r="DC116" s="23"/>
      <c r="DD116" s="22">
        <f t="shared" si="246"/>
        <v>0</v>
      </c>
      <c r="DE116" s="23"/>
      <c r="DF116" s="22">
        <f t="shared" si="247"/>
        <v>0</v>
      </c>
      <c r="DG116" s="23"/>
      <c r="DH116" s="22">
        <f t="shared" si="248"/>
        <v>0</v>
      </c>
      <c r="DI116" s="23"/>
      <c r="DJ116" s="22">
        <f t="shared" si="249"/>
        <v>0</v>
      </c>
      <c r="DK116" s="23"/>
      <c r="DL116" s="22">
        <f t="shared" si="250"/>
        <v>0</v>
      </c>
      <c r="DM116" s="23"/>
      <c r="DN116" s="22">
        <f t="shared" si="251"/>
        <v>0</v>
      </c>
      <c r="DO116" s="23"/>
      <c r="DP116" s="22">
        <f t="shared" si="252"/>
        <v>0</v>
      </c>
      <c r="DQ116" s="23"/>
      <c r="DR116" s="22">
        <f t="shared" si="253"/>
        <v>0</v>
      </c>
      <c r="DS116" s="23"/>
      <c r="DT116" s="22">
        <f t="shared" si="254"/>
        <v>0</v>
      </c>
      <c r="DU116" s="23"/>
      <c r="DV116" s="22">
        <f t="shared" si="255"/>
        <v>0</v>
      </c>
      <c r="DW116" s="23"/>
      <c r="DX116" s="22">
        <f t="shared" si="256"/>
        <v>0</v>
      </c>
      <c r="DY116" s="23"/>
      <c r="DZ116" s="22">
        <f t="shared" si="257"/>
        <v>0</v>
      </c>
      <c r="EA116" s="23"/>
      <c r="EB116" s="22">
        <f t="shared" si="258"/>
        <v>0</v>
      </c>
      <c r="EC116" s="23"/>
      <c r="ED116" s="22">
        <f t="shared" si="259"/>
        <v>0</v>
      </c>
    </row>
    <row r="117" spans="1:134" s="15" customFormat="1">
      <c r="A117" s="27"/>
      <c r="B117" s="26">
        <v>45</v>
      </c>
      <c r="C117" s="26" t="s">
        <v>81</v>
      </c>
      <c r="D117" s="26"/>
      <c r="E117" s="25"/>
      <c r="F117" s="24">
        <f t="shared" si="195"/>
        <v>0</v>
      </c>
      <c r="G117" s="23"/>
      <c r="H117" s="22">
        <f>SUM(H118:H119)</f>
        <v>0</v>
      </c>
      <c r="I117" s="23"/>
      <c r="J117" s="22">
        <f>SUM(J118:J119)</f>
        <v>0</v>
      </c>
      <c r="K117" s="23"/>
      <c r="L117" s="22">
        <f>SUM(L118:L119)</f>
        <v>0</v>
      </c>
      <c r="M117" s="23"/>
      <c r="N117" s="22">
        <f>SUM(N118:N119)</f>
        <v>0</v>
      </c>
      <c r="O117" s="23"/>
      <c r="P117" s="22">
        <f>SUM(P118:P119)</f>
        <v>0</v>
      </c>
      <c r="Q117" s="23"/>
      <c r="R117" s="22">
        <f>SUM(R118:R119)</f>
        <v>0</v>
      </c>
      <c r="S117" s="23"/>
      <c r="T117" s="22">
        <f>SUM(T118:T119)</f>
        <v>0</v>
      </c>
      <c r="U117" s="23"/>
      <c r="V117" s="22">
        <f>SUM(V118:V119)</f>
        <v>0</v>
      </c>
      <c r="W117" s="23"/>
      <c r="X117" s="22">
        <f>SUM(X118:X119)</f>
        <v>0</v>
      </c>
      <c r="Y117" s="23"/>
      <c r="Z117" s="22">
        <f>SUM(Z118:Z119)</f>
        <v>0</v>
      </c>
      <c r="AA117" s="23"/>
      <c r="AB117" s="22">
        <f>SUM(AB118:AB119)</f>
        <v>0</v>
      </c>
      <c r="AC117" s="23"/>
      <c r="AD117" s="22">
        <f>SUM(AD118:AD119)</f>
        <v>0</v>
      </c>
      <c r="AE117" s="23"/>
      <c r="AF117" s="22">
        <f>SUM(AF118:AF119)</f>
        <v>0</v>
      </c>
      <c r="AG117" s="23"/>
      <c r="AH117" s="22">
        <f>SUM(AH118:AH119)</f>
        <v>0</v>
      </c>
      <c r="AI117" s="23"/>
      <c r="AJ117" s="22">
        <f>SUM(AJ118:AJ119)</f>
        <v>0</v>
      </c>
      <c r="AK117" s="23"/>
      <c r="AL117" s="22">
        <f>SUM(AL118:AL119)</f>
        <v>0</v>
      </c>
      <c r="AM117" s="23"/>
      <c r="AN117" s="22">
        <f>SUM(AN118:AN119)</f>
        <v>0</v>
      </c>
      <c r="AO117" s="23"/>
      <c r="AP117" s="22">
        <f>SUM(AP118:AP119)</f>
        <v>0</v>
      </c>
      <c r="AQ117" s="23"/>
      <c r="AR117" s="22">
        <f>SUM(AR118:AR119)</f>
        <v>0</v>
      </c>
      <c r="AS117" s="23"/>
      <c r="AT117" s="22">
        <f>SUM(AT118:AT119)</f>
        <v>0</v>
      </c>
      <c r="AU117" s="23"/>
      <c r="AV117" s="22">
        <f>SUM(AV118:AV119)</f>
        <v>0</v>
      </c>
      <c r="AW117" s="23"/>
      <c r="AX117" s="22">
        <f>SUM(AX118:AX119)</f>
        <v>0</v>
      </c>
      <c r="AY117" s="23"/>
      <c r="AZ117" s="22">
        <f>SUM(AZ118:AZ119)</f>
        <v>0</v>
      </c>
      <c r="BA117" s="23"/>
      <c r="BB117" s="22">
        <f>SUM(BB118:BB119)</f>
        <v>0</v>
      </c>
      <c r="BC117" s="23"/>
      <c r="BD117" s="22">
        <f>SUM(BD118:BD119)</f>
        <v>0</v>
      </c>
      <c r="BE117" s="23"/>
      <c r="BF117" s="22">
        <f>SUM(BF118:BF119)</f>
        <v>0</v>
      </c>
      <c r="BG117" s="23"/>
      <c r="BH117" s="22">
        <f>SUM(BH118:BH119)</f>
        <v>0</v>
      </c>
      <c r="BI117" s="23"/>
      <c r="BJ117" s="22">
        <f>SUM(BJ118:BJ119)</f>
        <v>0</v>
      </c>
      <c r="BK117" s="23"/>
      <c r="BL117" s="22">
        <f>SUM(BL118:BL119)</f>
        <v>0</v>
      </c>
      <c r="BM117" s="23"/>
      <c r="BN117" s="22">
        <f>SUM(BN118:BN119)</f>
        <v>0</v>
      </c>
      <c r="BO117" s="23"/>
      <c r="BP117" s="22">
        <f>SUM(BP118:BP119)</f>
        <v>0</v>
      </c>
      <c r="BQ117" s="23"/>
      <c r="BR117" s="22">
        <f>SUM(BR118:BR119)</f>
        <v>0</v>
      </c>
      <c r="BS117" s="23"/>
      <c r="BT117" s="22">
        <f>SUM(BT118:BT119)</f>
        <v>0</v>
      </c>
      <c r="BU117" s="23"/>
      <c r="BV117" s="22">
        <f>SUM(BV118:BV119)</f>
        <v>0</v>
      </c>
      <c r="BW117" s="23"/>
      <c r="BX117" s="22">
        <f>SUM(BX118:BX119)</f>
        <v>0</v>
      </c>
      <c r="BY117" s="23"/>
      <c r="BZ117" s="22">
        <f>SUM(BZ118:BZ119)</f>
        <v>0</v>
      </c>
      <c r="CA117" s="23"/>
      <c r="CB117" s="22">
        <f>SUM(CB118:CB119)</f>
        <v>0</v>
      </c>
      <c r="CC117" s="23"/>
      <c r="CD117" s="22">
        <f>SUM(CD118:CD119)</f>
        <v>0</v>
      </c>
      <c r="CE117" s="23"/>
      <c r="CF117" s="22">
        <f>SUM(CF118:CF119)</f>
        <v>0</v>
      </c>
      <c r="CG117" s="23"/>
      <c r="CH117" s="22">
        <f>SUM(CH118:CH119)</f>
        <v>0</v>
      </c>
      <c r="CI117" s="23"/>
      <c r="CJ117" s="22">
        <f>SUM(CJ118:CJ119)</f>
        <v>0</v>
      </c>
      <c r="CK117" s="23"/>
      <c r="CL117" s="22">
        <f>SUM(CL118:CL119)</f>
        <v>0</v>
      </c>
      <c r="CM117" s="23"/>
      <c r="CN117" s="22">
        <f>SUM(CN118:CN119)</f>
        <v>0</v>
      </c>
      <c r="CO117" s="23"/>
      <c r="CP117" s="22">
        <f>SUM(CP118:CP119)</f>
        <v>0</v>
      </c>
      <c r="CQ117" s="23"/>
      <c r="CR117" s="22">
        <f>SUM(CR118:CR119)</f>
        <v>0</v>
      </c>
      <c r="CS117" s="23"/>
      <c r="CT117" s="22">
        <f>SUM(CT118:CT119)</f>
        <v>0</v>
      </c>
      <c r="CU117" s="23"/>
      <c r="CV117" s="22">
        <f>SUM(CV118:CV119)</f>
        <v>0</v>
      </c>
      <c r="CW117" s="23"/>
      <c r="CX117" s="22">
        <f>SUM(CX118:CX119)</f>
        <v>0</v>
      </c>
      <c r="CY117" s="23"/>
      <c r="CZ117" s="22">
        <f>SUM(CZ118:CZ119)</f>
        <v>0</v>
      </c>
      <c r="DA117" s="23"/>
      <c r="DB117" s="22">
        <f>SUM(DB118:DB119)</f>
        <v>0</v>
      </c>
      <c r="DC117" s="23"/>
      <c r="DD117" s="22">
        <f>SUM(DD118:DD119)</f>
        <v>0</v>
      </c>
      <c r="DE117" s="23"/>
      <c r="DF117" s="22">
        <f>SUM(DF118:DF119)</f>
        <v>0</v>
      </c>
      <c r="DG117" s="23"/>
      <c r="DH117" s="22">
        <f>SUM(DH118:DH119)</f>
        <v>0</v>
      </c>
      <c r="DI117" s="23"/>
      <c r="DJ117" s="22">
        <f>SUM(DJ118:DJ119)</f>
        <v>0</v>
      </c>
      <c r="DK117" s="23"/>
      <c r="DL117" s="22">
        <f>SUM(DL118:DL119)</f>
        <v>0</v>
      </c>
      <c r="DM117" s="23"/>
      <c r="DN117" s="22">
        <f>SUM(DN118:DN119)</f>
        <v>0</v>
      </c>
      <c r="DO117" s="23"/>
      <c r="DP117" s="22">
        <f>SUM(DP118:DP119)</f>
        <v>0</v>
      </c>
      <c r="DQ117" s="23"/>
      <c r="DR117" s="22">
        <f>SUM(DR118:DR119)</f>
        <v>0</v>
      </c>
      <c r="DS117" s="23"/>
      <c r="DT117" s="22">
        <f>SUM(DT118:DT119)</f>
        <v>0</v>
      </c>
      <c r="DU117" s="23"/>
      <c r="DV117" s="22">
        <f>SUM(DV118:DV119)</f>
        <v>0</v>
      </c>
      <c r="DW117" s="23"/>
      <c r="DX117" s="22">
        <f>SUM(DX118:DX119)</f>
        <v>0</v>
      </c>
      <c r="DY117" s="23"/>
      <c r="DZ117" s="22">
        <f>SUM(DZ118:DZ119)</f>
        <v>0</v>
      </c>
      <c r="EA117" s="23"/>
      <c r="EB117" s="22">
        <f>SUM(EB118:EB119)</f>
        <v>0</v>
      </c>
      <c r="EC117" s="23"/>
      <c r="ED117" s="22">
        <f>SUM(ED118:ED119)</f>
        <v>0</v>
      </c>
    </row>
    <row r="118" spans="1:134">
      <c r="A118" s="33"/>
      <c r="B118" s="32"/>
      <c r="C118" s="32" t="s">
        <v>80</v>
      </c>
      <c r="D118" s="32"/>
      <c r="E118" s="31"/>
      <c r="F118" s="30">
        <f t="shared" si="195"/>
        <v>0</v>
      </c>
      <c r="G118" s="73"/>
      <c r="H118" s="63">
        <f>G118*$E118</f>
        <v>0</v>
      </c>
      <c r="I118" s="73"/>
      <c r="J118" s="63">
        <f>I118*$E118</f>
        <v>0</v>
      </c>
      <c r="K118" s="73"/>
      <c r="L118" s="63">
        <f>K118*$E118</f>
        <v>0</v>
      </c>
      <c r="M118" s="73"/>
      <c r="N118" s="63">
        <f>M118*$E118</f>
        <v>0</v>
      </c>
      <c r="O118" s="73"/>
      <c r="P118" s="63">
        <f>O118*$E118</f>
        <v>0</v>
      </c>
      <c r="Q118" s="73"/>
      <c r="R118" s="63">
        <f>Q118*$E118</f>
        <v>0</v>
      </c>
      <c r="S118" s="73"/>
      <c r="T118" s="63">
        <f>S118*$E118</f>
        <v>0</v>
      </c>
      <c r="U118" s="73"/>
      <c r="V118" s="63">
        <f>U118*$E118</f>
        <v>0</v>
      </c>
      <c r="W118" s="73"/>
      <c r="X118" s="63">
        <f>W118*$E118</f>
        <v>0</v>
      </c>
      <c r="Y118" s="73"/>
      <c r="Z118" s="63">
        <f>Y118*$E118</f>
        <v>0</v>
      </c>
      <c r="AA118" s="73"/>
      <c r="AB118" s="63">
        <f>AA118*$E118</f>
        <v>0</v>
      </c>
      <c r="AC118" s="73"/>
      <c r="AD118" s="63">
        <f>AC118*$E118</f>
        <v>0</v>
      </c>
      <c r="AE118" s="73"/>
      <c r="AF118" s="63">
        <f>AE118*$E118</f>
        <v>0</v>
      </c>
      <c r="AG118" s="73"/>
      <c r="AH118" s="63">
        <f>AG118*$E118</f>
        <v>0</v>
      </c>
      <c r="AI118" s="73"/>
      <c r="AJ118" s="63">
        <f>AI118*$E118</f>
        <v>0</v>
      </c>
      <c r="AK118" s="73"/>
      <c r="AL118" s="63">
        <f>AK118*$E118</f>
        <v>0</v>
      </c>
      <c r="AM118" s="73"/>
      <c r="AN118" s="63">
        <f>AM118*$E118</f>
        <v>0</v>
      </c>
      <c r="AO118" s="73"/>
      <c r="AP118" s="63">
        <f>AO118*$E118</f>
        <v>0</v>
      </c>
      <c r="AQ118" s="73"/>
      <c r="AR118" s="63">
        <f>AQ118*$E118</f>
        <v>0</v>
      </c>
      <c r="AS118" s="73"/>
      <c r="AT118" s="63">
        <f>AS118*$E118</f>
        <v>0</v>
      </c>
      <c r="AU118" s="73"/>
      <c r="AV118" s="63">
        <f>AU118*$E118</f>
        <v>0</v>
      </c>
      <c r="AW118" s="73"/>
      <c r="AX118" s="63">
        <f>AW118*$E118</f>
        <v>0</v>
      </c>
      <c r="AY118" s="73"/>
      <c r="AZ118" s="63">
        <f>AY118*$E118</f>
        <v>0</v>
      </c>
      <c r="BA118" s="73"/>
      <c r="BB118" s="63">
        <f>BA118*$E118</f>
        <v>0</v>
      </c>
      <c r="BC118" s="73"/>
      <c r="BD118" s="63">
        <f>BC118*$E118</f>
        <v>0</v>
      </c>
      <c r="BE118" s="73"/>
      <c r="BF118" s="63">
        <f>BE118*$E118</f>
        <v>0</v>
      </c>
      <c r="BG118" s="73"/>
      <c r="BH118" s="63">
        <f>BG118*$E118</f>
        <v>0</v>
      </c>
      <c r="BI118" s="73"/>
      <c r="BJ118" s="63">
        <f>BI118*$E118</f>
        <v>0</v>
      </c>
      <c r="BK118" s="73"/>
      <c r="BL118" s="63">
        <f>BK118*$E118</f>
        <v>0</v>
      </c>
      <c r="BM118" s="73"/>
      <c r="BN118" s="63">
        <f>BM118*$E118</f>
        <v>0</v>
      </c>
      <c r="BO118" s="73"/>
      <c r="BP118" s="63">
        <f>BO118*$E118</f>
        <v>0</v>
      </c>
      <c r="BQ118" s="73"/>
      <c r="BR118" s="63">
        <f>BQ118*$E118</f>
        <v>0</v>
      </c>
      <c r="BS118" s="73"/>
      <c r="BT118" s="63">
        <f>BS118*$E118</f>
        <v>0</v>
      </c>
      <c r="BU118" s="73"/>
      <c r="BV118" s="63">
        <f>BU118*$E118</f>
        <v>0</v>
      </c>
      <c r="BW118" s="73"/>
      <c r="BX118" s="63">
        <f>BW118*$E118</f>
        <v>0</v>
      </c>
      <c r="BY118" s="73"/>
      <c r="BZ118" s="63">
        <f>BY118*$E118</f>
        <v>0</v>
      </c>
      <c r="CA118" s="73"/>
      <c r="CB118" s="63">
        <f>CA118*$E118</f>
        <v>0</v>
      </c>
      <c r="CC118" s="73"/>
      <c r="CD118" s="63">
        <f>CC118*$E118</f>
        <v>0</v>
      </c>
      <c r="CE118" s="73"/>
      <c r="CF118" s="63">
        <f>CE118*$E118</f>
        <v>0</v>
      </c>
      <c r="CG118" s="73"/>
      <c r="CH118" s="63">
        <f>CG118*$E118</f>
        <v>0</v>
      </c>
      <c r="CI118" s="73"/>
      <c r="CJ118" s="63">
        <f>CI118*$E118</f>
        <v>0</v>
      </c>
      <c r="CK118" s="73"/>
      <c r="CL118" s="63">
        <f>CK118*$E118</f>
        <v>0</v>
      </c>
      <c r="CM118" s="73"/>
      <c r="CN118" s="63">
        <f>CM118*$E118</f>
        <v>0</v>
      </c>
      <c r="CO118" s="73"/>
      <c r="CP118" s="63">
        <f>CO118*$E118</f>
        <v>0</v>
      </c>
      <c r="CQ118" s="73"/>
      <c r="CR118" s="63">
        <f>CQ118*$E118</f>
        <v>0</v>
      </c>
      <c r="CS118" s="73"/>
      <c r="CT118" s="63">
        <f>CS118*$E118</f>
        <v>0</v>
      </c>
      <c r="CU118" s="73"/>
      <c r="CV118" s="63">
        <f>CU118*$E118</f>
        <v>0</v>
      </c>
      <c r="CW118" s="73"/>
      <c r="CX118" s="63">
        <f>CW118*$E118</f>
        <v>0</v>
      </c>
      <c r="CY118" s="73"/>
      <c r="CZ118" s="63">
        <f>CY118*$E118</f>
        <v>0</v>
      </c>
      <c r="DA118" s="73"/>
      <c r="DB118" s="63">
        <f>DA118*$E118</f>
        <v>0</v>
      </c>
      <c r="DC118" s="73"/>
      <c r="DD118" s="63">
        <f>DC118*$E118</f>
        <v>0</v>
      </c>
      <c r="DE118" s="73"/>
      <c r="DF118" s="63">
        <f>DE118*$E118</f>
        <v>0</v>
      </c>
      <c r="DG118" s="73"/>
      <c r="DH118" s="63">
        <f>DG118*$E118</f>
        <v>0</v>
      </c>
      <c r="DI118" s="73"/>
      <c r="DJ118" s="63">
        <f>DI118*$E118</f>
        <v>0</v>
      </c>
      <c r="DK118" s="73"/>
      <c r="DL118" s="63">
        <f>DK118*$E118</f>
        <v>0</v>
      </c>
      <c r="DM118" s="73"/>
      <c r="DN118" s="63">
        <f>DM118*$E118</f>
        <v>0</v>
      </c>
      <c r="DO118" s="73"/>
      <c r="DP118" s="63">
        <f>DO118*$E118</f>
        <v>0</v>
      </c>
      <c r="DQ118" s="73"/>
      <c r="DR118" s="63">
        <f>DQ118*$E118</f>
        <v>0</v>
      </c>
      <c r="DS118" s="73"/>
      <c r="DT118" s="63">
        <f>DS118*$E118</f>
        <v>0</v>
      </c>
      <c r="DU118" s="73"/>
      <c r="DV118" s="63">
        <f>DU118*$E118</f>
        <v>0</v>
      </c>
      <c r="DW118" s="73"/>
      <c r="DX118" s="63">
        <f>DW118*$E118</f>
        <v>0</v>
      </c>
      <c r="DY118" s="73"/>
      <c r="DZ118" s="63">
        <f>DY118*$E118</f>
        <v>0</v>
      </c>
      <c r="EA118" s="73"/>
      <c r="EB118" s="63">
        <f>EA118*$E118</f>
        <v>0</v>
      </c>
      <c r="EC118" s="73"/>
      <c r="ED118" s="63">
        <f>EC118*$E118</f>
        <v>0</v>
      </c>
    </row>
    <row r="119" spans="1:134">
      <c r="A119" s="33"/>
      <c r="B119" s="32"/>
      <c r="C119" s="32" t="s">
        <v>79</v>
      </c>
      <c r="D119" s="32"/>
      <c r="E119" s="31"/>
      <c r="F119" s="30">
        <f t="shared" si="195"/>
        <v>0</v>
      </c>
      <c r="G119" s="73"/>
      <c r="H119" s="63">
        <f>G119*$E119</f>
        <v>0</v>
      </c>
      <c r="I119" s="73"/>
      <c r="J119" s="63">
        <f>I119*$E119</f>
        <v>0</v>
      </c>
      <c r="K119" s="73"/>
      <c r="L119" s="63">
        <f>K119*$E119</f>
        <v>0</v>
      </c>
      <c r="M119" s="73"/>
      <c r="N119" s="63">
        <f>M119*$E119</f>
        <v>0</v>
      </c>
      <c r="O119" s="73"/>
      <c r="P119" s="63">
        <f>O119*$E119</f>
        <v>0</v>
      </c>
      <c r="Q119" s="73"/>
      <c r="R119" s="63">
        <f>Q119*$E119</f>
        <v>0</v>
      </c>
      <c r="S119" s="73"/>
      <c r="T119" s="63">
        <f>S119*$E119</f>
        <v>0</v>
      </c>
      <c r="U119" s="73"/>
      <c r="V119" s="63">
        <f>U119*$E119</f>
        <v>0</v>
      </c>
      <c r="W119" s="73"/>
      <c r="X119" s="63">
        <f>W119*$E119</f>
        <v>0</v>
      </c>
      <c r="Y119" s="73"/>
      <c r="Z119" s="63">
        <f>Y119*$E119</f>
        <v>0</v>
      </c>
      <c r="AA119" s="73"/>
      <c r="AB119" s="63">
        <f>AA119*$E119</f>
        <v>0</v>
      </c>
      <c r="AC119" s="73"/>
      <c r="AD119" s="63">
        <f>AC119*$E119</f>
        <v>0</v>
      </c>
      <c r="AE119" s="73"/>
      <c r="AF119" s="63">
        <f>AE119*$E119</f>
        <v>0</v>
      </c>
      <c r="AG119" s="73"/>
      <c r="AH119" s="63">
        <f>AG119*$E119</f>
        <v>0</v>
      </c>
      <c r="AI119" s="73"/>
      <c r="AJ119" s="63">
        <f>AI119*$E119</f>
        <v>0</v>
      </c>
      <c r="AK119" s="73"/>
      <c r="AL119" s="63">
        <f>AK119*$E119</f>
        <v>0</v>
      </c>
      <c r="AM119" s="73"/>
      <c r="AN119" s="63">
        <f>AM119*$E119</f>
        <v>0</v>
      </c>
      <c r="AO119" s="73"/>
      <c r="AP119" s="63">
        <f>AO119*$E119</f>
        <v>0</v>
      </c>
      <c r="AQ119" s="73"/>
      <c r="AR119" s="63">
        <f>AQ119*$E119</f>
        <v>0</v>
      </c>
      <c r="AS119" s="73"/>
      <c r="AT119" s="63">
        <f>AS119*$E119</f>
        <v>0</v>
      </c>
      <c r="AU119" s="73"/>
      <c r="AV119" s="63">
        <f>AU119*$E119</f>
        <v>0</v>
      </c>
      <c r="AW119" s="73"/>
      <c r="AX119" s="63">
        <f>AW119*$E119</f>
        <v>0</v>
      </c>
      <c r="AY119" s="73"/>
      <c r="AZ119" s="63">
        <f>AY119*$E119</f>
        <v>0</v>
      </c>
      <c r="BA119" s="73"/>
      <c r="BB119" s="63">
        <f>BA119*$E119</f>
        <v>0</v>
      </c>
      <c r="BC119" s="73"/>
      <c r="BD119" s="63">
        <f>BC119*$E119</f>
        <v>0</v>
      </c>
      <c r="BE119" s="73"/>
      <c r="BF119" s="63">
        <f>BE119*$E119</f>
        <v>0</v>
      </c>
      <c r="BG119" s="73"/>
      <c r="BH119" s="63">
        <f>BG119*$E119</f>
        <v>0</v>
      </c>
      <c r="BI119" s="73"/>
      <c r="BJ119" s="63">
        <f>BI119*$E119</f>
        <v>0</v>
      </c>
      <c r="BK119" s="73"/>
      <c r="BL119" s="63">
        <f>BK119*$E119</f>
        <v>0</v>
      </c>
      <c r="BM119" s="73"/>
      <c r="BN119" s="63">
        <f>BM119*$E119</f>
        <v>0</v>
      </c>
      <c r="BO119" s="73"/>
      <c r="BP119" s="63">
        <f>BO119*$E119</f>
        <v>0</v>
      </c>
      <c r="BQ119" s="73"/>
      <c r="BR119" s="63">
        <f>BQ119*$E119</f>
        <v>0</v>
      </c>
      <c r="BS119" s="73"/>
      <c r="BT119" s="63">
        <f>BS119*$E119</f>
        <v>0</v>
      </c>
      <c r="BU119" s="73"/>
      <c r="BV119" s="63">
        <f>BU119*$E119</f>
        <v>0</v>
      </c>
      <c r="BW119" s="73"/>
      <c r="BX119" s="63">
        <f>BW119*$E119</f>
        <v>0</v>
      </c>
      <c r="BY119" s="73"/>
      <c r="BZ119" s="63">
        <f>BY119*$E119</f>
        <v>0</v>
      </c>
      <c r="CA119" s="73"/>
      <c r="CB119" s="63">
        <f>CA119*$E119</f>
        <v>0</v>
      </c>
      <c r="CC119" s="73"/>
      <c r="CD119" s="63">
        <f>CC119*$E119</f>
        <v>0</v>
      </c>
      <c r="CE119" s="73"/>
      <c r="CF119" s="63">
        <f>CE119*$E119</f>
        <v>0</v>
      </c>
      <c r="CG119" s="73"/>
      <c r="CH119" s="63">
        <f>CG119*$E119</f>
        <v>0</v>
      </c>
      <c r="CI119" s="73"/>
      <c r="CJ119" s="63">
        <f>CI119*$E119</f>
        <v>0</v>
      </c>
      <c r="CK119" s="73"/>
      <c r="CL119" s="63">
        <f>CK119*$E119</f>
        <v>0</v>
      </c>
      <c r="CM119" s="73"/>
      <c r="CN119" s="63">
        <f>CM119*$E119</f>
        <v>0</v>
      </c>
      <c r="CO119" s="73"/>
      <c r="CP119" s="63">
        <f>CO119*$E119</f>
        <v>0</v>
      </c>
      <c r="CQ119" s="73"/>
      <c r="CR119" s="63">
        <f>CQ119*$E119</f>
        <v>0</v>
      </c>
      <c r="CS119" s="73"/>
      <c r="CT119" s="63">
        <f>CS119*$E119</f>
        <v>0</v>
      </c>
      <c r="CU119" s="73"/>
      <c r="CV119" s="63">
        <f>CU119*$E119</f>
        <v>0</v>
      </c>
      <c r="CW119" s="73"/>
      <c r="CX119" s="63">
        <f>CW119*$E119</f>
        <v>0</v>
      </c>
      <c r="CY119" s="73"/>
      <c r="CZ119" s="63">
        <f>CY119*$E119</f>
        <v>0</v>
      </c>
      <c r="DA119" s="73"/>
      <c r="DB119" s="63">
        <f>DA119*$E119</f>
        <v>0</v>
      </c>
      <c r="DC119" s="73"/>
      <c r="DD119" s="63">
        <f>DC119*$E119</f>
        <v>0</v>
      </c>
      <c r="DE119" s="73"/>
      <c r="DF119" s="63">
        <f>DE119*$E119</f>
        <v>0</v>
      </c>
      <c r="DG119" s="73"/>
      <c r="DH119" s="63">
        <f>DG119*$E119</f>
        <v>0</v>
      </c>
      <c r="DI119" s="73"/>
      <c r="DJ119" s="63">
        <f>DI119*$E119</f>
        <v>0</v>
      </c>
      <c r="DK119" s="73"/>
      <c r="DL119" s="63">
        <f>DK119*$E119</f>
        <v>0</v>
      </c>
      <c r="DM119" s="73"/>
      <c r="DN119" s="63">
        <f>DM119*$E119</f>
        <v>0</v>
      </c>
      <c r="DO119" s="73"/>
      <c r="DP119" s="63">
        <f>DO119*$E119</f>
        <v>0</v>
      </c>
      <c r="DQ119" s="73"/>
      <c r="DR119" s="63">
        <f>DQ119*$E119</f>
        <v>0</v>
      </c>
      <c r="DS119" s="73"/>
      <c r="DT119" s="63">
        <f>DS119*$E119</f>
        <v>0</v>
      </c>
      <c r="DU119" s="73"/>
      <c r="DV119" s="63">
        <f>DU119*$E119</f>
        <v>0</v>
      </c>
      <c r="DW119" s="73"/>
      <c r="DX119" s="63">
        <f>DW119*$E119</f>
        <v>0</v>
      </c>
      <c r="DY119" s="73"/>
      <c r="DZ119" s="63">
        <f>DY119*$E119</f>
        <v>0</v>
      </c>
      <c r="EA119" s="73"/>
      <c r="EB119" s="63">
        <f>EA119*$E119</f>
        <v>0</v>
      </c>
      <c r="EC119" s="73"/>
      <c r="ED119" s="63">
        <f>EC119*$E119</f>
        <v>0</v>
      </c>
    </row>
    <row r="120" spans="1:134" s="15" customFormat="1">
      <c r="A120" s="27"/>
      <c r="B120" s="26">
        <v>46</v>
      </c>
      <c r="C120" s="26" t="s">
        <v>78</v>
      </c>
      <c r="D120" s="26"/>
      <c r="E120" s="25"/>
      <c r="F120" s="24">
        <f t="shared" si="195"/>
        <v>0</v>
      </c>
      <c r="G120" s="23"/>
      <c r="H120" s="22">
        <f>SUM(H121:H122)</f>
        <v>0</v>
      </c>
      <c r="I120" s="23"/>
      <c r="J120" s="22">
        <f>SUM(J121:J122)</f>
        <v>0</v>
      </c>
      <c r="K120" s="23"/>
      <c r="L120" s="22">
        <f>SUM(L121:L122)</f>
        <v>0</v>
      </c>
      <c r="M120" s="23"/>
      <c r="N120" s="22">
        <f>SUM(N121:N122)</f>
        <v>0</v>
      </c>
      <c r="O120" s="23"/>
      <c r="P120" s="22">
        <f>SUM(P121:P122)</f>
        <v>0</v>
      </c>
      <c r="Q120" s="23"/>
      <c r="R120" s="22">
        <f>SUM(R121:R122)</f>
        <v>0</v>
      </c>
      <c r="S120" s="23"/>
      <c r="T120" s="22">
        <f>SUM(T121:T122)</f>
        <v>0</v>
      </c>
      <c r="U120" s="23"/>
      <c r="V120" s="22">
        <f>SUM(V121:V122)</f>
        <v>0</v>
      </c>
      <c r="W120" s="23"/>
      <c r="X120" s="22">
        <f>SUM(X121:X122)</f>
        <v>0</v>
      </c>
      <c r="Y120" s="23"/>
      <c r="Z120" s="22">
        <f>SUM(Z121:Z122)</f>
        <v>0</v>
      </c>
      <c r="AA120" s="23"/>
      <c r="AB120" s="22">
        <f>SUM(AB121:AB122)</f>
        <v>0</v>
      </c>
      <c r="AC120" s="23"/>
      <c r="AD120" s="22">
        <f>SUM(AD121:AD122)</f>
        <v>0</v>
      </c>
      <c r="AE120" s="23"/>
      <c r="AF120" s="22">
        <f>SUM(AF121:AF122)</f>
        <v>0</v>
      </c>
      <c r="AG120" s="23"/>
      <c r="AH120" s="22">
        <f>SUM(AH121:AH122)</f>
        <v>0</v>
      </c>
      <c r="AI120" s="23"/>
      <c r="AJ120" s="22">
        <f>SUM(AJ121:AJ122)</f>
        <v>0</v>
      </c>
      <c r="AK120" s="23"/>
      <c r="AL120" s="22">
        <f>SUM(AL121:AL122)</f>
        <v>0</v>
      </c>
      <c r="AM120" s="23"/>
      <c r="AN120" s="22">
        <f>SUM(AN121:AN122)</f>
        <v>0</v>
      </c>
      <c r="AO120" s="23"/>
      <c r="AP120" s="22">
        <f>SUM(AP121:AP122)</f>
        <v>0</v>
      </c>
      <c r="AQ120" s="23"/>
      <c r="AR120" s="22">
        <f>SUM(AR121:AR122)</f>
        <v>0</v>
      </c>
      <c r="AS120" s="23"/>
      <c r="AT120" s="22">
        <f>SUM(AT121:AT122)</f>
        <v>0</v>
      </c>
      <c r="AU120" s="23"/>
      <c r="AV120" s="22">
        <f>SUM(AV121:AV122)</f>
        <v>0</v>
      </c>
      <c r="AW120" s="23"/>
      <c r="AX120" s="22">
        <f>SUM(AX121:AX122)</f>
        <v>0</v>
      </c>
      <c r="AY120" s="23"/>
      <c r="AZ120" s="22">
        <f>SUM(AZ121:AZ122)</f>
        <v>0</v>
      </c>
      <c r="BA120" s="23"/>
      <c r="BB120" s="22">
        <f>SUM(BB121:BB122)</f>
        <v>0</v>
      </c>
      <c r="BC120" s="23"/>
      <c r="BD120" s="22">
        <f>SUM(BD121:BD122)</f>
        <v>0</v>
      </c>
      <c r="BE120" s="23"/>
      <c r="BF120" s="22">
        <f>SUM(BF121:BF122)</f>
        <v>0</v>
      </c>
      <c r="BG120" s="23"/>
      <c r="BH120" s="22">
        <f>SUM(BH121:BH122)</f>
        <v>0</v>
      </c>
      <c r="BI120" s="23"/>
      <c r="BJ120" s="22">
        <f>SUM(BJ121:BJ122)</f>
        <v>0</v>
      </c>
      <c r="BK120" s="23"/>
      <c r="BL120" s="22">
        <f>SUM(BL121:BL122)</f>
        <v>0</v>
      </c>
      <c r="BM120" s="23"/>
      <c r="BN120" s="22">
        <f>SUM(BN121:BN122)</f>
        <v>0</v>
      </c>
      <c r="BO120" s="23"/>
      <c r="BP120" s="22">
        <f>SUM(BP121:BP122)</f>
        <v>0</v>
      </c>
      <c r="BQ120" s="23"/>
      <c r="BR120" s="22">
        <f>SUM(BR121:BR122)</f>
        <v>0</v>
      </c>
      <c r="BS120" s="23"/>
      <c r="BT120" s="22">
        <f>SUM(BT121:BT122)</f>
        <v>0</v>
      </c>
      <c r="BU120" s="23"/>
      <c r="BV120" s="22">
        <f>SUM(BV121:BV122)</f>
        <v>0</v>
      </c>
      <c r="BW120" s="23"/>
      <c r="BX120" s="22">
        <f>SUM(BX121:BX122)</f>
        <v>0</v>
      </c>
      <c r="BY120" s="23"/>
      <c r="BZ120" s="22">
        <f>SUM(BZ121:BZ122)</f>
        <v>0</v>
      </c>
      <c r="CA120" s="23"/>
      <c r="CB120" s="22">
        <f>SUM(CB121:CB122)</f>
        <v>0</v>
      </c>
      <c r="CC120" s="23"/>
      <c r="CD120" s="22">
        <f>SUM(CD121:CD122)</f>
        <v>0</v>
      </c>
      <c r="CE120" s="23"/>
      <c r="CF120" s="22">
        <f>SUM(CF121:CF122)</f>
        <v>0</v>
      </c>
      <c r="CG120" s="23"/>
      <c r="CH120" s="22">
        <f>SUM(CH121:CH122)</f>
        <v>0</v>
      </c>
      <c r="CI120" s="23"/>
      <c r="CJ120" s="22">
        <f>SUM(CJ121:CJ122)</f>
        <v>0</v>
      </c>
      <c r="CK120" s="23"/>
      <c r="CL120" s="22">
        <f>SUM(CL121:CL122)</f>
        <v>0</v>
      </c>
      <c r="CM120" s="23"/>
      <c r="CN120" s="22">
        <f>SUM(CN121:CN122)</f>
        <v>0</v>
      </c>
      <c r="CO120" s="23"/>
      <c r="CP120" s="22">
        <f>SUM(CP121:CP122)</f>
        <v>0</v>
      </c>
      <c r="CQ120" s="23"/>
      <c r="CR120" s="22">
        <f>SUM(CR121:CR122)</f>
        <v>0</v>
      </c>
      <c r="CS120" s="23"/>
      <c r="CT120" s="22">
        <f>SUM(CT121:CT122)</f>
        <v>0</v>
      </c>
      <c r="CU120" s="23"/>
      <c r="CV120" s="22">
        <f>SUM(CV121:CV122)</f>
        <v>0</v>
      </c>
      <c r="CW120" s="23"/>
      <c r="CX120" s="22">
        <f>SUM(CX121:CX122)</f>
        <v>0</v>
      </c>
      <c r="CY120" s="23"/>
      <c r="CZ120" s="22">
        <f>SUM(CZ121:CZ122)</f>
        <v>0</v>
      </c>
      <c r="DA120" s="23"/>
      <c r="DB120" s="22">
        <f>SUM(DB121:DB122)</f>
        <v>0</v>
      </c>
      <c r="DC120" s="23"/>
      <c r="DD120" s="22">
        <f>SUM(DD121:DD122)</f>
        <v>0</v>
      </c>
      <c r="DE120" s="23"/>
      <c r="DF120" s="22">
        <f>SUM(DF121:DF122)</f>
        <v>0</v>
      </c>
      <c r="DG120" s="23"/>
      <c r="DH120" s="22">
        <f>SUM(DH121:DH122)</f>
        <v>0</v>
      </c>
      <c r="DI120" s="23"/>
      <c r="DJ120" s="22">
        <f>SUM(DJ121:DJ122)</f>
        <v>0</v>
      </c>
      <c r="DK120" s="23"/>
      <c r="DL120" s="22">
        <f>SUM(DL121:DL122)</f>
        <v>0</v>
      </c>
      <c r="DM120" s="23"/>
      <c r="DN120" s="22">
        <f>SUM(DN121:DN122)</f>
        <v>0</v>
      </c>
      <c r="DO120" s="23"/>
      <c r="DP120" s="22">
        <f>SUM(DP121:DP122)</f>
        <v>0</v>
      </c>
      <c r="DQ120" s="23"/>
      <c r="DR120" s="22">
        <f>SUM(DR121:DR122)</f>
        <v>0</v>
      </c>
      <c r="DS120" s="23"/>
      <c r="DT120" s="22">
        <f>SUM(DT121:DT122)</f>
        <v>0</v>
      </c>
      <c r="DU120" s="23"/>
      <c r="DV120" s="22">
        <f>SUM(DV121:DV122)</f>
        <v>0</v>
      </c>
      <c r="DW120" s="23"/>
      <c r="DX120" s="22">
        <f>SUM(DX121:DX122)</f>
        <v>0</v>
      </c>
      <c r="DY120" s="23"/>
      <c r="DZ120" s="22">
        <f>SUM(DZ121:DZ122)</f>
        <v>0</v>
      </c>
      <c r="EA120" s="23"/>
      <c r="EB120" s="22">
        <f>SUM(EB121:EB122)</f>
        <v>0</v>
      </c>
      <c r="EC120" s="23"/>
      <c r="ED120" s="22">
        <f>SUM(ED121:ED122)</f>
        <v>0</v>
      </c>
    </row>
    <row r="121" spans="1:134">
      <c r="A121" s="33"/>
      <c r="B121" s="32"/>
      <c r="C121" s="32" t="s">
        <v>77</v>
      </c>
      <c r="D121" s="32"/>
      <c r="E121" s="31"/>
      <c r="F121" s="30">
        <f t="shared" si="195"/>
        <v>0</v>
      </c>
      <c r="G121" s="73"/>
      <c r="H121" s="63">
        <f>G121*$E121</f>
        <v>0</v>
      </c>
      <c r="I121" s="73"/>
      <c r="J121" s="63">
        <f>I121*$E121</f>
        <v>0</v>
      </c>
      <c r="K121" s="73"/>
      <c r="L121" s="63">
        <f>K121*$E121</f>
        <v>0</v>
      </c>
      <c r="M121" s="73"/>
      <c r="N121" s="63">
        <f>M121*$E121</f>
        <v>0</v>
      </c>
      <c r="O121" s="73"/>
      <c r="P121" s="63">
        <f>O121*$E121</f>
        <v>0</v>
      </c>
      <c r="Q121" s="73"/>
      <c r="R121" s="63">
        <f>Q121*$E121</f>
        <v>0</v>
      </c>
      <c r="S121" s="73"/>
      <c r="T121" s="63">
        <f>S121*$E121</f>
        <v>0</v>
      </c>
      <c r="U121" s="73"/>
      <c r="V121" s="63">
        <f>U121*$E121</f>
        <v>0</v>
      </c>
      <c r="W121" s="73"/>
      <c r="X121" s="63">
        <f>W121*$E121</f>
        <v>0</v>
      </c>
      <c r="Y121" s="73"/>
      <c r="Z121" s="63">
        <f>Y121*$E121</f>
        <v>0</v>
      </c>
      <c r="AA121" s="73"/>
      <c r="AB121" s="63">
        <f>AA121*$E121</f>
        <v>0</v>
      </c>
      <c r="AC121" s="73"/>
      <c r="AD121" s="63">
        <f>AC121*$E121</f>
        <v>0</v>
      </c>
      <c r="AE121" s="73"/>
      <c r="AF121" s="63">
        <f>AE121*$E121</f>
        <v>0</v>
      </c>
      <c r="AG121" s="73"/>
      <c r="AH121" s="63">
        <f>AG121*$E121</f>
        <v>0</v>
      </c>
      <c r="AI121" s="73"/>
      <c r="AJ121" s="63">
        <f>AI121*$E121</f>
        <v>0</v>
      </c>
      <c r="AK121" s="73"/>
      <c r="AL121" s="63">
        <f>AK121*$E121</f>
        <v>0</v>
      </c>
      <c r="AM121" s="73"/>
      <c r="AN121" s="63">
        <f>AM121*$E121</f>
        <v>0</v>
      </c>
      <c r="AO121" s="73"/>
      <c r="AP121" s="63">
        <f>AO121*$E121</f>
        <v>0</v>
      </c>
      <c r="AQ121" s="73"/>
      <c r="AR121" s="63">
        <f>AQ121*$E121</f>
        <v>0</v>
      </c>
      <c r="AS121" s="73"/>
      <c r="AT121" s="63">
        <f>AS121*$E121</f>
        <v>0</v>
      </c>
      <c r="AU121" s="73"/>
      <c r="AV121" s="63">
        <f>AU121*$E121</f>
        <v>0</v>
      </c>
      <c r="AW121" s="73"/>
      <c r="AX121" s="63">
        <f>AW121*$E121</f>
        <v>0</v>
      </c>
      <c r="AY121" s="73"/>
      <c r="AZ121" s="63">
        <f>AY121*$E121</f>
        <v>0</v>
      </c>
      <c r="BA121" s="73"/>
      <c r="BB121" s="63">
        <f>BA121*$E121</f>
        <v>0</v>
      </c>
      <c r="BC121" s="73"/>
      <c r="BD121" s="63">
        <f>BC121*$E121</f>
        <v>0</v>
      </c>
      <c r="BE121" s="73"/>
      <c r="BF121" s="63">
        <f>BE121*$E121</f>
        <v>0</v>
      </c>
      <c r="BG121" s="73"/>
      <c r="BH121" s="63">
        <f>BG121*$E121</f>
        <v>0</v>
      </c>
      <c r="BI121" s="73"/>
      <c r="BJ121" s="63">
        <f>BI121*$E121</f>
        <v>0</v>
      </c>
      <c r="BK121" s="73"/>
      <c r="BL121" s="63">
        <f>BK121*$E121</f>
        <v>0</v>
      </c>
      <c r="BM121" s="73"/>
      <c r="BN121" s="63">
        <f>BM121*$E121</f>
        <v>0</v>
      </c>
      <c r="BO121" s="73"/>
      <c r="BP121" s="63">
        <f>BO121*$E121</f>
        <v>0</v>
      </c>
      <c r="BQ121" s="73"/>
      <c r="BR121" s="63">
        <f>BQ121*$E121</f>
        <v>0</v>
      </c>
      <c r="BS121" s="73"/>
      <c r="BT121" s="63">
        <f>BS121*$E121</f>
        <v>0</v>
      </c>
      <c r="BU121" s="73"/>
      <c r="BV121" s="63">
        <f>BU121*$E121</f>
        <v>0</v>
      </c>
      <c r="BW121" s="73"/>
      <c r="BX121" s="63">
        <f>BW121*$E121</f>
        <v>0</v>
      </c>
      <c r="BY121" s="73"/>
      <c r="BZ121" s="63">
        <f>BY121*$E121</f>
        <v>0</v>
      </c>
      <c r="CA121" s="73"/>
      <c r="CB121" s="63">
        <f>CA121*$E121</f>
        <v>0</v>
      </c>
      <c r="CC121" s="73"/>
      <c r="CD121" s="63">
        <f>CC121*$E121</f>
        <v>0</v>
      </c>
      <c r="CE121" s="73"/>
      <c r="CF121" s="63">
        <f>CE121*$E121</f>
        <v>0</v>
      </c>
      <c r="CG121" s="73"/>
      <c r="CH121" s="63">
        <f>CG121*$E121</f>
        <v>0</v>
      </c>
      <c r="CI121" s="73"/>
      <c r="CJ121" s="63">
        <f>CI121*$E121</f>
        <v>0</v>
      </c>
      <c r="CK121" s="73"/>
      <c r="CL121" s="63">
        <f>CK121*$E121</f>
        <v>0</v>
      </c>
      <c r="CM121" s="73"/>
      <c r="CN121" s="63">
        <f>CM121*$E121</f>
        <v>0</v>
      </c>
      <c r="CO121" s="73"/>
      <c r="CP121" s="63">
        <f>CO121*$E121</f>
        <v>0</v>
      </c>
      <c r="CQ121" s="73"/>
      <c r="CR121" s="63">
        <f>CQ121*$E121</f>
        <v>0</v>
      </c>
      <c r="CS121" s="73"/>
      <c r="CT121" s="63">
        <f>CS121*$E121</f>
        <v>0</v>
      </c>
      <c r="CU121" s="73"/>
      <c r="CV121" s="63">
        <f>CU121*$E121</f>
        <v>0</v>
      </c>
      <c r="CW121" s="73"/>
      <c r="CX121" s="63">
        <f>CW121*$E121</f>
        <v>0</v>
      </c>
      <c r="CY121" s="73"/>
      <c r="CZ121" s="63">
        <f>CY121*$E121</f>
        <v>0</v>
      </c>
      <c r="DA121" s="73"/>
      <c r="DB121" s="63">
        <f>DA121*$E121</f>
        <v>0</v>
      </c>
      <c r="DC121" s="73"/>
      <c r="DD121" s="63">
        <f>DC121*$E121</f>
        <v>0</v>
      </c>
      <c r="DE121" s="73"/>
      <c r="DF121" s="63">
        <f>DE121*$E121</f>
        <v>0</v>
      </c>
      <c r="DG121" s="73"/>
      <c r="DH121" s="63">
        <f>DG121*$E121</f>
        <v>0</v>
      </c>
      <c r="DI121" s="73"/>
      <c r="DJ121" s="63">
        <f>DI121*$E121</f>
        <v>0</v>
      </c>
      <c r="DK121" s="73"/>
      <c r="DL121" s="63">
        <f>DK121*$E121</f>
        <v>0</v>
      </c>
      <c r="DM121" s="73"/>
      <c r="DN121" s="63">
        <f>DM121*$E121</f>
        <v>0</v>
      </c>
      <c r="DO121" s="73"/>
      <c r="DP121" s="63">
        <f>DO121*$E121</f>
        <v>0</v>
      </c>
      <c r="DQ121" s="73"/>
      <c r="DR121" s="63">
        <f>DQ121*$E121</f>
        <v>0</v>
      </c>
      <c r="DS121" s="73"/>
      <c r="DT121" s="63">
        <f>DS121*$E121</f>
        <v>0</v>
      </c>
      <c r="DU121" s="73"/>
      <c r="DV121" s="63">
        <f>DU121*$E121</f>
        <v>0</v>
      </c>
      <c r="DW121" s="73"/>
      <c r="DX121" s="63">
        <f>DW121*$E121</f>
        <v>0</v>
      </c>
      <c r="DY121" s="73"/>
      <c r="DZ121" s="63">
        <f>DY121*$E121</f>
        <v>0</v>
      </c>
      <c r="EA121" s="73"/>
      <c r="EB121" s="63">
        <f>EA121*$E121</f>
        <v>0</v>
      </c>
      <c r="EC121" s="73"/>
      <c r="ED121" s="63">
        <f>EC121*$E121</f>
        <v>0</v>
      </c>
    </row>
    <row r="122" spans="1:134">
      <c r="A122" s="59"/>
      <c r="B122" s="58"/>
      <c r="C122" s="58" t="s">
        <v>76</v>
      </c>
      <c r="D122" s="58"/>
      <c r="E122" s="57"/>
      <c r="F122" s="56">
        <f t="shared" si="195"/>
        <v>0</v>
      </c>
      <c r="G122" s="72"/>
      <c r="H122" s="71">
        <f>G122*$E122</f>
        <v>0</v>
      </c>
      <c r="I122" s="72"/>
      <c r="J122" s="71">
        <f>I122*$E122</f>
        <v>0</v>
      </c>
      <c r="K122" s="72"/>
      <c r="L122" s="71">
        <f>K122*$E122</f>
        <v>0</v>
      </c>
      <c r="M122" s="72"/>
      <c r="N122" s="71">
        <f>M122*$E122</f>
        <v>0</v>
      </c>
      <c r="O122" s="72"/>
      <c r="P122" s="71">
        <f>O122*$E122</f>
        <v>0</v>
      </c>
      <c r="Q122" s="72"/>
      <c r="R122" s="71">
        <f>Q122*$E122</f>
        <v>0</v>
      </c>
      <c r="S122" s="72"/>
      <c r="T122" s="71">
        <f>S122*$E122</f>
        <v>0</v>
      </c>
      <c r="U122" s="72"/>
      <c r="V122" s="71">
        <f>U122*$E122</f>
        <v>0</v>
      </c>
      <c r="W122" s="72"/>
      <c r="X122" s="71">
        <f>W122*$E122</f>
        <v>0</v>
      </c>
      <c r="Y122" s="72"/>
      <c r="Z122" s="71">
        <f>Y122*$E122</f>
        <v>0</v>
      </c>
      <c r="AA122" s="72"/>
      <c r="AB122" s="71">
        <f>AA122*$E122</f>
        <v>0</v>
      </c>
      <c r="AC122" s="72"/>
      <c r="AD122" s="71">
        <f>AC122*$E122</f>
        <v>0</v>
      </c>
      <c r="AE122" s="72"/>
      <c r="AF122" s="71">
        <f>AE122*$E122</f>
        <v>0</v>
      </c>
      <c r="AG122" s="72"/>
      <c r="AH122" s="71">
        <f>AG122*$E122</f>
        <v>0</v>
      </c>
      <c r="AI122" s="72"/>
      <c r="AJ122" s="71">
        <f>AI122*$E122</f>
        <v>0</v>
      </c>
      <c r="AK122" s="72"/>
      <c r="AL122" s="71">
        <f>AK122*$E122</f>
        <v>0</v>
      </c>
      <c r="AM122" s="72"/>
      <c r="AN122" s="71">
        <f>AM122*$E122</f>
        <v>0</v>
      </c>
      <c r="AO122" s="72"/>
      <c r="AP122" s="71">
        <f>AO122*$E122</f>
        <v>0</v>
      </c>
      <c r="AQ122" s="72"/>
      <c r="AR122" s="71">
        <f>AQ122*$E122</f>
        <v>0</v>
      </c>
      <c r="AS122" s="72"/>
      <c r="AT122" s="71">
        <f>AS122*$E122</f>
        <v>0</v>
      </c>
      <c r="AU122" s="72"/>
      <c r="AV122" s="71">
        <f>AU122*$E122</f>
        <v>0</v>
      </c>
      <c r="AW122" s="72"/>
      <c r="AX122" s="71">
        <f>AW122*$E122</f>
        <v>0</v>
      </c>
      <c r="AY122" s="72"/>
      <c r="AZ122" s="71">
        <f>AY122*$E122</f>
        <v>0</v>
      </c>
      <c r="BA122" s="72"/>
      <c r="BB122" s="71">
        <f>BA122*$E122</f>
        <v>0</v>
      </c>
      <c r="BC122" s="72"/>
      <c r="BD122" s="71">
        <f>BC122*$E122</f>
        <v>0</v>
      </c>
      <c r="BE122" s="72"/>
      <c r="BF122" s="71">
        <f>BE122*$E122</f>
        <v>0</v>
      </c>
      <c r="BG122" s="72"/>
      <c r="BH122" s="71">
        <f>BG122*$E122</f>
        <v>0</v>
      </c>
      <c r="BI122" s="72"/>
      <c r="BJ122" s="71">
        <f>BI122*$E122</f>
        <v>0</v>
      </c>
      <c r="BK122" s="72"/>
      <c r="BL122" s="71">
        <f>BK122*$E122</f>
        <v>0</v>
      </c>
      <c r="BM122" s="72"/>
      <c r="BN122" s="71">
        <f>BM122*$E122</f>
        <v>0</v>
      </c>
      <c r="BO122" s="72"/>
      <c r="BP122" s="71">
        <f>BO122*$E122</f>
        <v>0</v>
      </c>
      <c r="BQ122" s="72"/>
      <c r="BR122" s="71">
        <f>BQ122*$E122</f>
        <v>0</v>
      </c>
      <c r="BS122" s="72"/>
      <c r="BT122" s="71">
        <f>BS122*$E122</f>
        <v>0</v>
      </c>
      <c r="BU122" s="72"/>
      <c r="BV122" s="71">
        <f>BU122*$E122</f>
        <v>0</v>
      </c>
      <c r="BW122" s="72"/>
      <c r="BX122" s="71">
        <f>BW122*$E122</f>
        <v>0</v>
      </c>
      <c r="BY122" s="72"/>
      <c r="BZ122" s="71">
        <f>BY122*$E122</f>
        <v>0</v>
      </c>
      <c r="CA122" s="72"/>
      <c r="CB122" s="71">
        <f>CA122*$E122</f>
        <v>0</v>
      </c>
      <c r="CC122" s="72"/>
      <c r="CD122" s="71">
        <f>CC122*$E122</f>
        <v>0</v>
      </c>
      <c r="CE122" s="72"/>
      <c r="CF122" s="71">
        <f>CE122*$E122</f>
        <v>0</v>
      </c>
      <c r="CG122" s="72"/>
      <c r="CH122" s="71">
        <f>CG122*$E122</f>
        <v>0</v>
      </c>
      <c r="CI122" s="72"/>
      <c r="CJ122" s="71">
        <f>CI122*$E122</f>
        <v>0</v>
      </c>
      <c r="CK122" s="72"/>
      <c r="CL122" s="71">
        <f>CK122*$E122</f>
        <v>0</v>
      </c>
      <c r="CM122" s="72"/>
      <c r="CN122" s="71">
        <f>CM122*$E122</f>
        <v>0</v>
      </c>
      <c r="CO122" s="72"/>
      <c r="CP122" s="71">
        <f>CO122*$E122</f>
        <v>0</v>
      </c>
      <c r="CQ122" s="72"/>
      <c r="CR122" s="71">
        <f>CQ122*$E122</f>
        <v>0</v>
      </c>
      <c r="CS122" s="72"/>
      <c r="CT122" s="71">
        <f>CS122*$E122</f>
        <v>0</v>
      </c>
      <c r="CU122" s="72"/>
      <c r="CV122" s="71">
        <f>CU122*$E122</f>
        <v>0</v>
      </c>
      <c r="CW122" s="72"/>
      <c r="CX122" s="71">
        <f>CW122*$E122</f>
        <v>0</v>
      </c>
      <c r="CY122" s="72"/>
      <c r="CZ122" s="71">
        <f>CY122*$E122</f>
        <v>0</v>
      </c>
      <c r="DA122" s="72"/>
      <c r="DB122" s="71">
        <f>DA122*$E122</f>
        <v>0</v>
      </c>
      <c r="DC122" s="72"/>
      <c r="DD122" s="71">
        <f>DC122*$E122</f>
        <v>0</v>
      </c>
      <c r="DE122" s="72"/>
      <c r="DF122" s="71">
        <f>DE122*$E122</f>
        <v>0</v>
      </c>
      <c r="DG122" s="72"/>
      <c r="DH122" s="71">
        <f>DG122*$E122</f>
        <v>0</v>
      </c>
      <c r="DI122" s="72"/>
      <c r="DJ122" s="71">
        <f>DI122*$E122</f>
        <v>0</v>
      </c>
      <c r="DK122" s="72"/>
      <c r="DL122" s="71">
        <f>DK122*$E122</f>
        <v>0</v>
      </c>
      <c r="DM122" s="72"/>
      <c r="DN122" s="71">
        <f>DM122*$E122</f>
        <v>0</v>
      </c>
      <c r="DO122" s="72"/>
      <c r="DP122" s="71">
        <f>DO122*$E122</f>
        <v>0</v>
      </c>
      <c r="DQ122" s="72"/>
      <c r="DR122" s="71">
        <f>DQ122*$E122</f>
        <v>0</v>
      </c>
      <c r="DS122" s="72"/>
      <c r="DT122" s="71">
        <f>DS122*$E122</f>
        <v>0</v>
      </c>
      <c r="DU122" s="72"/>
      <c r="DV122" s="71">
        <f>DU122*$E122</f>
        <v>0</v>
      </c>
      <c r="DW122" s="72"/>
      <c r="DX122" s="71">
        <f>DW122*$E122</f>
        <v>0</v>
      </c>
      <c r="DY122" s="72"/>
      <c r="DZ122" s="71">
        <f>DY122*$E122</f>
        <v>0</v>
      </c>
      <c r="EA122" s="72"/>
      <c r="EB122" s="71">
        <f>EA122*$E122</f>
        <v>0</v>
      </c>
      <c r="EC122" s="72"/>
      <c r="ED122" s="71">
        <f>EC122*$E122</f>
        <v>0</v>
      </c>
    </row>
    <row r="123" spans="1:134" s="64" customFormat="1" ht="15.75" thickBot="1">
      <c r="A123" s="70"/>
      <c r="B123" s="69">
        <v>47</v>
      </c>
      <c r="C123" s="69" t="s">
        <v>75</v>
      </c>
      <c r="D123" s="69"/>
      <c r="E123" s="68"/>
      <c r="F123" s="67">
        <f t="shared" si="195"/>
        <v>0</v>
      </c>
      <c r="G123" s="66"/>
      <c r="H123" s="65">
        <f>G123*$E123</f>
        <v>0</v>
      </c>
      <c r="I123" s="66"/>
      <c r="J123" s="65">
        <f>I123*$E123</f>
        <v>0</v>
      </c>
      <c r="K123" s="66"/>
      <c r="L123" s="65">
        <f>K123*$E123</f>
        <v>0</v>
      </c>
      <c r="M123" s="66"/>
      <c r="N123" s="65">
        <f>M123*$E123</f>
        <v>0</v>
      </c>
      <c r="O123" s="66"/>
      <c r="P123" s="65">
        <f>O123*$E123</f>
        <v>0</v>
      </c>
      <c r="Q123" s="66"/>
      <c r="R123" s="65">
        <f>Q123*$E123</f>
        <v>0</v>
      </c>
      <c r="S123" s="66"/>
      <c r="T123" s="65">
        <f>S123*$E123</f>
        <v>0</v>
      </c>
      <c r="U123" s="66"/>
      <c r="V123" s="65">
        <f>U123*$E123</f>
        <v>0</v>
      </c>
      <c r="W123" s="66"/>
      <c r="X123" s="65">
        <f>W123*$E123</f>
        <v>0</v>
      </c>
      <c r="Y123" s="66"/>
      <c r="Z123" s="65">
        <f>Y123*$E123</f>
        <v>0</v>
      </c>
      <c r="AA123" s="66"/>
      <c r="AB123" s="65">
        <f>AA123*$E123</f>
        <v>0</v>
      </c>
      <c r="AC123" s="66"/>
      <c r="AD123" s="65">
        <f>AC123*$E123</f>
        <v>0</v>
      </c>
      <c r="AE123" s="66"/>
      <c r="AF123" s="65">
        <f>AE123*$E123</f>
        <v>0</v>
      </c>
      <c r="AG123" s="66"/>
      <c r="AH123" s="65">
        <f>AG123*$E123</f>
        <v>0</v>
      </c>
      <c r="AI123" s="66"/>
      <c r="AJ123" s="65">
        <f>AI123*$E123</f>
        <v>0</v>
      </c>
      <c r="AK123" s="66"/>
      <c r="AL123" s="65">
        <f>AK123*$E123</f>
        <v>0</v>
      </c>
      <c r="AM123" s="66"/>
      <c r="AN123" s="65">
        <f>AM123*$E123</f>
        <v>0</v>
      </c>
      <c r="AO123" s="66"/>
      <c r="AP123" s="65">
        <f>AO123*$E123</f>
        <v>0</v>
      </c>
      <c r="AQ123" s="66"/>
      <c r="AR123" s="65">
        <f>AQ123*$E123</f>
        <v>0</v>
      </c>
      <c r="AS123" s="66"/>
      <c r="AT123" s="65">
        <f>AS123*$E123</f>
        <v>0</v>
      </c>
      <c r="AU123" s="66"/>
      <c r="AV123" s="65">
        <f>AU123*$E123</f>
        <v>0</v>
      </c>
      <c r="AW123" s="66"/>
      <c r="AX123" s="65">
        <f>AW123*$E123</f>
        <v>0</v>
      </c>
      <c r="AY123" s="66"/>
      <c r="AZ123" s="65">
        <f>AY123*$E123</f>
        <v>0</v>
      </c>
      <c r="BA123" s="66"/>
      <c r="BB123" s="65">
        <f>BA123*$E123</f>
        <v>0</v>
      </c>
      <c r="BC123" s="66"/>
      <c r="BD123" s="65">
        <f>BC123*$E123</f>
        <v>0</v>
      </c>
      <c r="BE123" s="66"/>
      <c r="BF123" s="65">
        <f>BE123*$E123</f>
        <v>0</v>
      </c>
      <c r="BG123" s="66"/>
      <c r="BH123" s="65">
        <f>BG123*$E123</f>
        <v>0</v>
      </c>
      <c r="BI123" s="66"/>
      <c r="BJ123" s="65">
        <f>BI123*$E123</f>
        <v>0</v>
      </c>
      <c r="BK123" s="66"/>
      <c r="BL123" s="65">
        <f>BK123*$E123</f>
        <v>0</v>
      </c>
      <c r="BM123" s="66"/>
      <c r="BN123" s="65">
        <f>BM123*$E123</f>
        <v>0</v>
      </c>
      <c r="BO123" s="66"/>
      <c r="BP123" s="65">
        <f>BO123*$E123</f>
        <v>0</v>
      </c>
      <c r="BQ123" s="66"/>
      <c r="BR123" s="65">
        <f>BQ123*$E123</f>
        <v>0</v>
      </c>
      <c r="BS123" s="66"/>
      <c r="BT123" s="65">
        <f>BS123*$E123</f>
        <v>0</v>
      </c>
      <c r="BU123" s="66"/>
      <c r="BV123" s="65">
        <f>BU123*$E123</f>
        <v>0</v>
      </c>
      <c r="BW123" s="66"/>
      <c r="BX123" s="65">
        <f>BW123*$E123</f>
        <v>0</v>
      </c>
      <c r="BY123" s="66"/>
      <c r="BZ123" s="65">
        <f>BY123*$E123</f>
        <v>0</v>
      </c>
      <c r="CA123" s="66"/>
      <c r="CB123" s="65">
        <f>CA123*$E123</f>
        <v>0</v>
      </c>
      <c r="CC123" s="66"/>
      <c r="CD123" s="65">
        <f>CC123*$E123</f>
        <v>0</v>
      </c>
      <c r="CE123" s="66"/>
      <c r="CF123" s="65">
        <f>CE123*$E123</f>
        <v>0</v>
      </c>
      <c r="CG123" s="66"/>
      <c r="CH123" s="65">
        <f>CG123*$E123</f>
        <v>0</v>
      </c>
      <c r="CI123" s="66"/>
      <c r="CJ123" s="65">
        <f>CI123*$E123</f>
        <v>0</v>
      </c>
      <c r="CK123" s="66"/>
      <c r="CL123" s="65">
        <f>CK123*$E123</f>
        <v>0</v>
      </c>
      <c r="CM123" s="66"/>
      <c r="CN123" s="65">
        <f>CM123*$E123</f>
        <v>0</v>
      </c>
      <c r="CO123" s="66"/>
      <c r="CP123" s="65">
        <f>CO123*$E123</f>
        <v>0</v>
      </c>
      <c r="CQ123" s="66"/>
      <c r="CR123" s="65">
        <f>CQ123*$E123</f>
        <v>0</v>
      </c>
      <c r="CS123" s="66"/>
      <c r="CT123" s="65">
        <f>CS123*$E123</f>
        <v>0</v>
      </c>
      <c r="CU123" s="66"/>
      <c r="CV123" s="65">
        <f>CU123*$E123</f>
        <v>0</v>
      </c>
      <c r="CW123" s="66"/>
      <c r="CX123" s="65">
        <f>CW123*$E123</f>
        <v>0</v>
      </c>
      <c r="CY123" s="66"/>
      <c r="CZ123" s="65">
        <f>CY123*$E123</f>
        <v>0</v>
      </c>
      <c r="DA123" s="66"/>
      <c r="DB123" s="65">
        <f>DA123*$E123</f>
        <v>0</v>
      </c>
      <c r="DC123" s="66"/>
      <c r="DD123" s="65">
        <f>DC123*$E123</f>
        <v>0</v>
      </c>
      <c r="DE123" s="66"/>
      <c r="DF123" s="65">
        <f>DE123*$E123</f>
        <v>0</v>
      </c>
      <c r="DG123" s="66"/>
      <c r="DH123" s="65">
        <f>DG123*$E123</f>
        <v>0</v>
      </c>
      <c r="DI123" s="66"/>
      <c r="DJ123" s="65">
        <f>DI123*$E123</f>
        <v>0</v>
      </c>
      <c r="DK123" s="66"/>
      <c r="DL123" s="65">
        <f>DK123*$E123</f>
        <v>0</v>
      </c>
      <c r="DM123" s="66"/>
      <c r="DN123" s="65">
        <f>DM123*$E123</f>
        <v>0</v>
      </c>
      <c r="DO123" s="66"/>
      <c r="DP123" s="65">
        <f>DO123*$E123</f>
        <v>0</v>
      </c>
      <c r="DQ123" s="66"/>
      <c r="DR123" s="65">
        <f>DQ123*$E123</f>
        <v>0</v>
      </c>
      <c r="DS123" s="66"/>
      <c r="DT123" s="65">
        <f>DS123*$E123</f>
        <v>0</v>
      </c>
      <c r="DU123" s="66"/>
      <c r="DV123" s="65">
        <f>DU123*$E123</f>
        <v>0</v>
      </c>
      <c r="DW123" s="66"/>
      <c r="DX123" s="65">
        <f>DW123*$E123</f>
        <v>0</v>
      </c>
      <c r="DY123" s="66"/>
      <c r="DZ123" s="65">
        <f>DY123*$E123</f>
        <v>0</v>
      </c>
      <c r="EA123" s="66"/>
      <c r="EB123" s="65">
        <f>EA123*$E123</f>
        <v>0</v>
      </c>
      <c r="EC123" s="66"/>
      <c r="ED123" s="65">
        <f>EC123*$E123</f>
        <v>0</v>
      </c>
    </row>
    <row r="124" spans="1:134" s="7" customFormat="1" ht="15.75" thickBot="1">
      <c r="E124" s="43"/>
      <c r="F124" s="43"/>
    </row>
    <row r="125" spans="1:134" s="37" customFormat="1" ht="19.5" thickBot="1">
      <c r="A125" s="42" t="s">
        <v>74</v>
      </c>
      <c r="B125" s="41" t="s">
        <v>73</v>
      </c>
      <c r="C125" s="41"/>
      <c r="D125" s="41"/>
      <c r="E125" s="40"/>
      <c r="F125" s="40">
        <f t="shared" ref="F125:F147" si="260">SUM(H125,J125,L125,N125,P125,R125,T125,V125,X125,Z125,AB125,AD125,AF125,AH125,AJ125,AL125,AN125,AP125,AR125,AT125,AV125,AX125,AZ125,BB125,BD125,BF125,BH125,BJ125,BL125,BN125,BP125,BR125,BT125,BV125,BX125,BZ125,CB125,CD125,CF125,CH125,CJ125,CL125,CN125,CP125,CR125,CT125,CV125,CX125,CZ125,DB125,DD125,DF125,DH125,DJ125,DL125,DN125,DP125,DR125,DT125,DV125,DX125,DZ125,EB125,ED125)</f>
        <v>0</v>
      </c>
      <c r="G125" s="39"/>
      <c r="H125" s="38">
        <f>SUM(H126,H130,H129,H132,H134,H136,H138:H140,H142,H146,H145)</f>
        <v>0</v>
      </c>
      <c r="I125" s="39"/>
      <c r="J125" s="38">
        <f>SUM(J126,J130,J129,J132,J134,J136,J138:J140,J142,J146,J145)</f>
        <v>0</v>
      </c>
      <c r="K125" s="39"/>
      <c r="L125" s="38">
        <f>SUM(L126,L130,L129,L132,L134,L136,L138:L140,L142,L146,L145)</f>
        <v>0</v>
      </c>
      <c r="M125" s="39"/>
      <c r="N125" s="38">
        <f>SUM(N126,N130,N129,N132,N134,N136,N138:N140,N142,N146,N145)</f>
        <v>0</v>
      </c>
      <c r="O125" s="39"/>
      <c r="P125" s="38">
        <f>SUM(P126,P130,P129,P132,P134,P136,P138:P140,P142,P146,P145)</f>
        <v>0</v>
      </c>
      <c r="Q125" s="39"/>
      <c r="R125" s="38">
        <f>SUM(R126,R130,R129,R132,R134,R136,R138:R140,R142,R146,R145)</f>
        <v>0</v>
      </c>
      <c r="S125" s="39"/>
      <c r="T125" s="38">
        <f>SUM(T126,T130,T129,T132,T134,T136,T138:T140,T142,T146,T145)</f>
        <v>0</v>
      </c>
      <c r="U125" s="39"/>
      <c r="V125" s="38">
        <f>SUM(V126,V130,V129,V132,V134,V136,V138:V140,V142,V146,V145)</f>
        <v>0</v>
      </c>
      <c r="W125" s="39"/>
      <c r="X125" s="38">
        <f>SUM(X126,X130,X129,X132,X134,X136,X138:X140,X142,X146,X145)</f>
        <v>0</v>
      </c>
      <c r="Y125" s="39"/>
      <c r="Z125" s="38">
        <f>SUM(Z126,Z130,Z129,Z132,Z134,Z136,Z138:Z140,Z142,Z146,Z145)</f>
        <v>0</v>
      </c>
      <c r="AA125" s="39"/>
      <c r="AB125" s="38">
        <f>SUM(AB126,AB130,AB129,AB132,AB134,AB136,AB138:AB140,AB142,AB146,AB145)</f>
        <v>0</v>
      </c>
      <c r="AC125" s="39"/>
      <c r="AD125" s="38">
        <f>SUM(AD126,AD130,AD129,AD132,AD134,AD136,AD138:AD140,AD142,AD146,AD145)</f>
        <v>0</v>
      </c>
      <c r="AE125" s="39"/>
      <c r="AF125" s="38">
        <f>SUM(AF126,AF130,AF129,AF132,AF134,AF136,AF138:AF140,AF142,AF146,AF145)</f>
        <v>0</v>
      </c>
      <c r="AG125" s="39"/>
      <c r="AH125" s="38">
        <f>SUM(AH126,AH130,AH129,AH132,AH134,AH136,AH138:AH140,AH142,AH146,AH145)</f>
        <v>0</v>
      </c>
      <c r="AI125" s="39"/>
      <c r="AJ125" s="38">
        <f>SUM(AJ126,AJ130,AJ129,AJ132,AJ134,AJ136,AJ138:AJ140,AJ142,AJ146,AJ145)</f>
        <v>0</v>
      </c>
      <c r="AK125" s="39"/>
      <c r="AL125" s="38">
        <f>SUM(AL126,AL130,AL129,AL132,AL134,AL136,AL138:AL140,AL142,AL146,AL145)</f>
        <v>0</v>
      </c>
      <c r="AM125" s="39"/>
      <c r="AN125" s="38">
        <f>SUM(AN126,AN130,AN129,AN132,AN134,AN136,AN138:AN140,AN142,AN146,AN145)</f>
        <v>0</v>
      </c>
      <c r="AO125" s="39"/>
      <c r="AP125" s="38">
        <f>SUM(AP126,AP130,AP129,AP132,AP134,AP136,AP138:AP140,AP142,AP146,AP145)</f>
        <v>0</v>
      </c>
      <c r="AQ125" s="39"/>
      <c r="AR125" s="38">
        <f>SUM(AR126,AR130,AR129,AR132,AR134,AR136,AR138:AR140,AR142,AR146,AR145)</f>
        <v>0</v>
      </c>
      <c r="AS125" s="39"/>
      <c r="AT125" s="38">
        <f>SUM(AT126,AT130,AT129,AT132,AT134,AT136,AT138:AT140,AT142,AT146,AT145)</f>
        <v>0</v>
      </c>
      <c r="AU125" s="39"/>
      <c r="AV125" s="38">
        <f>SUM(AV126,AV130,AV129,AV132,AV134,AV136,AV138:AV140,AV142,AV146,AV145)</f>
        <v>0</v>
      </c>
      <c r="AW125" s="39"/>
      <c r="AX125" s="38">
        <f>SUM(AX126,AX130,AX129,AX132,AX134,AX136,AX138:AX140,AX142,AX146,AX145)</f>
        <v>0</v>
      </c>
      <c r="AY125" s="39"/>
      <c r="AZ125" s="38">
        <f>SUM(AZ126,AZ130,AZ129,AZ132,AZ134,AZ136,AZ138:AZ140,AZ142,AZ146,AZ145)</f>
        <v>0</v>
      </c>
      <c r="BA125" s="39"/>
      <c r="BB125" s="38">
        <f>SUM(BB126,BB130,BB129,BB132,BB134,BB136,BB138:BB140,BB142,BB146,BB145)</f>
        <v>0</v>
      </c>
      <c r="BC125" s="39"/>
      <c r="BD125" s="38">
        <f>SUM(BD126,BD130,BD129,BD132,BD134,BD136,BD138:BD140,BD142,BD146,BD145)</f>
        <v>0</v>
      </c>
      <c r="BE125" s="39"/>
      <c r="BF125" s="38">
        <f>SUM(BF126,BF130,BF129,BF132,BF134,BF136,BF138:BF140,BF142,BF146,BF145)</f>
        <v>0</v>
      </c>
      <c r="BG125" s="39"/>
      <c r="BH125" s="38">
        <f>SUM(BH126,BH130,BH129,BH132,BH134,BH136,BH138:BH140,BH142,BH146,BH145)</f>
        <v>0</v>
      </c>
      <c r="BI125" s="39"/>
      <c r="BJ125" s="38">
        <f>SUM(BJ126,BJ130,BJ129,BJ132,BJ134,BJ136,BJ138:BJ140,BJ142,BJ146,BJ145)</f>
        <v>0</v>
      </c>
      <c r="BK125" s="39"/>
      <c r="BL125" s="38">
        <f>SUM(BL126,BL130,BL129,BL132,BL134,BL136,BL138:BL140,BL142,BL146,BL145)</f>
        <v>0</v>
      </c>
      <c r="BM125" s="39"/>
      <c r="BN125" s="38">
        <f>SUM(BN126,BN130,BN129,BN132,BN134,BN136,BN138:BN140,BN142,BN146,BN145)</f>
        <v>0</v>
      </c>
      <c r="BO125" s="39"/>
      <c r="BP125" s="38">
        <f>SUM(BP126,BP130,BP129,BP132,BP134,BP136,BP138:BP140,BP142,BP146,BP145)</f>
        <v>0</v>
      </c>
      <c r="BQ125" s="39"/>
      <c r="BR125" s="38">
        <f>SUM(BR126,BR130,BR129,BR132,BR134,BR136,BR138:BR140,BR142,BR146,BR145)</f>
        <v>0</v>
      </c>
      <c r="BS125" s="39"/>
      <c r="BT125" s="38">
        <f>SUM(BT126,BT130,BT129,BT132,BT134,BT136,BT138:BT140,BT142,BT146,BT145)</f>
        <v>0</v>
      </c>
      <c r="BU125" s="39"/>
      <c r="BV125" s="38">
        <f>SUM(BV126,BV130,BV129,BV132,BV134,BV136,BV138:BV140,BV142,BV146,BV145)</f>
        <v>0</v>
      </c>
      <c r="BW125" s="39"/>
      <c r="BX125" s="38">
        <f>SUM(BX126,BX130,BX129,BX132,BX134,BX136,BX138:BX140,BX142,BX146,BX145)</f>
        <v>0</v>
      </c>
      <c r="BY125" s="39"/>
      <c r="BZ125" s="38">
        <f>SUM(BZ126,BZ130,BZ129,BZ132,BZ134,BZ136,BZ138:BZ140,BZ142,BZ146,BZ145)</f>
        <v>0</v>
      </c>
      <c r="CA125" s="39"/>
      <c r="CB125" s="38">
        <f>SUM(CB126,CB130,CB129,CB132,CB134,CB136,CB138:CB140,CB142,CB146,CB145)</f>
        <v>0</v>
      </c>
      <c r="CC125" s="39"/>
      <c r="CD125" s="38">
        <f>SUM(CD126,CD130,CD129,CD132,CD134,CD136,CD138:CD140,CD142,CD146,CD145)</f>
        <v>0</v>
      </c>
      <c r="CE125" s="39"/>
      <c r="CF125" s="38">
        <f>SUM(CF126,CF130,CF129,CF132,CF134,CF136,CF138:CF140,CF142,CF146,CF145)</f>
        <v>0</v>
      </c>
      <c r="CG125" s="39"/>
      <c r="CH125" s="38">
        <f>SUM(CH126,CH130,CH129,CH132,CH134,CH136,CH138:CH140,CH142,CH146,CH145)</f>
        <v>0</v>
      </c>
      <c r="CI125" s="39"/>
      <c r="CJ125" s="38">
        <f>SUM(CJ126,CJ130,CJ129,CJ132,CJ134,CJ136,CJ138:CJ140,CJ142,CJ146,CJ145)</f>
        <v>0</v>
      </c>
      <c r="CK125" s="39"/>
      <c r="CL125" s="38">
        <f>SUM(CL126,CL130,CL129,CL132,CL134,CL136,CL138:CL140,CL142,CL146,CL145)</f>
        <v>0</v>
      </c>
      <c r="CM125" s="39"/>
      <c r="CN125" s="38">
        <f>SUM(CN126,CN130,CN129,CN132,CN134,CN136,CN138:CN140,CN142,CN146,CN145)</f>
        <v>0</v>
      </c>
      <c r="CO125" s="39"/>
      <c r="CP125" s="38">
        <f>SUM(CP126,CP130,CP129,CP132,CP134,CP136,CP138:CP140,CP142,CP146,CP145)</f>
        <v>0</v>
      </c>
      <c r="CQ125" s="39"/>
      <c r="CR125" s="38">
        <f>SUM(CR126,CR130,CR129,CR132,CR134,CR136,CR138:CR140,CR142,CR146,CR145)</f>
        <v>0</v>
      </c>
      <c r="CS125" s="39"/>
      <c r="CT125" s="38">
        <f>SUM(CT126,CT130,CT129,CT132,CT134,CT136,CT138:CT140,CT142,CT146,CT145)</f>
        <v>0</v>
      </c>
      <c r="CU125" s="39"/>
      <c r="CV125" s="38">
        <f>SUM(CV126,CV130,CV129,CV132,CV134,CV136,CV138:CV140,CV142,CV146,CV145)</f>
        <v>0</v>
      </c>
      <c r="CW125" s="39"/>
      <c r="CX125" s="38">
        <f>SUM(CX126,CX130,CX129,CX132,CX134,CX136,CX138:CX140,CX142,CX146,CX145)</f>
        <v>0</v>
      </c>
      <c r="CY125" s="39"/>
      <c r="CZ125" s="38">
        <f>SUM(CZ126,CZ130,CZ129,CZ132,CZ134,CZ136,CZ138:CZ140,CZ142,CZ146,CZ145)</f>
        <v>0</v>
      </c>
      <c r="DA125" s="39"/>
      <c r="DB125" s="38">
        <f>SUM(DB126,DB130,DB129,DB132,DB134,DB136,DB138:DB140,DB142,DB146,DB145)</f>
        <v>0</v>
      </c>
      <c r="DC125" s="39"/>
      <c r="DD125" s="38">
        <f>SUM(DD126,DD130,DD129,DD132,DD134,DD136,DD138:DD140,DD142,DD146,DD145)</f>
        <v>0</v>
      </c>
      <c r="DE125" s="39"/>
      <c r="DF125" s="38">
        <f>SUM(DF126,DF130,DF129,DF132,DF134,DF136,DF138:DF140,DF142,DF146,DF145)</f>
        <v>0</v>
      </c>
      <c r="DG125" s="39"/>
      <c r="DH125" s="38">
        <f>SUM(DH126,DH130,DH129,DH132,DH134,DH136,DH138:DH140,DH142,DH146,DH145)</f>
        <v>0</v>
      </c>
      <c r="DI125" s="39"/>
      <c r="DJ125" s="38">
        <f>SUM(DJ126,DJ130,DJ129,DJ132,DJ134,DJ136,DJ138:DJ140,DJ142,DJ146,DJ145)</f>
        <v>0</v>
      </c>
      <c r="DK125" s="39"/>
      <c r="DL125" s="38">
        <f>SUM(DL126,DL130,DL129,DL132,DL134,DL136,DL138:DL140,DL142,DL146,DL145)</f>
        <v>0</v>
      </c>
      <c r="DM125" s="39"/>
      <c r="DN125" s="38">
        <f>SUM(DN126,DN130,DN129,DN132,DN134,DN136,DN138:DN140,DN142,DN146,DN145)</f>
        <v>0</v>
      </c>
      <c r="DO125" s="39"/>
      <c r="DP125" s="38">
        <f>SUM(DP126,DP130,DP129,DP132,DP134,DP136,DP138:DP140,DP142,DP146,DP145)</f>
        <v>0</v>
      </c>
      <c r="DQ125" s="39"/>
      <c r="DR125" s="38">
        <f>SUM(DR126,DR130,DR129,DR132,DR134,DR136,DR138:DR140,DR142,DR146,DR145)</f>
        <v>0</v>
      </c>
      <c r="DS125" s="39"/>
      <c r="DT125" s="38">
        <f>SUM(DT126,DT130,DT129,DT132,DT134,DT136,DT138:DT140,DT142,DT146,DT145)</f>
        <v>0</v>
      </c>
      <c r="DU125" s="39"/>
      <c r="DV125" s="38">
        <f>SUM(DV126,DV130,DV129,DV132,DV134,DV136,DV138:DV140,DV142,DV146,DV145)</f>
        <v>0</v>
      </c>
      <c r="DW125" s="39"/>
      <c r="DX125" s="38">
        <f>SUM(DX126,DX130,DX129,DX132,DX134,DX136,DX138:DX140,DX142,DX146,DX145)</f>
        <v>0</v>
      </c>
      <c r="DY125" s="39"/>
      <c r="DZ125" s="38">
        <f>SUM(DZ126,DZ130,DZ129,DZ132,DZ134,DZ136,DZ138:DZ140,DZ142,DZ146,DZ145)</f>
        <v>0</v>
      </c>
      <c r="EA125" s="39"/>
      <c r="EB125" s="38">
        <f>SUM(EB126,EB130,EB129,EB132,EB134,EB136,EB138:EB140,EB142,EB146,EB145)</f>
        <v>0</v>
      </c>
      <c r="EC125" s="39"/>
      <c r="ED125" s="38">
        <f>SUM(ED126,ED130,ED129,ED132,ED134,ED136,ED138:ED140,ED142,ED146,ED145)</f>
        <v>0</v>
      </c>
    </row>
    <row r="126" spans="1:134" s="15" customFormat="1">
      <c r="A126" s="36"/>
      <c r="B126" s="35">
        <v>515</v>
      </c>
      <c r="C126" s="35" t="s">
        <v>72</v>
      </c>
      <c r="D126" s="35"/>
      <c r="E126" s="34"/>
      <c r="F126" s="24">
        <f t="shared" si="260"/>
        <v>0</v>
      </c>
      <c r="G126" s="23"/>
      <c r="H126" s="22">
        <f>SUM(H127:H128)</f>
        <v>0</v>
      </c>
      <c r="I126" s="23"/>
      <c r="J126" s="22">
        <f>SUM(J127:J128)</f>
        <v>0</v>
      </c>
      <c r="K126" s="23"/>
      <c r="L126" s="22">
        <f>SUM(L127:L128)</f>
        <v>0</v>
      </c>
      <c r="M126" s="23"/>
      <c r="N126" s="22">
        <f>SUM(N127:N128)</f>
        <v>0</v>
      </c>
      <c r="O126" s="23"/>
      <c r="P126" s="22">
        <f>SUM(P127:P128)</f>
        <v>0</v>
      </c>
      <c r="Q126" s="23"/>
      <c r="R126" s="22">
        <f>SUM(R127:R128)</f>
        <v>0</v>
      </c>
      <c r="S126" s="23"/>
      <c r="T126" s="22">
        <f>SUM(T127:T128)</f>
        <v>0</v>
      </c>
      <c r="U126" s="23"/>
      <c r="V126" s="22">
        <f>SUM(V127:V128)</f>
        <v>0</v>
      </c>
      <c r="W126" s="23"/>
      <c r="X126" s="22">
        <f>SUM(X127:X128)</f>
        <v>0</v>
      </c>
      <c r="Y126" s="23"/>
      <c r="Z126" s="22">
        <f>SUM(Z127:Z128)</f>
        <v>0</v>
      </c>
      <c r="AA126" s="23"/>
      <c r="AB126" s="22">
        <f>SUM(AB127:AB128)</f>
        <v>0</v>
      </c>
      <c r="AC126" s="23"/>
      <c r="AD126" s="22">
        <f>SUM(AD127:AD128)</f>
        <v>0</v>
      </c>
      <c r="AE126" s="23"/>
      <c r="AF126" s="22">
        <f>SUM(AF127:AF128)</f>
        <v>0</v>
      </c>
      <c r="AG126" s="23"/>
      <c r="AH126" s="22">
        <f>SUM(AH127:AH128)</f>
        <v>0</v>
      </c>
      <c r="AI126" s="23"/>
      <c r="AJ126" s="22">
        <f>SUM(AJ127:AJ128)</f>
        <v>0</v>
      </c>
      <c r="AK126" s="23"/>
      <c r="AL126" s="22">
        <f>SUM(AL127:AL128)</f>
        <v>0</v>
      </c>
      <c r="AM126" s="23"/>
      <c r="AN126" s="22">
        <f>SUM(AN127:AN128)</f>
        <v>0</v>
      </c>
      <c r="AO126" s="23"/>
      <c r="AP126" s="22">
        <f>SUM(AP127:AP128)</f>
        <v>0</v>
      </c>
      <c r="AQ126" s="23"/>
      <c r="AR126" s="22">
        <f>SUM(AR127:AR128)</f>
        <v>0</v>
      </c>
      <c r="AS126" s="23"/>
      <c r="AT126" s="22">
        <f>SUM(AT127:AT128)</f>
        <v>0</v>
      </c>
      <c r="AU126" s="23"/>
      <c r="AV126" s="22">
        <f>SUM(AV127:AV128)</f>
        <v>0</v>
      </c>
      <c r="AW126" s="23"/>
      <c r="AX126" s="22">
        <f>SUM(AX127:AX128)</f>
        <v>0</v>
      </c>
      <c r="AY126" s="23"/>
      <c r="AZ126" s="22">
        <f>SUM(AZ127:AZ128)</f>
        <v>0</v>
      </c>
      <c r="BA126" s="23"/>
      <c r="BB126" s="22">
        <f>SUM(BB127:BB128)</f>
        <v>0</v>
      </c>
      <c r="BC126" s="23"/>
      <c r="BD126" s="22">
        <f>SUM(BD127:BD128)</f>
        <v>0</v>
      </c>
      <c r="BE126" s="23"/>
      <c r="BF126" s="22">
        <f>SUM(BF127:BF128)</f>
        <v>0</v>
      </c>
      <c r="BG126" s="23"/>
      <c r="BH126" s="22">
        <f>SUM(BH127:BH128)</f>
        <v>0</v>
      </c>
      <c r="BI126" s="23"/>
      <c r="BJ126" s="22">
        <f>SUM(BJ127:BJ128)</f>
        <v>0</v>
      </c>
      <c r="BK126" s="23"/>
      <c r="BL126" s="22">
        <f>SUM(BL127:BL128)</f>
        <v>0</v>
      </c>
      <c r="BM126" s="23"/>
      <c r="BN126" s="22">
        <f>SUM(BN127:BN128)</f>
        <v>0</v>
      </c>
      <c r="BO126" s="23"/>
      <c r="BP126" s="22">
        <f>SUM(BP127:BP128)</f>
        <v>0</v>
      </c>
      <c r="BQ126" s="23"/>
      <c r="BR126" s="22">
        <f>SUM(BR127:BR128)</f>
        <v>0</v>
      </c>
      <c r="BS126" s="23"/>
      <c r="BT126" s="22">
        <f>SUM(BT127:BT128)</f>
        <v>0</v>
      </c>
      <c r="BU126" s="23"/>
      <c r="BV126" s="22">
        <f>SUM(BV127:BV128)</f>
        <v>0</v>
      </c>
      <c r="BW126" s="23"/>
      <c r="BX126" s="22">
        <f>SUM(BX127:BX128)</f>
        <v>0</v>
      </c>
      <c r="BY126" s="23"/>
      <c r="BZ126" s="22">
        <f>SUM(BZ127:BZ128)</f>
        <v>0</v>
      </c>
      <c r="CA126" s="23"/>
      <c r="CB126" s="22">
        <f>SUM(CB127:CB128)</f>
        <v>0</v>
      </c>
      <c r="CC126" s="23"/>
      <c r="CD126" s="22">
        <f>SUM(CD127:CD128)</f>
        <v>0</v>
      </c>
      <c r="CE126" s="23"/>
      <c r="CF126" s="22">
        <f>SUM(CF127:CF128)</f>
        <v>0</v>
      </c>
      <c r="CG126" s="23"/>
      <c r="CH126" s="22">
        <f>SUM(CH127:CH128)</f>
        <v>0</v>
      </c>
      <c r="CI126" s="23"/>
      <c r="CJ126" s="22">
        <f>SUM(CJ127:CJ128)</f>
        <v>0</v>
      </c>
      <c r="CK126" s="23"/>
      <c r="CL126" s="22">
        <f>SUM(CL127:CL128)</f>
        <v>0</v>
      </c>
      <c r="CM126" s="23"/>
      <c r="CN126" s="22">
        <f>SUM(CN127:CN128)</f>
        <v>0</v>
      </c>
      <c r="CO126" s="23"/>
      <c r="CP126" s="22">
        <f>SUM(CP127:CP128)</f>
        <v>0</v>
      </c>
      <c r="CQ126" s="23"/>
      <c r="CR126" s="22">
        <f>SUM(CR127:CR128)</f>
        <v>0</v>
      </c>
      <c r="CS126" s="23"/>
      <c r="CT126" s="22">
        <f>SUM(CT127:CT128)</f>
        <v>0</v>
      </c>
      <c r="CU126" s="23"/>
      <c r="CV126" s="22">
        <f>SUM(CV127:CV128)</f>
        <v>0</v>
      </c>
      <c r="CW126" s="23"/>
      <c r="CX126" s="22">
        <f>SUM(CX127:CX128)</f>
        <v>0</v>
      </c>
      <c r="CY126" s="23"/>
      <c r="CZ126" s="22">
        <f>SUM(CZ127:CZ128)</f>
        <v>0</v>
      </c>
      <c r="DA126" s="23"/>
      <c r="DB126" s="22">
        <f>SUM(DB127:DB128)</f>
        <v>0</v>
      </c>
      <c r="DC126" s="23"/>
      <c r="DD126" s="22">
        <f>SUM(DD127:DD128)</f>
        <v>0</v>
      </c>
      <c r="DE126" s="23"/>
      <c r="DF126" s="22">
        <f>SUM(DF127:DF128)</f>
        <v>0</v>
      </c>
      <c r="DG126" s="23"/>
      <c r="DH126" s="22">
        <f>SUM(DH127:DH128)</f>
        <v>0</v>
      </c>
      <c r="DI126" s="23"/>
      <c r="DJ126" s="22">
        <f>SUM(DJ127:DJ128)</f>
        <v>0</v>
      </c>
      <c r="DK126" s="23"/>
      <c r="DL126" s="22">
        <f>SUM(DL127:DL128)</f>
        <v>0</v>
      </c>
      <c r="DM126" s="23"/>
      <c r="DN126" s="22">
        <f>SUM(DN127:DN128)</f>
        <v>0</v>
      </c>
      <c r="DO126" s="23"/>
      <c r="DP126" s="22">
        <f>SUM(DP127:DP128)</f>
        <v>0</v>
      </c>
      <c r="DQ126" s="23"/>
      <c r="DR126" s="22">
        <f>SUM(DR127:DR128)</f>
        <v>0</v>
      </c>
      <c r="DS126" s="23"/>
      <c r="DT126" s="22">
        <f>SUM(DT127:DT128)</f>
        <v>0</v>
      </c>
      <c r="DU126" s="23"/>
      <c r="DV126" s="22">
        <f>SUM(DV127:DV128)</f>
        <v>0</v>
      </c>
      <c r="DW126" s="23"/>
      <c r="DX126" s="22">
        <f>SUM(DX127:DX128)</f>
        <v>0</v>
      </c>
      <c r="DY126" s="23"/>
      <c r="DZ126" s="22">
        <f>SUM(DZ127:DZ128)</f>
        <v>0</v>
      </c>
      <c r="EA126" s="23"/>
      <c r="EB126" s="22">
        <f>SUM(EB127:EB128)</f>
        <v>0</v>
      </c>
      <c r="EC126" s="23"/>
      <c r="ED126" s="22">
        <f>SUM(ED127:ED128)</f>
        <v>0</v>
      </c>
    </row>
    <row r="127" spans="1:134">
      <c r="A127" s="33"/>
      <c r="B127" s="32"/>
      <c r="C127" s="32" t="s">
        <v>71</v>
      </c>
      <c r="D127" s="32"/>
      <c r="E127" s="31"/>
      <c r="F127" s="30">
        <f t="shared" si="260"/>
        <v>0</v>
      </c>
      <c r="G127" s="29"/>
      <c r="H127" s="28">
        <f>G127*$E127</f>
        <v>0</v>
      </c>
      <c r="I127" s="29"/>
      <c r="J127" s="28">
        <f>I127*$E127</f>
        <v>0</v>
      </c>
      <c r="K127" s="29"/>
      <c r="L127" s="28">
        <f>K127*$E127</f>
        <v>0</v>
      </c>
      <c r="M127" s="29"/>
      <c r="N127" s="28">
        <f>M127*$E127</f>
        <v>0</v>
      </c>
      <c r="O127" s="29"/>
      <c r="P127" s="28">
        <f>O127*$E127</f>
        <v>0</v>
      </c>
      <c r="Q127" s="29"/>
      <c r="R127" s="28">
        <f>Q127*$E127</f>
        <v>0</v>
      </c>
      <c r="S127" s="29"/>
      <c r="T127" s="28">
        <f>S127*$E127</f>
        <v>0</v>
      </c>
      <c r="U127" s="29"/>
      <c r="V127" s="28">
        <f>U127*$E127</f>
        <v>0</v>
      </c>
      <c r="W127" s="29"/>
      <c r="X127" s="28">
        <f>W127*$E127</f>
        <v>0</v>
      </c>
      <c r="Y127" s="29"/>
      <c r="Z127" s="28">
        <f>Y127*$E127</f>
        <v>0</v>
      </c>
      <c r="AA127" s="29"/>
      <c r="AB127" s="28">
        <f>AA127*$E127</f>
        <v>0</v>
      </c>
      <c r="AC127" s="29"/>
      <c r="AD127" s="28">
        <f>AC127*$E127</f>
        <v>0</v>
      </c>
      <c r="AE127" s="29"/>
      <c r="AF127" s="28">
        <f>AE127*$E127</f>
        <v>0</v>
      </c>
      <c r="AG127" s="29"/>
      <c r="AH127" s="28">
        <f>AG127*$E127</f>
        <v>0</v>
      </c>
      <c r="AI127" s="29"/>
      <c r="AJ127" s="28">
        <f>AI127*$E127</f>
        <v>0</v>
      </c>
      <c r="AK127" s="29"/>
      <c r="AL127" s="28">
        <f>AK127*$E127</f>
        <v>0</v>
      </c>
      <c r="AM127" s="29"/>
      <c r="AN127" s="28">
        <f>AM127*$E127</f>
        <v>0</v>
      </c>
      <c r="AO127" s="29"/>
      <c r="AP127" s="28">
        <f>AO127*$E127</f>
        <v>0</v>
      </c>
      <c r="AQ127" s="29"/>
      <c r="AR127" s="28">
        <f>AQ127*$E127</f>
        <v>0</v>
      </c>
      <c r="AS127" s="29"/>
      <c r="AT127" s="28">
        <f>AS127*$E127</f>
        <v>0</v>
      </c>
      <c r="AU127" s="29"/>
      <c r="AV127" s="28">
        <f>AU127*$E127</f>
        <v>0</v>
      </c>
      <c r="AW127" s="29"/>
      <c r="AX127" s="28">
        <f>AW127*$E127</f>
        <v>0</v>
      </c>
      <c r="AY127" s="29"/>
      <c r="AZ127" s="28">
        <f>AY127*$E127</f>
        <v>0</v>
      </c>
      <c r="BA127" s="29"/>
      <c r="BB127" s="28">
        <f>BA127*$E127</f>
        <v>0</v>
      </c>
      <c r="BC127" s="29"/>
      <c r="BD127" s="28">
        <f>BC127*$E127</f>
        <v>0</v>
      </c>
      <c r="BE127" s="29"/>
      <c r="BF127" s="28">
        <f>BE127*$E127</f>
        <v>0</v>
      </c>
      <c r="BG127" s="29"/>
      <c r="BH127" s="28">
        <f>BG127*$E127</f>
        <v>0</v>
      </c>
      <c r="BI127" s="29"/>
      <c r="BJ127" s="28">
        <f>BI127*$E127</f>
        <v>0</v>
      </c>
      <c r="BK127" s="29"/>
      <c r="BL127" s="28">
        <f>BK127*$E127</f>
        <v>0</v>
      </c>
      <c r="BM127" s="29"/>
      <c r="BN127" s="28">
        <f>BM127*$E127</f>
        <v>0</v>
      </c>
      <c r="BO127" s="29"/>
      <c r="BP127" s="28">
        <f>BO127*$E127</f>
        <v>0</v>
      </c>
      <c r="BQ127" s="29"/>
      <c r="BR127" s="28">
        <f>BQ127*$E127</f>
        <v>0</v>
      </c>
      <c r="BS127" s="29"/>
      <c r="BT127" s="28">
        <f>BS127*$E127</f>
        <v>0</v>
      </c>
      <c r="BU127" s="29"/>
      <c r="BV127" s="28">
        <f>BU127*$E127</f>
        <v>0</v>
      </c>
      <c r="BW127" s="29"/>
      <c r="BX127" s="28">
        <f>BW127*$E127</f>
        <v>0</v>
      </c>
      <c r="BY127" s="29"/>
      <c r="BZ127" s="28">
        <f>BY127*$E127</f>
        <v>0</v>
      </c>
      <c r="CA127" s="29"/>
      <c r="CB127" s="28">
        <f>CA127*$E127</f>
        <v>0</v>
      </c>
      <c r="CC127" s="29"/>
      <c r="CD127" s="28">
        <f>CC127*$E127</f>
        <v>0</v>
      </c>
      <c r="CE127" s="29"/>
      <c r="CF127" s="28">
        <f>CE127*$E127</f>
        <v>0</v>
      </c>
      <c r="CG127" s="29"/>
      <c r="CH127" s="28">
        <f>CG127*$E127</f>
        <v>0</v>
      </c>
      <c r="CI127" s="29"/>
      <c r="CJ127" s="28">
        <f>CI127*$E127</f>
        <v>0</v>
      </c>
      <c r="CK127" s="29"/>
      <c r="CL127" s="28">
        <f>CK127*$E127</f>
        <v>0</v>
      </c>
      <c r="CM127" s="29"/>
      <c r="CN127" s="28">
        <f>CM127*$E127</f>
        <v>0</v>
      </c>
      <c r="CO127" s="29"/>
      <c r="CP127" s="28">
        <f>CO127*$E127</f>
        <v>0</v>
      </c>
      <c r="CQ127" s="29"/>
      <c r="CR127" s="28">
        <f>CQ127*$E127</f>
        <v>0</v>
      </c>
      <c r="CS127" s="29"/>
      <c r="CT127" s="28">
        <f>CS127*$E127</f>
        <v>0</v>
      </c>
      <c r="CU127" s="29"/>
      <c r="CV127" s="28">
        <f>CU127*$E127</f>
        <v>0</v>
      </c>
      <c r="CW127" s="29"/>
      <c r="CX127" s="28">
        <f>CW127*$E127</f>
        <v>0</v>
      </c>
      <c r="CY127" s="29"/>
      <c r="CZ127" s="28">
        <f>CY127*$E127</f>
        <v>0</v>
      </c>
      <c r="DA127" s="29"/>
      <c r="DB127" s="28">
        <f>DA127*$E127</f>
        <v>0</v>
      </c>
      <c r="DC127" s="29"/>
      <c r="DD127" s="28">
        <f>DC127*$E127</f>
        <v>0</v>
      </c>
      <c r="DE127" s="29"/>
      <c r="DF127" s="28">
        <f>DE127*$E127</f>
        <v>0</v>
      </c>
      <c r="DG127" s="29"/>
      <c r="DH127" s="28">
        <f>DG127*$E127</f>
        <v>0</v>
      </c>
      <c r="DI127" s="29"/>
      <c r="DJ127" s="28">
        <f>DI127*$E127</f>
        <v>0</v>
      </c>
      <c r="DK127" s="29"/>
      <c r="DL127" s="28">
        <f>DK127*$E127</f>
        <v>0</v>
      </c>
      <c r="DM127" s="29"/>
      <c r="DN127" s="28">
        <f>DM127*$E127</f>
        <v>0</v>
      </c>
      <c r="DO127" s="29"/>
      <c r="DP127" s="28">
        <f>DO127*$E127</f>
        <v>0</v>
      </c>
      <c r="DQ127" s="29"/>
      <c r="DR127" s="28">
        <f>DQ127*$E127</f>
        <v>0</v>
      </c>
      <c r="DS127" s="29"/>
      <c r="DT127" s="28">
        <f>DS127*$E127</f>
        <v>0</v>
      </c>
      <c r="DU127" s="29"/>
      <c r="DV127" s="28">
        <f>DU127*$E127</f>
        <v>0</v>
      </c>
      <c r="DW127" s="29"/>
      <c r="DX127" s="28">
        <f>DW127*$E127</f>
        <v>0</v>
      </c>
      <c r="DY127" s="29"/>
      <c r="DZ127" s="28">
        <f>DY127*$E127</f>
        <v>0</v>
      </c>
      <c r="EA127" s="29"/>
      <c r="EB127" s="28">
        <f>EA127*$E127</f>
        <v>0</v>
      </c>
      <c r="EC127" s="29"/>
      <c r="ED127" s="28">
        <f>EC127*$E127</f>
        <v>0</v>
      </c>
    </row>
    <row r="128" spans="1:134">
      <c r="A128" s="33"/>
      <c r="B128" s="32"/>
      <c r="C128" s="32" t="s">
        <v>70</v>
      </c>
      <c r="D128" s="32"/>
      <c r="E128" s="31"/>
      <c r="F128" s="30">
        <f t="shared" si="260"/>
        <v>0</v>
      </c>
      <c r="G128" s="29"/>
      <c r="H128" s="28">
        <f>G128*$E128</f>
        <v>0</v>
      </c>
      <c r="I128" s="29"/>
      <c r="J128" s="28">
        <f>I128*$E128</f>
        <v>0</v>
      </c>
      <c r="K128" s="29"/>
      <c r="L128" s="28">
        <f>K128*$E128</f>
        <v>0</v>
      </c>
      <c r="M128" s="29"/>
      <c r="N128" s="28">
        <f>M128*$E128</f>
        <v>0</v>
      </c>
      <c r="O128" s="29"/>
      <c r="P128" s="28">
        <f>O128*$E128</f>
        <v>0</v>
      </c>
      <c r="Q128" s="29"/>
      <c r="R128" s="28">
        <f>Q128*$E128</f>
        <v>0</v>
      </c>
      <c r="S128" s="29"/>
      <c r="T128" s="28">
        <f>S128*$E128</f>
        <v>0</v>
      </c>
      <c r="U128" s="29"/>
      <c r="V128" s="28">
        <f>U128*$E128</f>
        <v>0</v>
      </c>
      <c r="W128" s="29"/>
      <c r="X128" s="28">
        <f>W128*$E128</f>
        <v>0</v>
      </c>
      <c r="Y128" s="29"/>
      <c r="Z128" s="28">
        <f>Y128*$E128</f>
        <v>0</v>
      </c>
      <c r="AA128" s="29"/>
      <c r="AB128" s="28">
        <f>AA128*$E128</f>
        <v>0</v>
      </c>
      <c r="AC128" s="29"/>
      <c r="AD128" s="28">
        <f>AC128*$E128</f>
        <v>0</v>
      </c>
      <c r="AE128" s="29"/>
      <c r="AF128" s="28">
        <f>AE128*$E128</f>
        <v>0</v>
      </c>
      <c r="AG128" s="29"/>
      <c r="AH128" s="28">
        <f>AG128*$E128</f>
        <v>0</v>
      </c>
      <c r="AI128" s="29"/>
      <c r="AJ128" s="28">
        <f>AI128*$E128</f>
        <v>0</v>
      </c>
      <c r="AK128" s="29"/>
      <c r="AL128" s="28">
        <f>AK128*$E128</f>
        <v>0</v>
      </c>
      <c r="AM128" s="29"/>
      <c r="AN128" s="28">
        <f>AM128*$E128</f>
        <v>0</v>
      </c>
      <c r="AO128" s="29"/>
      <c r="AP128" s="28">
        <f>AO128*$E128</f>
        <v>0</v>
      </c>
      <c r="AQ128" s="29"/>
      <c r="AR128" s="28">
        <f>AQ128*$E128</f>
        <v>0</v>
      </c>
      <c r="AS128" s="29"/>
      <c r="AT128" s="28">
        <f>AS128*$E128</f>
        <v>0</v>
      </c>
      <c r="AU128" s="29"/>
      <c r="AV128" s="28">
        <f>AU128*$E128</f>
        <v>0</v>
      </c>
      <c r="AW128" s="29"/>
      <c r="AX128" s="28">
        <f>AW128*$E128</f>
        <v>0</v>
      </c>
      <c r="AY128" s="29"/>
      <c r="AZ128" s="28">
        <f>AY128*$E128</f>
        <v>0</v>
      </c>
      <c r="BA128" s="29"/>
      <c r="BB128" s="28">
        <f>BA128*$E128</f>
        <v>0</v>
      </c>
      <c r="BC128" s="29"/>
      <c r="BD128" s="28">
        <f>BC128*$E128</f>
        <v>0</v>
      </c>
      <c r="BE128" s="29"/>
      <c r="BF128" s="28">
        <f>BE128*$E128</f>
        <v>0</v>
      </c>
      <c r="BG128" s="29"/>
      <c r="BH128" s="28">
        <f>BG128*$E128</f>
        <v>0</v>
      </c>
      <c r="BI128" s="29"/>
      <c r="BJ128" s="28">
        <f>BI128*$E128</f>
        <v>0</v>
      </c>
      <c r="BK128" s="29"/>
      <c r="BL128" s="28">
        <f>BK128*$E128</f>
        <v>0</v>
      </c>
      <c r="BM128" s="29"/>
      <c r="BN128" s="28">
        <f>BM128*$E128</f>
        <v>0</v>
      </c>
      <c r="BO128" s="29"/>
      <c r="BP128" s="28">
        <f>BO128*$E128</f>
        <v>0</v>
      </c>
      <c r="BQ128" s="29"/>
      <c r="BR128" s="28">
        <f>BQ128*$E128</f>
        <v>0</v>
      </c>
      <c r="BS128" s="29"/>
      <c r="BT128" s="28">
        <f>BS128*$E128</f>
        <v>0</v>
      </c>
      <c r="BU128" s="29"/>
      <c r="BV128" s="28">
        <f>BU128*$E128</f>
        <v>0</v>
      </c>
      <c r="BW128" s="29"/>
      <c r="BX128" s="28">
        <f>BW128*$E128</f>
        <v>0</v>
      </c>
      <c r="BY128" s="29"/>
      <c r="BZ128" s="28">
        <f>BY128*$E128</f>
        <v>0</v>
      </c>
      <c r="CA128" s="29"/>
      <c r="CB128" s="28">
        <f>CA128*$E128</f>
        <v>0</v>
      </c>
      <c r="CC128" s="29"/>
      <c r="CD128" s="28">
        <f>CC128*$E128</f>
        <v>0</v>
      </c>
      <c r="CE128" s="29"/>
      <c r="CF128" s="28">
        <f>CE128*$E128</f>
        <v>0</v>
      </c>
      <c r="CG128" s="29"/>
      <c r="CH128" s="28">
        <f>CG128*$E128</f>
        <v>0</v>
      </c>
      <c r="CI128" s="29"/>
      <c r="CJ128" s="28">
        <f>CI128*$E128</f>
        <v>0</v>
      </c>
      <c r="CK128" s="29"/>
      <c r="CL128" s="28">
        <f>CK128*$E128</f>
        <v>0</v>
      </c>
      <c r="CM128" s="29"/>
      <c r="CN128" s="28">
        <f>CM128*$E128</f>
        <v>0</v>
      </c>
      <c r="CO128" s="29"/>
      <c r="CP128" s="28">
        <f>CO128*$E128</f>
        <v>0</v>
      </c>
      <c r="CQ128" s="29"/>
      <c r="CR128" s="28">
        <f>CQ128*$E128</f>
        <v>0</v>
      </c>
      <c r="CS128" s="29"/>
      <c r="CT128" s="28">
        <f>CS128*$E128</f>
        <v>0</v>
      </c>
      <c r="CU128" s="29"/>
      <c r="CV128" s="28">
        <f>CU128*$E128</f>
        <v>0</v>
      </c>
      <c r="CW128" s="29"/>
      <c r="CX128" s="28">
        <f>CW128*$E128</f>
        <v>0</v>
      </c>
      <c r="CY128" s="29"/>
      <c r="CZ128" s="28">
        <f>CY128*$E128</f>
        <v>0</v>
      </c>
      <c r="DA128" s="29"/>
      <c r="DB128" s="28">
        <f>DA128*$E128</f>
        <v>0</v>
      </c>
      <c r="DC128" s="29"/>
      <c r="DD128" s="28">
        <f>DC128*$E128</f>
        <v>0</v>
      </c>
      <c r="DE128" s="29"/>
      <c r="DF128" s="28">
        <f>DE128*$E128</f>
        <v>0</v>
      </c>
      <c r="DG128" s="29"/>
      <c r="DH128" s="28">
        <f>DG128*$E128</f>
        <v>0</v>
      </c>
      <c r="DI128" s="29"/>
      <c r="DJ128" s="28">
        <f>DI128*$E128</f>
        <v>0</v>
      </c>
      <c r="DK128" s="29"/>
      <c r="DL128" s="28">
        <f>DK128*$E128</f>
        <v>0</v>
      </c>
      <c r="DM128" s="29"/>
      <c r="DN128" s="28">
        <f>DM128*$E128</f>
        <v>0</v>
      </c>
      <c r="DO128" s="29"/>
      <c r="DP128" s="28">
        <f>DO128*$E128</f>
        <v>0</v>
      </c>
      <c r="DQ128" s="29"/>
      <c r="DR128" s="28">
        <f>DQ128*$E128</f>
        <v>0</v>
      </c>
      <c r="DS128" s="29"/>
      <c r="DT128" s="28">
        <f>DS128*$E128</f>
        <v>0</v>
      </c>
      <c r="DU128" s="29"/>
      <c r="DV128" s="28">
        <f>DU128*$E128</f>
        <v>0</v>
      </c>
      <c r="DW128" s="29"/>
      <c r="DX128" s="28">
        <f>DW128*$E128</f>
        <v>0</v>
      </c>
      <c r="DY128" s="29"/>
      <c r="DZ128" s="28">
        <f>DY128*$E128</f>
        <v>0</v>
      </c>
      <c r="EA128" s="29"/>
      <c r="EB128" s="28">
        <f>EA128*$E128</f>
        <v>0</v>
      </c>
      <c r="EC128" s="29"/>
      <c r="ED128" s="28">
        <f>EC128*$E128</f>
        <v>0</v>
      </c>
    </row>
    <row r="129" spans="1:134" s="15" customFormat="1">
      <c r="A129" s="27"/>
      <c r="B129" s="26">
        <v>516</v>
      </c>
      <c r="C129" s="26" t="s">
        <v>69</v>
      </c>
      <c r="D129" s="26"/>
      <c r="E129" s="25"/>
      <c r="F129" s="24">
        <f t="shared" si="260"/>
        <v>0</v>
      </c>
      <c r="G129" s="23"/>
      <c r="H129" s="22">
        <f>G129*$E129</f>
        <v>0</v>
      </c>
      <c r="I129" s="23"/>
      <c r="J129" s="22">
        <f>I129*$E129</f>
        <v>0</v>
      </c>
      <c r="K129" s="23"/>
      <c r="L129" s="22">
        <f>K129*$E129</f>
        <v>0</v>
      </c>
      <c r="M129" s="23"/>
      <c r="N129" s="22">
        <f>M129*$E129</f>
        <v>0</v>
      </c>
      <c r="O129" s="23"/>
      <c r="P129" s="22">
        <f>O129*$E129</f>
        <v>0</v>
      </c>
      <c r="Q129" s="23"/>
      <c r="R129" s="22">
        <f>Q129*$E129</f>
        <v>0</v>
      </c>
      <c r="S129" s="23"/>
      <c r="T129" s="22">
        <f>S129*$E129</f>
        <v>0</v>
      </c>
      <c r="U129" s="23"/>
      <c r="V129" s="22">
        <f>U129*$E129</f>
        <v>0</v>
      </c>
      <c r="W129" s="23"/>
      <c r="X129" s="22">
        <f>W129*$E129</f>
        <v>0</v>
      </c>
      <c r="Y129" s="23"/>
      <c r="Z129" s="22">
        <f>Y129*$E129</f>
        <v>0</v>
      </c>
      <c r="AA129" s="23"/>
      <c r="AB129" s="22">
        <f>AA129*$E129</f>
        <v>0</v>
      </c>
      <c r="AC129" s="23"/>
      <c r="AD129" s="22">
        <f>AC129*$E129</f>
        <v>0</v>
      </c>
      <c r="AE129" s="23"/>
      <c r="AF129" s="22">
        <f>AE129*$E129</f>
        <v>0</v>
      </c>
      <c r="AG129" s="23"/>
      <c r="AH129" s="22">
        <f>AG129*$E129</f>
        <v>0</v>
      </c>
      <c r="AI129" s="23"/>
      <c r="AJ129" s="22">
        <f>AI129*$E129</f>
        <v>0</v>
      </c>
      <c r="AK129" s="23"/>
      <c r="AL129" s="22">
        <f>AK129*$E129</f>
        <v>0</v>
      </c>
      <c r="AM129" s="23"/>
      <c r="AN129" s="22">
        <f>AM129*$E129</f>
        <v>0</v>
      </c>
      <c r="AO129" s="23"/>
      <c r="AP129" s="22">
        <f>AO129*$E129</f>
        <v>0</v>
      </c>
      <c r="AQ129" s="23"/>
      <c r="AR129" s="22">
        <f>AQ129*$E129</f>
        <v>0</v>
      </c>
      <c r="AS129" s="23"/>
      <c r="AT129" s="22">
        <f>AS129*$E129</f>
        <v>0</v>
      </c>
      <c r="AU129" s="23"/>
      <c r="AV129" s="22">
        <f>AU129*$E129</f>
        <v>0</v>
      </c>
      <c r="AW129" s="23"/>
      <c r="AX129" s="22">
        <f>AW129*$E129</f>
        <v>0</v>
      </c>
      <c r="AY129" s="23"/>
      <c r="AZ129" s="22">
        <f>AY129*$E129</f>
        <v>0</v>
      </c>
      <c r="BA129" s="23"/>
      <c r="BB129" s="22">
        <f>BA129*$E129</f>
        <v>0</v>
      </c>
      <c r="BC129" s="23"/>
      <c r="BD129" s="22">
        <f>BC129*$E129</f>
        <v>0</v>
      </c>
      <c r="BE129" s="23"/>
      <c r="BF129" s="22">
        <f>BE129*$E129</f>
        <v>0</v>
      </c>
      <c r="BG129" s="23"/>
      <c r="BH129" s="22">
        <f>BG129*$E129</f>
        <v>0</v>
      </c>
      <c r="BI129" s="23"/>
      <c r="BJ129" s="22">
        <f>BI129*$E129</f>
        <v>0</v>
      </c>
      <c r="BK129" s="23"/>
      <c r="BL129" s="22">
        <f>BK129*$E129</f>
        <v>0</v>
      </c>
      <c r="BM129" s="23"/>
      <c r="BN129" s="22">
        <f>BM129*$E129</f>
        <v>0</v>
      </c>
      <c r="BO129" s="23"/>
      <c r="BP129" s="22">
        <f>BO129*$E129</f>
        <v>0</v>
      </c>
      <c r="BQ129" s="23"/>
      <c r="BR129" s="22">
        <f>BQ129*$E129</f>
        <v>0</v>
      </c>
      <c r="BS129" s="23"/>
      <c r="BT129" s="22">
        <f>BS129*$E129</f>
        <v>0</v>
      </c>
      <c r="BU129" s="23"/>
      <c r="BV129" s="22">
        <f>BU129*$E129</f>
        <v>0</v>
      </c>
      <c r="BW129" s="23"/>
      <c r="BX129" s="22">
        <f>BW129*$E129</f>
        <v>0</v>
      </c>
      <c r="BY129" s="23"/>
      <c r="BZ129" s="22">
        <f>BY129*$E129</f>
        <v>0</v>
      </c>
      <c r="CA129" s="23"/>
      <c r="CB129" s="22">
        <f>CA129*$E129</f>
        <v>0</v>
      </c>
      <c r="CC129" s="23"/>
      <c r="CD129" s="22">
        <f>CC129*$E129</f>
        <v>0</v>
      </c>
      <c r="CE129" s="23"/>
      <c r="CF129" s="22">
        <f>CE129*$E129</f>
        <v>0</v>
      </c>
      <c r="CG129" s="23"/>
      <c r="CH129" s="22">
        <f>CG129*$E129</f>
        <v>0</v>
      </c>
      <c r="CI129" s="23"/>
      <c r="CJ129" s="22">
        <f>CI129*$E129</f>
        <v>0</v>
      </c>
      <c r="CK129" s="23"/>
      <c r="CL129" s="22">
        <f>CK129*$E129</f>
        <v>0</v>
      </c>
      <c r="CM129" s="23"/>
      <c r="CN129" s="22">
        <f>CM129*$E129</f>
        <v>0</v>
      </c>
      <c r="CO129" s="23"/>
      <c r="CP129" s="22">
        <f>CO129*$E129</f>
        <v>0</v>
      </c>
      <c r="CQ129" s="23"/>
      <c r="CR129" s="22">
        <f>CQ129*$E129</f>
        <v>0</v>
      </c>
      <c r="CS129" s="23"/>
      <c r="CT129" s="22">
        <f>CS129*$E129</f>
        <v>0</v>
      </c>
      <c r="CU129" s="23"/>
      <c r="CV129" s="22">
        <f>CU129*$E129</f>
        <v>0</v>
      </c>
      <c r="CW129" s="23"/>
      <c r="CX129" s="22">
        <f>CW129*$E129</f>
        <v>0</v>
      </c>
      <c r="CY129" s="23"/>
      <c r="CZ129" s="22">
        <f>CY129*$E129</f>
        <v>0</v>
      </c>
      <c r="DA129" s="23"/>
      <c r="DB129" s="22">
        <f>DA129*$E129</f>
        <v>0</v>
      </c>
      <c r="DC129" s="23"/>
      <c r="DD129" s="22">
        <f>DC129*$E129</f>
        <v>0</v>
      </c>
      <c r="DE129" s="23"/>
      <c r="DF129" s="22">
        <f>DE129*$E129</f>
        <v>0</v>
      </c>
      <c r="DG129" s="23"/>
      <c r="DH129" s="22">
        <f>DG129*$E129</f>
        <v>0</v>
      </c>
      <c r="DI129" s="23"/>
      <c r="DJ129" s="22">
        <f>DI129*$E129</f>
        <v>0</v>
      </c>
      <c r="DK129" s="23"/>
      <c r="DL129" s="22">
        <f>DK129*$E129</f>
        <v>0</v>
      </c>
      <c r="DM129" s="23"/>
      <c r="DN129" s="22">
        <f>DM129*$E129</f>
        <v>0</v>
      </c>
      <c r="DO129" s="23"/>
      <c r="DP129" s="22">
        <f>DO129*$E129</f>
        <v>0</v>
      </c>
      <c r="DQ129" s="23"/>
      <c r="DR129" s="22">
        <f>DQ129*$E129</f>
        <v>0</v>
      </c>
      <c r="DS129" s="23"/>
      <c r="DT129" s="22">
        <f>DS129*$E129</f>
        <v>0</v>
      </c>
      <c r="DU129" s="23"/>
      <c r="DV129" s="22">
        <f>DU129*$E129</f>
        <v>0</v>
      </c>
      <c r="DW129" s="23"/>
      <c r="DX129" s="22">
        <f>DW129*$E129</f>
        <v>0</v>
      </c>
      <c r="DY129" s="23"/>
      <c r="DZ129" s="22">
        <f>DY129*$E129</f>
        <v>0</v>
      </c>
      <c r="EA129" s="23"/>
      <c r="EB129" s="22">
        <f>EA129*$E129</f>
        <v>0</v>
      </c>
      <c r="EC129" s="23"/>
      <c r="ED129" s="22">
        <f>EC129*$E129</f>
        <v>0</v>
      </c>
    </row>
    <row r="130" spans="1:134" s="15" customFormat="1">
      <c r="A130" s="27"/>
      <c r="B130" s="26">
        <v>52</v>
      </c>
      <c r="C130" s="26" t="s">
        <v>68</v>
      </c>
      <c r="D130" s="26"/>
      <c r="E130" s="25"/>
      <c r="F130" s="24">
        <f t="shared" si="260"/>
        <v>0</v>
      </c>
      <c r="G130" s="23"/>
      <c r="H130" s="22">
        <f>SUM(H131)</f>
        <v>0</v>
      </c>
      <c r="I130" s="23"/>
      <c r="J130" s="22">
        <f>SUM(J131)</f>
        <v>0</v>
      </c>
      <c r="K130" s="23"/>
      <c r="L130" s="22">
        <f>SUM(L131)</f>
        <v>0</v>
      </c>
      <c r="M130" s="23"/>
      <c r="N130" s="22">
        <f>SUM(N131)</f>
        <v>0</v>
      </c>
      <c r="O130" s="23"/>
      <c r="P130" s="22">
        <f>SUM(P131)</f>
        <v>0</v>
      </c>
      <c r="Q130" s="23"/>
      <c r="R130" s="22">
        <f>SUM(R131)</f>
        <v>0</v>
      </c>
      <c r="S130" s="23"/>
      <c r="T130" s="22">
        <f>SUM(T131)</f>
        <v>0</v>
      </c>
      <c r="U130" s="23"/>
      <c r="V130" s="22">
        <f>SUM(V131)</f>
        <v>0</v>
      </c>
      <c r="W130" s="23"/>
      <c r="X130" s="22">
        <f>SUM(X131)</f>
        <v>0</v>
      </c>
      <c r="Y130" s="23"/>
      <c r="Z130" s="22">
        <f>SUM(Z131)</f>
        <v>0</v>
      </c>
      <c r="AA130" s="23"/>
      <c r="AB130" s="22">
        <f>SUM(AB131)</f>
        <v>0</v>
      </c>
      <c r="AC130" s="23"/>
      <c r="AD130" s="22">
        <f>SUM(AD131)</f>
        <v>0</v>
      </c>
      <c r="AE130" s="23"/>
      <c r="AF130" s="22">
        <f>SUM(AF131)</f>
        <v>0</v>
      </c>
      <c r="AG130" s="23"/>
      <c r="AH130" s="22">
        <f>SUM(AH131)</f>
        <v>0</v>
      </c>
      <c r="AI130" s="23"/>
      <c r="AJ130" s="22">
        <f>SUM(AJ131)</f>
        <v>0</v>
      </c>
      <c r="AK130" s="23"/>
      <c r="AL130" s="22">
        <f>SUM(AL131)</f>
        <v>0</v>
      </c>
      <c r="AM130" s="23"/>
      <c r="AN130" s="22">
        <f>SUM(AN131)</f>
        <v>0</v>
      </c>
      <c r="AO130" s="23"/>
      <c r="AP130" s="22">
        <f>SUM(AP131)</f>
        <v>0</v>
      </c>
      <c r="AQ130" s="23"/>
      <c r="AR130" s="22">
        <f>SUM(AR131)</f>
        <v>0</v>
      </c>
      <c r="AS130" s="23"/>
      <c r="AT130" s="22">
        <f>SUM(AT131)</f>
        <v>0</v>
      </c>
      <c r="AU130" s="23"/>
      <c r="AV130" s="22">
        <f>SUM(AV131)</f>
        <v>0</v>
      </c>
      <c r="AW130" s="23"/>
      <c r="AX130" s="22">
        <f>SUM(AX131)</f>
        <v>0</v>
      </c>
      <c r="AY130" s="23"/>
      <c r="AZ130" s="22">
        <f>SUM(AZ131)</f>
        <v>0</v>
      </c>
      <c r="BA130" s="23"/>
      <c r="BB130" s="22">
        <f>SUM(BB131)</f>
        <v>0</v>
      </c>
      <c r="BC130" s="23"/>
      <c r="BD130" s="22">
        <f>SUM(BD131)</f>
        <v>0</v>
      </c>
      <c r="BE130" s="23"/>
      <c r="BF130" s="22">
        <f>SUM(BF131)</f>
        <v>0</v>
      </c>
      <c r="BG130" s="23"/>
      <c r="BH130" s="22">
        <f>SUM(BH131)</f>
        <v>0</v>
      </c>
      <c r="BI130" s="23"/>
      <c r="BJ130" s="22">
        <f>SUM(BJ131)</f>
        <v>0</v>
      </c>
      <c r="BK130" s="23"/>
      <c r="BL130" s="22">
        <f>SUM(BL131)</f>
        <v>0</v>
      </c>
      <c r="BM130" s="23"/>
      <c r="BN130" s="22">
        <f>SUM(BN131)</f>
        <v>0</v>
      </c>
      <c r="BO130" s="23"/>
      <c r="BP130" s="22">
        <f>SUM(BP131)</f>
        <v>0</v>
      </c>
      <c r="BQ130" s="23"/>
      <c r="BR130" s="22">
        <f>SUM(BR131)</f>
        <v>0</v>
      </c>
      <c r="BS130" s="23"/>
      <c r="BT130" s="22">
        <f>SUM(BT131)</f>
        <v>0</v>
      </c>
      <c r="BU130" s="23"/>
      <c r="BV130" s="22">
        <f>SUM(BV131)</f>
        <v>0</v>
      </c>
      <c r="BW130" s="23"/>
      <c r="BX130" s="22">
        <f>SUM(BX131)</f>
        <v>0</v>
      </c>
      <c r="BY130" s="23"/>
      <c r="BZ130" s="22">
        <f>SUM(BZ131)</f>
        <v>0</v>
      </c>
      <c r="CA130" s="23"/>
      <c r="CB130" s="22">
        <f>SUM(CB131)</f>
        <v>0</v>
      </c>
      <c r="CC130" s="23"/>
      <c r="CD130" s="22">
        <f>SUM(CD131)</f>
        <v>0</v>
      </c>
      <c r="CE130" s="23"/>
      <c r="CF130" s="22">
        <f>SUM(CF131)</f>
        <v>0</v>
      </c>
      <c r="CG130" s="23"/>
      <c r="CH130" s="22">
        <f>SUM(CH131)</f>
        <v>0</v>
      </c>
      <c r="CI130" s="23"/>
      <c r="CJ130" s="22">
        <f>SUM(CJ131)</f>
        <v>0</v>
      </c>
      <c r="CK130" s="23"/>
      <c r="CL130" s="22">
        <f>SUM(CL131)</f>
        <v>0</v>
      </c>
      <c r="CM130" s="23"/>
      <c r="CN130" s="22">
        <f>SUM(CN131)</f>
        <v>0</v>
      </c>
      <c r="CO130" s="23"/>
      <c r="CP130" s="22">
        <f>SUM(CP131)</f>
        <v>0</v>
      </c>
      <c r="CQ130" s="23"/>
      <c r="CR130" s="22">
        <f>SUM(CR131)</f>
        <v>0</v>
      </c>
      <c r="CS130" s="23"/>
      <c r="CT130" s="22">
        <f>SUM(CT131)</f>
        <v>0</v>
      </c>
      <c r="CU130" s="23"/>
      <c r="CV130" s="22">
        <f>SUM(CV131)</f>
        <v>0</v>
      </c>
      <c r="CW130" s="23"/>
      <c r="CX130" s="22">
        <f>SUM(CX131)</f>
        <v>0</v>
      </c>
      <c r="CY130" s="23"/>
      <c r="CZ130" s="22">
        <f>SUM(CZ131)</f>
        <v>0</v>
      </c>
      <c r="DA130" s="23"/>
      <c r="DB130" s="22">
        <f>SUM(DB131)</f>
        <v>0</v>
      </c>
      <c r="DC130" s="23"/>
      <c r="DD130" s="22">
        <f>SUM(DD131)</f>
        <v>0</v>
      </c>
      <c r="DE130" s="23"/>
      <c r="DF130" s="22">
        <f>SUM(DF131)</f>
        <v>0</v>
      </c>
      <c r="DG130" s="23"/>
      <c r="DH130" s="22">
        <f>SUM(DH131)</f>
        <v>0</v>
      </c>
      <c r="DI130" s="23"/>
      <c r="DJ130" s="22">
        <f>SUM(DJ131)</f>
        <v>0</v>
      </c>
      <c r="DK130" s="23"/>
      <c r="DL130" s="22">
        <f>SUM(DL131)</f>
        <v>0</v>
      </c>
      <c r="DM130" s="23"/>
      <c r="DN130" s="22">
        <f>SUM(DN131)</f>
        <v>0</v>
      </c>
      <c r="DO130" s="23"/>
      <c r="DP130" s="22">
        <f>SUM(DP131)</f>
        <v>0</v>
      </c>
      <c r="DQ130" s="23"/>
      <c r="DR130" s="22">
        <f>SUM(DR131)</f>
        <v>0</v>
      </c>
      <c r="DS130" s="23"/>
      <c r="DT130" s="22">
        <f>SUM(DT131)</f>
        <v>0</v>
      </c>
      <c r="DU130" s="23"/>
      <c r="DV130" s="22">
        <f>SUM(DV131)</f>
        <v>0</v>
      </c>
      <c r="DW130" s="23"/>
      <c r="DX130" s="22">
        <f>SUM(DX131)</f>
        <v>0</v>
      </c>
      <c r="DY130" s="23"/>
      <c r="DZ130" s="22">
        <f>SUM(DZ131)</f>
        <v>0</v>
      </c>
      <c r="EA130" s="23"/>
      <c r="EB130" s="22">
        <f>SUM(EB131)</f>
        <v>0</v>
      </c>
      <c r="EC130" s="23"/>
      <c r="ED130" s="22">
        <f>SUM(ED131)</f>
        <v>0</v>
      </c>
    </row>
    <row r="131" spans="1:134">
      <c r="A131" s="33"/>
      <c r="B131" s="32"/>
      <c r="C131" s="32" t="s">
        <v>67</v>
      </c>
      <c r="D131" s="32"/>
      <c r="E131" s="31"/>
      <c r="F131" s="30">
        <f t="shared" si="260"/>
        <v>0</v>
      </c>
      <c r="G131" s="29"/>
      <c r="H131" s="28">
        <f>G131*$E131</f>
        <v>0</v>
      </c>
      <c r="I131" s="29"/>
      <c r="J131" s="28">
        <f>I131*$E131</f>
        <v>0</v>
      </c>
      <c r="K131" s="29"/>
      <c r="L131" s="28">
        <f>K131*$E131</f>
        <v>0</v>
      </c>
      <c r="M131" s="29"/>
      <c r="N131" s="28">
        <f>M131*$E131</f>
        <v>0</v>
      </c>
      <c r="O131" s="29"/>
      <c r="P131" s="28">
        <f>O131*$E131</f>
        <v>0</v>
      </c>
      <c r="Q131" s="29"/>
      <c r="R131" s="28">
        <f>Q131*$E131</f>
        <v>0</v>
      </c>
      <c r="S131" s="29"/>
      <c r="T131" s="28">
        <f>S131*$E131</f>
        <v>0</v>
      </c>
      <c r="U131" s="29"/>
      <c r="V131" s="28">
        <f>U131*$E131</f>
        <v>0</v>
      </c>
      <c r="W131" s="29"/>
      <c r="X131" s="28">
        <f>W131*$E131</f>
        <v>0</v>
      </c>
      <c r="Y131" s="29"/>
      <c r="Z131" s="28">
        <f>Y131*$E131</f>
        <v>0</v>
      </c>
      <c r="AA131" s="29"/>
      <c r="AB131" s="28">
        <f>AA131*$E131</f>
        <v>0</v>
      </c>
      <c r="AC131" s="29"/>
      <c r="AD131" s="28">
        <f>AC131*$E131</f>
        <v>0</v>
      </c>
      <c r="AE131" s="29"/>
      <c r="AF131" s="28">
        <f>AE131*$E131</f>
        <v>0</v>
      </c>
      <c r="AG131" s="29"/>
      <c r="AH131" s="28">
        <f>AG131*$E131</f>
        <v>0</v>
      </c>
      <c r="AI131" s="29"/>
      <c r="AJ131" s="28">
        <f>AI131*$E131</f>
        <v>0</v>
      </c>
      <c r="AK131" s="29"/>
      <c r="AL131" s="28">
        <f>AK131*$E131</f>
        <v>0</v>
      </c>
      <c r="AM131" s="29"/>
      <c r="AN131" s="28">
        <f>AM131*$E131</f>
        <v>0</v>
      </c>
      <c r="AO131" s="29"/>
      <c r="AP131" s="28">
        <f>AO131*$E131</f>
        <v>0</v>
      </c>
      <c r="AQ131" s="29"/>
      <c r="AR131" s="28">
        <f>AQ131*$E131</f>
        <v>0</v>
      </c>
      <c r="AS131" s="29"/>
      <c r="AT131" s="28">
        <f>AS131*$E131</f>
        <v>0</v>
      </c>
      <c r="AU131" s="29"/>
      <c r="AV131" s="28">
        <f>AU131*$E131</f>
        <v>0</v>
      </c>
      <c r="AW131" s="29"/>
      <c r="AX131" s="28">
        <f>AW131*$E131</f>
        <v>0</v>
      </c>
      <c r="AY131" s="29"/>
      <c r="AZ131" s="28">
        <f>AY131*$E131</f>
        <v>0</v>
      </c>
      <c r="BA131" s="29"/>
      <c r="BB131" s="28">
        <f>BA131*$E131</f>
        <v>0</v>
      </c>
      <c r="BC131" s="29"/>
      <c r="BD131" s="28">
        <f>BC131*$E131</f>
        <v>0</v>
      </c>
      <c r="BE131" s="29"/>
      <c r="BF131" s="28">
        <f>BE131*$E131</f>
        <v>0</v>
      </c>
      <c r="BG131" s="29"/>
      <c r="BH131" s="28">
        <f>BG131*$E131</f>
        <v>0</v>
      </c>
      <c r="BI131" s="29"/>
      <c r="BJ131" s="28">
        <f>BI131*$E131</f>
        <v>0</v>
      </c>
      <c r="BK131" s="29"/>
      <c r="BL131" s="28">
        <f>BK131*$E131</f>
        <v>0</v>
      </c>
      <c r="BM131" s="29"/>
      <c r="BN131" s="28">
        <f>BM131*$E131</f>
        <v>0</v>
      </c>
      <c r="BO131" s="29"/>
      <c r="BP131" s="28">
        <f>BO131*$E131</f>
        <v>0</v>
      </c>
      <c r="BQ131" s="29"/>
      <c r="BR131" s="28">
        <f>BQ131*$E131</f>
        <v>0</v>
      </c>
      <c r="BS131" s="29"/>
      <c r="BT131" s="28">
        <f>BS131*$E131</f>
        <v>0</v>
      </c>
      <c r="BU131" s="29"/>
      <c r="BV131" s="28">
        <f>BU131*$E131</f>
        <v>0</v>
      </c>
      <c r="BW131" s="29"/>
      <c r="BX131" s="28">
        <f>BW131*$E131</f>
        <v>0</v>
      </c>
      <c r="BY131" s="29"/>
      <c r="BZ131" s="28">
        <f>BY131*$E131</f>
        <v>0</v>
      </c>
      <c r="CA131" s="29"/>
      <c r="CB131" s="28">
        <f>CA131*$E131</f>
        <v>0</v>
      </c>
      <c r="CC131" s="29"/>
      <c r="CD131" s="28">
        <f>CC131*$E131</f>
        <v>0</v>
      </c>
      <c r="CE131" s="29"/>
      <c r="CF131" s="28">
        <f>CE131*$E131</f>
        <v>0</v>
      </c>
      <c r="CG131" s="29"/>
      <c r="CH131" s="28">
        <f>CG131*$E131</f>
        <v>0</v>
      </c>
      <c r="CI131" s="29"/>
      <c r="CJ131" s="28">
        <f>CI131*$E131</f>
        <v>0</v>
      </c>
      <c r="CK131" s="29"/>
      <c r="CL131" s="28">
        <f>CK131*$E131</f>
        <v>0</v>
      </c>
      <c r="CM131" s="29"/>
      <c r="CN131" s="28">
        <f>CM131*$E131</f>
        <v>0</v>
      </c>
      <c r="CO131" s="29"/>
      <c r="CP131" s="28">
        <f>CO131*$E131</f>
        <v>0</v>
      </c>
      <c r="CQ131" s="29"/>
      <c r="CR131" s="28">
        <f>CQ131*$E131</f>
        <v>0</v>
      </c>
      <c r="CS131" s="29"/>
      <c r="CT131" s="28">
        <f>CS131*$E131</f>
        <v>0</v>
      </c>
      <c r="CU131" s="29"/>
      <c r="CV131" s="28">
        <f>CU131*$E131</f>
        <v>0</v>
      </c>
      <c r="CW131" s="29"/>
      <c r="CX131" s="28">
        <f>CW131*$E131</f>
        <v>0</v>
      </c>
      <c r="CY131" s="29"/>
      <c r="CZ131" s="28">
        <f>CY131*$E131</f>
        <v>0</v>
      </c>
      <c r="DA131" s="29"/>
      <c r="DB131" s="28">
        <f>DA131*$E131</f>
        <v>0</v>
      </c>
      <c r="DC131" s="29"/>
      <c r="DD131" s="28">
        <f>DC131*$E131</f>
        <v>0</v>
      </c>
      <c r="DE131" s="29"/>
      <c r="DF131" s="28">
        <f>DE131*$E131</f>
        <v>0</v>
      </c>
      <c r="DG131" s="29"/>
      <c r="DH131" s="28">
        <f>DG131*$E131</f>
        <v>0</v>
      </c>
      <c r="DI131" s="29"/>
      <c r="DJ131" s="28">
        <f>DI131*$E131</f>
        <v>0</v>
      </c>
      <c r="DK131" s="29"/>
      <c r="DL131" s="28">
        <f>DK131*$E131</f>
        <v>0</v>
      </c>
      <c r="DM131" s="29"/>
      <c r="DN131" s="28">
        <f>DM131*$E131</f>
        <v>0</v>
      </c>
      <c r="DO131" s="29"/>
      <c r="DP131" s="28">
        <f>DO131*$E131</f>
        <v>0</v>
      </c>
      <c r="DQ131" s="29"/>
      <c r="DR131" s="28">
        <f>DQ131*$E131</f>
        <v>0</v>
      </c>
      <c r="DS131" s="29"/>
      <c r="DT131" s="28">
        <f>DS131*$E131</f>
        <v>0</v>
      </c>
      <c r="DU131" s="29"/>
      <c r="DV131" s="28">
        <f>DU131*$E131</f>
        <v>0</v>
      </c>
      <c r="DW131" s="29"/>
      <c r="DX131" s="28">
        <f>DW131*$E131</f>
        <v>0</v>
      </c>
      <c r="DY131" s="29"/>
      <c r="DZ131" s="28">
        <f>DY131*$E131</f>
        <v>0</v>
      </c>
      <c r="EA131" s="29"/>
      <c r="EB131" s="28">
        <f>EA131*$E131</f>
        <v>0</v>
      </c>
      <c r="EC131" s="29"/>
      <c r="ED131" s="28">
        <f>EC131*$E131</f>
        <v>0</v>
      </c>
    </row>
    <row r="132" spans="1:134" s="15" customFormat="1">
      <c r="A132" s="27"/>
      <c r="B132" s="26">
        <v>53</v>
      </c>
      <c r="C132" s="26" t="s">
        <v>66</v>
      </c>
      <c r="D132" s="26"/>
      <c r="E132" s="25"/>
      <c r="F132" s="24">
        <f t="shared" si="260"/>
        <v>0</v>
      </c>
      <c r="G132" s="23"/>
      <c r="H132" s="22">
        <f>SUM(H133)</f>
        <v>0</v>
      </c>
      <c r="I132" s="23"/>
      <c r="J132" s="22">
        <f>SUM(J133)</f>
        <v>0</v>
      </c>
      <c r="K132" s="23"/>
      <c r="L132" s="22">
        <f>SUM(L133)</f>
        <v>0</v>
      </c>
      <c r="M132" s="23"/>
      <c r="N132" s="22">
        <f>SUM(N133)</f>
        <v>0</v>
      </c>
      <c r="O132" s="23"/>
      <c r="P132" s="22">
        <f>SUM(P133)</f>
        <v>0</v>
      </c>
      <c r="Q132" s="23"/>
      <c r="R132" s="22">
        <f>SUM(R133)</f>
        <v>0</v>
      </c>
      <c r="S132" s="23"/>
      <c r="T132" s="22">
        <f>SUM(T133)</f>
        <v>0</v>
      </c>
      <c r="U132" s="23"/>
      <c r="V132" s="22">
        <f>SUM(V133)</f>
        <v>0</v>
      </c>
      <c r="W132" s="23"/>
      <c r="X132" s="22">
        <f>SUM(X133)</f>
        <v>0</v>
      </c>
      <c r="Y132" s="23"/>
      <c r="Z132" s="22">
        <f>SUM(Z133)</f>
        <v>0</v>
      </c>
      <c r="AA132" s="23"/>
      <c r="AB132" s="22">
        <f>SUM(AB133)</f>
        <v>0</v>
      </c>
      <c r="AC132" s="23"/>
      <c r="AD132" s="22">
        <f>SUM(AD133)</f>
        <v>0</v>
      </c>
      <c r="AE132" s="23"/>
      <c r="AF132" s="22">
        <f>SUM(AF133)</f>
        <v>0</v>
      </c>
      <c r="AG132" s="23"/>
      <c r="AH132" s="22">
        <f>SUM(AH133)</f>
        <v>0</v>
      </c>
      <c r="AI132" s="23"/>
      <c r="AJ132" s="22">
        <f>SUM(AJ133)</f>
        <v>0</v>
      </c>
      <c r="AK132" s="23"/>
      <c r="AL132" s="22">
        <f>SUM(AL133)</f>
        <v>0</v>
      </c>
      <c r="AM132" s="23"/>
      <c r="AN132" s="22">
        <f>SUM(AN133)</f>
        <v>0</v>
      </c>
      <c r="AO132" s="23"/>
      <c r="AP132" s="22">
        <f>SUM(AP133)</f>
        <v>0</v>
      </c>
      <c r="AQ132" s="23"/>
      <c r="AR132" s="22">
        <f>SUM(AR133)</f>
        <v>0</v>
      </c>
      <c r="AS132" s="23"/>
      <c r="AT132" s="22">
        <f>SUM(AT133)</f>
        <v>0</v>
      </c>
      <c r="AU132" s="23"/>
      <c r="AV132" s="22">
        <f>SUM(AV133)</f>
        <v>0</v>
      </c>
      <c r="AW132" s="23"/>
      <c r="AX132" s="22">
        <f>SUM(AX133)</f>
        <v>0</v>
      </c>
      <c r="AY132" s="23"/>
      <c r="AZ132" s="22">
        <f>SUM(AZ133)</f>
        <v>0</v>
      </c>
      <c r="BA132" s="23"/>
      <c r="BB132" s="22">
        <f>SUM(BB133)</f>
        <v>0</v>
      </c>
      <c r="BC132" s="23"/>
      <c r="BD132" s="22">
        <f>SUM(BD133)</f>
        <v>0</v>
      </c>
      <c r="BE132" s="23"/>
      <c r="BF132" s="22">
        <f>SUM(BF133)</f>
        <v>0</v>
      </c>
      <c r="BG132" s="23"/>
      <c r="BH132" s="22">
        <f>SUM(BH133)</f>
        <v>0</v>
      </c>
      <c r="BI132" s="23"/>
      <c r="BJ132" s="22">
        <f>SUM(BJ133)</f>
        <v>0</v>
      </c>
      <c r="BK132" s="23"/>
      <c r="BL132" s="22">
        <f>SUM(BL133)</f>
        <v>0</v>
      </c>
      <c r="BM132" s="23"/>
      <c r="BN132" s="22">
        <f>SUM(BN133)</f>
        <v>0</v>
      </c>
      <c r="BO132" s="23"/>
      <c r="BP132" s="22">
        <f>SUM(BP133)</f>
        <v>0</v>
      </c>
      <c r="BQ132" s="23"/>
      <c r="BR132" s="22">
        <f>SUM(BR133)</f>
        <v>0</v>
      </c>
      <c r="BS132" s="23"/>
      <c r="BT132" s="22">
        <f>SUM(BT133)</f>
        <v>0</v>
      </c>
      <c r="BU132" s="23"/>
      <c r="BV132" s="22">
        <f>SUM(BV133)</f>
        <v>0</v>
      </c>
      <c r="BW132" s="23"/>
      <c r="BX132" s="22">
        <f>SUM(BX133)</f>
        <v>0</v>
      </c>
      <c r="BY132" s="23"/>
      <c r="BZ132" s="22">
        <f>SUM(BZ133)</f>
        <v>0</v>
      </c>
      <c r="CA132" s="23"/>
      <c r="CB132" s="22">
        <f>SUM(CB133)</f>
        <v>0</v>
      </c>
      <c r="CC132" s="23"/>
      <c r="CD132" s="22">
        <f>SUM(CD133)</f>
        <v>0</v>
      </c>
      <c r="CE132" s="23"/>
      <c r="CF132" s="22">
        <f>SUM(CF133)</f>
        <v>0</v>
      </c>
      <c r="CG132" s="23"/>
      <c r="CH132" s="22">
        <f>SUM(CH133)</f>
        <v>0</v>
      </c>
      <c r="CI132" s="23"/>
      <c r="CJ132" s="22">
        <f>SUM(CJ133)</f>
        <v>0</v>
      </c>
      <c r="CK132" s="23"/>
      <c r="CL132" s="22">
        <f>SUM(CL133)</f>
        <v>0</v>
      </c>
      <c r="CM132" s="23"/>
      <c r="CN132" s="22">
        <f>SUM(CN133)</f>
        <v>0</v>
      </c>
      <c r="CO132" s="23"/>
      <c r="CP132" s="22">
        <f>SUM(CP133)</f>
        <v>0</v>
      </c>
      <c r="CQ132" s="23"/>
      <c r="CR132" s="22">
        <f>SUM(CR133)</f>
        <v>0</v>
      </c>
      <c r="CS132" s="23"/>
      <c r="CT132" s="22">
        <f>SUM(CT133)</f>
        <v>0</v>
      </c>
      <c r="CU132" s="23"/>
      <c r="CV132" s="22">
        <f>SUM(CV133)</f>
        <v>0</v>
      </c>
      <c r="CW132" s="23"/>
      <c r="CX132" s="22">
        <f>SUM(CX133)</f>
        <v>0</v>
      </c>
      <c r="CY132" s="23"/>
      <c r="CZ132" s="22">
        <f>SUM(CZ133)</f>
        <v>0</v>
      </c>
      <c r="DA132" s="23"/>
      <c r="DB132" s="22">
        <f>SUM(DB133)</f>
        <v>0</v>
      </c>
      <c r="DC132" s="23"/>
      <c r="DD132" s="22">
        <f>SUM(DD133)</f>
        <v>0</v>
      </c>
      <c r="DE132" s="23"/>
      <c r="DF132" s="22">
        <f>SUM(DF133)</f>
        <v>0</v>
      </c>
      <c r="DG132" s="23"/>
      <c r="DH132" s="22">
        <f>SUM(DH133)</f>
        <v>0</v>
      </c>
      <c r="DI132" s="23"/>
      <c r="DJ132" s="22">
        <f>SUM(DJ133)</f>
        <v>0</v>
      </c>
      <c r="DK132" s="23"/>
      <c r="DL132" s="22">
        <f>SUM(DL133)</f>
        <v>0</v>
      </c>
      <c r="DM132" s="23"/>
      <c r="DN132" s="22">
        <f>SUM(DN133)</f>
        <v>0</v>
      </c>
      <c r="DO132" s="23"/>
      <c r="DP132" s="22">
        <f>SUM(DP133)</f>
        <v>0</v>
      </c>
      <c r="DQ132" s="23"/>
      <c r="DR132" s="22">
        <f>SUM(DR133)</f>
        <v>0</v>
      </c>
      <c r="DS132" s="23"/>
      <c r="DT132" s="22">
        <f>SUM(DT133)</f>
        <v>0</v>
      </c>
      <c r="DU132" s="23"/>
      <c r="DV132" s="22">
        <f>SUM(DV133)</f>
        <v>0</v>
      </c>
      <c r="DW132" s="23"/>
      <c r="DX132" s="22">
        <f>SUM(DX133)</f>
        <v>0</v>
      </c>
      <c r="DY132" s="23"/>
      <c r="DZ132" s="22">
        <f>SUM(DZ133)</f>
        <v>0</v>
      </c>
      <c r="EA132" s="23"/>
      <c r="EB132" s="22">
        <f>SUM(EB133)</f>
        <v>0</v>
      </c>
      <c r="EC132" s="23"/>
      <c r="ED132" s="22">
        <f>SUM(ED133)</f>
        <v>0</v>
      </c>
    </row>
    <row r="133" spans="1:134">
      <c r="A133" s="33"/>
      <c r="B133" s="32"/>
      <c r="C133" s="32" t="s">
        <v>65</v>
      </c>
      <c r="D133" s="32"/>
      <c r="E133" s="31"/>
      <c r="F133" s="30">
        <f t="shared" si="260"/>
        <v>0</v>
      </c>
      <c r="G133" s="29"/>
      <c r="H133" s="28">
        <f>G133*$E133</f>
        <v>0</v>
      </c>
      <c r="I133" s="29"/>
      <c r="J133" s="28">
        <f>I133*$E133</f>
        <v>0</v>
      </c>
      <c r="K133" s="29"/>
      <c r="L133" s="28">
        <f>K133*$E133</f>
        <v>0</v>
      </c>
      <c r="M133" s="29"/>
      <c r="N133" s="28">
        <f>M133*$E133</f>
        <v>0</v>
      </c>
      <c r="O133" s="29"/>
      <c r="P133" s="28">
        <f>O133*$E133</f>
        <v>0</v>
      </c>
      <c r="Q133" s="29"/>
      <c r="R133" s="28">
        <f>Q133*$E133</f>
        <v>0</v>
      </c>
      <c r="S133" s="29"/>
      <c r="T133" s="28">
        <f>S133*$E133</f>
        <v>0</v>
      </c>
      <c r="U133" s="29"/>
      <c r="V133" s="28">
        <f>U133*$E133</f>
        <v>0</v>
      </c>
      <c r="W133" s="29"/>
      <c r="X133" s="28">
        <f>W133*$E133</f>
        <v>0</v>
      </c>
      <c r="Y133" s="29"/>
      <c r="Z133" s="28">
        <f>Y133*$E133</f>
        <v>0</v>
      </c>
      <c r="AA133" s="29"/>
      <c r="AB133" s="28">
        <f>AA133*$E133</f>
        <v>0</v>
      </c>
      <c r="AC133" s="29"/>
      <c r="AD133" s="28">
        <f>AC133*$E133</f>
        <v>0</v>
      </c>
      <c r="AE133" s="29"/>
      <c r="AF133" s="28">
        <f>AE133*$E133</f>
        <v>0</v>
      </c>
      <c r="AG133" s="29"/>
      <c r="AH133" s="28">
        <f>AG133*$E133</f>
        <v>0</v>
      </c>
      <c r="AI133" s="29"/>
      <c r="AJ133" s="28">
        <f>AI133*$E133</f>
        <v>0</v>
      </c>
      <c r="AK133" s="29"/>
      <c r="AL133" s="28">
        <f>AK133*$E133</f>
        <v>0</v>
      </c>
      <c r="AM133" s="29"/>
      <c r="AN133" s="28">
        <f>AM133*$E133</f>
        <v>0</v>
      </c>
      <c r="AO133" s="29"/>
      <c r="AP133" s="28">
        <f>AO133*$E133</f>
        <v>0</v>
      </c>
      <c r="AQ133" s="29"/>
      <c r="AR133" s="28">
        <f>AQ133*$E133</f>
        <v>0</v>
      </c>
      <c r="AS133" s="29"/>
      <c r="AT133" s="28">
        <f>AS133*$E133</f>
        <v>0</v>
      </c>
      <c r="AU133" s="29"/>
      <c r="AV133" s="28">
        <f>AU133*$E133</f>
        <v>0</v>
      </c>
      <c r="AW133" s="29"/>
      <c r="AX133" s="28">
        <f>AW133*$E133</f>
        <v>0</v>
      </c>
      <c r="AY133" s="29"/>
      <c r="AZ133" s="28">
        <f>AY133*$E133</f>
        <v>0</v>
      </c>
      <c r="BA133" s="29"/>
      <c r="BB133" s="28">
        <f>BA133*$E133</f>
        <v>0</v>
      </c>
      <c r="BC133" s="29"/>
      <c r="BD133" s="28">
        <f>BC133*$E133</f>
        <v>0</v>
      </c>
      <c r="BE133" s="29"/>
      <c r="BF133" s="28">
        <f>BE133*$E133</f>
        <v>0</v>
      </c>
      <c r="BG133" s="29"/>
      <c r="BH133" s="28">
        <f>BG133*$E133</f>
        <v>0</v>
      </c>
      <c r="BI133" s="29"/>
      <c r="BJ133" s="28">
        <f>BI133*$E133</f>
        <v>0</v>
      </c>
      <c r="BK133" s="29"/>
      <c r="BL133" s="28">
        <f>BK133*$E133</f>
        <v>0</v>
      </c>
      <c r="BM133" s="29"/>
      <c r="BN133" s="28">
        <f>BM133*$E133</f>
        <v>0</v>
      </c>
      <c r="BO133" s="29"/>
      <c r="BP133" s="28">
        <f>BO133*$E133</f>
        <v>0</v>
      </c>
      <c r="BQ133" s="29"/>
      <c r="BR133" s="28">
        <f>BQ133*$E133</f>
        <v>0</v>
      </c>
      <c r="BS133" s="29"/>
      <c r="BT133" s="28">
        <f>BS133*$E133</f>
        <v>0</v>
      </c>
      <c r="BU133" s="29"/>
      <c r="BV133" s="28">
        <f>BU133*$E133</f>
        <v>0</v>
      </c>
      <c r="BW133" s="29"/>
      <c r="BX133" s="28">
        <f>BW133*$E133</f>
        <v>0</v>
      </c>
      <c r="BY133" s="29"/>
      <c r="BZ133" s="28">
        <f>BY133*$E133</f>
        <v>0</v>
      </c>
      <c r="CA133" s="29"/>
      <c r="CB133" s="28">
        <f>CA133*$E133</f>
        <v>0</v>
      </c>
      <c r="CC133" s="29"/>
      <c r="CD133" s="28">
        <f>CC133*$E133</f>
        <v>0</v>
      </c>
      <c r="CE133" s="29"/>
      <c r="CF133" s="28">
        <f>CE133*$E133</f>
        <v>0</v>
      </c>
      <c r="CG133" s="29"/>
      <c r="CH133" s="28">
        <f>CG133*$E133</f>
        <v>0</v>
      </c>
      <c r="CI133" s="29"/>
      <c r="CJ133" s="28">
        <f>CI133*$E133</f>
        <v>0</v>
      </c>
      <c r="CK133" s="29"/>
      <c r="CL133" s="28">
        <f>CK133*$E133</f>
        <v>0</v>
      </c>
      <c r="CM133" s="29"/>
      <c r="CN133" s="28">
        <f>CM133*$E133</f>
        <v>0</v>
      </c>
      <c r="CO133" s="29"/>
      <c r="CP133" s="28">
        <f>CO133*$E133</f>
        <v>0</v>
      </c>
      <c r="CQ133" s="29"/>
      <c r="CR133" s="28">
        <f>CQ133*$E133</f>
        <v>0</v>
      </c>
      <c r="CS133" s="29"/>
      <c r="CT133" s="28">
        <f>CS133*$E133</f>
        <v>0</v>
      </c>
      <c r="CU133" s="29"/>
      <c r="CV133" s="28">
        <f>CU133*$E133</f>
        <v>0</v>
      </c>
      <c r="CW133" s="29"/>
      <c r="CX133" s="28">
        <f>CW133*$E133</f>
        <v>0</v>
      </c>
      <c r="CY133" s="29"/>
      <c r="CZ133" s="28">
        <f>CY133*$E133</f>
        <v>0</v>
      </c>
      <c r="DA133" s="29"/>
      <c r="DB133" s="28">
        <f>DA133*$E133</f>
        <v>0</v>
      </c>
      <c r="DC133" s="29"/>
      <c r="DD133" s="28">
        <f>DC133*$E133</f>
        <v>0</v>
      </c>
      <c r="DE133" s="29"/>
      <c r="DF133" s="28">
        <f>DE133*$E133</f>
        <v>0</v>
      </c>
      <c r="DG133" s="29"/>
      <c r="DH133" s="28">
        <f>DG133*$E133</f>
        <v>0</v>
      </c>
      <c r="DI133" s="29"/>
      <c r="DJ133" s="28">
        <f>DI133*$E133</f>
        <v>0</v>
      </c>
      <c r="DK133" s="29"/>
      <c r="DL133" s="28">
        <f>DK133*$E133</f>
        <v>0</v>
      </c>
      <c r="DM133" s="29"/>
      <c r="DN133" s="28">
        <f>DM133*$E133</f>
        <v>0</v>
      </c>
      <c r="DO133" s="29"/>
      <c r="DP133" s="28">
        <f>DO133*$E133</f>
        <v>0</v>
      </c>
      <c r="DQ133" s="29"/>
      <c r="DR133" s="28">
        <f>DQ133*$E133</f>
        <v>0</v>
      </c>
      <c r="DS133" s="29"/>
      <c r="DT133" s="28">
        <f>DS133*$E133</f>
        <v>0</v>
      </c>
      <c r="DU133" s="29"/>
      <c r="DV133" s="28">
        <f>DU133*$E133</f>
        <v>0</v>
      </c>
      <c r="DW133" s="29"/>
      <c r="DX133" s="28">
        <f>DW133*$E133</f>
        <v>0</v>
      </c>
      <c r="DY133" s="29"/>
      <c r="DZ133" s="28">
        <f>DY133*$E133</f>
        <v>0</v>
      </c>
      <c r="EA133" s="29"/>
      <c r="EB133" s="28">
        <f>EA133*$E133</f>
        <v>0</v>
      </c>
      <c r="EC133" s="29"/>
      <c r="ED133" s="28">
        <f>EC133*$E133</f>
        <v>0</v>
      </c>
    </row>
    <row r="134" spans="1:134" s="15" customFormat="1">
      <c r="A134" s="27"/>
      <c r="B134" s="26">
        <v>54</v>
      </c>
      <c r="C134" s="26" t="s">
        <v>64</v>
      </c>
      <c r="D134" s="26"/>
      <c r="E134" s="25"/>
      <c r="F134" s="24">
        <f t="shared" si="260"/>
        <v>0</v>
      </c>
      <c r="G134" s="23"/>
      <c r="H134" s="22">
        <f>SUM(H135)</f>
        <v>0</v>
      </c>
      <c r="I134" s="23"/>
      <c r="J134" s="22">
        <f>SUM(J135)</f>
        <v>0</v>
      </c>
      <c r="K134" s="23"/>
      <c r="L134" s="22">
        <f>SUM(L135)</f>
        <v>0</v>
      </c>
      <c r="M134" s="23"/>
      <c r="N134" s="22">
        <f>SUM(N135)</f>
        <v>0</v>
      </c>
      <c r="O134" s="23"/>
      <c r="P134" s="22">
        <f>SUM(P135)</f>
        <v>0</v>
      </c>
      <c r="Q134" s="23"/>
      <c r="R134" s="22">
        <f>SUM(R135)</f>
        <v>0</v>
      </c>
      <c r="S134" s="23"/>
      <c r="T134" s="22">
        <f>SUM(T135)</f>
        <v>0</v>
      </c>
      <c r="U134" s="23"/>
      <c r="V134" s="22">
        <f>SUM(V135)</f>
        <v>0</v>
      </c>
      <c r="W134" s="23"/>
      <c r="X134" s="22">
        <f>SUM(X135)</f>
        <v>0</v>
      </c>
      <c r="Y134" s="23"/>
      <c r="Z134" s="22">
        <f>SUM(Z135)</f>
        <v>0</v>
      </c>
      <c r="AA134" s="23"/>
      <c r="AB134" s="22">
        <f>SUM(AB135)</f>
        <v>0</v>
      </c>
      <c r="AC134" s="23"/>
      <c r="AD134" s="22">
        <f>SUM(AD135)</f>
        <v>0</v>
      </c>
      <c r="AE134" s="23"/>
      <c r="AF134" s="22">
        <f>SUM(AF135)</f>
        <v>0</v>
      </c>
      <c r="AG134" s="23"/>
      <c r="AH134" s="22">
        <f>SUM(AH135)</f>
        <v>0</v>
      </c>
      <c r="AI134" s="23"/>
      <c r="AJ134" s="22">
        <f>SUM(AJ135)</f>
        <v>0</v>
      </c>
      <c r="AK134" s="23"/>
      <c r="AL134" s="22">
        <f>SUM(AL135)</f>
        <v>0</v>
      </c>
      <c r="AM134" s="23"/>
      <c r="AN134" s="22">
        <f>SUM(AN135)</f>
        <v>0</v>
      </c>
      <c r="AO134" s="23"/>
      <c r="AP134" s="22">
        <f>SUM(AP135)</f>
        <v>0</v>
      </c>
      <c r="AQ134" s="23"/>
      <c r="AR134" s="22">
        <f>SUM(AR135)</f>
        <v>0</v>
      </c>
      <c r="AS134" s="23"/>
      <c r="AT134" s="22">
        <f>SUM(AT135)</f>
        <v>0</v>
      </c>
      <c r="AU134" s="23"/>
      <c r="AV134" s="22">
        <f>SUM(AV135)</f>
        <v>0</v>
      </c>
      <c r="AW134" s="23"/>
      <c r="AX134" s="22">
        <f>SUM(AX135)</f>
        <v>0</v>
      </c>
      <c r="AY134" s="23"/>
      <c r="AZ134" s="22">
        <f>SUM(AZ135)</f>
        <v>0</v>
      </c>
      <c r="BA134" s="23"/>
      <c r="BB134" s="22">
        <f>SUM(BB135)</f>
        <v>0</v>
      </c>
      <c r="BC134" s="23"/>
      <c r="BD134" s="22">
        <f>SUM(BD135)</f>
        <v>0</v>
      </c>
      <c r="BE134" s="23"/>
      <c r="BF134" s="22">
        <f>SUM(BF135)</f>
        <v>0</v>
      </c>
      <c r="BG134" s="23"/>
      <c r="BH134" s="22">
        <f>SUM(BH135)</f>
        <v>0</v>
      </c>
      <c r="BI134" s="23"/>
      <c r="BJ134" s="22">
        <f>SUM(BJ135)</f>
        <v>0</v>
      </c>
      <c r="BK134" s="23"/>
      <c r="BL134" s="22">
        <f>SUM(BL135)</f>
        <v>0</v>
      </c>
      <c r="BM134" s="23"/>
      <c r="BN134" s="22">
        <f>SUM(BN135)</f>
        <v>0</v>
      </c>
      <c r="BO134" s="23"/>
      <c r="BP134" s="22">
        <f>SUM(BP135)</f>
        <v>0</v>
      </c>
      <c r="BQ134" s="23"/>
      <c r="BR134" s="22">
        <f>SUM(BR135)</f>
        <v>0</v>
      </c>
      <c r="BS134" s="23"/>
      <c r="BT134" s="22">
        <f>SUM(BT135)</f>
        <v>0</v>
      </c>
      <c r="BU134" s="23"/>
      <c r="BV134" s="22">
        <f>SUM(BV135)</f>
        <v>0</v>
      </c>
      <c r="BW134" s="23"/>
      <c r="BX134" s="22">
        <f>SUM(BX135)</f>
        <v>0</v>
      </c>
      <c r="BY134" s="23"/>
      <c r="BZ134" s="22">
        <f>SUM(BZ135)</f>
        <v>0</v>
      </c>
      <c r="CA134" s="23"/>
      <c r="CB134" s="22">
        <f>SUM(CB135)</f>
        <v>0</v>
      </c>
      <c r="CC134" s="23"/>
      <c r="CD134" s="22">
        <f>SUM(CD135)</f>
        <v>0</v>
      </c>
      <c r="CE134" s="23"/>
      <c r="CF134" s="22">
        <f>SUM(CF135)</f>
        <v>0</v>
      </c>
      <c r="CG134" s="23"/>
      <c r="CH134" s="22">
        <f>SUM(CH135)</f>
        <v>0</v>
      </c>
      <c r="CI134" s="23"/>
      <c r="CJ134" s="22">
        <f>SUM(CJ135)</f>
        <v>0</v>
      </c>
      <c r="CK134" s="23"/>
      <c r="CL134" s="22">
        <f>SUM(CL135)</f>
        <v>0</v>
      </c>
      <c r="CM134" s="23"/>
      <c r="CN134" s="22">
        <f>SUM(CN135)</f>
        <v>0</v>
      </c>
      <c r="CO134" s="23"/>
      <c r="CP134" s="22">
        <f>SUM(CP135)</f>
        <v>0</v>
      </c>
      <c r="CQ134" s="23"/>
      <c r="CR134" s="22">
        <f>SUM(CR135)</f>
        <v>0</v>
      </c>
      <c r="CS134" s="23"/>
      <c r="CT134" s="22">
        <f>SUM(CT135)</f>
        <v>0</v>
      </c>
      <c r="CU134" s="23"/>
      <c r="CV134" s="22">
        <f>SUM(CV135)</f>
        <v>0</v>
      </c>
      <c r="CW134" s="23"/>
      <c r="CX134" s="22">
        <f>SUM(CX135)</f>
        <v>0</v>
      </c>
      <c r="CY134" s="23"/>
      <c r="CZ134" s="22">
        <f>SUM(CZ135)</f>
        <v>0</v>
      </c>
      <c r="DA134" s="23"/>
      <c r="DB134" s="22">
        <f>SUM(DB135)</f>
        <v>0</v>
      </c>
      <c r="DC134" s="23"/>
      <c r="DD134" s="22">
        <f>SUM(DD135)</f>
        <v>0</v>
      </c>
      <c r="DE134" s="23"/>
      <c r="DF134" s="22">
        <f>SUM(DF135)</f>
        <v>0</v>
      </c>
      <c r="DG134" s="23"/>
      <c r="DH134" s="22">
        <f>SUM(DH135)</f>
        <v>0</v>
      </c>
      <c r="DI134" s="23"/>
      <c r="DJ134" s="22">
        <f>SUM(DJ135)</f>
        <v>0</v>
      </c>
      <c r="DK134" s="23"/>
      <c r="DL134" s="22">
        <f>SUM(DL135)</f>
        <v>0</v>
      </c>
      <c r="DM134" s="23"/>
      <c r="DN134" s="22">
        <f>SUM(DN135)</f>
        <v>0</v>
      </c>
      <c r="DO134" s="23"/>
      <c r="DP134" s="22">
        <f>SUM(DP135)</f>
        <v>0</v>
      </c>
      <c r="DQ134" s="23"/>
      <c r="DR134" s="22">
        <f>SUM(DR135)</f>
        <v>0</v>
      </c>
      <c r="DS134" s="23"/>
      <c r="DT134" s="22">
        <f>SUM(DT135)</f>
        <v>0</v>
      </c>
      <c r="DU134" s="23"/>
      <c r="DV134" s="22">
        <f>SUM(DV135)</f>
        <v>0</v>
      </c>
      <c r="DW134" s="23"/>
      <c r="DX134" s="22">
        <f>SUM(DX135)</f>
        <v>0</v>
      </c>
      <c r="DY134" s="23"/>
      <c r="DZ134" s="22">
        <f>SUM(DZ135)</f>
        <v>0</v>
      </c>
      <c r="EA134" s="23"/>
      <c r="EB134" s="22">
        <f>SUM(EB135)</f>
        <v>0</v>
      </c>
      <c r="EC134" s="23"/>
      <c r="ED134" s="22">
        <f>SUM(ED135)</f>
        <v>0</v>
      </c>
    </row>
    <row r="135" spans="1:134">
      <c r="A135" s="33"/>
      <c r="B135" s="32"/>
      <c r="C135" s="32" t="s">
        <v>63</v>
      </c>
      <c r="D135" s="32"/>
      <c r="E135" s="31"/>
      <c r="F135" s="30">
        <f t="shared" si="260"/>
        <v>0</v>
      </c>
      <c r="G135" s="29"/>
      <c r="H135" s="28">
        <f>G135*$E135</f>
        <v>0</v>
      </c>
      <c r="I135" s="29"/>
      <c r="J135" s="28">
        <f>I135*$E135</f>
        <v>0</v>
      </c>
      <c r="K135" s="29"/>
      <c r="L135" s="28">
        <f>K135*$E135</f>
        <v>0</v>
      </c>
      <c r="M135" s="29"/>
      <c r="N135" s="28">
        <f>M135*$E135</f>
        <v>0</v>
      </c>
      <c r="O135" s="29"/>
      <c r="P135" s="28">
        <f>O135*$E135</f>
        <v>0</v>
      </c>
      <c r="Q135" s="29"/>
      <c r="R135" s="28">
        <f>Q135*$E135</f>
        <v>0</v>
      </c>
      <c r="S135" s="29"/>
      <c r="T135" s="28">
        <f>S135*$E135</f>
        <v>0</v>
      </c>
      <c r="U135" s="29"/>
      <c r="V135" s="28">
        <f>U135*$E135</f>
        <v>0</v>
      </c>
      <c r="W135" s="29"/>
      <c r="X135" s="28">
        <f>W135*$E135</f>
        <v>0</v>
      </c>
      <c r="Y135" s="29"/>
      <c r="Z135" s="28">
        <f>Y135*$E135</f>
        <v>0</v>
      </c>
      <c r="AA135" s="29"/>
      <c r="AB135" s="28">
        <f>AA135*$E135</f>
        <v>0</v>
      </c>
      <c r="AC135" s="29"/>
      <c r="AD135" s="28">
        <f>AC135*$E135</f>
        <v>0</v>
      </c>
      <c r="AE135" s="29"/>
      <c r="AF135" s="28">
        <f>AE135*$E135</f>
        <v>0</v>
      </c>
      <c r="AG135" s="29"/>
      <c r="AH135" s="28">
        <f>AG135*$E135</f>
        <v>0</v>
      </c>
      <c r="AI135" s="29"/>
      <c r="AJ135" s="28">
        <f>AI135*$E135</f>
        <v>0</v>
      </c>
      <c r="AK135" s="29"/>
      <c r="AL135" s="28">
        <f>AK135*$E135</f>
        <v>0</v>
      </c>
      <c r="AM135" s="29"/>
      <c r="AN135" s="28">
        <f>AM135*$E135</f>
        <v>0</v>
      </c>
      <c r="AO135" s="29"/>
      <c r="AP135" s="28">
        <f>AO135*$E135</f>
        <v>0</v>
      </c>
      <c r="AQ135" s="29"/>
      <c r="AR135" s="28">
        <f>AQ135*$E135</f>
        <v>0</v>
      </c>
      <c r="AS135" s="29"/>
      <c r="AT135" s="28">
        <f>AS135*$E135</f>
        <v>0</v>
      </c>
      <c r="AU135" s="29"/>
      <c r="AV135" s="28">
        <f>AU135*$E135</f>
        <v>0</v>
      </c>
      <c r="AW135" s="29"/>
      <c r="AX135" s="28">
        <f>AW135*$E135</f>
        <v>0</v>
      </c>
      <c r="AY135" s="29"/>
      <c r="AZ135" s="28">
        <f>AY135*$E135</f>
        <v>0</v>
      </c>
      <c r="BA135" s="29"/>
      <c r="BB135" s="28">
        <f>BA135*$E135</f>
        <v>0</v>
      </c>
      <c r="BC135" s="29"/>
      <c r="BD135" s="28">
        <f>BC135*$E135</f>
        <v>0</v>
      </c>
      <c r="BE135" s="29"/>
      <c r="BF135" s="28">
        <f>BE135*$E135</f>
        <v>0</v>
      </c>
      <c r="BG135" s="29"/>
      <c r="BH135" s="28">
        <f>BG135*$E135</f>
        <v>0</v>
      </c>
      <c r="BI135" s="29"/>
      <c r="BJ135" s="28">
        <f>BI135*$E135</f>
        <v>0</v>
      </c>
      <c r="BK135" s="29"/>
      <c r="BL135" s="28">
        <f>BK135*$E135</f>
        <v>0</v>
      </c>
      <c r="BM135" s="29"/>
      <c r="BN135" s="28">
        <f>BM135*$E135</f>
        <v>0</v>
      </c>
      <c r="BO135" s="29"/>
      <c r="BP135" s="28">
        <f>BO135*$E135</f>
        <v>0</v>
      </c>
      <c r="BQ135" s="29"/>
      <c r="BR135" s="28">
        <f>BQ135*$E135</f>
        <v>0</v>
      </c>
      <c r="BS135" s="29"/>
      <c r="BT135" s="28">
        <f>BS135*$E135</f>
        <v>0</v>
      </c>
      <c r="BU135" s="29"/>
      <c r="BV135" s="28">
        <f>BU135*$E135</f>
        <v>0</v>
      </c>
      <c r="BW135" s="29"/>
      <c r="BX135" s="28">
        <f>BW135*$E135</f>
        <v>0</v>
      </c>
      <c r="BY135" s="29"/>
      <c r="BZ135" s="28">
        <f>BY135*$E135</f>
        <v>0</v>
      </c>
      <c r="CA135" s="29"/>
      <c r="CB135" s="28">
        <f>CA135*$E135</f>
        <v>0</v>
      </c>
      <c r="CC135" s="29"/>
      <c r="CD135" s="28">
        <f>CC135*$E135</f>
        <v>0</v>
      </c>
      <c r="CE135" s="29"/>
      <c r="CF135" s="28">
        <f>CE135*$E135</f>
        <v>0</v>
      </c>
      <c r="CG135" s="29"/>
      <c r="CH135" s="28">
        <f>CG135*$E135</f>
        <v>0</v>
      </c>
      <c r="CI135" s="29"/>
      <c r="CJ135" s="28">
        <f>CI135*$E135</f>
        <v>0</v>
      </c>
      <c r="CK135" s="29"/>
      <c r="CL135" s="28">
        <f>CK135*$E135</f>
        <v>0</v>
      </c>
      <c r="CM135" s="29"/>
      <c r="CN135" s="28">
        <f>CM135*$E135</f>
        <v>0</v>
      </c>
      <c r="CO135" s="29"/>
      <c r="CP135" s="28">
        <f>CO135*$E135</f>
        <v>0</v>
      </c>
      <c r="CQ135" s="29"/>
      <c r="CR135" s="28">
        <f>CQ135*$E135</f>
        <v>0</v>
      </c>
      <c r="CS135" s="29"/>
      <c r="CT135" s="28">
        <f>CS135*$E135</f>
        <v>0</v>
      </c>
      <c r="CU135" s="29"/>
      <c r="CV135" s="28">
        <f>CU135*$E135</f>
        <v>0</v>
      </c>
      <c r="CW135" s="29"/>
      <c r="CX135" s="28">
        <f>CW135*$E135</f>
        <v>0</v>
      </c>
      <c r="CY135" s="29"/>
      <c r="CZ135" s="28">
        <f>CY135*$E135</f>
        <v>0</v>
      </c>
      <c r="DA135" s="29"/>
      <c r="DB135" s="28">
        <f>DA135*$E135</f>
        <v>0</v>
      </c>
      <c r="DC135" s="29"/>
      <c r="DD135" s="28">
        <f>DC135*$E135</f>
        <v>0</v>
      </c>
      <c r="DE135" s="29"/>
      <c r="DF135" s="28">
        <f>DE135*$E135</f>
        <v>0</v>
      </c>
      <c r="DG135" s="29"/>
      <c r="DH135" s="28">
        <f>DG135*$E135</f>
        <v>0</v>
      </c>
      <c r="DI135" s="29"/>
      <c r="DJ135" s="28">
        <f>DI135*$E135</f>
        <v>0</v>
      </c>
      <c r="DK135" s="29"/>
      <c r="DL135" s="28">
        <f>DK135*$E135</f>
        <v>0</v>
      </c>
      <c r="DM135" s="29"/>
      <c r="DN135" s="28">
        <f>DM135*$E135</f>
        <v>0</v>
      </c>
      <c r="DO135" s="29"/>
      <c r="DP135" s="28">
        <f>DO135*$E135</f>
        <v>0</v>
      </c>
      <c r="DQ135" s="29"/>
      <c r="DR135" s="28">
        <f>DQ135*$E135</f>
        <v>0</v>
      </c>
      <c r="DS135" s="29"/>
      <c r="DT135" s="28">
        <f>DS135*$E135</f>
        <v>0</v>
      </c>
      <c r="DU135" s="29"/>
      <c r="DV135" s="28">
        <f>DU135*$E135</f>
        <v>0</v>
      </c>
      <c r="DW135" s="29"/>
      <c r="DX135" s="28">
        <f>DW135*$E135</f>
        <v>0</v>
      </c>
      <c r="DY135" s="29"/>
      <c r="DZ135" s="28">
        <f>DY135*$E135</f>
        <v>0</v>
      </c>
      <c r="EA135" s="29"/>
      <c r="EB135" s="28">
        <f>EA135*$E135</f>
        <v>0</v>
      </c>
      <c r="EC135" s="29"/>
      <c r="ED135" s="28">
        <f>EC135*$E135</f>
        <v>0</v>
      </c>
    </row>
    <row r="136" spans="1:134" s="15" customFormat="1">
      <c r="A136" s="27"/>
      <c r="B136" s="26">
        <v>55</v>
      </c>
      <c r="C136" s="26" t="s">
        <v>62</v>
      </c>
      <c r="D136" s="26"/>
      <c r="E136" s="25"/>
      <c r="F136" s="24">
        <f t="shared" si="260"/>
        <v>0</v>
      </c>
      <c r="G136" s="23"/>
      <c r="H136" s="22">
        <f>SUM(H137)</f>
        <v>0</v>
      </c>
      <c r="I136" s="23"/>
      <c r="J136" s="22">
        <f>SUM(J137)</f>
        <v>0</v>
      </c>
      <c r="K136" s="23"/>
      <c r="L136" s="22">
        <f>SUM(L137)</f>
        <v>0</v>
      </c>
      <c r="M136" s="23"/>
      <c r="N136" s="22">
        <f>SUM(N137)</f>
        <v>0</v>
      </c>
      <c r="O136" s="23"/>
      <c r="P136" s="22">
        <f>SUM(P137)</f>
        <v>0</v>
      </c>
      <c r="Q136" s="23"/>
      <c r="R136" s="22">
        <f>SUM(R137)</f>
        <v>0</v>
      </c>
      <c r="S136" s="23"/>
      <c r="T136" s="22">
        <f>SUM(T137)</f>
        <v>0</v>
      </c>
      <c r="U136" s="23"/>
      <c r="V136" s="22">
        <f>SUM(V137)</f>
        <v>0</v>
      </c>
      <c r="W136" s="23"/>
      <c r="X136" s="22">
        <f>SUM(X137)</f>
        <v>0</v>
      </c>
      <c r="Y136" s="23"/>
      <c r="Z136" s="22">
        <f>SUM(Z137)</f>
        <v>0</v>
      </c>
      <c r="AA136" s="23"/>
      <c r="AB136" s="22">
        <f>SUM(AB137)</f>
        <v>0</v>
      </c>
      <c r="AC136" s="23"/>
      <c r="AD136" s="22">
        <f>SUM(AD137)</f>
        <v>0</v>
      </c>
      <c r="AE136" s="23"/>
      <c r="AF136" s="22">
        <f>SUM(AF137)</f>
        <v>0</v>
      </c>
      <c r="AG136" s="23"/>
      <c r="AH136" s="22">
        <f>SUM(AH137)</f>
        <v>0</v>
      </c>
      <c r="AI136" s="23"/>
      <c r="AJ136" s="22">
        <f>SUM(AJ137)</f>
        <v>0</v>
      </c>
      <c r="AK136" s="23"/>
      <c r="AL136" s="22">
        <f>SUM(AL137)</f>
        <v>0</v>
      </c>
      <c r="AM136" s="23"/>
      <c r="AN136" s="22">
        <f>SUM(AN137)</f>
        <v>0</v>
      </c>
      <c r="AO136" s="23"/>
      <c r="AP136" s="22">
        <f>SUM(AP137)</f>
        <v>0</v>
      </c>
      <c r="AQ136" s="23"/>
      <c r="AR136" s="22">
        <f>SUM(AR137)</f>
        <v>0</v>
      </c>
      <c r="AS136" s="23"/>
      <c r="AT136" s="22">
        <f>SUM(AT137)</f>
        <v>0</v>
      </c>
      <c r="AU136" s="23"/>
      <c r="AV136" s="22">
        <f>SUM(AV137)</f>
        <v>0</v>
      </c>
      <c r="AW136" s="23"/>
      <c r="AX136" s="22">
        <f>SUM(AX137)</f>
        <v>0</v>
      </c>
      <c r="AY136" s="23"/>
      <c r="AZ136" s="22">
        <f>SUM(AZ137)</f>
        <v>0</v>
      </c>
      <c r="BA136" s="23"/>
      <c r="BB136" s="22">
        <f>SUM(BB137)</f>
        <v>0</v>
      </c>
      <c r="BC136" s="23"/>
      <c r="BD136" s="22">
        <f>SUM(BD137)</f>
        <v>0</v>
      </c>
      <c r="BE136" s="23"/>
      <c r="BF136" s="22">
        <f>SUM(BF137)</f>
        <v>0</v>
      </c>
      <c r="BG136" s="23"/>
      <c r="BH136" s="22">
        <f>SUM(BH137)</f>
        <v>0</v>
      </c>
      <c r="BI136" s="23"/>
      <c r="BJ136" s="22">
        <f>SUM(BJ137)</f>
        <v>0</v>
      </c>
      <c r="BK136" s="23"/>
      <c r="BL136" s="22">
        <f>SUM(BL137)</f>
        <v>0</v>
      </c>
      <c r="BM136" s="23"/>
      <c r="BN136" s="22">
        <f>SUM(BN137)</f>
        <v>0</v>
      </c>
      <c r="BO136" s="23"/>
      <c r="BP136" s="22">
        <f>SUM(BP137)</f>
        <v>0</v>
      </c>
      <c r="BQ136" s="23"/>
      <c r="BR136" s="22">
        <f>SUM(BR137)</f>
        <v>0</v>
      </c>
      <c r="BS136" s="23"/>
      <c r="BT136" s="22">
        <f>SUM(BT137)</f>
        <v>0</v>
      </c>
      <c r="BU136" s="23"/>
      <c r="BV136" s="22">
        <f>SUM(BV137)</f>
        <v>0</v>
      </c>
      <c r="BW136" s="23"/>
      <c r="BX136" s="22">
        <f>SUM(BX137)</f>
        <v>0</v>
      </c>
      <c r="BY136" s="23"/>
      <c r="BZ136" s="22">
        <f>SUM(BZ137)</f>
        <v>0</v>
      </c>
      <c r="CA136" s="23"/>
      <c r="CB136" s="22">
        <f>SUM(CB137)</f>
        <v>0</v>
      </c>
      <c r="CC136" s="23"/>
      <c r="CD136" s="22">
        <f>SUM(CD137)</f>
        <v>0</v>
      </c>
      <c r="CE136" s="23"/>
      <c r="CF136" s="22">
        <f>SUM(CF137)</f>
        <v>0</v>
      </c>
      <c r="CG136" s="23"/>
      <c r="CH136" s="22">
        <f>SUM(CH137)</f>
        <v>0</v>
      </c>
      <c r="CI136" s="23"/>
      <c r="CJ136" s="22">
        <f>SUM(CJ137)</f>
        <v>0</v>
      </c>
      <c r="CK136" s="23"/>
      <c r="CL136" s="22">
        <f>SUM(CL137)</f>
        <v>0</v>
      </c>
      <c r="CM136" s="23"/>
      <c r="CN136" s="22">
        <f>SUM(CN137)</f>
        <v>0</v>
      </c>
      <c r="CO136" s="23"/>
      <c r="CP136" s="22">
        <f>SUM(CP137)</f>
        <v>0</v>
      </c>
      <c r="CQ136" s="23"/>
      <c r="CR136" s="22">
        <f>SUM(CR137)</f>
        <v>0</v>
      </c>
      <c r="CS136" s="23"/>
      <c r="CT136" s="22">
        <f>SUM(CT137)</f>
        <v>0</v>
      </c>
      <c r="CU136" s="23"/>
      <c r="CV136" s="22">
        <f>SUM(CV137)</f>
        <v>0</v>
      </c>
      <c r="CW136" s="23"/>
      <c r="CX136" s="22">
        <f>SUM(CX137)</f>
        <v>0</v>
      </c>
      <c r="CY136" s="23"/>
      <c r="CZ136" s="22">
        <f>SUM(CZ137)</f>
        <v>0</v>
      </c>
      <c r="DA136" s="23"/>
      <c r="DB136" s="22">
        <f>SUM(DB137)</f>
        <v>0</v>
      </c>
      <c r="DC136" s="23"/>
      <c r="DD136" s="22">
        <f>SUM(DD137)</f>
        <v>0</v>
      </c>
      <c r="DE136" s="23"/>
      <c r="DF136" s="22">
        <f>SUM(DF137)</f>
        <v>0</v>
      </c>
      <c r="DG136" s="23"/>
      <c r="DH136" s="22">
        <f>SUM(DH137)</f>
        <v>0</v>
      </c>
      <c r="DI136" s="23"/>
      <c r="DJ136" s="22">
        <f>SUM(DJ137)</f>
        <v>0</v>
      </c>
      <c r="DK136" s="23"/>
      <c r="DL136" s="22">
        <f>SUM(DL137)</f>
        <v>0</v>
      </c>
      <c r="DM136" s="23"/>
      <c r="DN136" s="22">
        <f>SUM(DN137)</f>
        <v>0</v>
      </c>
      <c r="DO136" s="23"/>
      <c r="DP136" s="22">
        <f>SUM(DP137)</f>
        <v>0</v>
      </c>
      <c r="DQ136" s="23"/>
      <c r="DR136" s="22">
        <f>SUM(DR137)</f>
        <v>0</v>
      </c>
      <c r="DS136" s="23"/>
      <c r="DT136" s="22">
        <f>SUM(DT137)</f>
        <v>0</v>
      </c>
      <c r="DU136" s="23"/>
      <c r="DV136" s="22">
        <f>SUM(DV137)</f>
        <v>0</v>
      </c>
      <c r="DW136" s="23"/>
      <c r="DX136" s="22">
        <f>SUM(DX137)</f>
        <v>0</v>
      </c>
      <c r="DY136" s="23"/>
      <c r="DZ136" s="22">
        <f>SUM(DZ137)</f>
        <v>0</v>
      </c>
      <c r="EA136" s="23"/>
      <c r="EB136" s="22">
        <f>SUM(EB137)</f>
        <v>0</v>
      </c>
      <c r="EC136" s="23"/>
      <c r="ED136" s="22">
        <f>SUM(ED137)</f>
        <v>0</v>
      </c>
    </row>
    <row r="137" spans="1:134">
      <c r="A137" s="33"/>
      <c r="B137" s="32"/>
      <c r="C137" s="32" t="s">
        <v>61</v>
      </c>
      <c r="D137" s="32"/>
      <c r="E137" s="31"/>
      <c r="F137" s="30">
        <f t="shared" si="260"/>
        <v>0</v>
      </c>
      <c r="G137" s="29"/>
      <c r="H137" s="28">
        <f>G137*$E137</f>
        <v>0</v>
      </c>
      <c r="I137" s="29"/>
      <c r="J137" s="28">
        <f>I137*$E137</f>
        <v>0</v>
      </c>
      <c r="K137" s="29"/>
      <c r="L137" s="28">
        <f>K137*$E137</f>
        <v>0</v>
      </c>
      <c r="M137" s="29"/>
      <c r="N137" s="28">
        <f>M137*$E137</f>
        <v>0</v>
      </c>
      <c r="O137" s="29"/>
      <c r="P137" s="28">
        <f>O137*$E137</f>
        <v>0</v>
      </c>
      <c r="Q137" s="29"/>
      <c r="R137" s="28">
        <f>Q137*$E137</f>
        <v>0</v>
      </c>
      <c r="S137" s="29"/>
      <c r="T137" s="28">
        <f>S137*$E137</f>
        <v>0</v>
      </c>
      <c r="U137" s="29"/>
      <c r="V137" s="28">
        <f>U137*$E137</f>
        <v>0</v>
      </c>
      <c r="W137" s="29"/>
      <c r="X137" s="28">
        <f>W137*$E137</f>
        <v>0</v>
      </c>
      <c r="Y137" s="29"/>
      <c r="Z137" s="28">
        <f>Y137*$E137</f>
        <v>0</v>
      </c>
      <c r="AA137" s="29"/>
      <c r="AB137" s="28">
        <f>AA137*$E137</f>
        <v>0</v>
      </c>
      <c r="AC137" s="29"/>
      <c r="AD137" s="28">
        <f>AC137*$E137</f>
        <v>0</v>
      </c>
      <c r="AE137" s="29"/>
      <c r="AF137" s="28">
        <f>AE137*$E137</f>
        <v>0</v>
      </c>
      <c r="AG137" s="29"/>
      <c r="AH137" s="28">
        <f>AG137*$E137</f>
        <v>0</v>
      </c>
      <c r="AI137" s="29"/>
      <c r="AJ137" s="28">
        <f>AI137*$E137</f>
        <v>0</v>
      </c>
      <c r="AK137" s="29"/>
      <c r="AL137" s="28">
        <f>AK137*$E137</f>
        <v>0</v>
      </c>
      <c r="AM137" s="29"/>
      <c r="AN137" s="28">
        <f>AM137*$E137</f>
        <v>0</v>
      </c>
      <c r="AO137" s="29"/>
      <c r="AP137" s="28">
        <f>AO137*$E137</f>
        <v>0</v>
      </c>
      <c r="AQ137" s="29"/>
      <c r="AR137" s="28">
        <f>AQ137*$E137</f>
        <v>0</v>
      </c>
      <c r="AS137" s="29"/>
      <c r="AT137" s="28">
        <f>AS137*$E137</f>
        <v>0</v>
      </c>
      <c r="AU137" s="29"/>
      <c r="AV137" s="28">
        <f>AU137*$E137</f>
        <v>0</v>
      </c>
      <c r="AW137" s="29"/>
      <c r="AX137" s="28">
        <f>AW137*$E137</f>
        <v>0</v>
      </c>
      <c r="AY137" s="29"/>
      <c r="AZ137" s="28">
        <f>AY137*$E137</f>
        <v>0</v>
      </c>
      <c r="BA137" s="29"/>
      <c r="BB137" s="28">
        <f>BA137*$E137</f>
        <v>0</v>
      </c>
      <c r="BC137" s="29"/>
      <c r="BD137" s="28">
        <f>BC137*$E137</f>
        <v>0</v>
      </c>
      <c r="BE137" s="29"/>
      <c r="BF137" s="28">
        <f>BE137*$E137</f>
        <v>0</v>
      </c>
      <c r="BG137" s="29"/>
      <c r="BH137" s="28">
        <f>BG137*$E137</f>
        <v>0</v>
      </c>
      <c r="BI137" s="29"/>
      <c r="BJ137" s="28">
        <f>BI137*$E137</f>
        <v>0</v>
      </c>
      <c r="BK137" s="29"/>
      <c r="BL137" s="28">
        <f>BK137*$E137</f>
        <v>0</v>
      </c>
      <c r="BM137" s="29"/>
      <c r="BN137" s="28">
        <f>BM137*$E137</f>
        <v>0</v>
      </c>
      <c r="BO137" s="29"/>
      <c r="BP137" s="28">
        <f>BO137*$E137</f>
        <v>0</v>
      </c>
      <c r="BQ137" s="29"/>
      <c r="BR137" s="28">
        <f>BQ137*$E137</f>
        <v>0</v>
      </c>
      <c r="BS137" s="29"/>
      <c r="BT137" s="28">
        <f>BS137*$E137</f>
        <v>0</v>
      </c>
      <c r="BU137" s="29"/>
      <c r="BV137" s="28">
        <f>BU137*$E137</f>
        <v>0</v>
      </c>
      <c r="BW137" s="29"/>
      <c r="BX137" s="28">
        <f>BW137*$E137</f>
        <v>0</v>
      </c>
      <c r="BY137" s="29"/>
      <c r="BZ137" s="28">
        <f>BY137*$E137</f>
        <v>0</v>
      </c>
      <c r="CA137" s="29"/>
      <c r="CB137" s="28">
        <f>CA137*$E137</f>
        <v>0</v>
      </c>
      <c r="CC137" s="29"/>
      <c r="CD137" s="28">
        <f>CC137*$E137</f>
        <v>0</v>
      </c>
      <c r="CE137" s="29"/>
      <c r="CF137" s="28">
        <f>CE137*$E137</f>
        <v>0</v>
      </c>
      <c r="CG137" s="29"/>
      <c r="CH137" s="28">
        <f>CG137*$E137</f>
        <v>0</v>
      </c>
      <c r="CI137" s="29"/>
      <c r="CJ137" s="28">
        <f>CI137*$E137</f>
        <v>0</v>
      </c>
      <c r="CK137" s="29"/>
      <c r="CL137" s="28">
        <f>CK137*$E137</f>
        <v>0</v>
      </c>
      <c r="CM137" s="29"/>
      <c r="CN137" s="28">
        <f>CM137*$E137</f>
        <v>0</v>
      </c>
      <c r="CO137" s="29"/>
      <c r="CP137" s="28">
        <f>CO137*$E137</f>
        <v>0</v>
      </c>
      <c r="CQ137" s="29"/>
      <c r="CR137" s="28">
        <f>CQ137*$E137</f>
        <v>0</v>
      </c>
      <c r="CS137" s="29"/>
      <c r="CT137" s="28">
        <f>CS137*$E137</f>
        <v>0</v>
      </c>
      <c r="CU137" s="29"/>
      <c r="CV137" s="28">
        <f>CU137*$E137</f>
        <v>0</v>
      </c>
      <c r="CW137" s="29"/>
      <c r="CX137" s="28">
        <f>CW137*$E137</f>
        <v>0</v>
      </c>
      <c r="CY137" s="29"/>
      <c r="CZ137" s="28">
        <f>CY137*$E137</f>
        <v>0</v>
      </c>
      <c r="DA137" s="29"/>
      <c r="DB137" s="28">
        <f>DA137*$E137</f>
        <v>0</v>
      </c>
      <c r="DC137" s="29"/>
      <c r="DD137" s="28">
        <f>DC137*$E137</f>
        <v>0</v>
      </c>
      <c r="DE137" s="29"/>
      <c r="DF137" s="28">
        <f>DE137*$E137</f>
        <v>0</v>
      </c>
      <c r="DG137" s="29"/>
      <c r="DH137" s="28">
        <f>DG137*$E137</f>
        <v>0</v>
      </c>
      <c r="DI137" s="29"/>
      <c r="DJ137" s="28">
        <f>DI137*$E137</f>
        <v>0</v>
      </c>
      <c r="DK137" s="29"/>
      <c r="DL137" s="28">
        <f>DK137*$E137</f>
        <v>0</v>
      </c>
      <c r="DM137" s="29"/>
      <c r="DN137" s="28">
        <f>DM137*$E137</f>
        <v>0</v>
      </c>
      <c r="DO137" s="29"/>
      <c r="DP137" s="28">
        <f>DO137*$E137</f>
        <v>0</v>
      </c>
      <c r="DQ137" s="29"/>
      <c r="DR137" s="28">
        <f>DQ137*$E137</f>
        <v>0</v>
      </c>
      <c r="DS137" s="29"/>
      <c r="DT137" s="28">
        <f>DS137*$E137</f>
        <v>0</v>
      </c>
      <c r="DU137" s="29"/>
      <c r="DV137" s="28">
        <f>DU137*$E137</f>
        <v>0</v>
      </c>
      <c r="DW137" s="29"/>
      <c r="DX137" s="28">
        <f>DW137*$E137</f>
        <v>0</v>
      </c>
      <c r="DY137" s="29"/>
      <c r="DZ137" s="28">
        <f>DY137*$E137</f>
        <v>0</v>
      </c>
      <c r="EA137" s="29"/>
      <c r="EB137" s="28">
        <f>EA137*$E137</f>
        <v>0</v>
      </c>
      <c r="EC137" s="29"/>
      <c r="ED137" s="28">
        <f>EC137*$E137</f>
        <v>0</v>
      </c>
    </row>
    <row r="138" spans="1:134" s="15" customFormat="1">
      <c r="A138" s="27"/>
      <c r="B138" s="26">
        <v>561</v>
      </c>
      <c r="C138" s="26" t="s">
        <v>60</v>
      </c>
      <c r="D138" s="26"/>
      <c r="E138" s="25"/>
      <c r="F138" s="24">
        <f t="shared" si="260"/>
        <v>0</v>
      </c>
      <c r="G138" s="23"/>
      <c r="H138" s="22">
        <f>G138*$E138</f>
        <v>0</v>
      </c>
      <c r="I138" s="23"/>
      <c r="J138" s="22">
        <f>I138*$E138</f>
        <v>0</v>
      </c>
      <c r="K138" s="23"/>
      <c r="L138" s="22">
        <f>K138*$E138</f>
        <v>0</v>
      </c>
      <c r="M138" s="23"/>
      <c r="N138" s="22">
        <f>M138*$E138</f>
        <v>0</v>
      </c>
      <c r="O138" s="23"/>
      <c r="P138" s="22">
        <f>O138*$E138</f>
        <v>0</v>
      </c>
      <c r="Q138" s="23"/>
      <c r="R138" s="22">
        <f>Q138*$E138</f>
        <v>0</v>
      </c>
      <c r="S138" s="23"/>
      <c r="T138" s="22">
        <f>S138*$E138</f>
        <v>0</v>
      </c>
      <c r="U138" s="23"/>
      <c r="V138" s="22">
        <f>U138*$E138</f>
        <v>0</v>
      </c>
      <c r="W138" s="23"/>
      <c r="X138" s="22">
        <f>W138*$E138</f>
        <v>0</v>
      </c>
      <c r="Y138" s="23"/>
      <c r="Z138" s="22">
        <f>Y138*$E138</f>
        <v>0</v>
      </c>
      <c r="AA138" s="23"/>
      <c r="AB138" s="22">
        <f>AA138*$E138</f>
        <v>0</v>
      </c>
      <c r="AC138" s="23"/>
      <c r="AD138" s="22">
        <f>AC138*$E138</f>
        <v>0</v>
      </c>
      <c r="AE138" s="23"/>
      <c r="AF138" s="22">
        <f>AE138*$E138</f>
        <v>0</v>
      </c>
      <c r="AG138" s="23"/>
      <c r="AH138" s="22">
        <f>AG138*$E138</f>
        <v>0</v>
      </c>
      <c r="AI138" s="23"/>
      <c r="AJ138" s="22">
        <f>AI138*$E138</f>
        <v>0</v>
      </c>
      <c r="AK138" s="23"/>
      <c r="AL138" s="22">
        <f>AK138*$E138</f>
        <v>0</v>
      </c>
      <c r="AM138" s="23"/>
      <c r="AN138" s="22">
        <f>AM138*$E138</f>
        <v>0</v>
      </c>
      <c r="AO138" s="23"/>
      <c r="AP138" s="22">
        <f>AO138*$E138</f>
        <v>0</v>
      </c>
      <c r="AQ138" s="23"/>
      <c r="AR138" s="22">
        <f>AQ138*$E138</f>
        <v>0</v>
      </c>
      <c r="AS138" s="23"/>
      <c r="AT138" s="22">
        <f>AS138*$E138</f>
        <v>0</v>
      </c>
      <c r="AU138" s="23"/>
      <c r="AV138" s="22">
        <f>AU138*$E138</f>
        <v>0</v>
      </c>
      <c r="AW138" s="23"/>
      <c r="AX138" s="22">
        <f>AW138*$E138</f>
        <v>0</v>
      </c>
      <c r="AY138" s="23"/>
      <c r="AZ138" s="22">
        <f>AY138*$E138</f>
        <v>0</v>
      </c>
      <c r="BA138" s="23"/>
      <c r="BB138" s="22">
        <f>BA138*$E138</f>
        <v>0</v>
      </c>
      <c r="BC138" s="23"/>
      <c r="BD138" s="22">
        <f>BC138*$E138</f>
        <v>0</v>
      </c>
      <c r="BE138" s="23"/>
      <c r="BF138" s="22">
        <f>BE138*$E138</f>
        <v>0</v>
      </c>
      <c r="BG138" s="23"/>
      <c r="BH138" s="22">
        <f>BG138*$E138</f>
        <v>0</v>
      </c>
      <c r="BI138" s="23"/>
      <c r="BJ138" s="22">
        <f>BI138*$E138</f>
        <v>0</v>
      </c>
      <c r="BK138" s="23"/>
      <c r="BL138" s="22">
        <f>BK138*$E138</f>
        <v>0</v>
      </c>
      <c r="BM138" s="23"/>
      <c r="BN138" s="22">
        <f>BM138*$E138</f>
        <v>0</v>
      </c>
      <c r="BO138" s="23"/>
      <c r="BP138" s="22">
        <f>BO138*$E138</f>
        <v>0</v>
      </c>
      <c r="BQ138" s="23"/>
      <c r="BR138" s="22">
        <f>BQ138*$E138</f>
        <v>0</v>
      </c>
      <c r="BS138" s="23"/>
      <c r="BT138" s="22">
        <f>BS138*$E138</f>
        <v>0</v>
      </c>
      <c r="BU138" s="23"/>
      <c r="BV138" s="22">
        <f>BU138*$E138</f>
        <v>0</v>
      </c>
      <c r="BW138" s="23"/>
      <c r="BX138" s="22">
        <f>BW138*$E138</f>
        <v>0</v>
      </c>
      <c r="BY138" s="23"/>
      <c r="BZ138" s="22">
        <f>BY138*$E138</f>
        <v>0</v>
      </c>
      <c r="CA138" s="23"/>
      <c r="CB138" s="22">
        <f>CA138*$E138</f>
        <v>0</v>
      </c>
      <c r="CC138" s="23"/>
      <c r="CD138" s="22">
        <f>CC138*$E138</f>
        <v>0</v>
      </c>
      <c r="CE138" s="23"/>
      <c r="CF138" s="22">
        <f>CE138*$E138</f>
        <v>0</v>
      </c>
      <c r="CG138" s="23"/>
      <c r="CH138" s="22">
        <f>CG138*$E138</f>
        <v>0</v>
      </c>
      <c r="CI138" s="23"/>
      <c r="CJ138" s="22">
        <f>CI138*$E138</f>
        <v>0</v>
      </c>
      <c r="CK138" s="23"/>
      <c r="CL138" s="22">
        <f>CK138*$E138</f>
        <v>0</v>
      </c>
      <c r="CM138" s="23"/>
      <c r="CN138" s="22">
        <f>CM138*$E138</f>
        <v>0</v>
      </c>
      <c r="CO138" s="23"/>
      <c r="CP138" s="22">
        <f>CO138*$E138</f>
        <v>0</v>
      </c>
      <c r="CQ138" s="23"/>
      <c r="CR138" s="22">
        <f>CQ138*$E138</f>
        <v>0</v>
      </c>
      <c r="CS138" s="23"/>
      <c r="CT138" s="22">
        <f>CS138*$E138</f>
        <v>0</v>
      </c>
      <c r="CU138" s="23"/>
      <c r="CV138" s="22">
        <f>CU138*$E138</f>
        <v>0</v>
      </c>
      <c r="CW138" s="23"/>
      <c r="CX138" s="22">
        <f>CW138*$E138</f>
        <v>0</v>
      </c>
      <c r="CY138" s="23"/>
      <c r="CZ138" s="22">
        <f>CY138*$E138</f>
        <v>0</v>
      </c>
      <c r="DA138" s="23"/>
      <c r="DB138" s="22">
        <f>DA138*$E138</f>
        <v>0</v>
      </c>
      <c r="DC138" s="23"/>
      <c r="DD138" s="22">
        <f>DC138*$E138</f>
        <v>0</v>
      </c>
      <c r="DE138" s="23"/>
      <c r="DF138" s="22">
        <f>DE138*$E138</f>
        <v>0</v>
      </c>
      <c r="DG138" s="23"/>
      <c r="DH138" s="22">
        <f>DG138*$E138</f>
        <v>0</v>
      </c>
      <c r="DI138" s="23"/>
      <c r="DJ138" s="22">
        <f>DI138*$E138</f>
        <v>0</v>
      </c>
      <c r="DK138" s="23"/>
      <c r="DL138" s="22">
        <f>DK138*$E138</f>
        <v>0</v>
      </c>
      <c r="DM138" s="23"/>
      <c r="DN138" s="22">
        <f>DM138*$E138</f>
        <v>0</v>
      </c>
      <c r="DO138" s="23"/>
      <c r="DP138" s="22">
        <f>DO138*$E138</f>
        <v>0</v>
      </c>
      <c r="DQ138" s="23"/>
      <c r="DR138" s="22">
        <f>DQ138*$E138</f>
        <v>0</v>
      </c>
      <c r="DS138" s="23"/>
      <c r="DT138" s="22">
        <f>DS138*$E138</f>
        <v>0</v>
      </c>
      <c r="DU138" s="23"/>
      <c r="DV138" s="22">
        <f>DU138*$E138</f>
        <v>0</v>
      </c>
      <c r="DW138" s="23"/>
      <c r="DX138" s="22">
        <f>DW138*$E138</f>
        <v>0</v>
      </c>
      <c r="DY138" s="23"/>
      <c r="DZ138" s="22">
        <f>DY138*$E138</f>
        <v>0</v>
      </c>
      <c r="EA138" s="23"/>
      <c r="EB138" s="22">
        <f>EA138*$E138</f>
        <v>0</v>
      </c>
      <c r="EC138" s="23"/>
      <c r="ED138" s="22">
        <f>EC138*$E138</f>
        <v>0</v>
      </c>
    </row>
    <row r="139" spans="1:134" s="15" customFormat="1">
      <c r="A139" s="27"/>
      <c r="B139" s="26">
        <v>562</v>
      </c>
      <c r="C139" s="26" t="s">
        <v>59</v>
      </c>
      <c r="D139" s="26"/>
      <c r="E139" s="25"/>
      <c r="F139" s="24">
        <f t="shared" si="260"/>
        <v>0</v>
      </c>
      <c r="G139" s="23"/>
      <c r="H139" s="22">
        <f>G139*$E139</f>
        <v>0</v>
      </c>
      <c r="I139" s="23"/>
      <c r="J139" s="22">
        <f>I139*$E139</f>
        <v>0</v>
      </c>
      <c r="K139" s="23"/>
      <c r="L139" s="22">
        <f>K139*$E139</f>
        <v>0</v>
      </c>
      <c r="M139" s="23"/>
      <c r="N139" s="22">
        <f>M139*$E139</f>
        <v>0</v>
      </c>
      <c r="O139" s="23"/>
      <c r="P139" s="22">
        <f>O139*$E139</f>
        <v>0</v>
      </c>
      <c r="Q139" s="23"/>
      <c r="R139" s="22">
        <f>Q139*$E139</f>
        <v>0</v>
      </c>
      <c r="S139" s="23"/>
      <c r="T139" s="22">
        <f>S139*$E139</f>
        <v>0</v>
      </c>
      <c r="U139" s="23"/>
      <c r="V139" s="22">
        <f>U139*$E139</f>
        <v>0</v>
      </c>
      <c r="W139" s="23"/>
      <c r="X139" s="22">
        <f>W139*$E139</f>
        <v>0</v>
      </c>
      <c r="Y139" s="23"/>
      <c r="Z139" s="22">
        <f>Y139*$E139</f>
        <v>0</v>
      </c>
      <c r="AA139" s="23"/>
      <c r="AB139" s="22">
        <f>AA139*$E139</f>
        <v>0</v>
      </c>
      <c r="AC139" s="23"/>
      <c r="AD139" s="22">
        <f>AC139*$E139</f>
        <v>0</v>
      </c>
      <c r="AE139" s="23"/>
      <c r="AF139" s="22">
        <f>AE139*$E139</f>
        <v>0</v>
      </c>
      <c r="AG139" s="23"/>
      <c r="AH139" s="22">
        <f>AG139*$E139</f>
        <v>0</v>
      </c>
      <c r="AI139" s="23"/>
      <c r="AJ139" s="22">
        <f>AI139*$E139</f>
        <v>0</v>
      </c>
      <c r="AK139" s="23"/>
      <c r="AL139" s="22">
        <f>AK139*$E139</f>
        <v>0</v>
      </c>
      <c r="AM139" s="23"/>
      <c r="AN139" s="22">
        <f>AM139*$E139</f>
        <v>0</v>
      </c>
      <c r="AO139" s="23"/>
      <c r="AP139" s="22">
        <f>AO139*$E139</f>
        <v>0</v>
      </c>
      <c r="AQ139" s="23"/>
      <c r="AR139" s="22">
        <f>AQ139*$E139</f>
        <v>0</v>
      </c>
      <c r="AS139" s="23"/>
      <c r="AT139" s="22">
        <f>AS139*$E139</f>
        <v>0</v>
      </c>
      <c r="AU139" s="23"/>
      <c r="AV139" s="22">
        <f>AU139*$E139</f>
        <v>0</v>
      </c>
      <c r="AW139" s="23"/>
      <c r="AX139" s="22">
        <f>AW139*$E139</f>
        <v>0</v>
      </c>
      <c r="AY139" s="23"/>
      <c r="AZ139" s="22">
        <f>AY139*$E139</f>
        <v>0</v>
      </c>
      <c r="BA139" s="23"/>
      <c r="BB139" s="22">
        <f>BA139*$E139</f>
        <v>0</v>
      </c>
      <c r="BC139" s="23"/>
      <c r="BD139" s="22">
        <f>BC139*$E139</f>
        <v>0</v>
      </c>
      <c r="BE139" s="23"/>
      <c r="BF139" s="22">
        <f>BE139*$E139</f>
        <v>0</v>
      </c>
      <c r="BG139" s="23"/>
      <c r="BH139" s="22">
        <f>BG139*$E139</f>
        <v>0</v>
      </c>
      <c r="BI139" s="23"/>
      <c r="BJ139" s="22">
        <f>BI139*$E139</f>
        <v>0</v>
      </c>
      <c r="BK139" s="23"/>
      <c r="BL139" s="22">
        <f>BK139*$E139</f>
        <v>0</v>
      </c>
      <c r="BM139" s="23"/>
      <c r="BN139" s="22">
        <f>BM139*$E139</f>
        <v>0</v>
      </c>
      <c r="BO139" s="23"/>
      <c r="BP139" s="22">
        <f>BO139*$E139</f>
        <v>0</v>
      </c>
      <c r="BQ139" s="23"/>
      <c r="BR139" s="22">
        <f>BQ139*$E139</f>
        <v>0</v>
      </c>
      <c r="BS139" s="23"/>
      <c r="BT139" s="22">
        <f>BS139*$E139</f>
        <v>0</v>
      </c>
      <c r="BU139" s="23"/>
      <c r="BV139" s="22">
        <f>BU139*$E139</f>
        <v>0</v>
      </c>
      <c r="BW139" s="23"/>
      <c r="BX139" s="22">
        <f>BW139*$E139</f>
        <v>0</v>
      </c>
      <c r="BY139" s="23"/>
      <c r="BZ139" s="22">
        <f>BY139*$E139</f>
        <v>0</v>
      </c>
      <c r="CA139" s="23"/>
      <c r="CB139" s="22">
        <f>CA139*$E139</f>
        <v>0</v>
      </c>
      <c r="CC139" s="23"/>
      <c r="CD139" s="22">
        <f>CC139*$E139</f>
        <v>0</v>
      </c>
      <c r="CE139" s="23"/>
      <c r="CF139" s="22">
        <f>CE139*$E139</f>
        <v>0</v>
      </c>
      <c r="CG139" s="23"/>
      <c r="CH139" s="22">
        <f>CG139*$E139</f>
        <v>0</v>
      </c>
      <c r="CI139" s="23"/>
      <c r="CJ139" s="22">
        <f>CI139*$E139</f>
        <v>0</v>
      </c>
      <c r="CK139" s="23"/>
      <c r="CL139" s="22">
        <f>CK139*$E139</f>
        <v>0</v>
      </c>
      <c r="CM139" s="23"/>
      <c r="CN139" s="22">
        <f>CM139*$E139</f>
        <v>0</v>
      </c>
      <c r="CO139" s="23"/>
      <c r="CP139" s="22">
        <f>CO139*$E139</f>
        <v>0</v>
      </c>
      <c r="CQ139" s="23"/>
      <c r="CR139" s="22">
        <f>CQ139*$E139</f>
        <v>0</v>
      </c>
      <c r="CS139" s="23"/>
      <c r="CT139" s="22">
        <f>CS139*$E139</f>
        <v>0</v>
      </c>
      <c r="CU139" s="23"/>
      <c r="CV139" s="22">
        <f>CU139*$E139</f>
        <v>0</v>
      </c>
      <c r="CW139" s="23"/>
      <c r="CX139" s="22">
        <f>CW139*$E139</f>
        <v>0</v>
      </c>
      <c r="CY139" s="23"/>
      <c r="CZ139" s="22">
        <f>CY139*$E139</f>
        <v>0</v>
      </c>
      <c r="DA139" s="23"/>
      <c r="DB139" s="22">
        <f>DA139*$E139</f>
        <v>0</v>
      </c>
      <c r="DC139" s="23"/>
      <c r="DD139" s="22">
        <f>DC139*$E139</f>
        <v>0</v>
      </c>
      <c r="DE139" s="23"/>
      <c r="DF139" s="22">
        <f>DE139*$E139</f>
        <v>0</v>
      </c>
      <c r="DG139" s="23"/>
      <c r="DH139" s="22">
        <f>DG139*$E139</f>
        <v>0</v>
      </c>
      <c r="DI139" s="23"/>
      <c r="DJ139" s="22">
        <f>DI139*$E139</f>
        <v>0</v>
      </c>
      <c r="DK139" s="23"/>
      <c r="DL139" s="22">
        <f>DK139*$E139</f>
        <v>0</v>
      </c>
      <c r="DM139" s="23"/>
      <c r="DN139" s="22">
        <f>DM139*$E139</f>
        <v>0</v>
      </c>
      <c r="DO139" s="23"/>
      <c r="DP139" s="22">
        <f>DO139*$E139</f>
        <v>0</v>
      </c>
      <c r="DQ139" s="23"/>
      <c r="DR139" s="22">
        <f>DQ139*$E139</f>
        <v>0</v>
      </c>
      <c r="DS139" s="23"/>
      <c r="DT139" s="22">
        <f>DS139*$E139</f>
        <v>0</v>
      </c>
      <c r="DU139" s="23"/>
      <c r="DV139" s="22">
        <f>DU139*$E139</f>
        <v>0</v>
      </c>
      <c r="DW139" s="23"/>
      <c r="DX139" s="22">
        <f>DW139*$E139</f>
        <v>0</v>
      </c>
      <c r="DY139" s="23"/>
      <c r="DZ139" s="22">
        <f>DY139*$E139</f>
        <v>0</v>
      </c>
      <c r="EA139" s="23"/>
      <c r="EB139" s="22">
        <f>EA139*$E139</f>
        <v>0</v>
      </c>
      <c r="EC139" s="23"/>
      <c r="ED139" s="22">
        <f>EC139*$E139</f>
        <v>0</v>
      </c>
    </row>
    <row r="140" spans="1:134" s="15" customFormat="1">
      <c r="A140" s="27"/>
      <c r="B140" s="26">
        <v>563</v>
      </c>
      <c r="C140" s="26" t="s">
        <v>58</v>
      </c>
      <c r="D140" s="26"/>
      <c r="E140" s="25"/>
      <c r="F140" s="24">
        <f t="shared" si="260"/>
        <v>0</v>
      </c>
      <c r="G140" s="23"/>
      <c r="H140" s="22">
        <f>G140*$E140</f>
        <v>0</v>
      </c>
      <c r="I140" s="23"/>
      <c r="J140" s="22">
        <f>I140*$E140</f>
        <v>0</v>
      </c>
      <c r="K140" s="23"/>
      <c r="L140" s="22">
        <f>K140*$E140</f>
        <v>0</v>
      </c>
      <c r="M140" s="23"/>
      <c r="N140" s="22">
        <f>M140*$E140</f>
        <v>0</v>
      </c>
      <c r="O140" s="23"/>
      <c r="P140" s="22">
        <f>O140*$E140</f>
        <v>0</v>
      </c>
      <c r="Q140" s="23"/>
      <c r="R140" s="22">
        <f>Q140*$E140</f>
        <v>0</v>
      </c>
      <c r="S140" s="23"/>
      <c r="T140" s="22">
        <f>S140*$E140</f>
        <v>0</v>
      </c>
      <c r="U140" s="23"/>
      <c r="V140" s="22">
        <f>U140*$E140</f>
        <v>0</v>
      </c>
      <c r="W140" s="23"/>
      <c r="X140" s="22">
        <f>W140*$E140</f>
        <v>0</v>
      </c>
      <c r="Y140" s="23"/>
      <c r="Z140" s="22">
        <f>Y140*$E140</f>
        <v>0</v>
      </c>
      <c r="AA140" s="23"/>
      <c r="AB140" s="22">
        <f>AA140*$E140</f>
        <v>0</v>
      </c>
      <c r="AC140" s="23"/>
      <c r="AD140" s="22">
        <f>AC140*$E140</f>
        <v>0</v>
      </c>
      <c r="AE140" s="23"/>
      <c r="AF140" s="22">
        <f>AE140*$E140</f>
        <v>0</v>
      </c>
      <c r="AG140" s="23"/>
      <c r="AH140" s="22">
        <f>AG140*$E140</f>
        <v>0</v>
      </c>
      <c r="AI140" s="23"/>
      <c r="AJ140" s="22">
        <f>AI140*$E140</f>
        <v>0</v>
      </c>
      <c r="AK140" s="23"/>
      <c r="AL140" s="22">
        <f>AK140*$E140</f>
        <v>0</v>
      </c>
      <c r="AM140" s="23"/>
      <c r="AN140" s="22">
        <f>AM140*$E140</f>
        <v>0</v>
      </c>
      <c r="AO140" s="23"/>
      <c r="AP140" s="22">
        <f>AO140*$E140</f>
        <v>0</v>
      </c>
      <c r="AQ140" s="23"/>
      <c r="AR140" s="22">
        <f>AQ140*$E140</f>
        <v>0</v>
      </c>
      <c r="AS140" s="23"/>
      <c r="AT140" s="22">
        <f>AS140*$E140</f>
        <v>0</v>
      </c>
      <c r="AU140" s="23"/>
      <c r="AV140" s="22">
        <f>AU140*$E140</f>
        <v>0</v>
      </c>
      <c r="AW140" s="23"/>
      <c r="AX140" s="22">
        <f>AW140*$E140</f>
        <v>0</v>
      </c>
      <c r="AY140" s="23"/>
      <c r="AZ140" s="22">
        <f>AY140*$E140</f>
        <v>0</v>
      </c>
      <c r="BA140" s="23"/>
      <c r="BB140" s="22">
        <f>BA140*$E140</f>
        <v>0</v>
      </c>
      <c r="BC140" s="23"/>
      <c r="BD140" s="22">
        <f>BC140*$E140</f>
        <v>0</v>
      </c>
      <c r="BE140" s="23"/>
      <c r="BF140" s="22">
        <f>BE140*$E140</f>
        <v>0</v>
      </c>
      <c r="BG140" s="23"/>
      <c r="BH140" s="22">
        <f>BG140*$E140</f>
        <v>0</v>
      </c>
      <c r="BI140" s="23"/>
      <c r="BJ140" s="22">
        <f>BI140*$E140</f>
        <v>0</v>
      </c>
      <c r="BK140" s="23"/>
      <c r="BL140" s="22">
        <f>BK140*$E140</f>
        <v>0</v>
      </c>
      <c r="BM140" s="23"/>
      <c r="BN140" s="22">
        <f>BM140*$E140</f>
        <v>0</v>
      </c>
      <c r="BO140" s="23"/>
      <c r="BP140" s="22">
        <f>BO140*$E140</f>
        <v>0</v>
      </c>
      <c r="BQ140" s="23"/>
      <c r="BR140" s="22">
        <f>BQ140*$E140</f>
        <v>0</v>
      </c>
      <c r="BS140" s="23"/>
      <c r="BT140" s="22">
        <f>BS140*$E140</f>
        <v>0</v>
      </c>
      <c r="BU140" s="23"/>
      <c r="BV140" s="22">
        <f>BU140*$E140</f>
        <v>0</v>
      </c>
      <c r="BW140" s="23"/>
      <c r="BX140" s="22">
        <f>BW140*$E140</f>
        <v>0</v>
      </c>
      <c r="BY140" s="23"/>
      <c r="BZ140" s="22">
        <f>BY140*$E140</f>
        <v>0</v>
      </c>
      <c r="CA140" s="23"/>
      <c r="CB140" s="22">
        <f>CA140*$E140</f>
        <v>0</v>
      </c>
      <c r="CC140" s="23"/>
      <c r="CD140" s="22">
        <f>CC140*$E140</f>
        <v>0</v>
      </c>
      <c r="CE140" s="23"/>
      <c r="CF140" s="22">
        <f>CE140*$E140</f>
        <v>0</v>
      </c>
      <c r="CG140" s="23"/>
      <c r="CH140" s="22">
        <f>CG140*$E140</f>
        <v>0</v>
      </c>
      <c r="CI140" s="23"/>
      <c r="CJ140" s="22">
        <f>CI140*$E140</f>
        <v>0</v>
      </c>
      <c r="CK140" s="23"/>
      <c r="CL140" s="22">
        <f>CK140*$E140</f>
        <v>0</v>
      </c>
      <c r="CM140" s="23"/>
      <c r="CN140" s="22">
        <f>CM140*$E140</f>
        <v>0</v>
      </c>
      <c r="CO140" s="23"/>
      <c r="CP140" s="22">
        <f>CO140*$E140</f>
        <v>0</v>
      </c>
      <c r="CQ140" s="23"/>
      <c r="CR140" s="22">
        <f>CQ140*$E140</f>
        <v>0</v>
      </c>
      <c r="CS140" s="23"/>
      <c r="CT140" s="22">
        <f>CS140*$E140</f>
        <v>0</v>
      </c>
      <c r="CU140" s="23"/>
      <c r="CV140" s="22">
        <f>CU140*$E140</f>
        <v>0</v>
      </c>
      <c r="CW140" s="23"/>
      <c r="CX140" s="22">
        <f>CW140*$E140</f>
        <v>0</v>
      </c>
      <c r="CY140" s="23"/>
      <c r="CZ140" s="22">
        <f>CY140*$E140</f>
        <v>0</v>
      </c>
      <c r="DA140" s="23"/>
      <c r="DB140" s="22">
        <f>DA140*$E140</f>
        <v>0</v>
      </c>
      <c r="DC140" s="23"/>
      <c r="DD140" s="22">
        <f>DC140*$E140</f>
        <v>0</v>
      </c>
      <c r="DE140" s="23"/>
      <c r="DF140" s="22">
        <f>DE140*$E140</f>
        <v>0</v>
      </c>
      <c r="DG140" s="23"/>
      <c r="DH140" s="22">
        <f>DG140*$E140</f>
        <v>0</v>
      </c>
      <c r="DI140" s="23"/>
      <c r="DJ140" s="22">
        <f>DI140*$E140</f>
        <v>0</v>
      </c>
      <c r="DK140" s="23"/>
      <c r="DL140" s="22">
        <f>DK140*$E140</f>
        <v>0</v>
      </c>
      <c r="DM140" s="23"/>
      <c r="DN140" s="22">
        <f>DM140*$E140</f>
        <v>0</v>
      </c>
      <c r="DO140" s="23"/>
      <c r="DP140" s="22">
        <f>DO140*$E140</f>
        <v>0</v>
      </c>
      <c r="DQ140" s="23"/>
      <c r="DR140" s="22">
        <f>DQ140*$E140</f>
        <v>0</v>
      </c>
      <c r="DS140" s="23"/>
      <c r="DT140" s="22">
        <f>DS140*$E140</f>
        <v>0</v>
      </c>
      <c r="DU140" s="23"/>
      <c r="DV140" s="22">
        <f>DU140*$E140</f>
        <v>0</v>
      </c>
      <c r="DW140" s="23"/>
      <c r="DX140" s="22">
        <f>DW140*$E140</f>
        <v>0</v>
      </c>
      <c r="DY140" s="23"/>
      <c r="DZ140" s="22">
        <f>DY140*$E140</f>
        <v>0</v>
      </c>
      <c r="EA140" s="23"/>
      <c r="EB140" s="22">
        <f>EA140*$E140</f>
        <v>0</v>
      </c>
      <c r="EC140" s="23"/>
      <c r="ED140" s="22">
        <f>EC140*$E140</f>
        <v>0</v>
      </c>
    </row>
    <row r="141" spans="1:134" s="15" customFormat="1">
      <c r="A141" s="27"/>
      <c r="B141" s="26">
        <v>569</v>
      </c>
      <c r="C141" s="26" t="s">
        <v>57</v>
      </c>
      <c r="D141" s="26"/>
      <c r="E141" s="25"/>
      <c r="F141" s="24">
        <f t="shared" si="260"/>
        <v>0</v>
      </c>
      <c r="G141" s="23"/>
      <c r="H141" s="22">
        <f>G141*$E141</f>
        <v>0</v>
      </c>
      <c r="I141" s="23"/>
      <c r="J141" s="22">
        <f>I141*$E141</f>
        <v>0</v>
      </c>
      <c r="K141" s="23"/>
      <c r="L141" s="22">
        <f>K141*$E141</f>
        <v>0</v>
      </c>
      <c r="M141" s="23"/>
      <c r="N141" s="22">
        <f>M141*$E141</f>
        <v>0</v>
      </c>
      <c r="O141" s="23"/>
      <c r="P141" s="22">
        <f>O141*$E141</f>
        <v>0</v>
      </c>
      <c r="Q141" s="23"/>
      <c r="R141" s="22">
        <f>Q141*$E141</f>
        <v>0</v>
      </c>
      <c r="S141" s="23"/>
      <c r="T141" s="22">
        <f>S141*$E141</f>
        <v>0</v>
      </c>
      <c r="U141" s="23"/>
      <c r="V141" s="22">
        <f>U141*$E141</f>
        <v>0</v>
      </c>
      <c r="W141" s="23"/>
      <c r="X141" s="22">
        <f>W141*$E141</f>
        <v>0</v>
      </c>
      <c r="Y141" s="23"/>
      <c r="Z141" s="22">
        <f>Y141*$E141</f>
        <v>0</v>
      </c>
      <c r="AA141" s="23"/>
      <c r="AB141" s="22">
        <f>AA141*$E141</f>
        <v>0</v>
      </c>
      <c r="AC141" s="23"/>
      <c r="AD141" s="22">
        <f>AC141*$E141</f>
        <v>0</v>
      </c>
      <c r="AE141" s="23"/>
      <c r="AF141" s="22">
        <f>AE141*$E141</f>
        <v>0</v>
      </c>
      <c r="AG141" s="23"/>
      <c r="AH141" s="22">
        <f>AG141*$E141</f>
        <v>0</v>
      </c>
      <c r="AI141" s="23"/>
      <c r="AJ141" s="22">
        <f>AI141*$E141</f>
        <v>0</v>
      </c>
      <c r="AK141" s="23"/>
      <c r="AL141" s="22">
        <f>AK141*$E141</f>
        <v>0</v>
      </c>
      <c r="AM141" s="23"/>
      <c r="AN141" s="22">
        <f>AM141*$E141</f>
        <v>0</v>
      </c>
      <c r="AO141" s="23"/>
      <c r="AP141" s="22">
        <f>AO141*$E141</f>
        <v>0</v>
      </c>
      <c r="AQ141" s="23"/>
      <c r="AR141" s="22">
        <f>AQ141*$E141</f>
        <v>0</v>
      </c>
      <c r="AS141" s="23"/>
      <c r="AT141" s="22">
        <f>AS141*$E141</f>
        <v>0</v>
      </c>
      <c r="AU141" s="23"/>
      <c r="AV141" s="22">
        <f>AU141*$E141</f>
        <v>0</v>
      </c>
      <c r="AW141" s="23"/>
      <c r="AX141" s="22">
        <f>AW141*$E141</f>
        <v>0</v>
      </c>
      <c r="AY141" s="23"/>
      <c r="AZ141" s="22">
        <f>AY141*$E141</f>
        <v>0</v>
      </c>
      <c r="BA141" s="23"/>
      <c r="BB141" s="22">
        <f>BA141*$E141</f>
        <v>0</v>
      </c>
      <c r="BC141" s="23"/>
      <c r="BD141" s="22">
        <f>BC141*$E141</f>
        <v>0</v>
      </c>
      <c r="BE141" s="23"/>
      <c r="BF141" s="22">
        <f>BE141*$E141</f>
        <v>0</v>
      </c>
      <c r="BG141" s="23"/>
      <c r="BH141" s="22">
        <f>BG141*$E141</f>
        <v>0</v>
      </c>
      <c r="BI141" s="23"/>
      <c r="BJ141" s="22">
        <f>BI141*$E141</f>
        <v>0</v>
      </c>
      <c r="BK141" s="23"/>
      <c r="BL141" s="22">
        <f>BK141*$E141</f>
        <v>0</v>
      </c>
      <c r="BM141" s="23"/>
      <c r="BN141" s="22">
        <f>BM141*$E141</f>
        <v>0</v>
      </c>
      <c r="BO141" s="23"/>
      <c r="BP141" s="22">
        <f>BO141*$E141</f>
        <v>0</v>
      </c>
      <c r="BQ141" s="23"/>
      <c r="BR141" s="22">
        <f>BQ141*$E141</f>
        <v>0</v>
      </c>
      <c r="BS141" s="23"/>
      <c r="BT141" s="22">
        <f>BS141*$E141</f>
        <v>0</v>
      </c>
      <c r="BU141" s="23"/>
      <c r="BV141" s="22">
        <f>BU141*$E141</f>
        <v>0</v>
      </c>
      <c r="BW141" s="23"/>
      <c r="BX141" s="22">
        <f>BW141*$E141</f>
        <v>0</v>
      </c>
      <c r="BY141" s="23"/>
      <c r="BZ141" s="22">
        <f>BY141*$E141</f>
        <v>0</v>
      </c>
      <c r="CA141" s="23"/>
      <c r="CB141" s="22">
        <f>CA141*$E141</f>
        <v>0</v>
      </c>
      <c r="CC141" s="23"/>
      <c r="CD141" s="22">
        <f>CC141*$E141</f>
        <v>0</v>
      </c>
      <c r="CE141" s="23"/>
      <c r="CF141" s="22">
        <f>CE141*$E141</f>
        <v>0</v>
      </c>
      <c r="CG141" s="23"/>
      <c r="CH141" s="22">
        <f>CG141*$E141</f>
        <v>0</v>
      </c>
      <c r="CI141" s="23"/>
      <c r="CJ141" s="22">
        <f>CI141*$E141</f>
        <v>0</v>
      </c>
      <c r="CK141" s="23"/>
      <c r="CL141" s="22">
        <f>CK141*$E141</f>
        <v>0</v>
      </c>
      <c r="CM141" s="23"/>
      <c r="CN141" s="22">
        <f>CM141*$E141</f>
        <v>0</v>
      </c>
      <c r="CO141" s="23"/>
      <c r="CP141" s="22">
        <f>CO141*$E141</f>
        <v>0</v>
      </c>
      <c r="CQ141" s="23"/>
      <c r="CR141" s="22">
        <f>CQ141*$E141</f>
        <v>0</v>
      </c>
      <c r="CS141" s="23"/>
      <c r="CT141" s="22">
        <f>CS141*$E141</f>
        <v>0</v>
      </c>
      <c r="CU141" s="23"/>
      <c r="CV141" s="22">
        <f>CU141*$E141</f>
        <v>0</v>
      </c>
      <c r="CW141" s="23"/>
      <c r="CX141" s="22">
        <f>CW141*$E141</f>
        <v>0</v>
      </c>
      <c r="CY141" s="23"/>
      <c r="CZ141" s="22">
        <f>CY141*$E141</f>
        <v>0</v>
      </c>
      <c r="DA141" s="23"/>
      <c r="DB141" s="22">
        <f>DA141*$E141</f>
        <v>0</v>
      </c>
      <c r="DC141" s="23"/>
      <c r="DD141" s="22">
        <f>DC141*$E141</f>
        <v>0</v>
      </c>
      <c r="DE141" s="23"/>
      <c r="DF141" s="22">
        <f>DE141*$E141</f>
        <v>0</v>
      </c>
      <c r="DG141" s="23"/>
      <c r="DH141" s="22">
        <f>DG141*$E141</f>
        <v>0</v>
      </c>
      <c r="DI141" s="23"/>
      <c r="DJ141" s="22">
        <f>DI141*$E141</f>
        <v>0</v>
      </c>
      <c r="DK141" s="23"/>
      <c r="DL141" s="22">
        <f>DK141*$E141</f>
        <v>0</v>
      </c>
      <c r="DM141" s="23"/>
      <c r="DN141" s="22">
        <f>DM141*$E141</f>
        <v>0</v>
      </c>
      <c r="DO141" s="23"/>
      <c r="DP141" s="22">
        <f>DO141*$E141</f>
        <v>0</v>
      </c>
      <c r="DQ141" s="23"/>
      <c r="DR141" s="22">
        <f>DQ141*$E141</f>
        <v>0</v>
      </c>
      <c r="DS141" s="23"/>
      <c r="DT141" s="22">
        <f>DS141*$E141</f>
        <v>0</v>
      </c>
      <c r="DU141" s="23"/>
      <c r="DV141" s="22">
        <f>DU141*$E141</f>
        <v>0</v>
      </c>
      <c r="DW141" s="23"/>
      <c r="DX141" s="22">
        <f>DW141*$E141</f>
        <v>0</v>
      </c>
      <c r="DY141" s="23"/>
      <c r="DZ141" s="22">
        <f>DY141*$E141</f>
        <v>0</v>
      </c>
      <c r="EA141" s="23"/>
      <c r="EB141" s="22">
        <f>EA141*$E141</f>
        <v>0</v>
      </c>
      <c r="EC141" s="23"/>
      <c r="ED141" s="22">
        <f>EC141*$E141</f>
        <v>0</v>
      </c>
    </row>
    <row r="142" spans="1:134" s="15" customFormat="1">
      <c r="A142" s="27"/>
      <c r="B142" s="26">
        <v>57</v>
      </c>
      <c r="C142" s="26" t="s">
        <v>56</v>
      </c>
      <c r="D142" s="26"/>
      <c r="E142" s="25"/>
      <c r="F142" s="24">
        <f t="shared" si="260"/>
        <v>0</v>
      </c>
      <c r="G142" s="23"/>
      <c r="H142" s="22">
        <f>SUM(H143:H144)</f>
        <v>0</v>
      </c>
      <c r="I142" s="23"/>
      <c r="J142" s="22">
        <f>SUM(J143:J144)</f>
        <v>0</v>
      </c>
      <c r="K142" s="23"/>
      <c r="L142" s="22">
        <f>SUM(L143:L144)</f>
        <v>0</v>
      </c>
      <c r="M142" s="23"/>
      <c r="N142" s="22">
        <f>SUM(N143:N144)</f>
        <v>0</v>
      </c>
      <c r="O142" s="23"/>
      <c r="P142" s="22">
        <f>SUM(P143:P144)</f>
        <v>0</v>
      </c>
      <c r="Q142" s="23"/>
      <c r="R142" s="22">
        <f>SUM(R143:R144)</f>
        <v>0</v>
      </c>
      <c r="S142" s="23"/>
      <c r="T142" s="22">
        <f>SUM(T143:T144)</f>
        <v>0</v>
      </c>
      <c r="U142" s="23"/>
      <c r="V142" s="22">
        <f>SUM(V143:V144)</f>
        <v>0</v>
      </c>
      <c r="W142" s="23"/>
      <c r="X142" s="22">
        <f>SUM(X143:X144)</f>
        <v>0</v>
      </c>
      <c r="Y142" s="23"/>
      <c r="Z142" s="22">
        <f>SUM(Z143:Z144)</f>
        <v>0</v>
      </c>
      <c r="AA142" s="23"/>
      <c r="AB142" s="22">
        <f>SUM(AB143:AB144)</f>
        <v>0</v>
      </c>
      <c r="AC142" s="23"/>
      <c r="AD142" s="22">
        <f>SUM(AD143:AD144)</f>
        <v>0</v>
      </c>
      <c r="AE142" s="23"/>
      <c r="AF142" s="22">
        <f>SUM(AF143:AF144)</f>
        <v>0</v>
      </c>
      <c r="AG142" s="23"/>
      <c r="AH142" s="22">
        <f>SUM(AH143:AH144)</f>
        <v>0</v>
      </c>
      <c r="AI142" s="23"/>
      <c r="AJ142" s="22">
        <f>SUM(AJ143:AJ144)</f>
        <v>0</v>
      </c>
      <c r="AK142" s="23"/>
      <c r="AL142" s="22">
        <f>SUM(AL143:AL144)</f>
        <v>0</v>
      </c>
      <c r="AM142" s="23"/>
      <c r="AN142" s="22">
        <f>SUM(AN143:AN144)</f>
        <v>0</v>
      </c>
      <c r="AO142" s="23"/>
      <c r="AP142" s="22">
        <f>SUM(AP143:AP144)</f>
        <v>0</v>
      </c>
      <c r="AQ142" s="23"/>
      <c r="AR142" s="22">
        <f>SUM(AR143:AR144)</f>
        <v>0</v>
      </c>
      <c r="AS142" s="23"/>
      <c r="AT142" s="22">
        <f>SUM(AT143:AT144)</f>
        <v>0</v>
      </c>
      <c r="AU142" s="23"/>
      <c r="AV142" s="22">
        <f>SUM(AV143:AV144)</f>
        <v>0</v>
      </c>
      <c r="AW142" s="23"/>
      <c r="AX142" s="22">
        <f>SUM(AX143:AX144)</f>
        <v>0</v>
      </c>
      <c r="AY142" s="23"/>
      <c r="AZ142" s="22">
        <f>SUM(AZ143:AZ144)</f>
        <v>0</v>
      </c>
      <c r="BA142" s="23"/>
      <c r="BB142" s="22">
        <f>SUM(BB143:BB144)</f>
        <v>0</v>
      </c>
      <c r="BC142" s="23"/>
      <c r="BD142" s="22">
        <f>SUM(BD143:BD144)</f>
        <v>0</v>
      </c>
      <c r="BE142" s="23"/>
      <c r="BF142" s="22">
        <f>SUM(BF143:BF144)</f>
        <v>0</v>
      </c>
      <c r="BG142" s="23"/>
      <c r="BH142" s="22">
        <f>SUM(BH143:BH144)</f>
        <v>0</v>
      </c>
      <c r="BI142" s="23"/>
      <c r="BJ142" s="22">
        <f>SUM(BJ143:BJ144)</f>
        <v>0</v>
      </c>
      <c r="BK142" s="23"/>
      <c r="BL142" s="22">
        <f>SUM(BL143:BL144)</f>
        <v>0</v>
      </c>
      <c r="BM142" s="23"/>
      <c r="BN142" s="22">
        <f>SUM(BN143:BN144)</f>
        <v>0</v>
      </c>
      <c r="BO142" s="23"/>
      <c r="BP142" s="22">
        <f>SUM(BP143:BP144)</f>
        <v>0</v>
      </c>
      <c r="BQ142" s="23"/>
      <c r="BR142" s="22">
        <f>SUM(BR143:BR144)</f>
        <v>0</v>
      </c>
      <c r="BS142" s="23"/>
      <c r="BT142" s="22">
        <f>SUM(BT143:BT144)</f>
        <v>0</v>
      </c>
      <c r="BU142" s="23"/>
      <c r="BV142" s="22">
        <f>SUM(BV143:BV144)</f>
        <v>0</v>
      </c>
      <c r="BW142" s="23"/>
      <c r="BX142" s="22">
        <f>SUM(BX143:BX144)</f>
        <v>0</v>
      </c>
      <c r="BY142" s="23"/>
      <c r="BZ142" s="22">
        <f>SUM(BZ143:BZ144)</f>
        <v>0</v>
      </c>
      <c r="CA142" s="23"/>
      <c r="CB142" s="22">
        <f>SUM(CB143:CB144)</f>
        <v>0</v>
      </c>
      <c r="CC142" s="23"/>
      <c r="CD142" s="22">
        <f>SUM(CD143:CD144)</f>
        <v>0</v>
      </c>
      <c r="CE142" s="23"/>
      <c r="CF142" s="22">
        <f>SUM(CF143:CF144)</f>
        <v>0</v>
      </c>
      <c r="CG142" s="23"/>
      <c r="CH142" s="22">
        <f>SUM(CH143:CH144)</f>
        <v>0</v>
      </c>
      <c r="CI142" s="23"/>
      <c r="CJ142" s="22">
        <f>SUM(CJ143:CJ144)</f>
        <v>0</v>
      </c>
      <c r="CK142" s="23"/>
      <c r="CL142" s="22">
        <f>SUM(CL143:CL144)</f>
        <v>0</v>
      </c>
      <c r="CM142" s="23"/>
      <c r="CN142" s="22">
        <f>SUM(CN143:CN144)</f>
        <v>0</v>
      </c>
      <c r="CO142" s="23"/>
      <c r="CP142" s="22">
        <f>SUM(CP143:CP144)</f>
        <v>0</v>
      </c>
      <c r="CQ142" s="23"/>
      <c r="CR142" s="22">
        <f>SUM(CR143:CR144)</f>
        <v>0</v>
      </c>
      <c r="CS142" s="23"/>
      <c r="CT142" s="22">
        <f>SUM(CT143:CT144)</f>
        <v>0</v>
      </c>
      <c r="CU142" s="23"/>
      <c r="CV142" s="22">
        <f>SUM(CV143:CV144)</f>
        <v>0</v>
      </c>
      <c r="CW142" s="23"/>
      <c r="CX142" s="22">
        <f>SUM(CX143:CX144)</f>
        <v>0</v>
      </c>
      <c r="CY142" s="23"/>
      <c r="CZ142" s="22">
        <f>SUM(CZ143:CZ144)</f>
        <v>0</v>
      </c>
      <c r="DA142" s="23"/>
      <c r="DB142" s="22">
        <f>SUM(DB143:DB144)</f>
        <v>0</v>
      </c>
      <c r="DC142" s="23"/>
      <c r="DD142" s="22">
        <f>SUM(DD143:DD144)</f>
        <v>0</v>
      </c>
      <c r="DE142" s="23"/>
      <c r="DF142" s="22">
        <f>SUM(DF143:DF144)</f>
        <v>0</v>
      </c>
      <c r="DG142" s="23"/>
      <c r="DH142" s="22">
        <f>SUM(DH143:DH144)</f>
        <v>0</v>
      </c>
      <c r="DI142" s="23"/>
      <c r="DJ142" s="22">
        <f>SUM(DJ143:DJ144)</f>
        <v>0</v>
      </c>
      <c r="DK142" s="23"/>
      <c r="DL142" s="22">
        <f>SUM(DL143:DL144)</f>
        <v>0</v>
      </c>
      <c r="DM142" s="23"/>
      <c r="DN142" s="22">
        <f>SUM(DN143:DN144)</f>
        <v>0</v>
      </c>
      <c r="DO142" s="23"/>
      <c r="DP142" s="22">
        <f>SUM(DP143:DP144)</f>
        <v>0</v>
      </c>
      <c r="DQ142" s="23"/>
      <c r="DR142" s="22">
        <f>SUM(DR143:DR144)</f>
        <v>0</v>
      </c>
      <c r="DS142" s="23"/>
      <c r="DT142" s="22">
        <f>SUM(DT143:DT144)</f>
        <v>0</v>
      </c>
      <c r="DU142" s="23"/>
      <c r="DV142" s="22">
        <f>SUM(DV143:DV144)</f>
        <v>0</v>
      </c>
      <c r="DW142" s="23"/>
      <c r="DX142" s="22">
        <f>SUM(DX143:DX144)</f>
        <v>0</v>
      </c>
      <c r="DY142" s="23"/>
      <c r="DZ142" s="22">
        <f>SUM(DZ143:DZ144)</f>
        <v>0</v>
      </c>
      <c r="EA142" s="23"/>
      <c r="EB142" s="22">
        <f>SUM(EB143:EB144)</f>
        <v>0</v>
      </c>
      <c r="EC142" s="23"/>
      <c r="ED142" s="22">
        <f>SUM(ED143:ED144)</f>
        <v>0</v>
      </c>
    </row>
    <row r="143" spans="1:134">
      <c r="A143" s="33"/>
      <c r="B143" s="32"/>
      <c r="C143" s="32" t="s">
        <v>55</v>
      </c>
      <c r="D143" s="32" t="s">
        <v>54</v>
      </c>
      <c r="E143" s="31"/>
      <c r="F143" s="30">
        <f t="shared" si="260"/>
        <v>0</v>
      </c>
      <c r="G143" s="29"/>
      <c r="H143" s="63">
        <f>G143*$E143</f>
        <v>0</v>
      </c>
      <c r="I143" s="29"/>
      <c r="J143" s="63">
        <f>I143*$E143</f>
        <v>0</v>
      </c>
      <c r="K143" s="29"/>
      <c r="L143" s="63">
        <f>K143*$E143</f>
        <v>0</v>
      </c>
      <c r="M143" s="29"/>
      <c r="N143" s="63">
        <f>M143*$E143</f>
        <v>0</v>
      </c>
      <c r="O143" s="29"/>
      <c r="P143" s="63">
        <f>O143*$E143</f>
        <v>0</v>
      </c>
      <c r="Q143" s="29"/>
      <c r="R143" s="63">
        <f>Q143*$E143</f>
        <v>0</v>
      </c>
      <c r="S143" s="29"/>
      <c r="T143" s="63">
        <f>S143*$E143</f>
        <v>0</v>
      </c>
      <c r="U143" s="29"/>
      <c r="V143" s="63">
        <f>U143*$E143</f>
        <v>0</v>
      </c>
      <c r="W143" s="29"/>
      <c r="X143" s="63">
        <f>W143*$E143</f>
        <v>0</v>
      </c>
      <c r="Y143" s="29"/>
      <c r="Z143" s="63">
        <f>Y143*$E143</f>
        <v>0</v>
      </c>
      <c r="AA143" s="29"/>
      <c r="AB143" s="63">
        <f>AA143*$E143</f>
        <v>0</v>
      </c>
      <c r="AC143" s="29"/>
      <c r="AD143" s="63">
        <f>AC143*$E143</f>
        <v>0</v>
      </c>
      <c r="AE143" s="29"/>
      <c r="AF143" s="63">
        <f>AE143*$E143</f>
        <v>0</v>
      </c>
      <c r="AG143" s="29"/>
      <c r="AH143" s="63">
        <f>AG143*$E143</f>
        <v>0</v>
      </c>
      <c r="AI143" s="29"/>
      <c r="AJ143" s="63">
        <f>AI143*$E143</f>
        <v>0</v>
      </c>
      <c r="AK143" s="29"/>
      <c r="AL143" s="63">
        <f>AK143*$E143</f>
        <v>0</v>
      </c>
      <c r="AM143" s="29"/>
      <c r="AN143" s="63">
        <f>AM143*$E143</f>
        <v>0</v>
      </c>
      <c r="AO143" s="29"/>
      <c r="AP143" s="63">
        <f>AO143*$E143</f>
        <v>0</v>
      </c>
      <c r="AQ143" s="29"/>
      <c r="AR143" s="63">
        <f>AQ143*$E143</f>
        <v>0</v>
      </c>
      <c r="AS143" s="29"/>
      <c r="AT143" s="63">
        <f>AS143*$E143</f>
        <v>0</v>
      </c>
      <c r="AU143" s="29"/>
      <c r="AV143" s="63">
        <f>AU143*$E143</f>
        <v>0</v>
      </c>
      <c r="AW143" s="29"/>
      <c r="AX143" s="63">
        <f>AW143*$E143</f>
        <v>0</v>
      </c>
      <c r="AY143" s="29"/>
      <c r="AZ143" s="63">
        <f>AY143*$E143</f>
        <v>0</v>
      </c>
      <c r="BA143" s="29"/>
      <c r="BB143" s="63">
        <f>BA143*$E143</f>
        <v>0</v>
      </c>
      <c r="BC143" s="29"/>
      <c r="BD143" s="63">
        <f>BC143*$E143</f>
        <v>0</v>
      </c>
      <c r="BE143" s="29"/>
      <c r="BF143" s="63">
        <f>BE143*$E143</f>
        <v>0</v>
      </c>
      <c r="BG143" s="29"/>
      <c r="BH143" s="63">
        <f>BG143*$E143</f>
        <v>0</v>
      </c>
      <c r="BI143" s="29"/>
      <c r="BJ143" s="63">
        <f>BI143*$E143</f>
        <v>0</v>
      </c>
      <c r="BK143" s="29"/>
      <c r="BL143" s="63">
        <f>BK143*$E143</f>
        <v>0</v>
      </c>
      <c r="BM143" s="29"/>
      <c r="BN143" s="63">
        <f>BM143*$E143</f>
        <v>0</v>
      </c>
      <c r="BO143" s="29"/>
      <c r="BP143" s="63">
        <f>BO143*$E143</f>
        <v>0</v>
      </c>
      <c r="BQ143" s="29"/>
      <c r="BR143" s="63">
        <f>BQ143*$E143</f>
        <v>0</v>
      </c>
      <c r="BS143" s="29"/>
      <c r="BT143" s="63">
        <f>BS143*$E143</f>
        <v>0</v>
      </c>
      <c r="BU143" s="29"/>
      <c r="BV143" s="63">
        <f>BU143*$E143</f>
        <v>0</v>
      </c>
      <c r="BW143" s="29"/>
      <c r="BX143" s="63">
        <f>BW143*$E143</f>
        <v>0</v>
      </c>
      <c r="BY143" s="29"/>
      <c r="BZ143" s="63">
        <f>BY143*$E143</f>
        <v>0</v>
      </c>
      <c r="CA143" s="29"/>
      <c r="CB143" s="63">
        <f>CA143*$E143</f>
        <v>0</v>
      </c>
      <c r="CC143" s="29"/>
      <c r="CD143" s="63">
        <f>CC143*$E143</f>
        <v>0</v>
      </c>
      <c r="CE143" s="29"/>
      <c r="CF143" s="63">
        <f>CE143*$E143</f>
        <v>0</v>
      </c>
      <c r="CG143" s="29"/>
      <c r="CH143" s="63">
        <f>CG143*$E143</f>
        <v>0</v>
      </c>
      <c r="CI143" s="29"/>
      <c r="CJ143" s="63">
        <f>CI143*$E143</f>
        <v>0</v>
      </c>
      <c r="CK143" s="29"/>
      <c r="CL143" s="63">
        <f>CK143*$E143</f>
        <v>0</v>
      </c>
      <c r="CM143" s="29"/>
      <c r="CN143" s="63">
        <f>CM143*$E143</f>
        <v>0</v>
      </c>
      <c r="CO143" s="29"/>
      <c r="CP143" s="63">
        <f>CO143*$E143</f>
        <v>0</v>
      </c>
      <c r="CQ143" s="29"/>
      <c r="CR143" s="63">
        <f>CQ143*$E143</f>
        <v>0</v>
      </c>
      <c r="CS143" s="29"/>
      <c r="CT143" s="63">
        <f>CS143*$E143</f>
        <v>0</v>
      </c>
      <c r="CU143" s="29"/>
      <c r="CV143" s="63">
        <f>CU143*$E143</f>
        <v>0</v>
      </c>
      <c r="CW143" s="29"/>
      <c r="CX143" s="63">
        <f>CW143*$E143</f>
        <v>0</v>
      </c>
      <c r="CY143" s="29"/>
      <c r="CZ143" s="63">
        <f>CY143*$E143</f>
        <v>0</v>
      </c>
      <c r="DA143" s="29"/>
      <c r="DB143" s="63">
        <f>DA143*$E143</f>
        <v>0</v>
      </c>
      <c r="DC143" s="29"/>
      <c r="DD143" s="63">
        <f>DC143*$E143</f>
        <v>0</v>
      </c>
      <c r="DE143" s="29"/>
      <c r="DF143" s="63">
        <f>DE143*$E143</f>
        <v>0</v>
      </c>
      <c r="DG143" s="29"/>
      <c r="DH143" s="63">
        <f>DG143*$E143</f>
        <v>0</v>
      </c>
      <c r="DI143" s="29"/>
      <c r="DJ143" s="63">
        <f>DI143*$E143</f>
        <v>0</v>
      </c>
      <c r="DK143" s="29"/>
      <c r="DL143" s="63">
        <f>DK143*$E143</f>
        <v>0</v>
      </c>
      <c r="DM143" s="29"/>
      <c r="DN143" s="63">
        <f>DM143*$E143</f>
        <v>0</v>
      </c>
      <c r="DO143" s="29"/>
      <c r="DP143" s="63">
        <f>DO143*$E143</f>
        <v>0</v>
      </c>
      <c r="DQ143" s="29"/>
      <c r="DR143" s="63">
        <f>DQ143*$E143</f>
        <v>0</v>
      </c>
      <c r="DS143" s="29"/>
      <c r="DT143" s="63">
        <f>DS143*$E143</f>
        <v>0</v>
      </c>
      <c r="DU143" s="29"/>
      <c r="DV143" s="63">
        <f>DU143*$E143</f>
        <v>0</v>
      </c>
      <c r="DW143" s="29"/>
      <c r="DX143" s="63">
        <f>DW143*$E143</f>
        <v>0</v>
      </c>
      <c r="DY143" s="29"/>
      <c r="DZ143" s="63">
        <f>DY143*$E143</f>
        <v>0</v>
      </c>
      <c r="EA143" s="29"/>
      <c r="EB143" s="63">
        <f>EA143*$E143</f>
        <v>0</v>
      </c>
      <c r="EC143" s="29"/>
      <c r="ED143" s="63">
        <f>EC143*$E143</f>
        <v>0</v>
      </c>
    </row>
    <row r="144" spans="1:134">
      <c r="A144" s="33"/>
      <c r="B144" s="32"/>
      <c r="C144" s="32" t="s">
        <v>53</v>
      </c>
      <c r="D144" s="32" t="s">
        <v>7</v>
      </c>
      <c r="E144" s="31"/>
      <c r="F144" s="30">
        <f t="shared" si="260"/>
        <v>0</v>
      </c>
      <c r="G144" s="29"/>
      <c r="H144" s="28">
        <f>G144*$E144</f>
        <v>0</v>
      </c>
      <c r="I144" s="29"/>
      <c r="J144" s="28">
        <f>I144*$E144</f>
        <v>0</v>
      </c>
      <c r="K144" s="29"/>
      <c r="L144" s="28">
        <f>K144*$E144</f>
        <v>0</v>
      </c>
      <c r="M144" s="29"/>
      <c r="N144" s="28">
        <f>M144*$E144</f>
        <v>0</v>
      </c>
      <c r="O144" s="29"/>
      <c r="P144" s="28">
        <f>O144*$E144</f>
        <v>0</v>
      </c>
      <c r="Q144" s="29"/>
      <c r="R144" s="28">
        <f>Q144*$E144</f>
        <v>0</v>
      </c>
      <c r="S144" s="29"/>
      <c r="T144" s="28">
        <f>S144*$E144</f>
        <v>0</v>
      </c>
      <c r="U144" s="29"/>
      <c r="V144" s="28">
        <f>U144*$E144</f>
        <v>0</v>
      </c>
      <c r="W144" s="29"/>
      <c r="X144" s="28">
        <f>W144*$E144</f>
        <v>0</v>
      </c>
      <c r="Y144" s="29"/>
      <c r="Z144" s="28">
        <f>Y144*$E144</f>
        <v>0</v>
      </c>
      <c r="AA144" s="29"/>
      <c r="AB144" s="28">
        <f>AA144*$E144</f>
        <v>0</v>
      </c>
      <c r="AC144" s="29"/>
      <c r="AD144" s="28">
        <f>AC144*$E144</f>
        <v>0</v>
      </c>
      <c r="AE144" s="29"/>
      <c r="AF144" s="28">
        <f>AE144*$E144</f>
        <v>0</v>
      </c>
      <c r="AG144" s="29"/>
      <c r="AH144" s="28">
        <f>AG144*$E144</f>
        <v>0</v>
      </c>
      <c r="AI144" s="29"/>
      <c r="AJ144" s="28">
        <f>AI144*$E144</f>
        <v>0</v>
      </c>
      <c r="AK144" s="29"/>
      <c r="AL144" s="28">
        <f>AK144*$E144</f>
        <v>0</v>
      </c>
      <c r="AM144" s="29"/>
      <c r="AN144" s="28">
        <f>AM144*$E144</f>
        <v>0</v>
      </c>
      <c r="AO144" s="29"/>
      <c r="AP144" s="28">
        <f>AO144*$E144</f>
        <v>0</v>
      </c>
      <c r="AQ144" s="29"/>
      <c r="AR144" s="28">
        <f>AQ144*$E144</f>
        <v>0</v>
      </c>
      <c r="AS144" s="29"/>
      <c r="AT144" s="28">
        <f>AS144*$E144</f>
        <v>0</v>
      </c>
      <c r="AU144" s="29"/>
      <c r="AV144" s="28">
        <f>AU144*$E144</f>
        <v>0</v>
      </c>
      <c r="AW144" s="29"/>
      <c r="AX144" s="28">
        <f>AW144*$E144</f>
        <v>0</v>
      </c>
      <c r="AY144" s="29"/>
      <c r="AZ144" s="28">
        <f>AY144*$E144</f>
        <v>0</v>
      </c>
      <c r="BA144" s="29"/>
      <c r="BB144" s="28">
        <f>BA144*$E144</f>
        <v>0</v>
      </c>
      <c r="BC144" s="29"/>
      <c r="BD144" s="28">
        <f>BC144*$E144</f>
        <v>0</v>
      </c>
      <c r="BE144" s="29"/>
      <c r="BF144" s="28">
        <f>BE144*$E144</f>
        <v>0</v>
      </c>
      <c r="BG144" s="29"/>
      <c r="BH144" s="28">
        <f>BG144*$E144</f>
        <v>0</v>
      </c>
      <c r="BI144" s="29"/>
      <c r="BJ144" s="28">
        <f>BI144*$E144</f>
        <v>0</v>
      </c>
      <c r="BK144" s="29"/>
      <c r="BL144" s="28">
        <f>BK144*$E144</f>
        <v>0</v>
      </c>
      <c r="BM144" s="29"/>
      <c r="BN144" s="28">
        <f>BM144*$E144</f>
        <v>0</v>
      </c>
      <c r="BO144" s="29"/>
      <c r="BP144" s="28">
        <f>BO144*$E144</f>
        <v>0</v>
      </c>
      <c r="BQ144" s="29"/>
      <c r="BR144" s="28">
        <f>BQ144*$E144</f>
        <v>0</v>
      </c>
      <c r="BS144" s="29"/>
      <c r="BT144" s="28">
        <f>BS144*$E144</f>
        <v>0</v>
      </c>
      <c r="BU144" s="29"/>
      <c r="BV144" s="28">
        <f>BU144*$E144</f>
        <v>0</v>
      </c>
      <c r="BW144" s="29"/>
      <c r="BX144" s="28">
        <f>BW144*$E144</f>
        <v>0</v>
      </c>
      <c r="BY144" s="29"/>
      <c r="BZ144" s="28">
        <f>BY144*$E144</f>
        <v>0</v>
      </c>
      <c r="CA144" s="29"/>
      <c r="CB144" s="28">
        <f>CA144*$E144</f>
        <v>0</v>
      </c>
      <c r="CC144" s="29"/>
      <c r="CD144" s="28">
        <f>CC144*$E144</f>
        <v>0</v>
      </c>
      <c r="CE144" s="29"/>
      <c r="CF144" s="28">
        <f>CE144*$E144</f>
        <v>0</v>
      </c>
      <c r="CG144" s="29"/>
      <c r="CH144" s="28">
        <f>CG144*$E144</f>
        <v>0</v>
      </c>
      <c r="CI144" s="29"/>
      <c r="CJ144" s="28">
        <f>CI144*$E144</f>
        <v>0</v>
      </c>
      <c r="CK144" s="29"/>
      <c r="CL144" s="28">
        <f>CK144*$E144</f>
        <v>0</v>
      </c>
      <c r="CM144" s="29"/>
      <c r="CN144" s="28">
        <f>CM144*$E144</f>
        <v>0</v>
      </c>
      <c r="CO144" s="29"/>
      <c r="CP144" s="28">
        <f>CO144*$E144</f>
        <v>0</v>
      </c>
      <c r="CQ144" s="29"/>
      <c r="CR144" s="28">
        <f>CQ144*$E144</f>
        <v>0</v>
      </c>
      <c r="CS144" s="29"/>
      <c r="CT144" s="28">
        <f>CS144*$E144</f>
        <v>0</v>
      </c>
      <c r="CU144" s="29"/>
      <c r="CV144" s="28">
        <f>CU144*$E144</f>
        <v>0</v>
      </c>
      <c r="CW144" s="29"/>
      <c r="CX144" s="28">
        <f>CW144*$E144</f>
        <v>0</v>
      </c>
      <c r="CY144" s="29"/>
      <c r="CZ144" s="28">
        <f>CY144*$E144</f>
        <v>0</v>
      </c>
      <c r="DA144" s="29"/>
      <c r="DB144" s="28">
        <f>DA144*$E144</f>
        <v>0</v>
      </c>
      <c r="DC144" s="29"/>
      <c r="DD144" s="28">
        <f>DC144*$E144</f>
        <v>0</v>
      </c>
      <c r="DE144" s="29"/>
      <c r="DF144" s="28">
        <f>DE144*$E144</f>
        <v>0</v>
      </c>
      <c r="DG144" s="29"/>
      <c r="DH144" s="28">
        <f>DG144*$E144</f>
        <v>0</v>
      </c>
      <c r="DI144" s="29"/>
      <c r="DJ144" s="28">
        <f>DI144*$E144</f>
        <v>0</v>
      </c>
      <c r="DK144" s="29"/>
      <c r="DL144" s="28">
        <f>DK144*$E144</f>
        <v>0</v>
      </c>
      <c r="DM144" s="29"/>
      <c r="DN144" s="28">
        <f>DM144*$E144</f>
        <v>0</v>
      </c>
      <c r="DO144" s="29"/>
      <c r="DP144" s="28">
        <f>DO144*$E144</f>
        <v>0</v>
      </c>
      <c r="DQ144" s="29"/>
      <c r="DR144" s="28">
        <f>DQ144*$E144</f>
        <v>0</v>
      </c>
      <c r="DS144" s="29"/>
      <c r="DT144" s="28">
        <f>DS144*$E144</f>
        <v>0</v>
      </c>
      <c r="DU144" s="29"/>
      <c r="DV144" s="28">
        <f>DU144*$E144</f>
        <v>0</v>
      </c>
      <c r="DW144" s="29"/>
      <c r="DX144" s="28">
        <f>DW144*$E144</f>
        <v>0</v>
      </c>
      <c r="DY144" s="29"/>
      <c r="DZ144" s="28">
        <f>DY144*$E144</f>
        <v>0</v>
      </c>
      <c r="EA144" s="29"/>
      <c r="EB144" s="28">
        <f>EA144*$E144</f>
        <v>0</v>
      </c>
      <c r="EC144" s="29"/>
      <c r="ED144" s="28">
        <f>EC144*$E144</f>
        <v>0</v>
      </c>
    </row>
    <row r="145" spans="1:134" s="15" customFormat="1">
      <c r="A145" s="27"/>
      <c r="B145" s="26">
        <v>58</v>
      </c>
      <c r="C145" s="26" t="s">
        <v>52</v>
      </c>
      <c r="D145" s="26"/>
      <c r="E145" s="25"/>
      <c r="F145" s="24">
        <f t="shared" si="260"/>
        <v>0</v>
      </c>
      <c r="G145" s="23"/>
      <c r="H145" s="22">
        <f>G145*$E145</f>
        <v>0</v>
      </c>
      <c r="I145" s="23"/>
      <c r="J145" s="22">
        <f>I145*$E145</f>
        <v>0</v>
      </c>
      <c r="K145" s="23"/>
      <c r="L145" s="22">
        <f>K145*$E145</f>
        <v>0</v>
      </c>
      <c r="M145" s="23"/>
      <c r="N145" s="22">
        <f>M145*$E145</f>
        <v>0</v>
      </c>
      <c r="O145" s="23"/>
      <c r="P145" s="22">
        <f>O145*$E145</f>
        <v>0</v>
      </c>
      <c r="Q145" s="23"/>
      <c r="R145" s="22">
        <f>Q145*$E145</f>
        <v>0</v>
      </c>
      <c r="S145" s="23"/>
      <c r="T145" s="22">
        <f>S145*$E145</f>
        <v>0</v>
      </c>
      <c r="U145" s="23"/>
      <c r="V145" s="22">
        <f>U145*$E145</f>
        <v>0</v>
      </c>
      <c r="W145" s="23"/>
      <c r="X145" s="22">
        <f>W145*$E145</f>
        <v>0</v>
      </c>
      <c r="Y145" s="23"/>
      <c r="Z145" s="22">
        <f>Y145*$E145</f>
        <v>0</v>
      </c>
      <c r="AA145" s="23"/>
      <c r="AB145" s="22">
        <f>AA145*$E145</f>
        <v>0</v>
      </c>
      <c r="AC145" s="23"/>
      <c r="AD145" s="22">
        <f>AC145*$E145</f>
        <v>0</v>
      </c>
      <c r="AE145" s="23"/>
      <c r="AF145" s="22">
        <f>AE145*$E145</f>
        <v>0</v>
      </c>
      <c r="AG145" s="23"/>
      <c r="AH145" s="22">
        <f>AG145*$E145</f>
        <v>0</v>
      </c>
      <c r="AI145" s="23"/>
      <c r="AJ145" s="22">
        <f>AI145*$E145</f>
        <v>0</v>
      </c>
      <c r="AK145" s="23"/>
      <c r="AL145" s="22">
        <f>AK145*$E145</f>
        <v>0</v>
      </c>
      <c r="AM145" s="23"/>
      <c r="AN145" s="22">
        <f>AM145*$E145</f>
        <v>0</v>
      </c>
      <c r="AO145" s="23"/>
      <c r="AP145" s="22">
        <f>AO145*$E145</f>
        <v>0</v>
      </c>
      <c r="AQ145" s="23"/>
      <c r="AR145" s="22">
        <f>AQ145*$E145</f>
        <v>0</v>
      </c>
      <c r="AS145" s="23"/>
      <c r="AT145" s="22">
        <f>AS145*$E145</f>
        <v>0</v>
      </c>
      <c r="AU145" s="23"/>
      <c r="AV145" s="22">
        <f>AU145*$E145</f>
        <v>0</v>
      </c>
      <c r="AW145" s="23"/>
      <c r="AX145" s="22">
        <f>AW145*$E145</f>
        <v>0</v>
      </c>
      <c r="AY145" s="23"/>
      <c r="AZ145" s="22">
        <f>AY145*$E145</f>
        <v>0</v>
      </c>
      <c r="BA145" s="23"/>
      <c r="BB145" s="22">
        <f>BA145*$E145</f>
        <v>0</v>
      </c>
      <c r="BC145" s="23"/>
      <c r="BD145" s="22">
        <f>BC145*$E145</f>
        <v>0</v>
      </c>
      <c r="BE145" s="23"/>
      <c r="BF145" s="22">
        <f>BE145*$E145</f>
        <v>0</v>
      </c>
      <c r="BG145" s="23"/>
      <c r="BH145" s="22">
        <f>BG145*$E145</f>
        <v>0</v>
      </c>
      <c r="BI145" s="23"/>
      <c r="BJ145" s="22">
        <f>BI145*$E145</f>
        <v>0</v>
      </c>
      <c r="BK145" s="23"/>
      <c r="BL145" s="22">
        <f>BK145*$E145</f>
        <v>0</v>
      </c>
      <c r="BM145" s="23"/>
      <c r="BN145" s="22">
        <f>BM145*$E145</f>
        <v>0</v>
      </c>
      <c r="BO145" s="23"/>
      <c r="BP145" s="22">
        <f>BO145*$E145</f>
        <v>0</v>
      </c>
      <c r="BQ145" s="23"/>
      <c r="BR145" s="22">
        <f>BQ145*$E145</f>
        <v>0</v>
      </c>
      <c r="BS145" s="23"/>
      <c r="BT145" s="22">
        <f>BS145*$E145</f>
        <v>0</v>
      </c>
      <c r="BU145" s="23"/>
      <c r="BV145" s="22">
        <f>BU145*$E145</f>
        <v>0</v>
      </c>
      <c r="BW145" s="23"/>
      <c r="BX145" s="22">
        <f>BW145*$E145</f>
        <v>0</v>
      </c>
      <c r="BY145" s="23"/>
      <c r="BZ145" s="22">
        <f>BY145*$E145</f>
        <v>0</v>
      </c>
      <c r="CA145" s="23"/>
      <c r="CB145" s="22">
        <f>CA145*$E145</f>
        <v>0</v>
      </c>
      <c r="CC145" s="23"/>
      <c r="CD145" s="22">
        <f>CC145*$E145</f>
        <v>0</v>
      </c>
      <c r="CE145" s="23"/>
      <c r="CF145" s="22">
        <f>CE145*$E145</f>
        <v>0</v>
      </c>
      <c r="CG145" s="23"/>
      <c r="CH145" s="22">
        <f>CG145*$E145</f>
        <v>0</v>
      </c>
      <c r="CI145" s="23"/>
      <c r="CJ145" s="22">
        <f>CI145*$E145</f>
        <v>0</v>
      </c>
      <c r="CK145" s="23"/>
      <c r="CL145" s="22">
        <f>CK145*$E145</f>
        <v>0</v>
      </c>
      <c r="CM145" s="23"/>
      <c r="CN145" s="22">
        <f>CM145*$E145</f>
        <v>0</v>
      </c>
      <c r="CO145" s="23"/>
      <c r="CP145" s="22">
        <f>CO145*$E145</f>
        <v>0</v>
      </c>
      <c r="CQ145" s="23"/>
      <c r="CR145" s="22">
        <f>CQ145*$E145</f>
        <v>0</v>
      </c>
      <c r="CS145" s="23"/>
      <c r="CT145" s="22">
        <f>CS145*$E145</f>
        <v>0</v>
      </c>
      <c r="CU145" s="23"/>
      <c r="CV145" s="22">
        <f>CU145*$E145</f>
        <v>0</v>
      </c>
      <c r="CW145" s="23"/>
      <c r="CX145" s="22">
        <f>CW145*$E145</f>
        <v>0</v>
      </c>
      <c r="CY145" s="23"/>
      <c r="CZ145" s="22">
        <f>CY145*$E145</f>
        <v>0</v>
      </c>
      <c r="DA145" s="23"/>
      <c r="DB145" s="22">
        <f>DA145*$E145</f>
        <v>0</v>
      </c>
      <c r="DC145" s="23"/>
      <c r="DD145" s="22">
        <f>DC145*$E145</f>
        <v>0</v>
      </c>
      <c r="DE145" s="23"/>
      <c r="DF145" s="22">
        <f>DE145*$E145</f>
        <v>0</v>
      </c>
      <c r="DG145" s="23"/>
      <c r="DH145" s="22">
        <f>DG145*$E145</f>
        <v>0</v>
      </c>
      <c r="DI145" s="23"/>
      <c r="DJ145" s="22">
        <f>DI145*$E145</f>
        <v>0</v>
      </c>
      <c r="DK145" s="23"/>
      <c r="DL145" s="22">
        <f>DK145*$E145</f>
        <v>0</v>
      </c>
      <c r="DM145" s="23"/>
      <c r="DN145" s="22">
        <f>DM145*$E145</f>
        <v>0</v>
      </c>
      <c r="DO145" s="23"/>
      <c r="DP145" s="22">
        <f>DO145*$E145</f>
        <v>0</v>
      </c>
      <c r="DQ145" s="23"/>
      <c r="DR145" s="22">
        <f>DQ145*$E145</f>
        <v>0</v>
      </c>
      <c r="DS145" s="23"/>
      <c r="DT145" s="22">
        <f>DS145*$E145</f>
        <v>0</v>
      </c>
      <c r="DU145" s="23"/>
      <c r="DV145" s="22">
        <f>DU145*$E145</f>
        <v>0</v>
      </c>
      <c r="DW145" s="23"/>
      <c r="DX145" s="22">
        <f>DW145*$E145</f>
        <v>0</v>
      </c>
      <c r="DY145" s="23"/>
      <c r="DZ145" s="22">
        <f>DY145*$E145</f>
        <v>0</v>
      </c>
      <c r="EA145" s="23"/>
      <c r="EB145" s="22">
        <f>EA145*$E145</f>
        <v>0</v>
      </c>
      <c r="EC145" s="23"/>
      <c r="ED145" s="22">
        <f>EC145*$E145</f>
        <v>0</v>
      </c>
    </row>
    <row r="146" spans="1:134" s="15" customFormat="1">
      <c r="A146" s="27"/>
      <c r="B146" s="26">
        <v>59</v>
      </c>
      <c r="C146" s="26" t="s">
        <v>51</v>
      </c>
      <c r="D146" s="26"/>
      <c r="E146" s="25"/>
      <c r="F146" s="24">
        <f t="shared" si="260"/>
        <v>0</v>
      </c>
      <c r="G146" s="23"/>
      <c r="H146" s="22">
        <f>SUM(H147)</f>
        <v>0</v>
      </c>
      <c r="I146" s="23"/>
      <c r="J146" s="22">
        <f>SUM(J147)</f>
        <v>0</v>
      </c>
      <c r="K146" s="23"/>
      <c r="L146" s="22">
        <f>SUM(L147)</f>
        <v>0</v>
      </c>
      <c r="M146" s="23"/>
      <c r="N146" s="22">
        <f>SUM(N147)</f>
        <v>0</v>
      </c>
      <c r="O146" s="23"/>
      <c r="P146" s="22">
        <f>SUM(P147)</f>
        <v>0</v>
      </c>
      <c r="Q146" s="23"/>
      <c r="R146" s="22">
        <f>SUM(R147)</f>
        <v>0</v>
      </c>
      <c r="S146" s="23"/>
      <c r="T146" s="22">
        <f>SUM(T147)</f>
        <v>0</v>
      </c>
      <c r="U146" s="23"/>
      <c r="V146" s="22">
        <f>SUM(V147)</f>
        <v>0</v>
      </c>
      <c r="W146" s="23"/>
      <c r="X146" s="22">
        <f>SUM(X147)</f>
        <v>0</v>
      </c>
      <c r="Y146" s="23"/>
      <c r="Z146" s="22">
        <f>SUM(Z147)</f>
        <v>0</v>
      </c>
      <c r="AA146" s="23"/>
      <c r="AB146" s="22">
        <f>SUM(AB147)</f>
        <v>0</v>
      </c>
      <c r="AC146" s="23"/>
      <c r="AD146" s="22">
        <f>SUM(AD147)</f>
        <v>0</v>
      </c>
      <c r="AE146" s="23"/>
      <c r="AF146" s="22">
        <f>SUM(AF147)</f>
        <v>0</v>
      </c>
      <c r="AG146" s="23"/>
      <c r="AH146" s="22">
        <f>SUM(AH147)</f>
        <v>0</v>
      </c>
      <c r="AI146" s="23"/>
      <c r="AJ146" s="22">
        <f>SUM(AJ147)</f>
        <v>0</v>
      </c>
      <c r="AK146" s="23"/>
      <c r="AL146" s="22">
        <f>SUM(AL147)</f>
        <v>0</v>
      </c>
      <c r="AM146" s="23"/>
      <c r="AN146" s="22">
        <f>SUM(AN147)</f>
        <v>0</v>
      </c>
      <c r="AO146" s="23"/>
      <c r="AP146" s="22">
        <f>SUM(AP147)</f>
        <v>0</v>
      </c>
      <c r="AQ146" s="23"/>
      <c r="AR146" s="22">
        <f>SUM(AR147)</f>
        <v>0</v>
      </c>
      <c r="AS146" s="23"/>
      <c r="AT146" s="22">
        <f>SUM(AT147)</f>
        <v>0</v>
      </c>
      <c r="AU146" s="23"/>
      <c r="AV146" s="22">
        <f>SUM(AV147)</f>
        <v>0</v>
      </c>
      <c r="AW146" s="23"/>
      <c r="AX146" s="22">
        <f>SUM(AX147)</f>
        <v>0</v>
      </c>
      <c r="AY146" s="23"/>
      <c r="AZ146" s="22">
        <f>SUM(AZ147)</f>
        <v>0</v>
      </c>
      <c r="BA146" s="23"/>
      <c r="BB146" s="22">
        <f>SUM(BB147)</f>
        <v>0</v>
      </c>
      <c r="BC146" s="23"/>
      <c r="BD146" s="22">
        <f>SUM(BD147)</f>
        <v>0</v>
      </c>
      <c r="BE146" s="23"/>
      <c r="BF146" s="22">
        <f>SUM(BF147)</f>
        <v>0</v>
      </c>
      <c r="BG146" s="23"/>
      <c r="BH146" s="22">
        <f>SUM(BH147)</f>
        <v>0</v>
      </c>
      <c r="BI146" s="23"/>
      <c r="BJ146" s="22">
        <f>SUM(BJ147)</f>
        <v>0</v>
      </c>
      <c r="BK146" s="23"/>
      <c r="BL146" s="22">
        <f>SUM(BL147)</f>
        <v>0</v>
      </c>
      <c r="BM146" s="23"/>
      <c r="BN146" s="22">
        <f>SUM(BN147)</f>
        <v>0</v>
      </c>
      <c r="BO146" s="23"/>
      <c r="BP146" s="22">
        <f>SUM(BP147)</f>
        <v>0</v>
      </c>
      <c r="BQ146" s="23"/>
      <c r="BR146" s="22">
        <f>SUM(BR147)</f>
        <v>0</v>
      </c>
      <c r="BS146" s="23"/>
      <c r="BT146" s="22">
        <f>SUM(BT147)</f>
        <v>0</v>
      </c>
      <c r="BU146" s="23"/>
      <c r="BV146" s="22">
        <f>SUM(BV147)</f>
        <v>0</v>
      </c>
      <c r="BW146" s="23"/>
      <c r="BX146" s="22">
        <f>SUM(BX147)</f>
        <v>0</v>
      </c>
      <c r="BY146" s="23"/>
      <c r="BZ146" s="22">
        <f>SUM(BZ147)</f>
        <v>0</v>
      </c>
      <c r="CA146" s="23"/>
      <c r="CB146" s="22">
        <f>SUM(CB147)</f>
        <v>0</v>
      </c>
      <c r="CC146" s="23"/>
      <c r="CD146" s="22">
        <f>SUM(CD147)</f>
        <v>0</v>
      </c>
      <c r="CE146" s="23"/>
      <c r="CF146" s="22">
        <f>SUM(CF147)</f>
        <v>0</v>
      </c>
      <c r="CG146" s="23"/>
      <c r="CH146" s="22">
        <f>SUM(CH147)</f>
        <v>0</v>
      </c>
      <c r="CI146" s="23"/>
      <c r="CJ146" s="22">
        <f>SUM(CJ147)</f>
        <v>0</v>
      </c>
      <c r="CK146" s="23"/>
      <c r="CL146" s="22">
        <f>SUM(CL147)</f>
        <v>0</v>
      </c>
      <c r="CM146" s="23"/>
      <c r="CN146" s="22">
        <f>SUM(CN147)</f>
        <v>0</v>
      </c>
      <c r="CO146" s="23"/>
      <c r="CP146" s="22">
        <f>SUM(CP147)</f>
        <v>0</v>
      </c>
      <c r="CQ146" s="23"/>
      <c r="CR146" s="22">
        <f>SUM(CR147)</f>
        <v>0</v>
      </c>
      <c r="CS146" s="23"/>
      <c r="CT146" s="22">
        <f>SUM(CT147)</f>
        <v>0</v>
      </c>
      <c r="CU146" s="23"/>
      <c r="CV146" s="22">
        <f>SUM(CV147)</f>
        <v>0</v>
      </c>
      <c r="CW146" s="23"/>
      <c r="CX146" s="22">
        <f>SUM(CX147)</f>
        <v>0</v>
      </c>
      <c r="CY146" s="23"/>
      <c r="CZ146" s="22">
        <f>SUM(CZ147)</f>
        <v>0</v>
      </c>
      <c r="DA146" s="23"/>
      <c r="DB146" s="22">
        <f>SUM(DB147)</f>
        <v>0</v>
      </c>
      <c r="DC146" s="23"/>
      <c r="DD146" s="22">
        <f>SUM(DD147)</f>
        <v>0</v>
      </c>
      <c r="DE146" s="23"/>
      <c r="DF146" s="22">
        <f>SUM(DF147)</f>
        <v>0</v>
      </c>
      <c r="DG146" s="23"/>
      <c r="DH146" s="22">
        <f>SUM(DH147)</f>
        <v>0</v>
      </c>
      <c r="DI146" s="23"/>
      <c r="DJ146" s="22">
        <f>SUM(DJ147)</f>
        <v>0</v>
      </c>
      <c r="DK146" s="23"/>
      <c r="DL146" s="22">
        <f>SUM(DL147)</f>
        <v>0</v>
      </c>
      <c r="DM146" s="23"/>
      <c r="DN146" s="22">
        <f>SUM(DN147)</f>
        <v>0</v>
      </c>
      <c r="DO146" s="23"/>
      <c r="DP146" s="22">
        <f>SUM(DP147)</f>
        <v>0</v>
      </c>
      <c r="DQ146" s="23"/>
      <c r="DR146" s="22">
        <f>SUM(DR147)</f>
        <v>0</v>
      </c>
      <c r="DS146" s="23"/>
      <c r="DT146" s="22">
        <f>SUM(DT147)</f>
        <v>0</v>
      </c>
      <c r="DU146" s="23"/>
      <c r="DV146" s="22">
        <f>SUM(DV147)</f>
        <v>0</v>
      </c>
      <c r="DW146" s="23"/>
      <c r="DX146" s="22">
        <f>SUM(DX147)</f>
        <v>0</v>
      </c>
      <c r="DY146" s="23"/>
      <c r="DZ146" s="22">
        <f>SUM(DZ147)</f>
        <v>0</v>
      </c>
      <c r="EA146" s="23"/>
      <c r="EB146" s="22">
        <f>SUM(EB147)</f>
        <v>0</v>
      </c>
      <c r="EC146" s="23"/>
      <c r="ED146" s="22">
        <f>SUM(ED147)</f>
        <v>0</v>
      </c>
    </row>
    <row r="147" spans="1:134" ht="15.75" thickBot="1">
      <c r="A147" s="53"/>
      <c r="B147" s="52"/>
      <c r="C147" s="52" t="s">
        <v>50</v>
      </c>
      <c r="D147" s="52"/>
      <c r="E147" s="51"/>
      <c r="F147" s="50">
        <f t="shared" si="260"/>
        <v>0</v>
      </c>
      <c r="G147" s="49"/>
      <c r="H147" s="48">
        <f>G147*$E147</f>
        <v>0</v>
      </c>
      <c r="I147" s="49"/>
      <c r="J147" s="48">
        <f>I147*$E147</f>
        <v>0</v>
      </c>
      <c r="K147" s="49"/>
      <c r="L147" s="48">
        <f>K147*$E147</f>
        <v>0</v>
      </c>
      <c r="M147" s="49"/>
      <c r="N147" s="48">
        <f>M147*$E147</f>
        <v>0</v>
      </c>
      <c r="O147" s="49"/>
      <c r="P147" s="48">
        <f>O147*$E147</f>
        <v>0</v>
      </c>
      <c r="Q147" s="49"/>
      <c r="R147" s="48">
        <f>Q147*$E147</f>
        <v>0</v>
      </c>
      <c r="S147" s="49"/>
      <c r="T147" s="48">
        <f>S147*$E147</f>
        <v>0</v>
      </c>
      <c r="U147" s="49"/>
      <c r="V147" s="48">
        <f>U147*$E147</f>
        <v>0</v>
      </c>
      <c r="W147" s="49"/>
      <c r="X147" s="48">
        <f>W147*$E147</f>
        <v>0</v>
      </c>
      <c r="Y147" s="49"/>
      <c r="Z147" s="48">
        <f>Y147*$E147</f>
        <v>0</v>
      </c>
      <c r="AA147" s="49"/>
      <c r="AB147" s="48">
        <f>AA147*$E147</f>
        <v>0</v>
      </c>
      <c r="AC147" s="49"/>
      <c r="AD147" s="48">
        <f>AC147*$E147</f>
        <v>0</v>
      </c>
      <c r="AE147" s="49"/>
      <c r="AF147" s="48">
        <f>AE147*$E147</f>
        <v>0</v>
      </c>
      <c r="AG147" s="49"/>
      <c r="AH147" s="48">
        <f>AG147*$E147</f>
        <v>0</v>
      </c>
      <c r="AI147" s="49"/>
      <c r="AJ147" s="48">
        <f>AI147*$E147</f>
        <v>0</v>
      </c>
      <c r="AK147" s="49"/>
      <c r="AL147" s="48">
        <f>AK147*$E147</f>
        <v>0</v>
      </c>
      <c r="AM147" s="49"/>
      <c r="AN147" s="48">
        <f>AM147*$E147</f>
        <v>0</v>
      </c>
      <c r="AO147" s="49"/>
      <c r="AP147" s="48">
        <f>AO147*$E147</f>
        <v>0</v>
      </c>
      <c r="AQ147" s="49"/>
      <c r="AR147" s="48">
        <f>AQ147*$E147</f>
        <v>0</v>
      </c>
      <c r="AS147" s="49"/>
      <c r="AT147" s="48">
        <f>AS147*$E147</f>
        <v>0</v>
      </c>
      <c r="AU147" s="49"/>
      <c r="AV147" s="48">
        <f>AU147*$E147</f>
        <v>0</v>
      </c>
      <c r="AW147" s="49"/>
      <c r="AX147" s="48">
        <f>AW147*$E147</f>
        <v>0</v>
      </c>
      <c r="AY147" s="49"/>
      <c r="AZ147" s="48">
        <f>AY147*$E147</f>
        <v>0</v>
      </c>
      <c r="BA147" s="49"/>
      <c r="BB147" s="48">
        <f>BA147*$E147</f>
        <v>0</v>
      </c>
      <c r="BC147" s="49"/>
      <c r="BD147" s="48">
        <f>BC147*$E147</f>
        <v>0</v>
      </c>
      <c r="BE147" s="49"/>
      <c r="BF147" s="48">
        <f>BE147*$E147</f>
        <v>0</v>
      </c>
      <c r="BG147" s="49"/>
      <c r="BH147" s="48">
        <f>BG147*$E147</f>
        <v>0</v>
      </c>
      <c r="BI147" s="49"/>
      <c r="BJ147" s="48">
        <f>BI147*$E147</f>
        <v>0</v>
      </c>
      <c r="BK147" s="49"/>
      <c r="BL147" s="48">
        <f>BK147*$E147</f>
        <v>0</v>
      </c>
      <c r="BM147" s="49"/>
      <c r="BN147" s="48">
        <f>BM147*$E147</f>
        <v>0</v>
      </c>
      <c r="BO147" s="49"/>
      <c r="BP147" s="48">
        <f>BO147*$E147</f>
        <v>0</v>
      </c>
      <c r="BQ147" s="49"/>
      <c r="BR147" s="48">
        <f>BQ147*$E147</f>
        <v>0</v>
      </c>
      <c r="BS147" s="49"/>
      <c r="BT147" s="48">
        <f>BS147*$E147</f>
        <v>0</v>
      </c>
      <c r="BU147" s="49"/>
      <c r="BV147" s="48">
        <f>BU147*$E147</f>
        <v>0</v>
      </c>
      <c r="BW147" s="49"/>
      <c r="BX147" s="48">
        <f>BW147*$E147</f>
        <v>0</v>
      </c>
      <c r="BY147" s="49"/>
      <c r="BZ147" s="48">
        <f>BY147*$E147</f>
        <v>0</v>
      </c>
      <c r="CA147" s="49"/>
      <c r="CB147" s="48">
        <f>CA147*$E147</f>
        <v>0</v>
      </c>
      <c r="CC147" s="49"/>
      <c r="CD147" s="48">
        <f>CC147*$E147</f>
        <v>0</v>
      </c>
      <c r="CE147" s="49"/>
      <c r="CF147" s="48">
        <f>CE147*$E147</f>
        <v>0</v>
      </c>
      <c r="CG147" s="49"/>
      <c r="CH147" s="48">
        <f>CG147*$E147</f>
        <v>0</v>
      </c>
      <c r="CI147" s="49"/>
      <c r="CJ147" s="48">
        <f>CI147*$E147</f>
        <v>0</v>
      </c>
      <c r="CK147" s="49"/>
      <c r="CL147" s="48">
        <f>CK147*$E147</f>
        <v>0</v>
      </c>
      <c r="CM147" s="49"/>
      <c r="CN147" s="48">
        <f>CM147*$E147</f>
        <v>0</v>
      </c>
      <c r="CO147" s="49"/>
      <c r="CP147" s="48">
        <f>CO147*$E147</f>
        <v>0</v>
      </c>
      <c r="CQ147" s="49"/>
      <c r="CR147" s="48">
        <f>CQ147*$E147</f>
        <v>0</v>
      </c>
      <c r="CS147" s="49"/>
      <c r="CT147" s="48">
        <f>CS147*$E147</f>
        <v>0</v>
      </c>
      <c r="CU147" s="49"/>
      <c r="CV147" s="48">
        <f>CU147*$E147</f>
        <v>0</v>
      </c>
      <c r="CW147" s="49"/>
      <c r="CX147" s="48">
        <f>CW147*$E147</f>
        <v>0</v>
      </c>
      <c r="CY147" s="49"/>
      <c r="CZ147" s="48">
        <f>CY147*$E147</f>
        <v>0</v>
      </c>
      <c r="DA147" s="49"/>
      <c r="DB147" s="48">
        <f>DA147*$E147</f>
        <v>0</v>
      </c>
      <c r="DC147" s="49"/>
      <c r="DD147" s="48">
        <f>DC147*$E147</f>
        <v>0</v>
      </c>
      <c r="DE147" s="49"/>
      <c r="DF147" s="48">
        <f>DE147*$E147</f>
        <v>0</v>
      </c>
      <c r="DG147" s="49"/>
      <c r="DH147" s="48">
        <f>DG147*$E147</f>
        <v>0</v>
      </c>
      <c r="DI147" s="49"/>
      <c r="DJ147" s="48">
        <f>DI147*$E147</f>
        <v>0</v>
      </c>
      <c r="DK147" s="49"/>
      <c r="DL147" s="48">
        <f>DK147*$E147</f>
        <v>0</v>
      </c>
      <c r="DM147" s="49"/>
      <c r="DN147" s="48">
        <f>DM147*$E147</f>
        <v>0</v>
      </c>
      <c r="DO147" s="49"/>
      <c r="DP147" s="48">
        <f>DO147*$E147</f>
        <v>0</v>
      </c>
      <c r="DQ147" s="49"/>
      <c r="DR147" s="48">
        <f>DQ147*$E147</f>
        <v>0</v>
      </c>
      <c r="DS147" s="49"/>
      <c r="DT147" s="48">
        <f>DS147*$E147</f>
        <v>0</v>
      </c>
      <c r="DU147" s="49"/>
      <c r="DV147" s="48">
        <f>DU147*$E147</f>
        <v>0</v>
      </c>
      <c r="DW147" s="49"/>
      <c r="DX147" s="48">
        <f>DW147*$E147</f>
        <v>0</v>
      </c>
      <c r="DY147" s="49"/>
      <c r="DZ147" s="48">
        <f>DY147*$E147</f>
        <v>0</v>
      </c>
      <c r="EA147" s="49"/>
      <c r="EB147" s="48">
        <f>EA147*$E147</f>
        <v>0</v>
      </c>
      <c r="EC147" s="49"/>
      <c r="ED147" s="48">
        <f>EC147*$E147</f>
        <v>0</v>
      </c>
    </row>
    <row r="148" spans="1:134" s="7" customFormat="1" ht="15.75" thickBot="1">
      <c r="E148" s="43"/>
      <c r="F148" s="43"/>
    </row>
    <row r="149" spans="1:134" s="37" customFormat="1" ht="19.5" thickBot="1">
      <c r="A149" s="42" t="s">
        <v>49</v>
      </c>
      <c r="B149" s="41" t="s">
        <v>48</v>
      </c>
      <c r="C149" s="41"/>
      <c r="D149" s="41"/>
      <c r="E149" s="40"/>
      <c r="F149" s="40">
        <f t="shared" ref="F149:F158" si="261">SUM(H149,J149,L149,N149,P149,R149,T149,V149,X149,Z149,AB149,AD149,AF149,AH149,AJ149,AL149,AN149,AP149,AR149,AT149,AV149,AX149,AZ149,BB149,BD149,BF149,BH149,BJ149,BL149,BN149,BP149,BR149,BT149,BV149,BX149,BZ149,CB149,CD149,CF149,CH149,CJ149,CL149,CN149,CP149,CR149,CT149,CV149,CX149,CZ149,DB149,DD149,DF149,DH149,DJ149,DL149,DN149,DP149,DR149,DT149,DV149,DX149,DZ149,EB149,ED149)</f>
        <v>0</v>
      </c>
      <c r="G149" s="39"/>
      <c r="H149" s="38">
        <f>SUM(H150,H152,H155:H156)</f>
        <v>0</v>
      </c>
      <c r="I149" s="39"/>
      <c r="J149" s="38">
        <f>SUM(J150,J152,J155:J156)</f>
        <v>0</v>
      </c>
      <c r="K149" s="39"/>
      <c r="L149" s="38">
        <f>SUM(L150,L152,L155:L156)</f>
        <v>0</v>
      </c>
      <c r="M149" s="39"/>
      <c r="N149" s="38">
        <f>SUM(N150,N152,N155:N156)</f>
        <v>0</v>
      </c>
      <c r="O149" s="39"/>
      <c r="P149" s="38">
        <f>SUM(P150,P152,P155:P156)</f>
        <v>0</v>
      </c>
      <c r="Q149" s="39"/>
      <c r="R149" s="38">
        <f>SUM(R150,R152,R155:R156)</f>
        <v>0</v>
      </c>
      <c r="S149" s="39"/>
      <c r="T149" s="38">
        <f>SUM(T150,T152,T155:T156)</f>
        <v>0</v>
      </c>
      <c r="U149" s="39"/>
      <c r="V149" s="38">
        <f>SUM(V150,V152,V155:V156)</f>
        <v>0</v>
      </c>
      <c r="W149" s="39"/>
      <c r="X149" s="38">
        <f>SUM(X150,X152,X155:X156)</f>
        <v>0</v>
      </c>
      <c r="Y149" s="39"/>
      <c r="Z149" s="38">
        <f>SUM(Z150,Z152,Z155:Z156)</f>
        <v>0</v>
      </c>
      <c r="AA149" s="39"/>
      <c r="AB149" s="38">
        <f>SUM(AB150,AB152,AB155:AB156)</f>
        <v>0</v>
      </c>
      <c r="AC149" s="39"/>
      <c r="AD149" s="38">
        <f>SUM(AD150,AD152,AD155:AD156)</f>
        <v>0</v>
      </c>
      <c r="AE149" s="39"/>
      <c r="AF149" s="38">
        <f>SUM(AF150,AF152,AF155:AF156)</f>
        <v>0</v>
      </c>
      <c r="AG149" s="39"/>
      <c r="AH149" s="38">
        <f>SUM(AH150,AH152,AH155:AH156)</f>
        <v>0</v>
      </c>
      <c r="AI149" s="39"/>
      <c r="AJ149" s="38">
        <f>SUM(AJ150,AJ152,AJ155:AJ156)</f>
        <v>0</v>
      </c>
      <c r="AK149" s="39"/>
      <c r="AL149" s="38">
        <f>SUM(AL150,AL152,AL155:AL156)</f>
        <v>0</v>
      </c>
      <c r="AM149" s="39"/>
      <c r="AN149" s="38">
        <f>SUM(AN150,AN152,AN155:AN156)</f>
        <v>0</v>
      </c>
      <c r="AO149" s="39"/>
      <c r="AP149" s="38">
        <f>SUM(AP150,AP152,AP155:AP156)</f>
        <v>0</v>
      </c>
      <c r="AQ149" s="39"/>
      <c r="AR149" s="38">
        <f>SUM(AR150,AR152,AR155:AR156)</f>
        <v>0</v>
      </c>
      <c r="AS149" s="39"/>
      <c r="AT149" s="38">
        <f>SUM(AT150,AT152,AT155:AT156)</f>
        <v>0</v>
      </c>
      <c r="AU149" s="39"/>
      <c r="AV149" s="38">
        <f>SUM(AV150,AV152,AV155:AV156)</f>
        <v>0</v>
      </c>
      <c r="AW149" s="39"/>
      <c r="AX149" s="38">
        <f>SUM(AX150,AX152,AX155:AX156)</f>
        <v>0</v>
      </c>
      <c r="AY149" s="39"/>
      <c r="AZ149" s="38">
        <f>SUM(AZ150,AZ152,AZ155:AZ156)</f>
        <v>0</v>
      </c>
      <c r="BA149" s="39"/>
      <c r="BB149" s="38">
        <f>SUM(BB150,BB152,BB155:BB156)</f>
        <v>0</v>
      </c>
      <c r="BC149" s="39"/>
      <c r="BD149" s="38">
        <f>SUM(BD150,BD152,BD155:BD156)</f>
        <v>0</v>
      </c>
      <c r="BE149" s="39"/>
      <c r="BF149" s="38">
        <f>SUM(BF150,BF152,BF155:BF156)</f>
        <v>0</v>
      </c>
      <c r="BG149" s="39"/>
      <c r="BH149" s="38">
        <f>SUM(BH150,BH152,BH155:BH156)</f>
        <v>0</v>
      </c>
      <c r="BI149" s="39"/>
      <c r="BJ149" s="38">
        <f>SUM(BJ150,BJ152,BJ155:BJ156)</f>
        <v>0</v>
      </c>
      <c r="BK149" s="39"/>
      <c r="BL149" s="38">
        <f>SUM(BL150,BL152,BL155:BL156)</f>
        <v>0</v>
      </c>
      <c r="BM149" s="39"/>
      <c r="BN149" s="38">
        <f>SUM(BN150,BN152,BN155:BN156)</f>
        <v>0</v>
      </c>
      <c r="BO149" s="39"/>
      <c r="BP149" s="38">
        <f>SUM(BP150,BP152,BP155:BP156)</f>
        <v>0</v>
      </c>
      <c r="BQ149" s="39"/>
      <c r="BR149" s="38">
        <f>SUM(BR150,BR152,BR155:BR156)</f>
        <v>0</v>
      </c>
      <c r="BS149" s="39"/>
      <c r="BT149" s="38">
        <f>SUM(BT150,BT152,BT155:BT156)</f>
        <v>0</v>
      </c>
      <c r="BU149" s="39"/>
      <c r="BV149" s="38">
        <f>SUM(BV150,BV152,BV155:BV156)</f>
        <v>0</v>
      </c>
      <c r="BW149" s="39"/>
      <c r="BX149" s="38">
        <f>SUM(BX150,BX152,BX155:BX156)</f>
        <v>0</v>
      </c>
      <c r="BY149" s="39"/>
      <c r="BZ149" s="38">
        <f>SUM(BZ150,BZ152,BZ155:BZ156)</f>
        <v>0</v>
      </c>
      <c r="CA149" s="39"/>
      <c r="CB149" s="38">
        <f>SUM(CB150,CB152,CB155:CB156)</f>
        <v>0</v>
      </c>
      <c r="CC149" s="39"/>
      <c r="CD149" s="38">
        <f>SUM(CD150,CD152,CD155:CD156)</f>
        <v>0</v>
      </c>
      <c r="CE149" s="39"/>
      <c r="CF149" s="38">
        <f>SUM(CF150,CF152,CF155:CF156)</f>
        <v>0</v>
      </c>
      <c r="CG149" s="39"/>
      <c r="CH149" s="38">
        <f>SUM(CH150,CH152,CH155:CH156)</f>
        <v>0</v>
      </c>
      <c r="CI149" s="39"/>
      <c r="CJ149" s="38">
        <f>SUM(CJ150,CJ152,CJ155:CJ156)</f>
        <v>0</v>
      </c>
      <c r="CK149" s="39"/>
      <c r="CL149" s="38">
        <f>SUM(CL150,CL152,CL155:CL156)</f>
        <v>0</v>
      </c>
      <c r="CM149" s="39"/>
      <c r="CN149" s="38">
        <f>SUM(CN150,CN152,CN155:CN156)</f>
        <v>0</v>
      </c>
      <c r="CO149" s="39"/>
      <c r="CP149" s="38">
        <f>SUM(CP150,CP152,CP155:CP156)</f>
        <v>0</v>
      </c>
      <c r="CQ149" s="39"/>
      <c r="CR149" s="38">
        <f>SUM(CR150,CR152,CR155:CR156)</f>
        <v>0</v>
      </c>
      <c r="CS149" s="39"/>
      <c r="CT149" s="38">
        <f>SUM(CT150,CT152,CT155:CT156)</f>
        <v>0</v>
      </c>
      <c r="CU149" s="39"/>
      <c r="CV149" s="38">
        <f>SUM(CV150,CV152,CV155:CV156)</f>
        <v>0</v>
      </c>
      <c r="CW149" s="39"/>
      <c r="CX149" s="38">
        <f>SUM(CX150,CX152,CX155:CX156)</f>
        <v>0</v>
      </c>
      <c r="CY149" s="39"/>
      <c r="CZ149" s="38">
        <f>SUM(CZ150,CZ152,CZ155:CZ156)</f>
        <v>0</v>
      </c>
      <c r="DA149" s="39"/>
      <c r="DB149" s="38">
        <f>SUM(DB150,DB152,DB155:DB156)</f>
        <v>0</v>
      </c>
      <c r="DC149" s="39"/>
      <c r="DD149" s="38">
        <f>SUM(DD150,DD152,DD155:DD156)</f>
        <v>0</v>
      </c>
      <c r="DE149" s="39"/>
      <c r="DF149" s="38">
        <f>SUM(DF150,DF152,DF155:DF156)</f>
        <v>0</v>
      </c>
      <c r="DG149" s="39"/>
      <c r="DH149" s="38">
        <f>SUM(DH150,DH152,DH155:DH156)</f>
        <v>0</v>
      </c>
      <c r="DI149" s="39"/>
      <c r="DJ149" s="38">
        <f>SUM(DJ150,DJ152,DJ155:DJ156)</f>
        <v>0</v>
      </c>
      <c r="DK149" s="39"/>
      <c r="DL149" s="38">
        <f>SUM(DL150,DL152,DL155:DL156)</f>
        <v>0</v>
      </c>
      <c r="DM149" s="39"/>
      <c r="DN149" s="38">
        <f>SUM(DN150,DN152,DN155:DN156)</f>
        <v>0</v>
      </c>
      <c r="DO149" s="39"/>
      <c r="DP149" s="38">
        <f>SUM(DP150,DP152,DP155:DP156)</f>
        <v>0</v>
      </c>
      <c r="DQ149" s="39"/>
      <c r="DR149" s="38">
        <f>SUM(DR150,DR152,DR155:DR156)</f>
        <v>0</v>
      </c>
      <c r="DS149" s="39"/>
      <c r="DT149" s="38">
        <f>SUM(DT150,DT152,DT155:DT156)</f>
        <v>0</v>
      </c>
      <c r="DU149" s="39"/>
      <c r="DV149" s="38">
        <f>SUM(DV150,DV152,DV155:DV156)</f>
        <v>0</v>
      </c>
      <c r="DW149" s="39"/>
      <c r="DX149" s="38">
        <f>SUM(DX150,DX152,DX155:DX156)</f>
        <v>0</v>
      </c>
      <c r="DY149" s="39"/>
      <c r="DZ149" s="38">
        <f>SUM(DZ150,DZ152,DZ155:DZ156)</f>
        <v>0</v>
      </c>
      <c r="EA149" s="39"/>
      <c r="EB149" s="38">
        <f>SUM(EB150,EB152,EB155:EB156)</f>
        <v>0</v>
      </c>
      <c r="EC149" s="39"/>
      <c r="ED149" s="38">
        <f>SUM(ED150,ED152,ED155:ED156)</f>
        <v>0</v>
      </c>
    </row>
    <row r="150" spans="1:134">
      <c r="A150" s="62"/>
      <c r="B150" s="61">
        <v>61</v>
      </c>
      <c r="C150" s="61" t="s">
        <v>47</v>
      </c>
      <c r="D150" s="61"/>
      <c r="E150" s="60"/>
      <c r="F150" s="30">
        <f t="shared" si="261"/>
        <v>0</v>
      </c>
      <c r="G150" s="29"/>
      <c r="H150" s="22">
        <f>SUM(H151)</f>
        <v>0</v>
      </c>
      <c r="I150" s="29"/>
      <c r="J150" s="22">
        <f>SUM(J151)</f>
        <v>0</v>
      </c>
      <c r="K150" s="29"/>
      <c r="L150" s="22">
        <f>SUM(L151)</f>
        <v>0</v>
      </c>
      <c r="M150" s="29"/>
      <c r="N150" s="22">
        <f>SUM(N151)</f>
        <v>0</v>
      </c>
      <c r="O150" s="29"/>
      <c r="P150" s="22">
        <f>SUM(P151)</f>
        <v>0</v>
      </c>
      <c r="Q150" s="29"/>
      <c r="R150" s="22">
        <f>SUM(R151)</f>
        <v>0</v>
      </c>
      <c r="S150" s="29"/>
      <c r="T150" s="22">
        <f>SUM(T151)</f>
        <v>0</v>
      </c>
      <c r="U150" s="29"/>
      <c r="V150" s="22">
        <f>SUM(V151)</f>
        <v>0</v>
      </c>
      <c r="W150" s="29"/>
      <c r="X150" s="22">
        <f>SUM(X151)</f>
        <v>0</v>
      </c>
      <c r="Y150" s="29"/>
      <c r="Z150" s="22">
        <f>SUM(Z151)</f>
        <v>0</v>
      </c>
      <c r="AA150" s="29"/>
      <c r="AB150" s="22">
        <f>SUM(AB151)</f>
        <v>0</v>
      </c>
      <c r="AC150" s="29"/>
      <c r="AD150" s="22">
        <f>SUM(AD151)</f>
        <v>0</v>
      </c>
      <c r="AE150" s="29"/>
      <c r="AF150" s="22">
        <f>SUM(AF151)</f>
        <v>0</v>
      </c>
      <c r="AG150" s="29"/>
      <c r="AH150" s="22">
        <f>SUM(AH151)</f>
        <v>0</v>
      </c>
      <c r="AI150" s="29"/>
      <c r="AJ150" s="22">
        <f>SUM(AJ151)</f>
        <v>0</v>
      </c>
      <c r="AK150" s="29"/>
      <c r="AL150" s="22">
        <f>SUM(AL151)</f>
        <v>0</v>
      </c>
      <c r="AM150" s="29"/>
      <c r="AN150" s="22">
        <f>SUM(AN151)</f>
        <v>0</v>
      </c>
      <c r="AO150" s="29"/>
      <c r="AP150" s="22">
        <f>SUM(AP151)</f>
        <v>0</v>
      </c>
      <c r="AQ150" s="29"/>
      <c r="AR150" s="22">
        <f>SUM(AR151)</f>
        <v>0</v>
      </c>
      <c r="AS150" s="29"/>
      <c r="AT150" s="22">
        <f>SUM(AT151)</f>
        <v>0</v>
      </c>
      <c r="AU150" s="29"/>
      <c r="AV150" s="22">
        <f>SUM(AV151)</f>
        <v>0</v>
      </c>
      <c r="AW150" s="29"/>
      <c r="AX150" s="22">
        <f>SUM(AX151)</f>
        <v>0</v>
      </c>
      <c r="AY150" s="29"/>
      <c r="AZ150" s="22">
        <f>SUM(AZ151)</f>
        <v>0</v>
      </c>
      <c r="BA150" s="29"/>
      <c r="BB150" s="22">
        <f>SUM(BB151)</f>
        <v>0</v>
      </c>
      <c r="BC150" s="29"/>
      <c r="BD150" s="22">
        <f>SUM(BD151)</f>
        <v>0</v>
      </c>
      <c r="BE150" s="29"/>
      <c r="BF150" s="22">
        <f>SUM(BF151)</f>
        <v>0</v>
      </c>
      <c r="BG150" s="29"/>
      <c r="BH150" s="22">
        <f>SUM(BH151)</f>
        <v>0</v>
      </c>
      <c r="BI150" s="29"/>
      <c r="BJ150" s="22">
        <f>SUM(BJ151)</f>
        <v>0</v>
      </c>
      <c r="BK150" s="29"/>
      <c r="BL150" s="22">
        <f>SUM(BL151)</f>
        <v>0</v>
      </c>
      <c r="BM150" s="29"/>
      <c r="BN150" s="22">
        <f>SUM(BN151)</f>
        <v>0</v>
      </c>
      <c r="BO150" s="29"/>
      <c r="BP150" s="22">
        <f>SUM(BP151)</f>
        <v>0</v>
      </c>
      <c r="BQ150" s="29"/>
      <c r="BR150" s="22">
        <f>SUM(BR151)</f>
        <v>0</v>
      </c>
      <c r="BS150" s="29"/>
      <c r="BT150" s="22">
        <f>SUM(BT151)</f>
        <v>0</v>
      </c>
      <c r="BU150" s="29"/>
      <c r="BV150" s="22">
        <f>SUM(BV151)</f>
        <v>0</v>
      </c>
      <c r="BW150" s="29"/>
      <c r="BX150" s="22">
        <f>SUM(BX151)</f>
        <v>0</v>
      </c>
      <c r="BY150" s="29"/>
      <c r="BZ150" s="22">
        <f>SUM(BZ151)</f>
        <v>0</v>
      </c>
      <c r="CA150" s="29"/>
      <c r="CB150" s="22">
        <f>SUM(CB151)</f>
        <v>0</v>
      </c>
      <c r="CC150" s="29"/>
      <c r="CD150" s="22">
        <f>SUM(CD151)</f>
        <v>0</v>
      </c>
      <c r="CE150" s="29"/>
      <c r="CF150" s="22">
        <f>SUM(CF151)</f>
        <v>0</v>
      </c>
      <c r="CG150" s="29"/>
      <c r="CH150" s="22">
        <f>SUM(CH151)</f>
        <v>0</v>
      </c>
      <c r="CI150" s="29"/>
      <c r="CJ150" s="22">
        <f>SUM(CJ151)</f>
        <v>0</v>
      </c>
      <c r="CK150" s="29"/>
      <c r="CL150" s="22">
        <f>SUM(CL151)</f>
        <v>0</v>
      </c>
      <c r="CM150" s="29"/>
      <c r="CN150" s="22">
        <f>SUM(CN151)</f>
        <v>0</v>
      </c>
      <c r="CO150" s="29"/>
      <c r="CP150" s="22">
        <f>SUM(CP151)</f>
        <v>0</v>
      </c>
      <c r="CQ150" s="29"/>
      <c r="CR150" s="22">
        <f>SUM(CR151)</f>
        <v>0</v>
      </c>
      <c r="CS150" s="29"/>
      <c r="CT150" s="22">
        <f>SUM(CT151)</f>
        <v>0</v>
      </c>
      <c r="CU150" s="29"/>
      <c r="CV150" s="22">
        <f>SUM(CV151)</f>
        <v>0</v>
      </c>
      <c r="CW150" s="29"/>
      <c r="CX150" s="22">
        <f>SUM(CX151)</f>
        <v>0</v>
      </c>
      <c r="CY150" s="29"/>
      <c r="CZ150" s="22">
        <f>SUM(CZ151)</f>
        <v>0</v>
      </c>
      <c r="DA150" s="29"/>
      <c r="DB150" s="22">
        <f>SUM(DB151)</f>
        <v>0</v>
      </c>
      <c r="DC150" s="29"/>
      <c r="DD150" s="22">
        <f>SUM(DD151)</f>
        <v>0</v>
      </c>
      <c r="DE150" s="29"/>
      <c r="DF150" s="22">
        <f>SUM(DF151)</f>
        <v>0</v>
      </c>
      <c r="DG150" s="29"/>
      <c r="DH150" s="22">
        <f>SUM(DH151)</f>
        <v>0</v>
      </c>
      <c r="DI150" s="29"/>
      <c r="DJ150" s="22">
        <f>SUM(DJ151)</f>
        <v>0</v>
      </c>
      <c r="DK150" s="29"/>
      <c r="DL150" s="22">
        <f>SUM(DL151)</f>
        <v>0</v>
      </c>
      <c r="DM150" s="29"/>
      <c r="DN150" s="22">
        <f>SUM(DN151)</f>
        <v>0</v>
      </c>
      <c r="DO150" s="29"/>
      <c r="DP150" s="22">
        <f>SUM(DP151)</f>
        <v>0</v>
      </c>
      <c r="DQ150" s="29"/>
      <c r="DR150" s="22">
        <f>SUM(DR151)</f>
        <v>0</v>
      </c>
      <c r="DS150" s="29"/>
      <c r="DT150" s="22">
        <f>SUM(DT151)</f>
        <v>0</v>
      </c>
      <c r="DU150" s="29"/>
      <c r="DV150" s="22">
        <f>SUM(DV151)</f>
        <v>0</v>
      </c>
      <c r="DW150" s="29"/>
      <c r="DX150" s="22">
        <f>SUM(DX151)</f>
        <v>0</v>
      </c>
      <c r="DY150" s="29"/>
      <c r="DZ150" s="22">
        <f>SUM(DZ151)</f>
        <v>0</v>
      </c>
      <c r="EA150" s="29"/>
      <c r="EB150" s="22">
        <f>SUM(EB151)</f>
        <v>0</v>
      </c>
      <c r="EC150" s="29"/>
      <c r="ED150" s="22">
        <f>SUM(ED151)</f>
        <v>0</v>
      </c>
    </row>
    <row r="151" spans="1:134">
      <c r="A151" s="33"/>
      <c r="B151" s="32"/>
      <c r="C151" s="32" t="s">
        <v>46</v>
      </c>
      <c r="D151" s="32"/>
      <c r="E151" s="31"/>
      <c r="F151" s="30">
        <f t="shared" si="261"/>
        <v>0</v>
      </c>
      <c r="G151" s="29"/>
      <c r="H151" s="28">
        <f>G151*$E151</f>
        <v>0</v>
      </c>
      <c r="I151" s="29"/>
      <c r="J151" s="28">
        <f>I151*$E151</f>
        <v>0</v>
      </c>
      <c r="K151" s="29"/>
      <c r="L151" s="28">
        <f>K151*$E151</f>
        <v>0</v>
      </c>
      <c r="M151" s="29"/>
      <c r="N151" s="28">
        <f>M151*$E151</f>
        <v>0</v>
      </c>
      <c r="O151" s="29"/>
      <c r="P151" s="28">
        <f>O151*$E151</f>
        <v>0</v>
      </c>
      <c r="Q151" s="29"/>
      <c r="R151" s="28">
        <f>Q151*$E151</f>
        <v>0</v>
      </c>
      <c r="S151" s="29"/>
      <c r="T151" s="28">
        <f>S151*$E151</f>
        <v>0</v>
      </c>
      <c r="U151" s="29"/>
      <c r="V151" s="28">
        <f>U151*$E151</f>
        <v>0</v>
      </c>
      <c r="W151" s="29"/>
      <c r="X151" s="28">
        <f>W151*$E151</f>
        <v>0</v>
      </c>
      <c r="Y151" s="29"/>
      <c r="Z151" s="28">
        <f>Y151*$E151</f>
        <v>0</v>
      </c>
      <c r="AA151" s="29"/>
      <c r="AB151" s="28">
        <f>AA151*$E151</f>
        <v>0</v>
      </c>
      <c r="AC151" s="29"/>
      <c r="AD151" s="28">
        <f>AC151*$E151</f>
        <v>0</v>
      </c>
      <c r="AE151" s="29"/>
      <c r="AF151" s="28">
        <f>AE151*$E151</f>
        <v>0</v>
      </c>
      <c r="AG151" s="29"/>
      <c r="AH151" s="28">
        <f>AG151*$E151</f>
        <v>0</v>
      </c>
      <c r="AI151" s="29"/>
      <c r="AJ151" s="28">
        <f>AI151*$E151</f>
        <v>0</v>
      </c>
      <c r="AK151" s="29"/>
      <c r="AL151" s="28">
        <f>AK151*$E151</f>
        <v>0</v>
      </c>
      <c r="AM151" s="29"/>
      <c r="AN151" s="28">
        <f>AM151*$E151</f>
        <v>0</v>
      </c>
      <c r="AO151" s="29"/>
      <c r="AP151" s="28">
        <f>AO151*$E151</f>
        <v>0</v>
      </c>
      <c r="AQ151" s="29"/>
      <c r="AR151" s="28">
        <f>AQ151*$E151</f>
        <v>0</v>
      </c>
      <c r="AS151" s="29"/>
      <c r="AT151" s="28">
        <f>AS151*$E151</f>
        <v>0</v>
      </c>
      <c r="AU151" s="29"/>
      <c r="AV151" s="28">
        <f>AU151*$E151</f>
        <v>0</v>
      </c>
      <c r="AW151" s="29"/>
      <c r="AX151" s="28">
        <f>AW151*$E151</f>
        <v>0</v>
      </c>
      <c r="AY151" s="29"/>
      <c r="AZ151" s="28">
        <f>AY151*$E151</f>
        <v>0</v>
      </c>
      <c r="BA151" s="29"/>
      <c r="BB151" s="28">
        <f>BA151*$E151</f>
        <v>0</v>
      </c>
      <c r="BC151" s="29"/>
      <c r="BD151" s="28">
        <f>BC151*$E151</f>
        <v>0</v>
      </c>
      <c r="BE151" s="29"/>
      <c r="BF151" s="28">
        <f>BE151*$E151</f>
        <v>0</v>
      </c>
      <c r="BG151" s="29"/>
      <c r="BH151" s="28">
        <f>BG151*$E151</f>
        <v>0</v>
      </c>
      <c r="BI151" s="29"/>
      <c r="BJ151" s="28">
        <f>BI151*$E151</f>
        <v>0</v>
      </c>
      <c r="BK151" s="29"/>
      <c r="BL151" s="28">
        <f>BK151*$E151</f>
        <v>0</v>
      </c>
      <c r="BM151" s="29"/>
      <c r="BN151" s="28">
        <f>BM151*$E151</f>
        <v>0</v>
      </c>
      <c r="BO151" s="29"/>
      <c r="BP151" s="28">
        <f>BO151*$E151</f>
        <v>0</v>
      </c>
      <c r="BQ151" s="29"/>
      <c r="BR151" s="28">
        <f>BQ151*$E151</f>
        <v>0</v>
      </c>
      <c r="BS151" s="29"/>
      <c r="BT151" s="28">
        <f>BS151*$E151</f>
        <v>0</v>
      </c>
      <c r="BU151" s="29"/>
      <c r="BV151" s="28">
        <f>BU151*$E151</f>
        <v>0</v>
      </c>
      <c r="BW151" s="29"/>
      <c r="BX151" s="28">
        <f>BW151*$E151</f>
        <v>0</v>
      </c>
      <c r="BY151" s="29"/>
      <c r="BZ151" s="28">
        <f>BY151*$E151</f>
        <v>0</v>
      </c>
      <c r="CA151" s="29"/>
      <c r="CB151" s="28">
        <f>CA151*$E151</f>
        <v>0</v>
      </c>
      <c r="CC151" s="29"/>
      <c r="CD151" s="28">
        <f>CC151*$E151</f>
        <v>0</v>
      </c>
      <c r="CE151" s="29"/>
      <c r="CF151" s="28">
        <f>CE151*$E151</f>
        <v>0</v>
      </c>
      <c r="CG151" s="29"/>
      <c r="CH151" s="28">
        <f>CG151*$E151</f>
        <v>0</v>
      </c>
      <c r="CI151" s="29"/>
      <c r="CJ151" s="28">
        <f>CI151*$E151</f>
        <v>0</v>
      </c>
      <c r="CK151" s="29"/>
      <c r="CL151" s="28">
        <f>CK151*$E151</f>
        <v>0</v>
      </c>
      <c r="CM151" s="29"/>
      <c r="CN151" s="28">
        <f>CM151*$E151</f>
        <v>0</v>
      </c>
      <c r="CO151" s="29"/>
      <c r="CP151" s="28">
        <f>CO151*$E151</f>
        <v>0</v>
      </c>
      <c r="CQ151" s="29"/>
      <c r="CR151" s="28">
        <f>CQ151*$E151</f>
        <v>0</v>
      </c>
      <c r="CS151" s="29"/>
      <c r="CT151" s="28">
        <f>CS151*$E151</f>
        <v>0</v>
      </c>
      <c r="CU151" s="29"/>
      <c r="CV151" s="28">
        <f>CU151*$E151</f>
        <v>0</v>
      </c>
      <c r="CW151" s="29"/>
      <c r="CX151" s="28">
        <f>CW151*$E151</f>
        <v>0</v>
      </c>
      <c r="CY151" s="29"/>
      <c r="CZ151" s="28">
        <f>CY151*$E151</f>
        <v>0</v>
      </c>
      <c r="DA151" s="29"/>
      <c r="DB151" s="28">
        <f>DA151*$E151</f>
        <v>0</v>
      </c>
      <c r="DC151" s="29"/>
      <c r="DD151" s="28">
        <f>DC151*$E151</f>
        <v>0</v>
      </c>
      <c r="DE151" s="29"/>
      <c r="DF151" s="28">
        <f>DE151*$E151</f>
        <v>0</v>
      </c>
      <c r="DG151" s="29"/>
      <c r="DH151" s="28">
        <f>DG151*$E151</f>
        <v>0</v>
      </c>
      <c r="DI151" s="29"/>
      <c r="DJ151" s="28">
        <f>DI151*$E151</f>
        <v>0</v>
      </c>
      <c r="DK151" s="29"/>
      <c r="DL151" s="28">
        <f>DK151*$E151</f>
        <v>0</v>
      </c>
      <c r="DM151" s="29"/>
      <c r="DN151" s="28">
        <f>DM151*$E151</f>
        <v>0</v>
      </c>
      <c r="DO151" s="29"/>
      <c r="DP151" s="28">
        <f>DO151*$E151</f>
        <v>0</v>
      </c>
      <c r="DQ151" s="29"/>
      <c r="DR151" s="28">
        <f>DQ151*$E151</f>
        <v>0</v>
      </c>
      <c r="DS151" s="29"/>
      <c r="DT151" s="28">
        <f>DS151*$E151</f>
        <v>0</v>
      </c>
      <c r="DU151" s="29"/>
      <c r="DV151" s="28">
        <f>DU151*$E151</f>
        <v>0</v>
      </c>
      <c r="DW151" s="29"/>
      <c r="DX151" s="28">
        <f>DW151*$E151</f>
        <v>0</v>
      </c>
      <c r="DY151" s="29"/>
      <c r="DZ151" s="28">
        <f>DY151*$E151</f>
        <v>0</v>
      </c>
      <c r="EA151" s="29"/>
      <c r="EB151" s="28">
        <f>EA151*$E151</f>
        <v>0</v>
      </c>
      <c r="EC151" s="29"/>
      <c r="ED151" s="28">
        <f>EC151*$E151</f>
        <v>0</v>
      </c>
    </row>
    <row r="152" spans="1:134">
      <c r="A152" s="33"/>
      <c r="B152" s="32">
        <v>62</v>
      </c>
      <c r="C152" s="32" t="s">
        <v>45</v>
      </c>
      <c r="D152" s="32"/>
      <c r="E152" s="31"/>
      <c r="F152" s="30">
        <f t="shared" si="261"/>
        <v>0</v>
      </c>
      <c r="G152" s="29"/>
      <c r="H152" s="22">
        <f>SUM(H153:H154)</f>
        <v>0</v>
      </c>
      <c r="I152" s="29"/>
      <c r="J152" s="22">
        <f>SUM(J153:J154)</f>
        <v>0</v>
      </c>
      <c r="K152" s="29"/>
      <c r="L152" s="22">
        <f>SUM(L153:L154)</f>
        <v>0</v>
      </c>
      <c r="M152" s="29"/>
      <c r="N152" s="22">
        <f>SUM(N153:N154)</f>
        <v>0</v>
      </c>
      <c r="O152" s="29"/>
      <c r="P152" s="22">
        <f>SUM(P153:P154)</f>
        <v>0</v>
      </c>
      <c r="Q152" s="29"/>
      <c r="R152" s="22">
        <f>SUM(R153:R154)</f>
        <v>0</v>
      </c>
      <c r="S152" s="29"/>
      <c r="T152" s="22">
        <f>SUM(T153:T154)</f>
        <v>0</v>
      </c>
      <c r="U152" s="29"/>
      <c r="V152" s="22">
        <f>SUM(V153:V154)</f>
        <v>0</v>
      </c>
      <c r="W152" s="29"/>
      <c r="X152" s="22">
        <f>SUM(X153:X154)</f>
        <v>0</v>
      </c>
      <c r="Y152" s="29"/>
      <c r="Z152" s="22">
        <f>SUM(Z153:Z154)</f>
        <v>0</v>
      </c>
      <c r="AA152" s="29"/>
      <c r="AB152" s="22">
        <f>SUM(AB153:AB154)</f>
        <v>0</v>
      </c>
      <c r="AC152" s="29"/>
      <c r="AD152" s="22">
        <f>SUM(AD153:AD154)</f>
        <v>0</v>
      </c>
      <c r="AE152" s="29"/>
      <c r="AF152" s="22">
        <f>SUM(AF153:AF154)</f>
        <v>0</v>
      </c>
      <c r="AG152" s="29"/>
      <c r="AH152" s="22">
        <f>SUM(AH153:AH154)</f>
        <v>0</v>
      </c>
      <c r="AI152" s="29"/>
      <c r="AJ152" s="22">
        <f>SUM(AJ153:AJ154)</f>
        <v>0</v>
      </c>
      <c r="AK152" s="29"/>
      <c r="AL152" s="22">
        <f>SUM(AL153:AL154)</f>
        <v>0</v>
      </c>
      <c r="AM152" s="29"/>
      <c r="AN152" s="22">
        <f>SUM(AN153:AN154)</f>
        <v>0</v>
      </c>
      <c r="AO152" s="29"/>
      <c r="AP152" s="22">
        <f>SUM(AP153:AP154)</f>
        <v>0</v>
      </c>
      <c r="AQ152" s="29"/>
      <c r="AR152" s="22">
        <f>SUM(AR153:AR154)</f>
        <v>0</v>
      </c>
      <c r="AS152" s="29"/>
      <c r="AT152" s="22">
        <f>SUM(AT153:AT154)</f>
        <v>0</v>
      </c>
      <c r="AU152" s="29"/>
      <c r="AV152" s="22">
        <f>SUM(AV153:AV154)</f>
        <v>0</v>
      </c>
      <c r="AW152" s="29"/>
      <c r="AX152" s="22">
        <f>SUM(AX153:AX154)</f>
        <v>0</v>
      </c>
      <c r="AY152" s="29"/>
      <c r="AZ152" s="22">
        <f>SUM(AZ153:AZ154)</f>
        <v>0</v>
      </c>
      <c r="BA152" s="29"/>
      <c r="BB152" s="22">
        <f>SUM(BB153:BB154)</f>
        <v>0</v>
      </c>
      <c r="BC152" s="29"/>
      <c r="BD152" s="22">
        <f>SUM(BD153:BD154)</f>
        <v>0</v>
      </c>
      <c r="BE152" s="29"/>
      <c r="BF152" s="22">
        <f>SUM(BF153:BF154)</f>
        <v>0</v>
      </c>
      <c r="BG152" s="29"/>
      <c r="BH152" s="22">
        <f>SUM(BH153:BH154)</f>
        <v>0</v>
      </c>
      <c r="BI152" s="29"/>
      <c r="BJ152" s="22">
        <f>SUM(BJ153:BJ154)</f>
        <v>0</v>
      </c>
      <c r="BK152" s="29"/>
      <c r="BL152" s="22">
        <f>SUM(BL153:BL154)</f>
        <v>0</v>
      </c>
      <c r="BM152" s="29"/>
      <c r="BN152" s="22">
        <f>SUM(BN153:BN154)</f>
        <v>0</v>
      </c>
      <c r="BO152" s="29"/>
      <c r="BP152" s="22">
        <f>SUM(BP153:BP154)</f>
        <v>0</v>
      </c>
      <c r="BQ152" s="29"/>
      <c r="BR152" s="22">
        <f>SUM(BR153:BR154)</f>
        <v>0</v>
      </c>
      <c r="BS152" s="29"/>
      <c r="BT152" s="22">
        <f>SUM(BT153:BT154)</f>
        <v>0</v>
      </c>
      <c r="BU152" s="29"/>
      <c r="BV152" s="22">
        <f>SUM(BV153:BV154)</f>
        <v>0</v>
      </c>
      <c r="BW152" s="29"/>
      <c r="BX152" s="22">
        <f>SUM(BX153:BX154)</f>
        <v>0</v>
      </c>
      <c r="BY152" s="29"/>
      <c r="BZ152" s="22">
        <f>SUM(BZ153:BZ154)</f>
        <v>0</v>
      </c>
      <c r="CA152" s="29"/>
      <c r="CB152" s="22">
        <f>SUM(CB153:CB154)</f>
        <v>0</v>
      </c>
      <c r="CC152" s="29"/>
      <c r="CD152" s="22">
        <f>SUM(CD153:CD154)</f>
        <v>0</v>
      </c>
      <c r="CE152" s="29"/>
      <c r="CF152" s="22">
        <f>SUM(CF153:CF154)</f>
        <v>0</v>
      </c>
      <c r="CG152" s="29"/>
      <c r="CH152" s="22">
        <f>SUM(CH153:CH154)</f>
        <v>0</v>
      </c>
      <c r="CI152" s="29"/>
      <c r="CJ152" s="22">
        <f>SUM(CJ153:CJ154)</f>
        <v>0</v>
      </c>
      <c r="CK152" s="29"/>
      <c r="CL152" s="22">
        <f>SUM(CL153:CL154)</f>
        <v>0</v>
      </c>
      <c r="CM152" s="29"/>
      <c r="CN152" s="22">
        <f>SUM(CN153:CN154)</f>
        <v>0</v>
      </c>
      <c r="CO152" s="29"/>
      <c r="CP152" s="22">
        <f>SUM(CP153:CP154)</f>
        <v>0</v>
      </c>
      <c r="CQ152" s="29"/>
      <c r="CR152" s="22">
        <f>SUM(CR153:CR154)</f>
        <v>0</v>
      </c>
      <c r="CS152" s="29"/>
      <c r="CT152" s="22">
        <f>SUM(CT153:CT154)</f>
        <v>0</v>
      </c>
      <c r="CU152" s="29"/>
      <c r="CV152" s="22">
        <f>SUM(CV153:CV154)</f>
        <v>0</v>
      </c>
      <c r="CW152" s="29"/>
      <c r="CX152" s="22">
        <f>SUM(CX153:CX154)</f>
        <v>0</v>
      </c>
      <c r="CY152" s="29"/>
      <c r="CZ152" s="22">
        <f>SUM(CZ153:CZ154)</f>
        <v>0</v>
      </c>
      <c r="DA152" s="29"/>
      <c r="DB152" s="22">
        <f>SUM(DB153:DB154)</f>
        <v>0</v>
      </c>
      <c r="DC152" s="29"/>
      <c r="DD152" s="22">
        <f>SUM(DD153:DD154)</f>
        <v>0</v>
      </c>
      <c r="DE152" s="29"/>
      <c r="DF152" s="22">
        <f>SUM(DF153:DF154)</f>
        <v>0</v>
      </c>
      <c r="DG152" s="29"/>
      <c r="DH152" s="22">
        <f>SUM(DH153:DH154)</f>
        <v>0</v>
      </c>
      <c r="DI152" s="29"/>
      <c r="DJ152" s="22">
        <f>SUM(DJ153:DJ154)</f>
        <v>0</v>
      </c>
      <c r="DK152" s="29"/>
      <c r="DL152" s="22">
        <f>SUM(DL153:DL154)</f>
        <v>0</v>
      </c>
      <c r="DM152" s="29"/>
      <c r="DN152" s="22">
        <f>SUM(DN153:DN154)</f>
        <v>0</v>
      </c>
      <c r="DO152" s="29"/>
      <c r="DP152" s="22">
        <f>SUM(DP153:DP154)</f>
        <v>0</v>
      </c>
      <c r="DQ152" s="29"/>
      <c r="DR152" s="22">
        <f>SUM(DR153:DR154)</f>
        <v>0</v>
      </c>
      <c r="DS152" s="29"/>
      <c r="DT152" s="22">
        <f>SUM(DT153:DT154)</f>
        <v>0</v>
      </c>
      <c r="DU152" s="29"/>
      <c r="DV152" s="22">
        <f>SUM(DV153:DV154)</f>
        <v>0</v>
      </c>
      <c r="DW152" s="29"/>
      <c r="DX152" s="22">
        <f>SUM(DX153:DX154)</f>
        <v>0</v>
      </c>
      <c r="DY152" s="29"/>
      <c r="DZ152" s="22">
        <f>SUM(DZ153:DZ154)</f>
        <v>0</v>
      </c>
      <c r="EA152" s="29"/>
      <c r="EB152" s="22">
        <f>SUM(EB153:EB154)</f>
        <v>0</v>
      </c>
      <c r="EC152" s="29"/>
      <c r="ED152" s="22">
        <f>SUM(ED153:ED154)</f>
        <v>0</v>
      </c>
    </row>
    <row r="153" spans="1:134">
      <c r="A153" s="33"/>
      <c r="B153" s="32"/>
      <c r="C153" s="32" t="s">
        <v>44</v>
      </c>
      <c r="D153" s="32"/>
      <c r="E153" s="31"/>
      <c r="F153" s="30">
        <f t="shared" si="261"/>
        <v>0</v>
      </c>
      <c r="G153" s="29"/>
      <c r="H153" s="28">
        <f>G153*$E153</f>
        <v>0</v>
      </c>
      <c r="I153" s="29"/>
      <c r="J153" s="28">
        <f>I153*$E153</f>
        <v>0</v>
      </c>
      <c r="K153" s="29"/>
      <c r="L153" s="28">
        <f>K153*$E153</f>
        <v>0</v>
      </c>
      <c r="M153" s="29"/>
      <c r="N153" s="28">
        <f>M153*$E153</f>
        <v>0</v>
      </c>
      <c r="O153" s="29"/>
      <c r="P153" s="28">
        <f>O153*$E153</f>
        <v>0</v>
      </c>
      <c r="Q153" s="29"/>
      <c r="R153" s="28">
        <f>Q153*$E153</f>
        <v>0</v>
      </c>
      <c r="S153" s="29"/>
      <c r="T153" s="28">
        <f>S153*$E153</f>
        <v>0</v>
      </c>
      <c r="U153" s="29"/>
      <c r="V153" s="28">
        <f>U153*$E153</f>
        <v>0</v>
      </c>
      <c r="W153" s="29"/>
      <c r="X153" s="28">
        <f>W153*$E153</f>
        <v>0</v>
      </c>
      <c r="Y153" s="29"/>
      <c r="Z153" s="28">
        <f>Y153*$E153</f>
        <v>0</v>
      </c>
      <c r="AA153" s="29"/>
      <c r="AB153" s="28">
        <f>AA153*$E153</f>
        <v>0</v>
      </c>
      <c r="AC153" s="29"/>
      <c r="AD153" s="28">
        <f>AC153*$E153</f>
        <v>0</v>
      </c>
      <c r="AE153" s="29"/>
      <c r="AF153" s="28">
        <f>AE153*$E153</f>
        <v>0</v>
      </c>
      <c r="AG153" s="29"/>
      <c r="AH153" s="28">
        <f>AG153*$E153</f>
        <v>0</v>
      </c>
      <c r="AI153" s="29"/>
      <c r="AJ153" s="28">
        <f>AI153*$E153</f>
        <v>0</v>
      </c>
      <c r="AK153" s="29"/>
      <c r="AL153" s="28">
        <f>AK153*$E153</f>
        <v>0</v>
      </c>
      <c r="AM153" s="29"/>
      <c r="AN153" s="28">
        <f>AM153*$E153</f>
        <v>0</v>
      </c>
      <c r="AO153" s="29"/>
      <c r="AP153" s="28">
        <f>AO153*$E153</f>
        <v>0</v>
      </c>
      <c r="AQ153" s="29"/>
      <c r="AR153" s="28">
        <f>AQ153*$E153</f>
        <v>0</v>
      </c>
      <c r="AS153" s="29"/>
      <c r="AT153" s="28">
        <f>AS153*$E153</f>
        <v>0</v>
      </c>
      <c r="AU153" s="29"/>
      <c r="AV153" s="28">
        <f>AU153*$E153</f>
        <v>0</v>
      </c>
      <c r="AW153" s="29"/>
      <c r="AX153" s="28">
        <f>AW153*$E153</f>
        <v>0</v>
      </c>
      <c r="AY153" s="29"/>
      <c r="AZ153" s="28">
        <f>AY153*$E153</f>
        <v>0</v>
      </c>
      <c r="BA153" s="29"/>
      <c r="BB153" s="28">
        <f>BA153*$E153</f>
        <v>0</v>
      </c>
      <c r="BC153" s="29"/>
      <c r="BD153" s="28">
        <f>BC153*$E153</f>
        <v>0</v>
      </c>
      <c r="BE153" s="29"/>
      <c r="BF153" s="28">
        <f>BE153*$E153</f>
        <v>0</v>
      </c>
      <c r="BG153" s="29"/>
      <c r="BH153" s="28">
        <f>BG153*$E153</f>
        <v>0</v>
      </c>
      <c r="BI153" s="29"/>
      <c r="BJ153" s="28">
        <f>BI153*$E153</f>
        <v>0</v>
      </c>
      <c r="BK153" s="29"/>
      <c r="BL153" s="28">
        <f>BK153*$E153</f>
        <v>0</v>
      </c>
      <c r="BM153" s="29"/>
      <c r="BN153" s="28">
        <f>BM153*$E153</f>
        <v>0</v>
      </c>
      <c r="BO153" s="29"/>
      <c r="BP153" s="28">
        <f>BO153*$E153</f>
        <v>0</v>
      </c>
      <c r="BQ153" s="29"/>
      <c r="BR153" s="28">
        <f>BQ153*$E153</f>
        <v>0</v>
      </c>
      <c r="BS153" s="29"/>
      <c r="BT153" s="28">
        <f>BS153*$E153</f>
        <v>0</v>
      </c>
      <c r="BU153" s="29"/>
      <c r="BV153" s="28">
        <f>BU153*$E153</f>
        <v>0</v>
      </c>
      <c r="BW153" s="29"/>
      <c r="BX153" s="28">
        <f>BW153*$E153</f>
        <v>0</v>
      </c>
      <c r="BY153" s="29"/>
      <c r="BZ153" s="28">
        <f>BY153*$E153</f>
        <v>0</v>
      </c>
      <c r="CA153" s="29"/>
      <c r="CB153" s="28">
        <f>CA153*$E153</f>
        <v>0</v>
      </c>
      <c r="CC153" s="29"/>
      <c r="CD153" s="28">
        <f>CC153*$E153</f>
        <v>0</v>
      </c>
      <c r="CE153" s="29"/>
      <c r="CF153" s="28">
        <f>CE153*$E153</f>
        <v>0</v>
      </c>
      <c r="CG153" s="29"/>
      <c r="CH153" s="28">
        <f>CG153*$E153</f>
        <v>0</v>
      </c>
      <c r="CI153" s="29"/>
      <c r="CJ153" s="28">
        <f>CI153*$E153</f>
        <v>0</v>
      </c>
      <c r="CK153" s="29"/>
      <c r="CL153" s="28">
        <f>CK153*$E153</f>
        <v>0</v>
      </c>
      <c r="CM153" s="29"/>
      <c r="CN153" s="28">
        <f>CM153*$E153</f>
        <v>0</v>
      </c>
      <c r="CO153" s="29"/>
      <c r="CP153" s="28">
        <f>CO153*$E153</f>
        <v>0</v>
      </c>
      <c r="CQ153" s="29"/>
      <c r="CR153" s="28">
        <f>CQ153*$E153</f>
        <v>0</v>
      </c>
      <c r="CS153" s="29"/>
      <c r="CT153" s="28">
        <f>CS153*$E153</f>
        <v>0</v>
      </c>
      <c r="CU153" s="29"/>
      <c r="CV153" s="28">
        <f>CU153*$E153</f>
        <v>0</v>
      </c>
      <c r="CW153" s="29"/>
      <c r="CX153" s="28">
        <f>CW153*$E153</f>
        <v>0</v>
      </c>
      <c r="CY153" s="29"/>
      <c r="CZ153" s="28">
        <f>CY153*$E153</f>
        <v>0</v>
      </c>
      <c r="DA153" s="29"/>
      <c r="DB153" s="28">
        <f>DA153*$E153</f>
        <v>0</v>
      </c>
      <c r="DC153" s="29"/>
      <c r="DD153" s="28">
        <f>DC153*$E153</f>
        <v>0</v>
      </c>
      <c r="DE153" s="29"/>
      <c r="DF153" s="28">
        <f>DE153*$E153</f>
        <v>0</v>
      </c>
      <c r="DG153" s="29"/>
      <c r="DH153" s="28">
        <f>DG153*$E153</f>
        <v>0</v>
      </c>
      <c r="DI153" s="29"/>
      <c r="DJ153" s="28">
        <f>DI153*$E153</f>
        <v>0</v>
      </c>
      <c r="DK153" s="29"/>
      <c r="DL153" s="28">
        <f>DK153*$E153</f>
        <v>0</v>
      </c>
      <c r="DM153" s="29"/>
      <c r="DN153" s="28">
        <f>DM153*$E153</f>
        <v>0</v>
      </c>
      <c r="DO153" s="29"/>
      <c r="DP153" s="28">
        <f>DO153*$E153</f>
        <v>0</v>
      </c>
      <c r="DQ153" s="29"/>
      <c r="DR153" s="28">
        <f>DQ153*$E153</f>
        <v>0</v>
      </c>
      <c r="DS153" s="29"/>
      <c r="DT153" s="28">
        <f>DS153*$E153</f>
        <v>0</v>
      </c>
      <c r="DU153" s="29"/>
      <c r="DV153" s="28">
        <f>DU153*$E153</f>
        <v>0</v>
      </c>
      <c r="DW153" s="29"/>
      <c r="DX153" s="28">
        <f>DW153*$E153</f>
        <v>0</v>
      </c>
      <c r="DY153" s="29"/>
      <c r="DZ153" s="28">
        <f>DY153*$E153</f>
        <v>0</v>
      </c>
      <c r="EA153" s="29"/>
      <c r="EB153" s="28">
        <f>EA153*$E153</f>
        <v>0</v>
      </c>
      <c r="EC153" s="29"/>
      <c r="ED153" s="28">
        <f>EC153*$E153</f>
        <v>0</v>
      </c>
    </row>
    <row r="154" spans="1:134">
      <c r="A154" s="33"/>
      <c r="B154" s="32"/>
      <c r="C154" s="32" t="s">
        <v>43</v>
      </c>
      <c r="D154" s="32"/>
      <c r="E154" s="31"/>
      <c r="F154" s="30">
        <f t="shared" si="261"/>
        <v>0</v>
      </c>
      <c r="G154" s="29"/>
      <c r="H154" s="28">
        <f>G154*$E154</f>
        <v>0</v>
      </c>
      <c r="I154" s="29"/>
      <c r="J154" s="28">
        <f>I154*$E154</f>
        <v>0</v>
      </c>
      <c r="K154" s="29"/>
      <c r="L154" s="28">
        <f>K154*$E154</f>
        <v>0</v>
      </c>
      <c r="M154" s="29"/>
      <c r="N154" s="28">
        <f>M154*$E154</f>
        <v>0</v>
      </c>
      <c r="O154" s="29"/>
      <c r="P154" s="28">
        <f>O154*$E154</f>
        <v>0</v>
      </c>
      <c r="Q154" s="29"/>
      <c r="R154" s="28">
        <f>Q154*$E154</f>
        <v>0</v>
      </c>
      <c r="S154" s="29"/>
      <c r="T154" s="28">
        <f>S154*$E154</f>
        <v>0</v>
      </c>
      <c r="U154" s="29"/>
      <c r="V154" s="28">
        <f>U154*$E154</f>
        <v>0</v>
      </c>
      <c r="W154" s="29"/>
      <c r="X154" s="28">
        <f>W154*$E154</f>
        <v>0</v>
      </c>
      <c r="Y154" s="29"/>
      <c r="Z154" s="28">
        <f>Y154*$E154</f>
        <v>0</v>
      </c>
      <c r="AA154" s="29"/>
      <c r="AB154" s="28">
        <f>AA154*$E154</f>
        <v>0</v>
      </c>
      <c r="AC154" s="29"/>
      <c r="AD154" s="28">
        <f>AC154*$E154</f>
        <v>0</v>
      </c>
      <c r="AE154" s="29"/>
      <c r="AF154" s="28">
        <f>AE154*$E154</f>
        <v>0</v>
      </c>
      <c r="AG154" s="29"/>
      <c r="AH154" s="28">
        <f>AG154*$E154</f>
        <v>0</v>
      </c>
      <c r="AI154" s="29"/>
      <c r="AJ154" s="28">
        <f>AI154*$E154</f>
        <v>0</v>
      </c>
      <c r="AK154" s="29"/>
      <c r="AL154" s="28">
        <f>AK154*$E154</f>
        <v>0</v>
      </c>
      <c r="AM154" s="29"/>
      <c r="AN154" s="28">
        <f>AM154*$E154</f>
        <v>0</v>
      </c>
      <c r="AO154" s="29"/>
      <c r="AP154" s="28">
        <f>AO154*$E154</f>
        <v>0</v>
      </c>
      <c r="AQ154" s="29"/>
      <c r="AR154" s="28">
        <f>AQ154*$E154</f>
        <v>0</v>
      </c>
      <c r="AS154" s="29"/>
      <c r="AT154" s="28">
        <f>AS154*$E154</f>
        <v>0</v>
      </c>
      <c r="AU154" s="29"/>
      <c r="AV154" s="28">
        <f>AU154*$E154</f>
        <v>0</v>
      </c>
      <c r="AW154" s="29"/>
      <c r="AX154" s="28">
        <f>AW154*$E154</f>
        <v>0</v>
      </c>
      <c r="AY154" s="29"/>
      <c r="AZ154" s="28">
        <f>AY154*$E154</f>
        <v>0</v>
      </c>
      <c r="BA154" s="29"/>
      <c r="BB154" s="28">
        <f>BA154*$E154</f>
        <v>0</v>
      </c>
      <c r="BC154" s="29"/>
      <c r="BD154" s="28">
        <f>BC154*$E154</f>
        <v>0</v>
      </c>
      <c r="BE154" s="29"/>
      <c r="BF154" s="28">
        <f>BE154*$E154</f>
        <v>0</v>
      </c>
      <c r="BG154" s="29"/>
      <c r="BH154" s="28">
        <f>BG154*$E154</f>
        <v>0</v>
      </c>
      <c r="BI154" s="29"/>
      <c r="BJ154" s="28">
        <f>BI154*$E154</f>
        <v>0</v>
      </c>
      <c r="BK154" s="29"/>
      <c r="BL154" s="28">
        <f>BK154*$E154</f>
        <v>0</v>
      </c>
      <c r="BM154" s="29"/>
      <c r="BN154" s="28">
        <f>BM154*$E154</f>
        <v>0</v>
      </c>
      <c r="BO154" s="29"/>
      <c r="BP154" s="28">
        <f>BO154*$E154</f>
        <v>0</v>
      </c>
      <c r="BQ154" s="29"/>
      <c r="BR154" s="28">
        <f>BQ154*$E154</f>
        <v>0</v>
      </c>
      <c r="BS154" s="29"/>
      <c r="BT154" s="28">
        <f>BS154*$E154</f>
        <v>0</v>
      </c>
      <c r="BU154" s="29"/>
      <c r="BV154" s="28">
        <f>BU154*$E154</f>
        <v>0</v>
      </c>
      <c r="BW154" s="29"/>
      <c r="BX154" s="28">
        <f>BW154*$E154</f>
        <v>0</v>
      </c>
      <c r="BY154" s="29"/>
      <c r="BZ154" s="28">
        <f>BY154*$E154</f>
        <v>0</v>
      </c>
      <c r="CA154" s="29"/>
      <c r="CB154" s="28">
        <f>CA154*$E154</f>
        <v>0</v>
      </c>
      <c r="CC154" s="29"/>
      <c r="CD154" s="28">
        <f>CC154*$E154</f>
        <v>0</v>
      </c>
      <c r="CE154" s="29"/>
      <c r="CF154" s="28">
        <f>CE154*$E154</f>
        <v>0</v>
      </c>
      <c r="CG154" s="29"/>
      <c r="CH154" s="28">
        <f>CG154*$E154</f>
        <v>0</v>
      </c>
      <c r="CI154" s="29"/>
      <c r="CJ154" s="28">
        <f>CI154*$E154</f>
        <v>0</v>
      </c>
      <c r="CK154" s="29"/>
      <c r="CL154" s="28">
        <f>CK154*$E154</f>
        <v>0</v>
      </c>
      <c r="CM154" s="29"/>
      <c r="CN154" s="28">
        <f>CM154*$E154</f>
        <v>0</v>
      </c>
      <c r="CO154" s="29"/>
      <c r="CP154" s="28">
        <f>CO154*$E154</f>
        <v>0</v>
      </c>
      <c r="CQ154" s="29"/>
      <c r="CR154" s="28">
        <f>CQ154*$E154</f>
        <v>0</v>
      </c>
      <c r="CS154" s="29"/>
      <c r="CT154" s="28">
        <f>CS154*$E154</f>
        <v>0</v>
      </c>
      <c r="CU154" s="29"/>
      <c r="CV154" s="28">
        <f>CU154*$E154</f>
        <v>0</v>
      </c>
      <c r="CW154" s="29"/>
      <c r="CX154" s="28">
        <f>CW154*$E154</f>
        <v>0</v>
      </c>
      <c r="CY154" s="29"/>
      <c r="CZ154" s="28">
        <f>CY154*$E154</f>
        <v>0</v>
      </c>
      <c r="DA154" s="29"/>
      <c r="DB154" s="28">
        <f>DA154*$E154</f>
        <v>0</v>
      </c>
      <c r="DC154" s="29"/>
      <c r="DD154" s="28">
        <f>DC154*$E154</f>
        <v>0</v>
      </c>
      <c r="DE154" s="29"/>
      <c r="DF154" s="28">
        <f>DE154*$E154</f>
        <v>0</v>
      </c>
      <c r="DG154" s="29"/>
      <c r="DH154" s="28">
        <f>DG154*$E154</f>
        <v>0</v>
      </c>
      <c r="DI154" s="29"/>
      <c r="DJ154" s="28">
        <f>DI154*$E154</f>
        <v>0</v>
      </c>
      <c r="DK154" s="29"/>
      <c r="DL154" s="28">
        <f>DK154*$E154</f>
        <v>0</v>
      </c>
      <c r="DM154" s="29"/>
      <c r="DN154" s="28">
        <f>DM154*$E154</f>
        <v>0</v>
      </c>
      <c r="DO154" s="29"/>
      <c r="DP154" s="28">
        <f>DO154*$E154</f>
        <v>0</v>
      </c>
      <c r="DQ154" s="29"/>
      <c r="DR154" s="28">
        <f>DQ154*$E154</f>
        <v>0</v>
      </c>
      <c r="DS154" s="29"/>
      <c r="DT154" s="28">
        <f>DS154*$E154</f>
        <v>0</v>
      </c>
      <c r="DU154" s="29"/>
      <c r="DV154" s="28">
        <f>DU154*$E154</f>
        <v>0</v>
      </c>
      <c r="DW154" s="29"/>
      <c r="DX154" s="28">
        <f>DW154*$E154</f>
        <v>0</v>
      </c>
      <c r="DY154" s="29"/>
      <c r="DZ154" s="28">
        <f>DY154*$E154</f>
        <v>0</v>
      </c>
      <c r="EA154" s="29"/>
      <c r="EB154" s="28">
        <f>EA154*$E154</f>
        <v>0</v>
      </c>
      <c r="EC154" s="29"/>
      <c r="ED154" s="28">
        <f>EC154*$E154</f>
        <v>0</v>
      </c>
    </row>
    <row r="155" spans="1:134">
      <c r="A155" s="33"/>
      <c r="B155" s="32">
        <v>63</v>
      </c>
      <c r="C155" s="32" t="s">
        <v>42</v>
      </c>
      <c r="D155" s="32"/>
      <c r="E155" s="31"/>
      <c r="F155" s="30">
        <f t="shared" si="261"/>
        <v>0</v>
      </c>
      <c r="G155" s="29"/>
      <c r="H155" s="22">
        <f>G155*$E155</f>
        <v>0</v>
      </c>
      <c r="I155" s="29"/>
      <c r="J155" s="22">
        <f>I155*$E155</f>
        <v>0</v>
      </c>
      <c r="K155" s="29"/>
      <c r="L155" s="22">
        <f>K155*$E155</f>
        <v>0</v>
      </c>
      <c r="M155" s="29"/>
      <c r="N155" s="22">
        <f>M155*$E155</f>
        <v>0</v>
      </c>
      <c r="O155" s="29"/>
      <c r="P155" s="22">
        <f>O155*$E155</f>
        <v>0</v>
      </c>
      <c r="Q155" s="29"/>
      <c r="R155" s="22">
        <f>Q155*$E155</f>
        <v>0</v>
      </c>
      <c r="S155" s="29"/>
      <c r="T155" s="22">
        <f>S155*$E155</f>
        <v>0</v>
      </c>
      <c r="U155" s="29"/>
      <c r="V155" s="22">
        <f>U155*$E155</f>
        <v>0</v>
      </c>
      <c r="W155" s="29"/>
      <c r="X155" s="22">
        <f>W155*$E155</f>
        <v>0</v>
      </c>
      <c r="Y155" s="29"/>
      <c r="Z155" s="22">
        <f>Y155*$E155</f>
        <v>0</v>
      </c>
      <c r="AA155" s="29"/>
      <c r="AB155" s="22">
        <f>AA155*$E155</f>
        <v>0</v>
      </c>
      <c r="AC155" s="29"/>
      <c r="AD155" s="22">
        <f>AC155*$E155</f>
        <v>0</v>
      </c>
      <c r="AE155" s="29"/>
      <c r="AF155" s="22">
        <f>AE155*$E155</f>
        <v>0</v>
      </c>
      <c r="AG155" s="29"/>
      <c r="AH155" s="22">
        <f>AG155*$E155</f>
        <v>0</v>
      </c>
      <c r="AI155" s="29"/>
      <c r="AJ155" s="22">
        <f>AI155*$E155</f>
        <v>0</v>
      </c>
      <c r="AK155" s="29"/>
      <c r="AL155" s="22">
        <f>AK155*$E155</f>
        <v>0</v>
      </c>
      <c r="AM155" s="29"/>
      <c r="AN155" s="22">
        <f>AM155*$E155</f>
        <v>0</v>
      </c>
      <c r="AO155" s="29"/>
      <c r="AP155" s="22">
        <f>AO155*$E155</f>
        <v>0</v>
      </c>
      <c r="AQ155" s="29"/>
      <c r="AR155" s="22">
        <f>AQ155*$E155</f>
        <v>0</v>
      </c>
      <c r="AS155" s="29"/>
      <c r="AT155" s="22">
        <f>AS155*$E155</f>
        <v>0</v>
      </c>
      <c r="AU155" s="29"/>
      <c r="AV155" s="22">
        <f>AU155*$E155</f>
        <v>0</v>
      </c>
      <c r="AW155" s="29"/>
      <c r="AX155" s="22">
        <f>AW155*$E155</f>
        <v>0</v>
      </c>
      <c r="AY155" s="29"/>
      <c r="AZ155" s="22">
        <f>AY155*$E155</f>
        <v>0</v>
      </c>
      <c r="BA155" s="29"/>
      <c r="BB155" s="22">
        <f>BA155*$E155</f>
        <v>0</v>
      </c>
      <c r="BC155" s="29"/>
      <c r="BD155" s="22">
        <f>BC155*$E155</f>
        <v>0</v>
      </c>
      <c r="BE155" s="29"/>
      <c r="BF155" s="22">
        <f>BE155*$E155</f>
        <v>0</v>
      </c>
      <c r="BG155" s="29"/>
      <c r="BH155" s="22">
        <f>BG155*$E155</f>
        <v>0</v>
      </c>
      <c r="BI155" s="29"/>
      <c r="BJ155" s="22">
        <f>BI155*$E155</f>
        <v>0</v>
      </c>
      <c r="BK155" s="29"/>
      <c r="BL155" s="22">
        <f>BK155*$E155</f>
        <v>0</v>
      </c>
      <c r="BM155" s="29"/>
      <c r="BN155" s="22">
        <f>BM155*$E155</f>
        <v>0</v>
      </c>
      <c r="BO155" s="29"/>
      <c r="BP155" s="22">
        <f>BO155*$E155</f>
        <v>0</v>
      </c>
      <c r="BQ155" s="29"/>
      <c r="BR155" s="22">
        <f>BQ155*$E155</f>
        <v>0</v>
      </c>
      <c r="BS155" s="29"/>
      <c r="BT155" s="22">
        <f>BS155*$E155</f>
        <v>0</v>
      </c>
      <c r="BU155" s="29"/>
      <c r="BV155" s="22">
        <f>BU155*$E155</f>
        <v>0</v>
      </c>
      <c r="BW155" s="29"/>
      <c r="BX155" s="22">
        <f>BW155*$E155</f>
        <v>0</v>
      </c>
      <c r="BY155" s="29"/>
      <c r="BZ155" s="22">
        <f>BY155*$E155</f>
        <v>0</v>
      </c>
      <c r="CA155" s="29"/>
      <c r="CB155" s="22">
        <f>CA155*$E155</f>
        <v>0</v>
      </c>
      <c r="CC155" s="29"/>
      <c r="CD155" s="22">
        <f>CC155*$E155</f>
        <v>0</v>
      </c>
      <c r="CE155" s="29"/>
      <c r="CF155" s="22">
        <f>CE155*$E155</f>
        <v>0</v>
      </c>
      <c r="CG155" s="29"/>
      <c r="CH155" s="22">
        <f>CG155*$E155</f>
        <v>0</v>
      </c>
      <c r="CI155" s="29"/>
      <c r="CJ155" s="22">
        <f>CI155*$E155</f>
        <v>0</v>
      </c>
      <c r="CK155" s="29"/>
      <c r="CL155" s="22">
        <f>CK155*$E155</f>
        <v>0</v>
      </c>
      <c r="CM155" s="29"/>
      <c r="CN155" s="22">
        <f>CM155*$E155</f>
        <v>0</v>
      </c>
      <c r="CO155" s="29"/>
      <c r="CP155" s="22">
        <f>CO155*$E155</f>
        <v>0</v>
      </c>
      <c r="CQ155" s="29"/>
      <c r="CR155" s="22">
        <f>CQ155*$E155</f>
        <v>0</v>
      </c>
      <c r="CS155" s="29"/>
      <c r="CT155" s="22">
        <f>CS155*$E155</f>
        <v>0</v>
      </c>
      <c r="CU155" s="29"/>
      <c r="CV155" s="22">
        <f>CU155*$E155</f>
        <v>0</v>
      </c>
      <c r="CW155" s="29"/>
      <c r="CX155" s="22">
        <f>CW155*$E155</f>
        <v>0</v>
      </c>
      <c r="CY155" s="29"/>
      <c r="CZ155" s="22">
        <f>CY155*$E155</f>
        <v>0</v>
      </c>
      <c r="DA155" s="29"/>
      <c r="DB155" s="22">
        <f>DA155*$E155</f>
        <v>0</v>
      </c>
      <c r="DC155" s="29"/>
      <c r="DD155" s="22">
        <f>DC155*$E155</f>
        <v>0</v>
      </c>
      <c r="DE155" s="29"/>
      <c r="DF155" s="22">
        <f>DE155*$E155</f>
        <v>0</v>
      </c>
      <c r="DG155" s="29"/>
      <c r="DH155" s="22">
        <f>DG155*$E155</f>
        <v>0</v>
      </c>
      <c r="DI155" s="29"/>
      <c r="DJ155" s="22">
        <f>DI155*$E155</f>
        <v>0</v>
      </c>
      <c r="DK155" s="29"/>
      <c r="DL155" s="22">
        <f>DK155*$E155</f>
        <v>0</v>
      </c>
      <c r="DM155" s="29"/>
      <c r="DN155" s="22">
        <f>DM155*$E155</f>
        <v>0</v>
      </c>
      <c r="DO155" s="29"/>
      <c r="DP155" s="22">
        <f>DO155*$E155</f>
        <v>0</v>
      </c>
      <c r="DQ155" s="29"/>
      <c r="DR155" s="22">
        <f>DQ155*$E155</f>
        <v>0</v>
      </c>
      <c r="DS155" s="29"/>
      <c r="DT155" s="22">
        <f>DS155*$E155</f>
        <v>0</v>
      </c>
      <c r="DU155" s="29"/>
      <c r="DV155" s="22">
        <f>DU155*$E155</f>
        <v>0</v>
      </c>
      <c r="DW155" s="29"/>
      <c r="DX155" s="22">
        <f>DW155*$E155</f>
        <v>0</v>
      </c>
      <c r="DY155" s="29"/>
      <c r="DZ155" s="22">
        <f>DY155*$E155</f>
        <v>0</v>
      </c>
      <c r="EA155" s="29"/>
      <c r="EB155" s="22">
        <f>EA155*$E155</f>
        <v>0</v>
      </c>
      <c r="EC155" s="29"/>
      <c r="ED155" s="22">
        <f>EC155*$E155</f>
        <v>0</v>
      </c>
    </row>
    <row r="156" spans="1:134">
      <c r="A156" s="33"/>
      <c r="B156" s="32">
        <v>64</v>
      </c>
      <c r="C156" s="32" t="s">
        <v>41</v>
      </c>
      <c r="D156" s="32"/>
      <c r="E156" s="31"/>
      <c r="F156" s="30">
        <f t="shared" si="261"/>
        <v>0</v>
      </c>
      <c r="G156" s="29"/>
      <c r="H156" s="22">
        <f>SUM(H157:H158)</f>
        <v>0</v>
      </c>
      <c r="I156" s="29"/>
      <c r="J156" s="22">
        <f>SUM(J157:J158)</f>
        <v>0</v>
      </c>
      <c r="K156" s="29"/>
      <c r="L156" s="22">
        <f>SUM(L157:L158)</f>
        <v>0</v>
      </c>
      <c r="M156" s="29"/>
      <c r="N156" s="22">
        <f>SUM(N157:N158)</f>
        <v>0</v>
      </c>
      <c r="O156" s="29"/>
      <c r="P156" s="22">
        <f>SUM(P157:P158)</f>
        <v>0</v>
      </c>
      <c r="Q156" s="29"/>
      <c r="R156" s="22">
        <f>SUM(R157:R158)</f>
        <v>0</v>
      </c>
      <c r="S156" s="29"/>
      <c r="T156" s="22">
        <f>SUM(T157:T158)</f>
        <v>0</v>
      </c>
      <c r="U156" s="29"/>
      <c r="V156" s="22">
        <f>SUM(V157:V158)</f>
        <v>0</v>
      </c>
      <c r="W156" s="29"/>
      <c r="X156" s="22">
        <f>SUM(X157:X158)</f>
        <v>0</v>
      </c>
      <c r="Y156" s="29"/>
      <c r="Z156" s="22">
        <f>SUM(Z157:Z158)</f>
        <v>0</v>
      </c>
      <c r="AA156" s="29"/>
      <c r="AB156" s="22">
        <f>SUM(AB157:AB158)</f>
        <v>0</v>
      </c>
      <c r="AC156" s="29"/>
      <c r="AD156" s="22">
        <f>SUM(AD157:AD158)</f>
        <v>0</v>
      </c>
      <c r="AE156" s="29"/>
      <c r="AF156" s="22">
        <f>SUM(AF157:AF158)</f>
        <v>0</v>
      </c>
      <c r="AG156" s="29"/>
      <c r="AH156" s="22">
        <f>SUM(AH157:AH158)</f>
        <v>0</v>
      </c>
      <c r="AI156" s="29"/>
      <c r="AJ156" s="22">
        <f>SUM(AJ157:AJ158)</f>
        <v>0</v>
      </c>
      <c r="AK156" s="29"/>
      <c r="AL156" s="22">
        <f>SUM(AL157:AL158)</f>
        <v>0</v>
      </c>
      <c r="AM156" s="29"/>
      <c r="AN156" s="22">
        <f>SUM(AN157:AN158)</f>
        <v>0</v>
      </c>
      <c r="AO156" s="29"/>
      <c r="AP156" s="22">
        <f>SUM(AP157:AP158)</f>
        <v>0</v>
      </c>
      <c r="AQ156" s="29"/>
      <c r="AR156" s="22">
        <f>SUM(AR157:AR158)</f>
        <v>0</v>
      </c>
      <c r="AS156" s="29"/>
      <c r="AT156" s="22">
        <f>SUM(AT157:AT158)</f>
        <v>0</v>
      </c>
      <c r="AU156" s="29"/>
      <c r="AV156" s="22">
        <f>SUM(AV157:AV158)</f>
        <v>0</v>
      </c>
      <c r="AW156" s="29"/>
      <c r="AX156" s="22">
        <f>SUM(AX157:AX158)</f>
        <v>0</v>
      </c>
      <c r="AY156" s="29"/>
      <c r="AZ156" s="22">
        <f>SUM(AZ157:AZ158)</f>
        <v>0</v>
      </c>
      <c r="BA156" s="29"/>
      <c r="BB156" s="22">
        <f>SUM(BB157:BB158)</f>
        <v>0</v>
      </c>
      <c r="BC156" s="29"/>
      <c r="BD156" s="22">
        <f>SUM(BD157:BD158)</f>
        <v>0</v>
      </c>
      <c r="BE156" s="29"/>
      <c r="BF156" s="22">
        <f>SUM(BF157:BF158)</f>
        <v>0</v>
      </c>
      <c r="BG156" s="29"/>
      <c r="BH156" s="22">
        <f>SUM(BH157:BH158)</f>
        <v>0</v>
      </c>
      <c r="BI156" s="29"/>
      <c r="BJ156" s="22">
        <f>SUM(BJ157:BJ158)</f>
        <v>0</v>
      </c>
      <c r="BK156" s="29"/>
      <c r="BL156" s="22">
        <f>SUM(BL157:BL158)</f>
        <v>0</v>
      </c>
      <c r="BM156" s="29"/>
      <c r="BN156" s="22">
        <f>SUM(BN157:BN158)</f>
        <v>0</v>
      </c>
      <c r="BO156" s="29"/>
      <c r="BP156" s="22">
        <f>SUM(BP157:BP158)</f>
        <v>0</v>
      </c>
      <c r="BQ156" s="29"/>
      <c r="BR156" s="22">
        <f>SUM(BR157:BR158)</f>
        <v>0</v>
      </c>
      <c r="BS156" s="29"/>
      <c r="BT156" s="22">
        <f>SUM(BT157:BT158)</f>
        <v>0</v>
      </c>
      <c r="BU156" s="29"/>
      <c r="BV156" s="22">
        <f>SUM(BV157:BV158)</f>
        <v>0</v>
      </c>
      <c r="BW156" s="29"/>
      <c r="BX156" s="22">
        <f>SUM(BX157:BX158)</f>
        <v>0</v>
      </c>
      <c r="BY156" s="29"/>
      <c r="BZ156" s="22">
        <f>SUM(BZ157:BZ158)</f>
        <v>0</v>
      </c>
      <c r="CA156" s="29"/>
      <c r="CB156" s="22">
        <f>SUM(CB157:CB158)</f>
        <v>0</v>
      </c>
      <c r="CC156" s="29"/>
      <c r="CD156" s="22">
        <f>SUM(CD157:CD158)</f>
        <v>0</v>
      </c>
      <c r="CE156" s="29"/>
      <c r="CF156" s="22">
        <f>SUM(CF157:CF158)</f>
        <v>0</v>
      </c>
      <c r="CG156" s="29"/>
      <c r="CH156" s="22">
        <f>SUM(CH157:CH158)</f>
        <v>0</v>
      </c>
      <c r="CI156" s="29"/>
      <c r="CJ156" s="22">
        <f>SUM(CJ157:CJ158)</f>
        <v>0</v>
      </c>
      <c r="CK156" s="29"/>
      <c r="CL156" s="22">
        <f>SUM(CL157:CL158)</f>
        <v>0</v>
      </c>
      <c r="CM156" s="29"/>
      <c r="CN156" s="22">
        <f>SUM(CN157:CN158)</f>
        <v>0</v>
      </c>
      <c r="CO156" s="29"/>
      <c r="CP156" s="22">
        <f>SUM(CP157:CP158)</f>
        <v>0</v>
      </c>
      <c r="CQ156" s="29"/>
      <c r="CR156" s="22">
        <f>SUM(CR157:CR158)</f>
        <v>0</v>
      </c>
      <c r="CS156" s="29"/>
      <c r="CT156" s="22">
        <f>SUM(CT157:CT158)</f>
        <v>0</v>
      </c>
      <c r="CU156" s="29"/>
      <c r="CV156" s="22">
        <f>SUM(CV157:CV158)</f>
        <v>0</v>
      </c>
      <c r="CW156" s="29"/>
      <c r="CX156" s="22">
        <f>SUM(CX157:CX158)</f>
        <v>0</v>
      </c>
      <c r="CY156" s="29"/>
      <c r="CZ156" s="22">
        <f>SUM(CZ157:CZ158)</f>
        <v>0</v>
      </c>
      <c r="DA156" s="29"/>
      <c r="DB156" s="22">
        <f>SUM(DB157:DB158)</f>
        <v>0</v>
      </c>
      <c r="DC156" s="29"/>
      <c r="DD156" s="22">
        <f>SUM(DD157:DD158)</f>
        <v>0</v>
      </c>
      <c r="DE156" s="29"/>
      <c r="DF156" s="22">
        <f>SUM(DF157:DF158)</f>
        <v>0</v>
      </c>
      <c r="DG156" s="29"/>
      <c r="DH156" s="22">
        <f>SUM(DH157:DH158)</f>
        <v>0</v>
      </c>
      <c r="DI156" s="29"/>
      <c r="DJ156" s="22">
        <f>SUM(DJ157:DJ158)</f>
        <v>0</v>
      </c>
      <c r="DK156" s="29"/>
      <c r="DL156" s="22">
        <f>SUM(DL157:DL158)</f>
        <v>0</v>
      </c>
      <c r="DM156" s="29"/>
      <c r="DN156" s="22">
        <f>SUM(DN157:DN158)</f>
        <v>0</v>
      </c>
      <c r="DO156" s="29"/>
      <c r="DP156" s="22">
        <f>SUM(DP157:DP158)</f>
        <v>0</v>
      </c>
      <c r="DQ156" s="29"/>
      <c r="DR156" s="22">
        <f>SUM(DR157:DR158)</f>
        <v>0</v>
      </c>
      <c r="DS156" s="29"/>
      <c r="DT156" s="22">
        <f>SUM(DT157:DT158)</f>
        <v>0</v>
      </c>
      <c r="DU156" s="29"/>
      <c r="DV156" s="22">
        <f>SUM(DV157:DV158)</f>
        <v>0</v>
      </c>
      <c r="DW156" s="29"/>
      <c r="DX156" s="22">
        <f>SUM(DX157:DX158)</f>
        <v>0</v>
      </c>
      <c r="DY156" s="29"/>
      <c r="DZ156" s="22">
        <f>SUM(DZ157:DZ158)</f>
        <v>0</v>
      </c>
      <c r="EA156" s="29"/>
      <c r="EB156" s="22">
        <f>SUM(EB157:EB158)</f>
        <v>0</v>
      </c>
      <c r="EC156" s="29"/>
      <c r="ED156" s="22">
        <f>SUM(ED157:ED158)</f>
        <v>0</v>
      </c>
    </row>
    <row r="157" spans="1:134">
      <c r="A157" s="59"/>
      <c r="B157" s="58"/>
      <c r="C157" s="58" t="s">
        <v>40</v>
      </c>
      <c r="D157" s="58" t="s">
        <v>39</v>
      </c>
      <c r="E157" s="57"/>
      <c r="F157" s="56">
        <f t="shared" si="261"/>
        <v>0</v>
      </c>
      <c r="G157" s="55"/>
      <c r="H157" s="54">
        <f>G157*$E157</f>
        <v>0</v>
      </c>
      <c r="I157" s="55"/>
      <c r="J157" s="54">
        <f>I157*$E157</f>
        <v>0</v>
      </c>
      <c r="K157" s="55"/>
      <c r="L157" s="54">
        <f>K157*$E157</f>
        <v>0</v>
      </c>
      <c r="M157" s="55"/>
      <c r="N157" s="54">
        <f>M157*$E157</f>
        <v>0</v>
      </c>
      <c r="O157" s="55"/>
      <c r="P157" s="54">
        <f>O157*$E157</f>
        <v>0</v>
      </c>
      <c r="Q157" s="55"/>
      <c r="R157" s="54">
        <f>Q157*$E157</f>
        <v>0</v>
      </c>
      <c r="S157" s="55"/>
      <c r="T157" s="54">
        <f>S157*$E157</f>
        <v>0</v>
      </c>
      <c r="U157" s="55"/>
      <c r="V157" s="54">
        <f>U157*$E157</f>
        <v>0</v>
      </c>
      <c r="W157" s="55"/>
      <c r="X157" s="54">
        <f>W157*$E157</f>
        <v>0</v>
      </c>
      <c r="Y157" s="55"/>
      <c r="Z157" s="54">
        <f>Y157*$E157</f>
        <v>0</v>
      </c>
      <c r="AA157" s="55"/>
      <c r="AB157" s="54">
        <f>AA157*$E157</f>
        <v>0</v>
      </c>
      <c r="AC157" s="55"/>
      <c r="AD157" s="54">
        <f>AC157*$E157</f>
        <v>0</v>
      </c>
      <c r="AE157" s="55"/>
      <c r="AF157" s="54">
        <f>AE157*$E157</f>
        <v>0</v>
      </c>
      <c r="AG157" s="55"/>
      <c r="AH157" s="54">
        <f>AG157*$E157</f>
        <v>0</v>
      </c>
      <c r="AI157" s="55"/>
      <c r="AJ157" s="54">
        <f>AI157*$E157</f>
        <v>0</v>
      </c>
      <c r="AK157" s="55"/>
      <c r="AL157" s="54">
        <f>AK157*$E157</f>
        <v>0</v>
      </c>
      <c r="AM157" s="55"/>
      <c r="AN157" s="54">
        <f>AM157*$E157</f>
        <v>0</v>
      </c>
      <c r="AO157" s="55"/>
      <c r="AP157" s="54">
        <f>AO157*$E157</f>
        <v>0</v>
      </c>
      <c r="AQ157" s="55"/>
      <c r="AR157" s="54">
        <f>AQ157*$E157</f>
        <v>0</v>
      </c>
      <c r="AS157" s="55"/>
      <c r="AT157" s="54">
        <f>AS157*$E157</f>
        <v>0</v>
      </c>
      <c r="AU157" s="55"/>
      <c r="AV157" s="54">
        <f>AU157*$E157</f>
        <v>0</v>
      </c>
      <c r="AW157" s="55"/>
      <c r="AX157" s="54">
        <f>AW157*$E157</f>
        <v>0</v>
      </c>
      <c r="AY157" s="55"/>
      <c r="AZ157" s="54">
        <f>AY157*$E157</f>
        <v>0</v>
      </c>
      <c r="BA157" s="55"/>
      <c r="BB157" s="54">
        <f>BA157*$E157</f>
        <v>0</v>
      </c>
      <c r="BC157" s="55"/>
      <c r="BD157" s="54">
        <f>BC157*$E157</f>
        <v>0</v>
      </c>
      <c r="BE157" s="55"/>
      <c r="BF157" s="54">
        <f>BE157*$E157</f>
        <v>0</v>
      </c>
      <c r="BG157" s="55"/>
      <c r="BH157" s="54">
        <f>BG157*$E157</f>
        <v>0</v>
      </c>
      <c r="BI157" s="55"/>
      <c r="BJ157" s="54">
        <f>BI157*$E157</f>
        <v>0</v>
      </c>
      <c r="BK157" s="55"/>
      <c r="BL157" s="54">
        <f>BK157*$E157</f>
        <v>0</v>
      </c>
      <c r="BM157" s="55"/>
      <c r="BN157" s="54">
        <f>BM157*$E157</f>
        <v>0</v>
      </c>
      <c r="BO157" s="55"/>
      <c r="BP157" s="54">
        <f>BO157*$E157</f>
        <v>0</v>
      </c>
      <c r="BQ157" s="55"/>
      <c r="BR157" s="54">
        <f>BQ157*$E157</f>
        <v>0</v>
      </c>
      <c r="BS157" s="55"/>
      <c r="BT157" s="54">
        <f>BS157*$E157</f>
        <v>0</v>
      </c>
      <c r="BU157" s="55"/>
      <c r="BV157" s="54">
        <f>BU157*$E157</f>
        <v>0</v>
      </c>
      <c r="BW157" s="55"/>
      <c r="BX157" s="54">
        <f>BW157*$E157</f>
        <v>0</v>
      </c>
      <c r="BY157" s="55"/>
      <c r="BZ157" s="54">
        <f>BY157*$E157</f>
        <v>0</v>
      </c>
      <c r="CA157" s="55"/>
      <c r="CB157" s="54">
        <f>CA157*$E157</f>
        <v>0</v>
      </c>
      <c r="CC157" s="55"/>
      <c r="CD157" s="54">
        <f>CC157*$E157</f>
        <v>0</v>
      </c>
      <c r="CE157" s="55"/>
      <c r="CF157" s="54">
        <f>CE157*$E157</f>
        <v>0</v>
      </c>
      <c r="CG157" s="55"/>
      <c r="CH157" s="54">
        <f>CG157*$E157</f>
        <v>0</v>
      </c>
      <c r="CI157" s="55"/>
      <c r="CJ157" s="54">
        <f>CI157*$E157</f>
        <v>0</v>
      </c>
      <c r="CK157" s="55"/>
      <c r="CL157" s="54">
        <f>CK157*$E157</f>
        <v>0</v>
      </c>
      <c r="CM157" s="55"/>
      <c r="CN157" s="54">
        <f>CM157*$E157</f>
        <v>0</v>
      </c>
      <c r="CO157" s="55"/>
      <c r="CP157" s="54">
        <f>CO157*$E157</f>
        <v>0</v>
      </c>
      <c r="CQ157" s="55"/>
      <c r="CR157" s="54">
        <f>CQ157*$E157</f>
        <v>0</v>
      </c>
      <c r="CS157" s="55"/>
      <c r="CT157" s="54">
        <f>CS157*$E157</f>
        <v>0</v>
      </c>
      <c r="CU157" s="55"/>
      <c r="CV157" s="54">
        <f>CU157*$E157</f>
        <v>0</v>
      </c>
      <c r="CW157" s="55"/>
      <c r="CX157" s="54">
        <f>CW157*$E157</f>
        <v>0</v>
      </c>
      <c r="CY157" s="55"/>
      <c r="CZ157" s="54">
        <f>CY157*$E157</f>
        <v>0</v>
      </c>
      <c r="DA157" s="55"/>
      <c r="DB157" s="54">
        <f>DA157*$E157</f>
        <v>0</v>
      </c>
      <c r="DC157" s="55"/>
      <c r="DD157" s="54">
        <f>DC157*$E157</f>
        <v>0</v>
      </c>
      <c r="DE157" s="55"/>
      <c r="DF157" s="54">
        <f>DE157*$E157</f>
        <v>0</v>
      </c>
      <c r="DG157" s="55"/>
      <c r="DH157" s="54">
        <f>DG157*$E157</f>
        <v>0</v>
      </c>
      <c r="DI157" s="55"/>
      <c r="DJ157" s="54">
        <f>DI157*$E157</f>
        <v>0</v>
      </c>
      <c r="DK157" s="55"/>
      <c r="DL157" s="54">
        <f>DK157*$E157</f>
        <v>0</v>
      </c>
      <c r="DM157" s="55"/>
      <c r="DN157" s="54">
        <f>DM157*$E157</f>
        <v>0</v>
      </c>
      <c r="DO157" s="55"/>
      <c r="DP157" s="54">
        <f>DO157*$E157</f>
        <v>0</v>
      </c>
      <c r="DQ157" s="55"/>
      <c r="DR157" s="54">
        <f>DQ157*$E157</f>
        <v>0</v>
      </c>
      <c r="DS157" s="55"/>
      <c r="DT157" s="54">
        <f>DS157*$E157</f>
        <v>0</v>
      </c>
      <c r="DU157" s="55"/>
      <c r="DV157" s="54">
        <f>DU157*$E157</f>
        <v>0</v>
      </c>
      <c r="DW157" s="55"/>
      <c r="DX157" s="54">
        <f>DW157*$E157</f>
        <v>0</v>
      </c>
      <c r="DY157" s="55"/>
      <c r="DZ157" s="54">
        <f>DY157*$E157</f>
        <v>0</v>
      </c>
      <c r="EA157" s="55"/>
      <c r="EB157" s="54">
        <f>EA157*$E157</f>
        <v>0</v>
      </c>
      <c r="EC157" s="55"/>
      <c r="ED157" s="54">
        <f>EC157*$E157</f>
        <v>0</v>
      </c>
    </row>
    <row r="158" spans="1:134" s="47" customFormat="1" ht="15.75" thickBot="1">
      <c r="A158" s="53"/>
      <c r="B158" s="52"/>
      <c r="C158" s="52" t="s">
        <v>38</v>
      </c>
      <c r="D158" s="52" t="s">
        <v>10</v>
      </c>
      <c r="E158" s="51"/>
      <c r="F158" s="50">
        <f t="shared" si="261"/>
        <v>0</v>
      </c>
      <c r="G158" s="49"/>
      <c r="H158" s="48">
        <f>G158*$E158</f>
        <v>0</v>
      </c>
      <c r="I158" s="49"/>
      <c r="J158" s="48">
        <f>I158*$E158</f>
        <v>0</v>
      </c>
      <c r="K158" s="49"/>
      <c r="L158" s="48">
        <f>K158*$E158</f>
        <v>0</v>
      </c>
      <c r="M158" s="49"/>
      <c r="N158" s="48">
        <f>M158*$E158</f>
        <v>0</v>
      </c>
      <c r="O158" s="49"/>
      <c r="P158" s="48">
        <f>O158*$E158</f>
        <v>0</v>
      </c>
      <c r="Q158" s="49"/>
      <c r="R158" s="48">
        <f>Q158*$E158</f>
        <v>0</v>
      </c>
      <c r="S158" s="49"/>
      <c r="T158" s="48">
        <f>S158*$E158</f>
        <v>0</v>
      </c>
      <c r="U158" s="49"/>
      <c r="V158" s="48">
        <f>U158*$E158</f>
        <v>0</v>
      </c>
      <c r="W158" s="49"/>
      <c r="X158" s="48">
        <f>W158*$E158</f>
        <v>0</v>
      </c>
      <c r="Y158" s="49"/>
      <c r="Z158" s="48">
        <f>Y158*$E158</f>
        <v>0</v>
      </c>
      <c r="AA158" s="49"/>
      <c r="AB158" s="48">
        <f>AA158*$E158</f>
        <v>0</v>
      </c>
      <c r="AC158" s="49"/>
      <c r="AD158" s="48">
        <f>AC158*$E158</f>
        <v>0</v>
      </c>
      <c r="AE158" s="49"/>
      <c r="AF158" s="48">
        <f>AE158*$E158</f>
        <v>0</v>
      </c>
      <c r="AG158" s="49"/>
      <c r="AH158" s="48">
        <f>AG158*$E158</f>
        <v>0</v>
      </c>
      <c r="AI158" s="49"/>
      <c r="AJ158" s="48">
        <f>AI158*$E158</f>
        <v>0</v>
      </c>
      <c r="AK158" s="49"/>
      <c r="AL158" s="48">
        <f>AK158*$E158</f>
        <v>0</v>
      </c>
      <c r="AM158" s="49"/>
      <c r="AN158" s="48">
        <f>AM158*$E158</f>
        <v>0</v>
      </c>
      <c r="AO158" s="49"/>
      <c r="AP158" s="48">
        <f>AO158*$E158</f>
        <v>0</v>
      </c>
      <c r="AQ158" s="49"/>
      <c r="AR158" s="48">
        <f>AQ158*$E158</f>
        <v>0</v>
      </c>
      <c r="AS158" s="49"/>
      <c r="AT158" s="48">
        <f>AS158*$E158</f>
        <v>0</v>
      </c>
      <c r="AU158" s="49"/>
      <c r="AV158" s="48">
        <f>AU158*$E158</f>
        <v>0</v>
      </c>
      <c r="AW158" s="49"/>
      <c r="AX158" s="48">
        <f>AW158*$E158</f>
        <v>0</v>
      </c>
      <c r="AY158" s="49"/>
      <c r="AZ158" s="48">
        <f>AY158*$E158</f>
        <v>0</v>
      </c>
      <c r="BA158" s="49"/>
      <c r="BB158" s="48">
        <f>BA158*$E158</f>
        <v>0</v>
      </c>
      <c r="BC158" s="49"/>
      <c r="BD158" s="48">
        <f>BC158*$E158</f>
        <v>0</v>
      </c>
      <c r="BE158" s="49"/>
      <c r="BF158" s="48">
        <f>BE158*$E158</f>
        <v>0</v>
      </c>
      <c r="BG158" s="49"/>
      <c r="BH158" s="48">
        <f>BG158*$E158</f>
        <v>0</v>
      </c>
      <c r="BI158" s="49"/>
      <c r="BJ158" s="48">
        <f>BI158*$E158</f>
        <v>0</v>
      </c>
      <c r="BK158" s="49"/>
      <c r="BL158" s="48">
        <f>BK158*$E158</f>
        <v>0</v>
      </c>
      <c r="BM158" s="49"/>
      <c r="BN158" s="48">
        <f>BM158*$E158</f>
        <v>0</v>
      </c>
      <c r="BO158" s="49"/>
      <c r="BP158" s="48">
        <f>BO158*$E158</f>
        <v>0</v>
      </c>
      <c r="BQ158" s="49"/>
      <c r="BR158" s="48">
        <f>BQ158*$E158</f>
        <v>0</v>
      </c>
      <c r="BS158" s="49"/>
      <c r="BT158" s="48">
        <f>BS158*$E158</f>
        <v>0</v>
      </c>
      <c r="BU158" s="49"/>
      <c r="BV158" s="48">
        <f>BU158*$E158</f>
        <v>0</v>
      </c>
      <c r="BW158" s="49"/>
      <c r="BX158" s="48">
        <f>BW158*$E158</f>
        <v>0</v>
      </c>
      <c r="BY158" s="49"/>
      <c r="BZ158" s="48">
        <f>BY158*$E158</f>
        <v>0</v>
      </c>
      <c r="CA158" s="49"/>
      <c r="CB158" s="48">
        <f>CA158*$E158</f>
        <v>0</v>
      </c>
      <c r="CC158" s="49"/>
      <c r="CD158" s="48">
        <f>CC158*$E158</f>
        <v>0</v>
      </c>
      <c r="CE158" s="49"/>
      <c r="CF158" s="48">
        <f>CE158*$E158</f>
        <v>0</v>
      </c>
      <c r="CG158" s="49"/>
      <c r="CH158" s="48">
        <f>CG158*$E158</f>
        <v>0</v>
      </c>
      <c r="CI158" s="49"/>
      <c r="CJ158" s="48">
        <f>CI158*$E158</f>
        <v>0</v>
      </c>
      <c r="CK158" s="49"/>
      <c r="CL158" s="48">
        <f>CK158*$E158</f>
        <v>0</v>
      </c>
      <c r="CM158" s="49"/>
      <c r="CN158" s="48">
        <f>CM158*$E158</f>
        <v>0</v>
      </c>
      <c r="CO158" s="49"/>
      <c r="CP158" s="48">
        <f>CO158*$E158</f>
        <v>0</v>
      </c>
      <c r="CQ158" s="49"/>
      <c r="CR158" s="48">
        <f>CQ158*$E158</f>
        <v>0</v>
      </c>
      <c r="CS158" s="49"/>
      <c r="CT158" s="48">
        <f>CS158*$E158</f>
        <v>0</v>
      </c>
      <c r="CU158" s="49"/>
      <c r="CV158" s="48">
        <f>CU158*$E158</f>
        <v>0</v>
      </c>
      <c r="CW158" s="49"/>
      <c r="CX158" s="48">
        <f>CW158*$E158</f>
        <v>0</v>
      </c>
      <c r="CY158" s="49"/>
      <c r="CZ158" s="48">
        <f>CY158*$E158</f>
        <v>0</v>
      </c>
      <c r="DA158" s="49"/>
      <c r="DB158" s="48">
        <f>DA158*$E158</f>
        <v>0</v>
      </c>
      <c r="DC158" s="49"/>
      <c r="DD158" s="48">
        <f>DC158*$E158</f>
        <v>0</v>
      </c>
      <c r="DE158" s="49"/>
      <c r="DF158" s="48">
        <f>DE158*$E158</f>
        <v>0</v>
      </c>
      <c r="DG158" s="49"/>
      <c r="DH158" s="48">
        <f>DG158*$E158</f>
        <v>0</v>
      </c>
      <c r="DI158" s="49"/>
      <c r="DJ158" s="48">
        <f>DI158*$E158</f>
        <v>0</v>
      </c>
      <c r="DK158" s="49"/>
      <c r="DL158" s="48">
        <f>DK158*$E158</f>
        <v>0</v>
      </c>
      <c r="DM158" s="49"/>
      <c r="DN158" s="48">
        <f>DM158*$E158</f>
        <v>0</v>
      </c>
      <c r="DO158" s="49"/>
      <c r="DP158" s="48">
        <f>DO158*$E158</f>
        <v>0</v>
      </c>
      <c r="DQ158" s="49"/>
      <c r="DR158" s="48">
        <f>DQ158*$E158</f>
        <v>0</v>
      </c>
      <c r="DS158" s="49"/>
      <c r="DT158" s="48">
        <f>DS158*$E158</f>
        <v>0</v>
      </c>
      <c r="DU158" s="49"/>
      <c r="DV158" s="48">
        <f>DU158*$E158</f>
        <v>0</v>
      </c>
      <c r="DW158" s="49"/>
      <c r="DX158" s="48">
        <f>DW158*$E158</f>
        <v>0</v>
      </c>
      <c r="DY158" s="49"/>
      <c r="DZ158" s="48">
        <f>DY158*$E158</f>
        <v>0</v>
      </c>
      <c r="EA158" s="49"/>
      <c r="EB158" s="48">
        <f>EA158*$E158</f>
        <v>0</v>
      </c>
      <c r="EC158" s="49"/>
      <c r="ED158" s="48">
        <f>EC158*$E158</f>
        <v>0</v>
      </c>
    </row>
    <row r="159" spans="1:134" s="7" customFormat="1" ht="15.75" thickBot="1">
      <c r="E159" s="43"/>
      <c r="F159" s="43"/>
    </row>
    <row r="160" spans="1:134" s="37" customFormat="1" ht="19.5" thickBot="1">
      <c r="A160" s="42" t="s">
        <v>37</v>
      </c>
      <c r="B160" s="41" t="s">
        <v>36</v>
      </c>
      <c r="C160" s="41"/>
      <c r="D160" s="41"/>
      <c r="E160" s="40"/>
      <c r="F160" s="40">
        <f t="shared" ref="F160:F177" si="262">SUM(H160,J160,L160,N160,P160,R160,T160,V160,X160,Z160,AB160,AD160,AF160,AH160,AJ160,AL160,AN160,AP160,AR160,AT160,AV160,AX160,AZ160,BB160,BD160,BF160,BH160,BJ160,BL160,BN160,BP160,BR160,BT160,BV160,BX160,BZ160,CB160,CD160,CF160,CH160,CJ160,CL160,CN160,CP160,CR160,CT160,CV160,CX160,CZ160,DB160,DD160,DF160,DH160,DJ160,DL160,DN160,DP160,DR160,DT160,DV160,DX160,DZ160,EB160,ED160)</f>
        <v>0</v>
      </c>
      <c r="G160" s="39"/>
      <c r="H160" s="38">
        <f>SUM(H161,H163:H164,H166:H167,H173:H174,H176:H177)</f>
        <v>0</v>
      </c>
      <c r="I160" s="39"/>
      <c r="J160" s="38">
        <f>SUM(J161,J163:J164,J166:J167,J173:J174,J176:J177)</f>
        <v>0</v>
      </c>
      <c r="K160" s="39"/>
      <c r="L160" s="38">
        <f>SUM(L161,L163:L164,L166:L167,L173:L174,L176:L177)</f>
        <v>0</v>
      </c>
      <c r="M160" s="39"/>
      <c r="N160" s="38">
        <f>SUM(N161,N163:N164,N166:N167,N173:N174,N176:N177)</f>
        <v>0</v>
      </c>
      <c r="O160" s="39"/>
      <c r="P160" s="38">
        <f>SUM(P161,P163:P164,P166:P167,P173:P174,P176:P177)</f>
        <v>0</v>
      </c>
      <c r="Q160" s="39"/>
      <c r="R160" s="38">
        <f>SUM(R161,R163:R164,R166:R167,R173:R174,R176:R177)</f>
        <v>0</v>
      </c>
      <c r="S160" s="39"/>
      <c r="T160" s="38">
        <f>SUM(T161,T163:T164,T166:T167,T173:T174,T176:T177)</f>
        <v>0</v>
      </c>
      <c r="U160" s="39"/>
      <c r="V160" s="38">
        <f>SUM(V161,V163:V164,V166:V167,V173:V174,V176:V177)</f>
        <v>0</v>
      </c>
      <c r="W160" s="39"/>
      <c r="X160" s="38">
        <f>SUM(X161,X163:X164,X166:X167,X173:X174,X176:X177)</f>
        <v>0</v>
      </c>
      <c r="Y160" s="39"/>
      <c r="Z160" s="38">
        <f>SUM(Z161,Z163:Z164,Z166:Z167,Z173:Z174,Z176:Z177)</f>
        <v>0</v>
      </c>
      <c r="AA160" s="39"/>
      <c r="AB160" s="38">
        <f>SUM(AB161,AB163:AB164,AB166:AB167,AB173:AB174,AB176:AB177)</f>
        <v>0</v>
      </c>
      <c r="AC160" s="39"/>
      <c r="AD160" s="38">
        <f>SUM(AD161,AD163:AD164,AD166:AD167,AD173:AD174,AD176:AD177)</f>
        <v>0</v>
      </c>
      <c r="AE160" s="39"/>
      <c r="AF160" s="38">
        <f>SUM(AF161,AF163:AF164,AF166:AF167,AF173:AF174,AF176:AF177)</f>
        <v>0</v>
      </c>
      <c r="AG160" s="39"/>
      <c r="AH160" s="38">
        <f>SUM(AH161,AH163:AH164,AH166:AH167,AH173:AH174,AH176:AH177)</f>
        <v>0</v>
      </c>
      <c r="AI160" s="39"/>
      <c r="AJ160" s="38">
        <f>SUM(AJ161,AJ163:AJ164,AJ166:AJ167,AJ173:AJ174,AJ176:AJ177)</f>
        <v>0</v>
      </c>
      <c r="AK160" s="39"/>
      <c r="AL160" s="38">
        <f>SUM(AL161,AL163:AL164,AL166:AL167,AL173:AL174,AL176:AL177)</f>
        <v>0</v>
      </c>
      <c r="AM160" s="39"/>
      <c r="AN160" s="38">
        <f>SUM(AN161,AN163:AN164,AN166:AN167,AN173:AN174,AN176:AN177)</f>
        <v>0</v>
      </c>
      <c r="AO160" s="39"/>
      <c r="AP160" s="38">
        <f>SUM(AP161,AP163:AP164,AP166:AP167,AP173:AP174,AP176:AP177)</f>
        <v>0</v>
      </c>
      <c r="AQ160" s="39"/>
      <c r="AR160" s="38">
        <f>SUM(AR161,AR163:AR164,AR166:AR167,AR173:AR174,AR176:AR177)</f>
        <v>0</v>
      </c>
      <c r="AS160" s="39"/>
      <c r="AT160" s="38">
        <f>SUM(AT161,AT163:AT164,AT166:AT167,AT173:AT174,AT176:AT177)</f>
        <v>0</v>
      </c>
      <c r="AU160" s="39"/>
      <c r="AV160" s="38">
        <f>SUM(AV161,AV163:AV164,AV166:AV167,AV173:AV174,AV176:AV177)</f>
        <v>0</v>
      </c>
      <c r="AW160" s="39"/>
      <c r="AX160" s="38">
        <f>SUM(AX161,AX163:AX164,AX166:AX167,AX173:AX174,AX176:AX177)</f>
        <v>0</v>
      </c>
      <c r="AY160" s="39"/>
      <c r="AZ160" s="38">
        <f>SUM(AZ161,AZ163:AZ164,AZ166:AZ167,AZ173:AZ174,AZ176:AZ177)</f>
        <v>0</v>
      </c>
      <c r="BA160" s="39"/>
      <c r="BB160" s="38">
        <f>SUM(BB161,BB163:BB164,BB166:BB167,BB173:BB174,BB176:BB177)</f>
        <v>0</v>
      </c>
      <c r="BC160" s="39"/>
      <c r="BD160" s="38">
        <f>SUM(BD161,BD163:BD164,BD166:BD167,BD173:BD174,BD176:BD177)</f>
        <v>0</v>
      </c>
      <c r="BE160" s="39"/>
      <c r="BF160" s="38">
        <f>SUM(BF161,BF163:BF164,BF166:BF167,BF173:BF174,BF176:BF177)</f>
        <v>0</v>
      </c>
      <c r="BG160" s="39"/>
      <c r="BH160" s="38">
        <f>SUM(BH161,BH163:BH164,BH166:BH167,BH173:BH174,BH176:BH177)</f>
        <v>0</v>
      </c>
      <c r="BI160" s="39"/>
      <c r="BJ160" s="38">
        <f>SUM(BJ161,BJ163:BJ164,BJ166:BJ167,BJ173:BJ174,BJ176:BJ177)</f>
        <v>0</v>
      </c>
      <c r="BK160" s="39"/>
      <c r="BL160" s="38">
        <f>SUM(BL161,BL163:BL164,BL166:BL167,BL173:BL174,BL176:BL177)</f>
        <v>0</v>
      </c>
      <c r="BM160" s="39"/>
      <c r="BN160" s="38">
        <f>SUM(BN161,BN163:BN164,BN166:BN167,BN173:BN174,BN176:BN177)</f>
        <v>0</v>
      </c>
      <c r="BO160" s="39"/>
      <c r="BP160" s="38">
        <f>SUM(BP161,BP163:BP164,BP166:BP167,BP173:BP174,BP176:BP177)</f>
        <v>0</v>
      </c>
      <c r="BQ160" s="39"/>
      <c r="BR160" s="38">
        <f>SUM(BR161,BR163:BR164,BR166:BR167,BR173:BR174,BR176:BR177)</f>
        <v>0</v>
      </c>
      <c r="BS160" s="39"/>
      <c r="BT160" s="38">
        <f>SUM(BT161,BT163:BT164,BT166:BT167,BT173:BT174,BT176:BT177)</f>
        <v>0</v>
      </c>
      <c r="BU160" s="39"/>
      <c r="BV160" s="38">
        <f>SUM(BV161,BV163:BV164,BV166:BV167,BV173:BV174,BV176:BV177)</f>
        <v>0</v>
      </c>
      <c r="BW160" s="39"/>
      <c r="BX160" s="38">
        <f>SUM(BX161,BX163:BX164,BX166:BX167,BX173:BX174,BX176:BX177)</f>
        <v>0</v>
      </c>
      <c r="BY160" s="39"/>
      <c r="BZ160" s="38">
        <f>SUM(BZ161,BZ163:BZ164,BZ166:BZ167,BZ173:BZ174,BZ176:BZ177)</f>
        <v>0</v>
      </c>
      <c r="CA160" s="39"/>
      <c r="CB160" s="38">
        <f>SUM(CB161,CB163:CB164,CB166:CB167,CB173:CB174,CB176:CB177)</f>
        <v>0</v>
      </c>
      <c r="CC160" s="39"/>
      <c r="CD160" s="38">
        <f>SUM(CD161,CD163:CD164,CD166:CD167,CD173:CD174,CD176:CD177)</f>
        <v>0</v>
      </c>
      <c r="CE160" s="39"/>
      <c r="CF160" s="38">
        <f>SUM(CF161,CF163:CF164,CF166:CF167,CF173:CF174,CF176:CF177)</f>
        <v>0</v>
      </c>
      <c r="CG160" s="39"/>
      <c r="CH160" s="38">
        <f>SUM(CH161,CH163:CH164,CH166:CH167,CH173:CH174,CH176:CH177)</f>
        <v>0</v>
      </c>
      <c r="CI160" s="39"/>
      <c r="CJ160" s="38">
        <f>SUM(CJ161,CJ163:CJ164,CJ166:CJ167,CJ173:CJ174,CJ176:CJ177)</f>
        <v>0</v>
      </c>
      <c r="CK160" s="39"/>
      <c r="CL160" s="38">
        <f>SUM(CL161,CL163:CL164,CL166:CL167,CL173:CL174,CL176:CL177)</f>
        <v>0</v>
      </c>
      <c r="CM160" s="39"/>
      <c r="CN160" s="38">
        <f>SUM(CN161,CN163:CN164,CN166:CN167,CN173:CN174,CN176:CN177)</f>
        <v>0</v>
      </c>
      <c r="CO160" s="39"/>
      <c r="CP160" s="38">
        <f>SUM(CP161,CP163:CP164,CP166:CP167,CP173:CP174,CP176:CP177)</f>
        <v>0</v>
      </c>
      <c r="CQ160" s="39"/>
      <c r="CR160" s="38">
        <f>SUM(CR161,CR163:CR164,CR166:CR167,CR173:CR174,CR176:CR177)</f>
        <v>0</v>
      </c>
      <c r="CS160" s="39"/>
      <c r="CT160" s="38">
        <f>SUM(CT161,CT163:CT164,CT166:CT167,CT173:CT174,CT176:CT177)</f>
        <v>0</v>
      </c>
      <c r="CU160" s="39"/>
      <c r="CV160" s="38">
        <f>SUM(CV161,CV163:CV164,CV166:CV167,CV173:CV174,CV176:CV177)</f>
        <v>0</v>
      </c>
      <c r="CW160" s="39"/>
      <c r="CX160" s="38">
        <f>SUM(CX161,CX163:CX164,CX166:CX167,CX173:CX174,CX176:CX177)</f>
        <v>0</v>
      </c>
      <c r="CY160" s="39"/>
      <c r="CZ160" s="38">
        <f>SUM(CZ161,CZ163:CZ164,CZ166:CZ167,CZ173:CZ174,CZ176:CZ177)</f>
        <v>0</v>
      </c>
      <c r="DA160" s="39"/>
      <c r="DB160" s="38">
        <f>SUM(DB161,DB163:DB164,DB166:DB167,DB173:DB174,DB176:DB177)</f>
        <v>0</v>
      </c>
      <c r="DC160" s="39"/>
      <c r="DD160" s="38">
        <f>SUM(DD161,DD163:DD164,DD166:DD167,DD173:DD174,DD176:DD177)</f>
        <v>0</v>
      </c>
      <c r="DE160" s="39"/>
      <c r="DF160" s="38">
        <f>SUM(DF161,DF163:DF164,DF166:DF167,DF173:DF174,DF176:DF177)</f>
        <v>0</v>
      </c>
      <c r="DG160" s="39"/>
      <c r="DH160" s="38">
        <f>SUM(DH161,DH163:DH164,DH166:DH167,DH173:DH174,DH176:DH177)</f>
        <v>0</v>
      </c>
      <c r="DI160" s="39"/>
      <c r="DJ160" s="38">
        <f>SUM(DJ161,DJ163:DJ164,DJ166:DJ167,DJ173:DJ174,DJ176:DJ177)</f>
        <v>0</v>
      </c>
      <c r="DK160" s="39"/>
      <c r="DL160" s="38">
        <f>SUM(DL161,DL163:DL164,DL166:DL167,DL173:DL174,DL176:DL177)</f>
        <v>0</v>
      </c>
      <c r="DM160" s="39"/>
      <c r="DN160" s="38">
        <f>SUM(DN161,DN163:DN164,DN166:DN167,DN173:DN174,DN176:DN177)</f>
        <v>0</v>
      </c>
      <c r="DO160" s="39"/>
      <c r="DP160" s="38">
        <f>SUM(DP161,DP163:DP164,DP166:DP167,DP173:DP174,DP176:DP177)</f>
        <v>0</v>
      </c>
      <c r="DQ160" s="39"/>
      <c r="DR160" s="38">
        <f>SUM(DR161,DR163:DR164,DR166:DR167,DR173:DR174,DR176:DR177)</f>
        <v>0</v>
      </c>
      <c r="DS160" s="39"/>
      <c r="DT160" s="38">
        <f>SUM(DT161,DT163:DT164,DT166:DT167,DT173:DT174,DT176:DT177)</f>
        <v>0</v>
      </c>
      <c r="DU160" s="39"/>
      <c r="DV160" s="38">
        <f>SUM(DV161,DV163:DV164,DV166:DV167,DV173:DV174,DV176:DV177)</f>
        <v>0</v>
      </c>
      <c r="DW160" s="39"/>
      <c r="DX160" s="38">
        <f>SUM(DX161,DX163:DX164,DX166:DX167,DX173:DX174,DX176:DX177)</f>
        <v>0</v>
      </c>
      <c r="DY160" s="39"/>
      <c r="DZ160" s="38">
        <f>SUM(DZ161,DZ163:DZ164,DZ166:DZ167,DZ173:DZ174,DZ176:DZ177)</f>
        <v>0</v>
      </c>
      <c r="EA160" s="39"/>
      <c r="EB160" s="38">
        <f>SUM(EB161,EB163:EB164,EB166:EB167,EB173:EB174,EB176:EB177)</f>
        <v>0</v>
      </c>
      <c r="EC160" s="39"/>
      <c r="ED160" s="38">
        <f>SUM(ED161,ED163:ED164,ED166:ED167,ED173:ED174,ED176:ED177)</f>
        <v>0</v>
      </c>
    </row>
    <row r="161" spans="1:134" s="15" customFormat="1">
      <c r="A161" s="46"/>
      <c r="B161" s="45">
        <v>71</v>
      </c>
      <c r="C161" s="45" t="s">
        <v>35</v>
      </c>
      <c r="D161" s="45"/>
      <c r="E161" s="44"/>
      <c r="F161" s="24">
        <f t="shared" si="262"/>
        <v>0</v>
      </c>
      <c r="G161" s="23"/>
      <c r="H161" s="22">
        <f>SUM(H162)</f>
        <v>0</v>
      </c>
      <c r="I161" s="23"/>
      <c r="J161" s="22">
        <f>SUM(J162)</f>
        <v>0</v>
      </c>
      <c r="K161" s="23"/>
      <c r="L161" s="22">
        <f>SUM(L162)</f>
        <v>0</v>
      </c>
      <c r="M161" s="23"/>
      <c r="N161" s="22">
        <f>SUM(N162)</f>
        <v>0</v>
      </c>
      <c r="O161" s="23"/>
      <c r="P161" s="22">
        <f>SUM(P162)</f>
        <v>0</v>
      </c>
      <c r="Q161" s="23"/>
      <c r="R161" s="22">
        <f>SUM(R162)</f>
        <v>0</v>
      </c>
      <c r="S161" s="23"/>
      <c r="T161" s="22">
        <f>SUM(T162)</f>
        <v>0</v>
      </c>
      <c r="U161" s="23"/>
      <c r="V161" s="22">
        <f>SUM(V162)</f>
        <v>0</v>
      </c>
      <c r="W161" s="23"/>
      <c r="X161" s="22">
        <f>SUM(X162)</f>
        <v>0</v>
      </c>
      <c r="Y161" s="23"/>
      <c r="Z161" s="22">
        <f>SUM(Z162)</f>
        <v>0</v>
      </c>
      <c r="AA161" s="23"/>
      <c r="AB161" s="22">
        <f>SUM(AB162)</f>
        <v>0</v>
      </c>
      <c r="AC161" s="23"/>
      <c r="AD161" s="22">
        <f>SUM(AD162)</f>
        <v>0</v>
      </c>
      <c r="AE161" s="23"/>
      <c r="AF161" s="22">
        <f>SUM(AF162)</f>
        <v>0</v>
      </c>
      <c r="AG161" s="23"/>
      <c r="AH161" s="22">
        <f>SUM(AH162)</f>
        <v>0</v>
      </c>
      <c r="AI161" s="23"/>
      <c r="AJ161" s="22">
        <f>SUM(AJ162)</f>
        <v>0</v>
      </c>
      <c r="AK161" s="23"/>
      <c r="AL161" s="22">
        <f>SUM(AL162)</f>
        <v>0</v>
      </c>
      <c r="AM161" s="23"/>
      <c r="AN161" s="22">
        <f>SUM(AN162)</f>
        <v>0</v>
      </c>
      <c r="AO161" s="23"/>
      <c r="AP161" s="22">
        <f>SUM(AP162)</f>
        <v>0</v>
      </c>
      <c r="AQ161" s="23"/>
      <c r="AR161" s="22">
        <f>SUM(AR162)</f>
        <v>0</v>
      </c>
      <c r="AS161" s="23"/>
      <c r="AT161" s="22">
        <f>SUM(AT162)</f>
        <v>0</v>
      </c>
      <c r="AU161" s="23"/>
      <c r="AV161" s="22">
        <f>SUM(AV162)</f>
        <v>0</v>
      </c>
      <c r="AW161" s="23"/>
      <c r="AX161" s="22">
        <f>SUM(AX162)</f>
        <v>0</v>
      </c>
      <c r="AY161" s="23"/>
      <c r="AZ161" s="22">
        <f>SUM(AZ162)</f>
        <v>0</v>
      </c>
      <c r="BA161" s="23"/>
      <c r="BB161" s="22">
        <f>SUM(BB162)</f>
        <v>0</v>
      </c>
      <c r="BC161" s="23"/>
      <c r="BD161" s="22">
        <f>SUM(BD162)</f>
        <v>0</v>
      </c>
      <c r="BE161" s="23"/>
      <c r="BF161" s="22">
        <f>SUM(BF162)</f>
        <v>0</v>
      </c>
      <c r="BG161" s="23"/>
      <c r="BH161" s="22">
        <f>SUM(BH162)</f>
        <v>0</v>
      </c>
      <c r="BI161" s="23"/>
      <c r="BJ161" s="22">
        <f>SUM(BJ162)</f>
        <v>0</v>
      </c>
      <c r="BK161" s="23"/>
      <c r="BL161" s="22">
        <f>SUM(BL162)</f>
        <v>0</v>
      </c>
      <c r="BM161" s="23"/>
      <c r="BN161" s="22">
        <f>SUM(BN162)</f>
        <v>0</v>
      </c>
      <c r="BO161" s="23"/>
      <c r="BP161" s="22">
        <f>SUM(BP162)</f>
        <v>0</v>
      </c>
      <c r="BQ161" s="23"/>
      <c r="BR161" s="22">
        <f>SUM(BR162)</f>
        <v>0</v>
      </c>
      <c r="BS161" s="23"/>
      <c r="BT161" s="22">
        <f>SUM(BT162)</f>
        <v>0</v>
      </c>
      <c r="BU161" s="23"/>
      <c r="BV161" s="22">
        <f>SUM(BV162)</f>
        <v>0</v>
      </c>
      <c r="BW161" s="23"/>
      <c r="BX161" s="22">
        <f>SUM(BX162)</f>
        <v>0</v>
      </c>
      <c r="BY161" s="23"/>
      <c r="BZ161" s="22">
        <f>SUM(BZ162)</f>
        <v>0</v>
      </c>
      <c r="CA161" s="23"/>
      <c r="CB161" s="22">
        <f>SUM(CB162)</f>
        <v>0</v>
      </c>
      <c r="CC161" s="23"/>
      <c r="CD161" s="22">
        <f>SUM(CD162)</f>
        <v>0</v>
      </c>
      <c r="CE161" s="23"/>
      <c r="CF161" s="22">
        <f>SUM(CF162)</f>
        <v>0</v>
      </c>
      <c r="CG161" s="23"/>
      <c r="CH161" s="22">
        <f>SUM(CH162)</f>
        <v>0</v>
      </c>
      <c r="CI161" s="23"/>
      <c r="CJ161" s="22">
        <f>SUM(CJ162)</f>
        <v>0</v>
      </c>
      <c r="CK161" s="23"/>
      <c r="CL161" s="22">
        <f>SUM(CL162)</f>
        <v>0</v>
      </c>
      <c r="CM161" s="23"/>
      <c r="CN161" s="22">
        <f>SUM(CN162)</f>
        <v>0</v>
      </c>
      <c r="CO161" s="23"/>
      <c r="CP161" s="22">
        <f>SUM(CP162)</f>
        <v>0</v>
      </c>
      <c r="CQ161" s="23"/>
      <c r="CR161" s="22">
        <f>SUM(CR162)</f>
        <v>0</v>
      </c>
      <c r="CS161" s="23"/>
      <c r="CT161" s="22">
        <f>SUM(CT162)</f>
        <v>0</v>
      </c>
      <c r="CU161" s="23"/>
      <c r="CV161" s="22">
        <f>SUM(CV162)</f>
        <v>0</v>
      </c>
      <c r="CW161" s="23"/>
      <c r="CX161" s="22">
        <f>SUM(CX162)</f>
        <v>0</v>
      </c>
      <c r="CY161" s="23"/>
      <c r="CZ161" s="22">
        <f>SUM(CZ162)</f>
        <v>0</v>
      </c>
      <c r="DA161" s="23"/>
      <c r="DB161" s="22">
        <f>SUM(DB162)</f>
        <v>0</v>
      </c>
      <c r="DC161" s="23"/>
      <c r="DD161" s="22">
        <f>SUM(DD162)</f>
        <v>0</v>
      </c>
      <c r="DE161" s="23"/>
      <c r="DF161" s="22">
        <f>SUM(DF162)</f>
        <v>0</v>
      </c>
      <c r="DG161" s="23"/>
      <c r="DH161" s="22">
        <f>SUM(DH162)</f>
        <v>0</v>
      </c>
      <c r="DI161" s="23"/>
      <c r="DJ161" s="22">
        <f>SUM(DJ162)</f>
        <v>0</v>
      </c>
      <c r="DK161" s="23"/>
      <c r="DL161" s="22">
        <f>SUM(DL162)</f>
        <v>0</v>
      </c>
      <c r="DM161" s="23"/>
      <c r="DN161" s="22">
        <f>SUM(DN162)</f>
        <v>0</v>
      </c>
      <c r="DO161" s="23"/>
      <c r="DP161" s="22">
        <f>SUM(DP162)</f>
        <v>0</v>
      </c>
      <c r="DQ161" s="23"/>
      <c r="DR161" s="22">
        <f>SUM(DR162)</f>
        <v>0</v>
      </c>
      <c r="DS161" s="23"/>
      <c r="DT161" s="22">
        <f>SUM(DT162)</f>
        <v>0</v>
      </c>
      <c r="DU161" s="23"/>
      <c r="DV161" s="22">
        <f>SUM(DV162)</f>
        <v>0</v>
      </c>
      <c r="DW161" s="23"/>
      <c r="DX161" s="22">
        <f>SUM(DX162)</f>
        <v>0</v>
      </c>
      <c r="DY161" s="23"/>
      <c r="DZ161" s="22">
        <f>SUM(DZ162)</f>
        <v>0</v>
      </c>
      <c r="EA161" s="23"/>
      <c r="EB161" s="22">
        <f>SUM(EB162)</f>
        <v>0</v>
      </c>
      <c r="EC161" s="23"/>
      <c r="ED161" s="22">
        <f>SUM(ED162)</f>
        <v>0</v>
      </c>
    </row>
    <row r="162" spans="1:134">
      <c r="A162" s="33"/>
      <c r="B162" s="32"/>
      <c r="C162" s="32" t="s">
        <v>34</v>
      </c>
      <c r="D162" s="32"/>
      <c r="E162" s="31"/>
      <c r="F162" s="30">
        <f t="shared" si="262"/>
        <v>0</v>
      </c>
      <c r="G162" s="29"/>
      <c r="H162" s="28">
        <f>G162*$E162</f>
        <v>0</v>
      </c>
      <c r="I162" s="29"/>
      <c r="J162" s="28">
        <f>I162*$E162</f>
        <v>0</v>
      </c>
      <c r="K162" s="29"/>
      <c r="L162" s="28">
        <f>K162*$E162</f>
        <v>0</v>
      </c>
      <c r="M162" s="29"/>
      <c r="N162" s="28">
        <f>M162*$E162</f>
        <v>0</v>
      </c>
      <c r="O162" s="29"/>
      <c r="P162" s="28">
        <f>O162*$E162</f>
        <v>0</v>
      </c>
      <c r="Q162" s="29"/>
      <c r="R162" s="28">
        <f>Q162*$E162</f>
        <v>0</v>
      </c>
      <c r="S162" s="29"/>
      <c r="T162" s="28">
        <f>S162*$E162</f>
        <v>0</v>
      </c>
      <c r="U162" s="29"/>
      <c r="V162" s="28">
        <f>U162*$E162</f>
        <v>0</v>
      </c>
      <c r="W162" s="29"/>
      <c r="X162" s="28">
        <f>W162*$E162</f>
        <v>0</v>
      </c>
      <c r="Y162" s="29"/>
      <c r="Z162" s="28">
        <f>Y162*$E162</f>
        <v>0</v>
      </c>
      <c r="AA162" s="29"/>
      <c r="AB162" s="28">
        <f>AA162*$E162</f>
        <v>0</v>
      </c>
      <c r="AC162" s="29"/>
      <c r="AD162" s="28">
        <f>AC162*$E162</f>
        <v>0</v>
      </c>
      <c r="AE162" s="29"/>
      <c r="AF162" s="28">
        <f>AE162*$E162</f>
        <v>0</v>
      </c>
      <c r="AG162" s="29"/>
      <c r="AH162" s="28">
        <f>AG162*$E162</f>
        <v>0</v>
      </c>
      <c r="AI162" s="29"/>
      <c r="AJ162" s="28">
        <f>AI162*$E162</f>
        <v>0</v>
      </c>
      <c r="AK162" s="29"/>
      <c r="AL162" s="28">
        <f>AK162*$E162</f>
        <v>0</v>
      </c>
      <c r="AM162" s="29"/>
      <c r="AN162" s="28">
        <f>AM162*$E162</f>
        <v>0</v>
      </c>
      <c r="AO162" s="29"/>
      <c r="AP162" s="28">
        <f>AO162*$E162</f>
        <v>0</v>
      </c>
      <c r="AQ162" s="29"/>
      <c r="AR162" s="28">
        <f>AQ162*$E162</f>
        <v>0</v>
      </c>
      <c r="AS162" s="29"/>
      <c r="AT162" s="28">
        <f>AS162*$E162</f>
        <v>0</v>
      </c>
      <c r="AU162" s="29"/>
      <c r="AV162" s="28">
        <f>AU162*$E162</f>
        <v>0</v>
      </c>
      <c r="AW162" s="29"/>
      <c r="AX162" s="28">
        <f>AW162*$E162</f>
        <v>0</v>
      </c>
      <c r="AY162" s="29"/>
      <c r="AZ162" s="28">
        <f>AY162*$E162</f>
        <v>0</v>
      </c>
      <c r="BA162" s="29"/>
      <c r="BB162" s="28">
        <f>BA162*$E162</f>
        <v>0</v>
      </c>
      <c r="BC162" s="29"/>
      <c r="BD162" s="28">
        <f>BC162*$E162</f>
        <v>0</v>
      </c>
      <c r="BE162" s="29"/>
      <c r="BF162" s="28">
        <f>BE162*$E162</f>
        <v>0</v>
      </c>
      <c r="BG162" s="29"/>
      <c r="BH162" s="28">
        <f>BG162*$E162</f>
        <v>0</v>
      </c>
      <c r="BI162" s="29"/>
      <c r="BJ162" s="28">
        <f>BI162*$E162</f>
        <v>0</v>
      </c>
      <c r="BK162" s="29"/>
      <c r="BL162" s="28">
        <f>BK162*$E162</f>
        <v>0</v>
      </c>
      <c r="BM162" s="29"/>
      <c r="BN162" s="28">
        <f>BM162*$E162</f>
        <v>0</v>
      </c>
      <c r="BO162" s="29"/>
      <c r="BP162" s="28">
        <f>BO162*$E162</f>
        <v>0</v>
      </c>
      <c r="BQ162" s="29"/>
      <c r="BR162" s="28">
        <f>BQ162*$E162</f>
        <v>0</v>
      </c>
      <c r="BS162" s="29"/>
      <c r="BT162" s="28">
        <f>BS162*$E162</f>
        <v>0</v>
      </c>
      <c r="BU162" s="29"/>
      <c r="BV162" s="28">
        <f>BU162*$E162</f>
        <v>0</v>
      </c>
      <c r="BW162" s="29"/>
      <c r="BX162" s="28">
        <f>BW162*$E162</f>
        <v>0</v>
      </c>
      <c r="BY162" s="29"/>
      <c r="BZ162" s="28">
        <f>BY162*$E162</f>
        <v>0</v>
      </c>
      <c r="CA162" s="29"/>
      <c r="CB162" s="28">
        <f>CA162*$E162</f>
        <v>0</v>
      </c>
      <c r="CC162" s="29"/>
      <c r="CD162" s="28">
        <f>CC162*$E162</f>
        <v>0</v>
      </c>
      <c r="CE162" s="29"/>
      <c r="CF162" s="28">
        <f>CE162*$E162</f>
        <v>0</v>
      </c>
      <c r="CG162" s="29"/>
      <c r="CH162" s="28">
        <f>CG162*$E162</f>
        <v>0</v>
      </c>
      <c r="CI162" s="29"/>
      <c r="CJ162" s="28">
        <f>CI162*$E162</f>
        <v>0</v>
      </c>
      <c r="CK162" s="29"/>
      <c r="CL162" s="28">
        <f>CK162*$E162</f>
        <v>0</v>
      </c>
      <c r="CM162" s="29"/>
      <c r="CN162" s="28">
        <f>CM162*$E162</f>
        <v>0</v>
      </c>
      <c r="CO162" s="29"/>
      <c r="CP162" s="28">
        <f>CO162*$E162</f>
        <v>0</v>
      </c>
      <c r="CQ162" s="29"/>
      <c r="CR162" s="28">
        <f>CQ162*$E162</f>
        <v>0</v>
      </c>
      <c r="CS162" s="29"/>
      <c r="CT162" s="28">
        <f>CS162*$E162</f>
        <v>0</v>
      </c>
      <c r="CU162" s="29"/>
      <c r="CV162" s="28">
        <f>CU162*$E162</f>
        <v>0</v>
      </c>
      <c r="CW162" s="29"/>
      <c r="CX162" s="28">
        <f>CW162*$E162</f>
        <v>0</v>
      </c>
      <c r="CY162" s="29"/>
      <c r="CZ162" s="28">
        <f>CY162*$E162</f>
        <v>0</v>
      </c>
      <c r="DA162" s="29"/>
      <c r="DB162" s="28">
        <f>DA162*$E162</f>
        <v>0</v>
      </c>
      <c r="DC162" s="29"/>
      <c r="DD162" s="28">
        <f>DC162*$E162</f>
        <v>0</v>
      </c>
      <c r="DE162" s="29"/>
      <c r="DF162" s="28">
        <f>DE162*$E162</f>
        <v>0</v>
      </c>
      <c r="DG162" s="29"/>
      <c r="DH162" s="28">
        <f>DG162*$E162</f>
        <v>0</v>
      </c>
      <c r="DI162" s="29"/>
      <c r="DJ162" s="28">
        <f>DI162*$E162</f>
        <v>0</v>
      </c>
      <c r="DK162" s="29"/>
      <c r="DL162" s="28">
        <f>DK162*$E162</f>
        <v>0</v>
      </c>
      <c r="DM162" s="29"/>
      <c r="DN162" s="28">
        <f>DM162*$E162</f>
        <v>0</v>
      </c>
      <c r="DO162" s="29"/>
      <c r="DP162" s="28">
        <f>DO162*$E162</f>
        <v>0</v>
      </c>
      <c r="DQ162" s="29"/>
      <c r="DR162" s="28">
        <f>DQ162*$E162</f>
        <v>0</v>
      </c>
      <c r="DS162" s="29"/>
      <c r="DT162" s="28">
        <f>DS162*$E162</f>
        <v>0</v>
      </c>
      <c r="DU162" s="29"/>
      <c r="DV162" s="28">
        <f>DU162*$E162</f>
        <v>0</v>
      </c>
      <c r="DW162" s="29"/>
      <c r="DX162" s="28">
        <f>DW162*$E162</f>
        <v>0</v>
      </c>
      <c r="DY162" s="29"/>
      <c r="DZ162" s="28">
        <f>DY162*$E162</f>
        <v>0</v>
      </c>
      <c r="EA162" s="29"/>
      <c r="EB162" s="28">
        <f>EA162*$E162</f>
        <v>0</v>
      </c>
      <c r="EC162" s="29"/>
      <c r="ED162" s="28">
        <f>EC162*$E162</f>
        <v>0</v>
      </c>
    </row>
    <row r="163" spans="1:134" s="15" customFormat="1">
      <c r="A163" s="27"/>
      <c r="B163" s="26">
        <v>72</v>
      </c>
      <c r="C163" s="26" t="s">
        <v>33</v>
      </c>
      <c r="D163" s="26"/>
      <c r="E163" s="25"/>
      <c r="F163" s="24">
        <f t="shared" si="262"/>
        <v>0</v>
      </c>
      <c r="G163" s="23"/>
      <c r="H163" s="22">
        <f>G163*$E163</f>
        <v>0</v>
      </c>
      <c r="I163" s="23"/>
      <c r="J163" s="22">
        <f>I163*$E163</f>
        <v>0</v>
      </c>
      <c r="K163" s="23"/>
      <c r="L163" s="22">
        <f>K163*$E163</f>
        <v>0</v>
      </c>
      <c r="M163" s="23"/>
      <c r="N163" s="22">
        <f>M163*$E163</f>
        <v>0</v>
      </c>
      <c r="O163" s="23"/>
      <c r="P163" s="22">
        <f>O163*$E163</f>
        <v>0</v>
      </c>
      <c r="Q163" s="23"/>
      <c r="R163" s="22">
        <f>Q163*$E163</f>
        <v>0</v>
      </c>
      <c r="S163" s="23"/>
      <c r="T163" s="22">
        <f>S163*$E163</f>
        <v>0</v>
      </c>
      <c r="U163" s="23"/>
      <c r="V163" s="22">
        <f>U163*$E163</f>
        <v>0</v>
      </c>
      <c r="W163" s="23"/>
      <c r="X163" s="22">
        <f>W163*$E163</f>
        <v>0</v>
      </c>
      <c r="Y163" s="23"/>
      <c r="Z163" s="22">
        <f>Y163*$E163</f>
        <v>0</v>
      </c>
      <c r="AA163" s="23"/>
      <c r="AB163" s="22">
        <f>AA163*$E163</f>
        <v>0</v>
      </c>
      <c r="AC163" s="23"/>
      <c r="AD163" s="22">
        <f>AC163*$E163</f>
        <v>0</v>
      </c>
      <c r="AE163" s="23"/>
      <c r="AF163" s="22">
        <f>AE163*$E163</f>
        <v>0</v>
      </c>
      <c r="AG163" s="23"/>
      <c r="AH163" s="22">
        <f>AG163*$E163</f>
        <v>0</v>
      </c>
      <c r="AI163" s="23"/>
      <c r="AJ163" s="22">
        <f>AI163*$E163</f>
        <v>0</v>
      </c>
      <c r="AK163" s="23"/>
      <c r="AL163" s="22">
        <f>AK163*$E163</f>
        <v>0</v>
      </c>
      <c r="AM163" s="23"/>
      <c r="AN163" s="22">
        <f>AM163*$E163</f>
        <v>0</v>
      </c>
      <c r="AO163" s="23"/>
      <c r="AP163" s="22">
        <f>AO163*$E163</f>
        <v>0</v>
      </c>
      <c r="AQ163" s="23"/>
      <c r="AR163" s="22">
        <f>AQ163*$E163</f>
        <v>0</v>
      </c>
      <c r="AS163" s="23"/>
      <c r="AT163" s="22">
        <f>AS163*$E163</f>
        <v>0</v>
      </c>
      <c r="AU163" s="23"/>
      <c r="AV163" s="22">
        <f>AU163*$E163</f>
        <v>0</v>
      </c>
      <c r="AW163" s="23"/>
      <c r="AX163" s="22">
        <f>AW163*$E163</f>
        <v>0</v>
      </c>
      <c r="AY163" s="23"/>
      <c r="AZ163" s="22">
        <f>AY163*$E163</f>
        <v>0</v>
      </c>
      <c r="BA163" s="23"/>
      <c r="BB163" s="22">
        <f>BA163*$E163</f>
        <v>0</v>
      </c>
      <c r="BC163" s="23"/>
      <c r="BD163" s="22">
        <f>BC163*$E163</f>
        <v>0</v>
      </c>
      <c r="BE163" s="23"/>
      <c r="BF163" s="22">
        <f>BE163*$E163</f>
        <v>0</v>
      </c>
      <c r="BG163" s="23"/>
      <c r="BH163" s="22">
        <f>BG163*$E163</f>
        <v>0</v>
      </c>
      <c r="BI163" s="23"/>
      <c r="BJ163" s="22">
        <f>BI163*$E163</f>
        <v>0</v>
      </c>
      <c r="BK163" s="23"/>
      <c r="BL163" s="22">
        <f>BK163*$E163</f>
        <v>0</v>
      </c>
      <c r="BM163" s="23"/>
      <c r="BN163" s="22">
        <f>BM163*$E163</f>
        <v>0</v>
      </c>
      <c r="BO163" s="23"/>
      <c r="BP163" s="22">
        <f>BO163*$E163</f>
        <v>0</v>
      </c>
      <c r="BQ163" s="23"/>
      <c r="BR163" s="22">
        <f>BQ163*$E163</f>
        <v>0</v>
      </c>
      <c r="BS163" s="23"/>
      <c r="BT163" s="22">
        <f>BS163*$E163</f>
        <v>0</v>
      </c>
      <c r="BU163" s="23"/>
      <c r="BV163" s="22">
        <f>BU163*$E163</f>
        <v>0</v>
      </c>
      <c r="BW163" s="23"/>
      <c r="BX163" s="22">
        <f>BW163*$E163</f>
        <v>0</v>
      </c>
      <c r="BY163" s="23"/>
      <c r="BZ163" s="22">
        <f>BY163*$E163</f>
        <v>0</v>
      </c>
      <c r="CA163" s="23"/>
      <c r="CB163" s="22">
        <f>CA163*$E163</f>
        <v>0</v>
      </c>
      <c r="CC163" s="23"/>
      <c r="CD163" s="22">
        <f>CC163*$E163</f>
        <v>0</v>
      </c>
      <c r="CE163" s="23"/>
      <c r="CF163" s="22">
        <f>CE163*$E163</f>
        <v>0</v>
      </c>
      <c r="CG163" s="23"/>
      <c r="CH163" s="22">
        <f>CG163*$E163</f>
        <v>0</v>
      </c>
      <c r="CI163" s="23"/>
      <c r="CJ163" s="22">
        <f>CI163*$E163</f>
        <v>0</v>
      </c>
      <c r="CK163" s="23"/>
      <c r="CL163" s="22">
        <f>CK163*$E163</f>
        <v>0</v>
      </c>
      <c r="CM163" s="23"/>
      <c r="CN163" s="22">
        <f>CM163*$E163</f>
        <v>0</v>
      </c>
      <c r="CO163" s="23"/>
      <c r="CP163" s="22">
        <f>CO163*$E163</f>
        <v>0</v>
      </c>
      <c r="CQ163" s="23"/>
      <c r="CR163" s="22">
        <f>CQ163*$E163</f>
        <v>0</v>
      </c>
      <c r="CS163" s="23"/>
      <c r="CT163" s="22">
        <f>CS163*$E163</f>
        <v>0</v>
      </c>
      <c r="CU163" s="23"/>
      <c r="CV163" s="22">
        <f>CU163*$E163</f>
        <v>0</v>
      </c>
      <c r="CW163" s="23"/>
      <c r="CX163" s="22">
        <f>CW163*$E163</f>
        <v>0</v>
      </c>
      <c r="CY163" s="23"/>
      <c r="CZ163" s="22">
        <f>CY163*$E163</f>
        <v>0</v>
      </c>
      <c r="DA163" s="23"/>
      <c r="DB163" s="22">
        <f>DA163*$E163</f>
        <v>0</v>
      </c>
      <c r="DC163" s="23"/>
      <c r="DD163" s="22">
        <f>DC163*$E163</f>
        <v>0</v>
      </c>
      <c r="DE163" s="23"/>
      <c r="DF163" s="22">
        <f>DE163*$E163</f>
        <v>0</v>
      </c>
      <c r="DG163" s="23"/>
      <c r="DH163" s="22">
        <f>DG163*$E163</f>
        <v>0</v>
      </c>
      <c r="DI163" s="23"/>
      <c r="DJ163" s="22">
        <f>DI163*$E163</f>
        <v>0</v>
      </c>
      <c r="DK163" s="23"/>
      <c r="DL163" s="22">
        <f>DK163*$E163</f>
        <v>0</v>
      </c>
      <c r="DM163" s="23"/>
      <c r="DN163" s="22">
        <f>DM163*$E163</f>
        <v>0</v>
      </c>
      <c r="DO163" s="23"/>
      <c r="DP163" s="22">
        <f>DO163*$E163</f>
        <v>0</v>
      </c>
      <c r="DQ163" s="23"/>
      <c r="DR163" s="22">
        <f>DQ163*$E163</f>
        <v>0</v>
      </c>
      <c r="DS163" s="23"/>
      <c r="DT163" s="22">
        <f>DS163*$E163</f>
        <v>0</v>
      </c>
      <c r="DU163" s="23"/>
      <c r="DV163" s="22">
        <f>DU163*$E163</f>
        <v>0</v>
      </c>
      <c r="DW163" s="23"/>
      <c r="DX163" s="22">
        <f>DW163*$E163</f>
        <v>0</v>
      </c>
      <c r="DY163" s="23"/>
      <c r="DZ163" s="22">
        <f>DY163*$E163</f>
        <v>0</v>
      </c>
      <c r="EA163" s="23"/>
      <c r="EB163" s="22">
        <f>EA163*$E163</f>
        <v>0</v>
      </c>
      <c r="EC163" s="23"/>
      <c r="ED163" s="22">
        <f>EC163*$E163</f>
        <v>0</v>
      </c>
    </row>
    <row r="164" spans="1:134" s="15" customFormat="1">
      <c r="A164" s="27"/>
      <c r="B164" s="26">
        <v>73</v>
      </c>
      <c r="C164" s="26" t="s">
        <v>32</v>
      </c>
      <c r="D164" s="26"/>
      <c r="E164" s="25"/>
      <c r="F164" s="24">
        <f t="shared" si="262"/>
        <v>0</v>
      </c>
      <c r="G164" s="23"/>
      <c r="H164" s="22">
        <f>SUM(H165)</f>
        <v>0</v>
      </c>
      <c r="I164" s="23"/>
      <c r="J164" s="22">
        <f>SUM(J165)</f>
        <v>0</v>
      </c>
      <c r="K164" s="23"/>
      <c r="L164" s="22">
        <f>SUM(L165)</f>
        <v>0</v>
      </c>
      <c r="M164" s="23"/>
      <c r="N164" s="22">
        <f>SUM(N165)</f>
        <v>0</v>
      </c>
      <c r="O164" s="23"/>
      <c r="P164" s="22">
        <f>SUM(P165)</f>
        <v>0</v>
      </c>
      <c r="Q164" s="23"/>
      <c r="R164" s="22">
        <f>SUM(R165)</f>
        <v>0</v>
      </c>
      <c r="S164" s="23"/>
      <c r="T164" s="22">
        <f>SUM(T165)</f>
        <v>0</v>
      </c>
      <c r="U164" s="23"/>
      <c r="V164" s="22">
        <f>SUM(V165)</f>
        <v>0</v>
      </c>
      <c r="W164" s="23"/>
      <c r="X164" s="22">
        <f>SUM(X165)</f>
        <v>0</v>
      </c>
      <c r="Y164" s="23"/>
      <c r="Z164" s="22">
        <f>SUM(Z165)</f>
        <v>0</v>
      </c>
      <c r="AA164" s="23"/>
      <c r="AB164" s="22">
        <f>SUM(AB165)</f>
        <v>0</v>
      </c>
      <c r="AC164" s="23"/>
      <c r="AD164" s="22">
        <f>SUM(AD165)</f>
        <v>0</v>
      </c>
      <c r="AE164" s="23"/>
      <c r="AF164" s="22">
        <f>SUM(AF165)</f>
        <v>0</v>
      </c>
      <c r="AG164" s="23"/>
      <c r="AH164" s="22">
        <f>SUM(AH165)</f>
        <v>0</v>
      </c>
      <c r="AI164" s="23"/>
      <c r="AJ164" s="22">
        <f>SUM(AJ165)</f>
        <v>0</v>
      </c>
      <c r="AK164" s="23"/>
      <c r="AL164" s="22">
        <f>SUM(AL165)</f>
        <v>0</v>
      </c>
      <c r="AM164" s="23"/>
      <c r="AN164" s="22">
        <f>SUM(AN165)</f>
        <v>0</v>
      </c>
      <c r="AO164" s="23"/>
      <c r="AP164" s="22">
        <f>SUM(AP165)</f>
        <v>0</v>
      </c>
      <c r="AQ164" s="23"/>
      <c r="AR164" s="22">
        <f>SUM(AR165)</f>
        <v>0</v>
      </c>
      <c r="AS164" s="23"/>
      <c r="AT164" s="22">
        <f>SUM(AT165)</f>
        <v>0</v>
      </c>
      <c r="AU164" s="23"/>
      <c r="AV164" s="22">
        <f>SUM(AV165)</f>
        <v>0</v>
      </c>
      <c r="AW164" s="23"/>
      <c r="AX164" s="22">
        <f>SUM(AX165)</f>
        <v>0</v>
      </c>
      <c r="AY164" s="23"/>
      <c r="AZ164" s="22">
        <f>SUM(AZ165)</f>
        <v>0</v>
      </c>
      <c r="BA164" s="23"/>
      <c r="BB164" s="22">
        <f>SUM(BB165)</f>
        <v>0</v>
      </c>
      <c r="BC164" s="23"/>
      <c r="BD164" s="22">
        <f>SUM(BD165)</f>
        <v>0</v>
      </c>
      <c r="BE164" s="23"/>
      <c r="BF164" s="22">
        <f>SUM(BF165)</f>
        <v>0</v>
      </c>
      <c r="BG164" s="23"/>
      <c r="BH164" s="22">
        <f>SUM(BH165)</f>
        <v>0</v>
      </c>
      <c r="BI164" s="23"/>
      <c r="BJ164" s="22">
        <f>SUM(BJ165)</f>
        <v>0</v>
      </c>
      <c r="BK164" s="23"/>
      <c r="BL164" s="22">
        <f>SUM(BL165)</f>
        <v>0</v>
      </c>
      <c r="BM164" s="23"/>
      <c r="BN164" s="22">
        <f>SUM(BN165)</f>
        <v>0</v>
      </c>
      <c r="BO164" s="23"/>
      <c r="BP164" s="22">
        <f>SUM(BP165)</f>
        <v>0</v>
      </c>
      <c r="BQ164" s="23"/>
      <c r="BR164" s="22">
        <f>SUM(BR165)</f>
        <v>0</v>
      </c>
      <c r="BS164" s="23"/>
      <c r="BT164" s="22">
        <f>SUM(BT165)</f>
        <v>0</v>
      </c>
      <c r="BU164" s="23"/>
      <c r="BV164" s="22">
        <f>SUM(BV165)</f>
        <v>0</v>
      </c>
      <c r="BW164" s="23"/>
      <c r="BX164" s="22">
        <f>SUM(BX165)</f>
        <v>0</v>
      </c>
      <c r="BY164" s="23"/>
      <c r="BZ164" s="22">
        <f>SUM(BZ165)</f>
        <v>0</v>
      </c>
      <c r="CA164" s="23"/>
      <c r="CB164" s="22">
        <f>SUM(CB165)</f>
        <v>0</v>
      </c>
      <c r="CC164" s="23"/>
      <c r="CD164" s="22">
        <f>SUM(CD165)</f>
        <v>0</v>
      </c>
      <c r="CE164" s="23"/>
      <c r="CF164" s="22">
        <f>SUM(CF165)</f>
        <v>0</v>
      </c>
      <c r="CG164" s="23"/>
      <c r="CH164" s="22">
        <f>SUM(CH165)</f>
        <v>0</v>
      </c>
      <c r="CI164" s="23"/>
      <c r="CJ164" s="22">
        <f>SUM(CJ165)</f>
        <v>0</v>
      </c>
      <c r="CK164" s="23"/>
      <c r="CL164" s="22">
        <f>SUM(CL165)</f>
        <v>0</v>
      </c>
      <c r="CM164" s="23"/>
      <c r="CN164" s="22">
        <f>SUM(CN165)</f>
        <v>0</v>
      </c>
      <c r="CO164" s="23"/>
      <c r="CP164" s="22">
        <f>SUM(CP165)</f>
        <v>0</v>
      </c>
      <c r="CQ164" s="23"/>
      <c r="CR164" s="22">
        <f>SUM(CR165)</f>
        <v>0</v>
      </c>
      <c r="CS164" s="23"/>
      <c r="CT164" s="22">
        <f>SUM(CT165)</f>
        <v>0</v>
      </c>
      <c r="CU164" s="23"/>
      <c r="CV164" s="22">
        <f>SUM(CV165)</f>
        <v>0</v>
      </c>
      <c r="CW164" s="23"/>
      <c r="CX164" s="22">
        <f>SUM(CX165)</f>
        <v>0</v>
      </c>
      <c r="CY164" s="23"/>
      <c r="CZ164" s="22">
        <f>SUM(CZ165)</f>
        <v>0</v>
      </c>
      <c r="DA164" s="23"/>
      <c r="DB164" s="22">
        <f>SUM(DB165)</f>
        <v>0</v>
      </c>
      <c r="DC164" s="23"/>
      <c r="DD164" s="22">
        <f>SUM(DD165)</f>
        <v>0</v>
      </c>
      <c r="DE164" s="23"/>
      <c r="DF164" s="22">
        <f>SUM(DF165)</f>
        <v>0</v>
      </c>
      <c r="DG164" s="23"/>
      <c r="DH164" s="22">
        <f>SUM(DH165)</f>
        <v>0</v>
      </c>
      <c r="DI164" s="23"/>
      <c r="DJ164" s="22">
        <f>SUM(DJ165)</f>
        <v>0</v>
      </c>
      <c r="DK164" s="23"/>
      <c r="DL164" s="22">
        <f>SUM(DL165)</f>
        <v>0</v>
      </c>
      <c r="DM164" s="23"/>
      <c r="DN164" s="22">
        <f>SUM(DN165)</f>
        <v>0</v>
      </c>
      <c r="DO164" s="23"/>
      <c r="DP164" s="22">
        <f>SUM(DP165)</f>
        <v>0</v>
      </c>
      <c r="DQ164" s="23"/>
      <c r="DR164" s="22">
        <f>SUM(DR165)</f>
        <v>0</v>
      </c>
      <c r="DS164" s="23"/>
      <c r="DT164" s="22">
        <f>SUM(DT165)</f>
        <v>0</v>
      </c>
      <c r="DU164" s="23"/>
      <c r="DV164" s="22">
        <f>SUM(DV165)</f>
        <v>0</v>
      </c>
      <c r="DW164" s="23"/>
      <c r="DX164" s="22">
        <f>SUM(DX165)</f>
        <v>0</v>
      </c>
      <c r="DY164" s="23"/>
      <c r="DZ164" s="22">
        <f>SUM(DZ165)</f>
        <v>0</v>
      </c>
      <c r="EA164" s="23"/>
      <c r="EB164" s="22">
        <f>SUM(EB165)</f>
        <v>0</v>
      </c>
      <c r="EC164" s="23"/>
      <c r="ED164" s="22">
        <f>SUM(ED165)</f>
        <v>0</v>
      </c>
    </row>
    <row r="165" spans="1:134">
      <c r="A165" s="33"/>
      <c r="B165" s="32"/>
      <c r="C165" s="32" t="s">
        <v>31</v>
      </c>
      <c r="D165" s="32" t="s">
        <v>7</v>
      </c>
      <c r="E165" s="31"/>
      <c r="F165" s="30">
        <f t="shared" si="262"/>
        <v>0</v>
      </c>
      <c r="G165" s="29"/>
      <c r="H165" s="28">
        <f>G165*$E165</f>
        <v>0</v>
      </c>
      <c r="I165" s="29"/>
      <c r="J165" s="28">
        <f>I165*$E165</f>
        <v>0</v>
      </c>
      <c r="K165" s="29"/>
      <c r="L165" s="28">
        <f>K165*$E165</f>
        <v>0</v>
      </c>
      <c r="M165" s="29"/>
      <c r="N165" s="28">
        <f>M165*$E165</f>
        <v>0</v>
      </c>
      <c r="O165" s="29"/>
      <c r="P165" s="28">
        <f>O165*$E165</f>
        <v>0</v>
      </c>
      <c r="Q165" s="29"/>
      <c r="R165" s="28">
        <f>Q165*$E165</f>
        <v>0</v>
      </c>
      <c r="S165" s="29"/>
      <c r="T165" s="28">
        <f>S165*$E165</f>
        <v>0</v>
      </c>
      <c r="U165" s="29"/>
      <c r="V165" s="28">
        <f>U165*$E165</f>
        <v>0</v>
      </c>
      <c r="W165" s="29"/>
      <c r="X165" s="28">
        <f>W165*$E165</f>
        <v>0</v>
      </c>
      <c r="Y165" s="29"/>
      <c r="Z165" s="28">
        <f>Y165*$E165</f>
        <v>0</v>
      </c>
      <c r="AA165" s="29"/>
      <c r="AB165" s="28">
        <f>AA165*$E165</f>
        <v>0</v>
      </c>
      <c r="AC165" s="29"/>
      <c r="AD165" s="28">
        <f>AC165*$E165</f>
        <v>0</v>
      </c>
      <c r="AE165" s="29"/>
      <c r="AF165" s="28">
        <f>AE165*$E165</f>
        <v>0</v>
      </c>
      <c r="AG165" s="29"/>
      <c r="AH165" s="28">
        <f>AG165*$E165</f>
        <v>0</v>
      </c>
      <c r="AI165" s="29"/>
      <c r="AJ165" s="28">
        <f>AI165*$E165</f>
        <v>0</v>
      </c>
      <c r="AK165" s="29"/>
      <c r="AL165" s="28">
        <f>AK165*$E165</f>
        <v>0</v>
      </c>
      <c r="AM165" s="29"/>
      <c r="AN165" s="28">
        <f>AM165*$E165</f>
        <v>0</v>
      </c>
      <c r="AO165" s="29"/>
      <c r="AP165" s="28">
        <f>AO165*$E165</f>
        <v>0</v>
      </c>
      <c r="AQ165" s="29"/>
      <c r="AR165" s="28">
        <f>AQ165*$E165</f>
        <v>0</v>
      </c>
      <c r="AS165" s="29"/>
      <c r="AT165" s="28">
        <f>AS165*$E165</f>
        <v>0</v>
      </c>
      <c r="AU165" s="29"/>
      <c r="AV165" s="28">
        <f>AU165*$E165</f>
        <v>0</v>
      </c>
      <c r="AW165" s="29"/>
      <c r="AX165" s="28">
        <f>AW165*$E165</f>
        <v>0</v>
      </c>
      <c r="AY165" s="29"/>
      <c r="AZ165" s="28">
        <f>AY165*$E165</f>
        <v>0</v>
      </c>
      <c r="BA165" s="29"/>
      <c r="BB165" s="28">
        <f>BA165*$E165</f>
        <v>0</v>
      </c>
      <c r="BC165" s="29"/>
      <c r="BD165" s="28">
        <f>BC165*$E165</f>
        <v>0</v>
      </c>
      <c r="BE165" s="29"/>
      <c r="BF165" s="28">
        <f>BE165*$E165</f>
        <v>0</v>
      </c>
      <c r="BG165" s="29"/>
      <c r="BH165" s="28">
        <f>BG165*$E165</f>
        <v>0</v>
      </c>
      <c r="BI165" s="29"/>
      <c r="BJ165" s="28">
        <f>BI165*$E165</f>
        <v>0</v>
      </c>
      <c r="BK165" s="29"/>
      <c r="BL165" s="28">
        <f>BK165*$E165</f>
        <v>0</v>
      </c>
      <c r="BM165" s="29"/>
      <c r="BN165" s="28">
        <f>BM165*$E165</f>
        <v>0</v>
      </c>
      <c r="BO165" s="29"/>
      <c r="BP165" s="28">
        <f>BO165*$E165</f>
        <v>0</v>
      </c>
      <c r="BQ165" s="29"/>
      <c r="BR165" s="28">
        <f>BQ165*$E165</f>
        <v>0</v>
      </c>
      <c r="BS165" s="29"/>
      <c r="BT165" s="28">
        <f>BS165*$E165</f>
        <v>0</v>
      </c>
      <c r="BU165" s="29"/>
      <c r="BV165" s="28">
        <f>BU165*$E165</f>
        <v>0</v>
      </c>
      <c r="BW165" s="29"/>
      <c r="BX165" s="28">
        <f>BW165*$E165</f>
        <v>0</v>
      </c>
      <c r="BY165" s="29"/>
      <c r="BZ165" s="28">
        <f>BY165*$E165</f>
        <v>0</v>
      </c>
      <c r="CA165" s="29"/>
      <c r="CB165" s="28">
        <f>CA165*$E165</f>
        <v>0</v>
      </c>
      <c r="CC165" s="29"/>
      <c r="CD165" s="28">
        <f>CC165*$E165</f>
        <v>0</v>
      </c>
      <c r="CE165" s="29"/>
      <c r="CF165" s="28">
        <f>CE165*$E165</f>
        <v>0</v>
      </c>
      <c r="CG165" s="29"/>
      <c r="CH165" s="28">
        <f>CG165*$E165</f>
        <v>0</v>
      </c>
      <c r="CI165" s="29"/>
      <c r="CJ165" s="28">
        <f>CI165*$E165</f>
        <v>0</v>
      </c>
      <c r="CK165" s="29"/>
      <c r="CL165" s="28">
        <f>CK165*$E165</f>
        <v>0</v>
      </c>
      <c r="CM165" s="29"/>
      <c r="CN165" s="28">
        <f>CM165*$E165</f>
        <v>0</v>
      </c>
      <c r="CO165" s="29"/>
      <c r="CP165" s="28">
        <f>CO165*$E165</f>
        <v>0</v>
      </c>
      <c r="CQ165" s="29"/>
      <c r="CR165" s="28">
        <f>CQ165*$E165</f>
        <v>0</v>
      </c>
      <c r="CS165" s="29"/>
      <c r="CT165" s="28">
        <f>CS165*$E165</f>
        <v>0</v>
      </c>
      <c r="CU165" s="29"/>
      <c r="CV165" s="28">
        <f>CU165*$E165</f>
        <v>0</v>
      </c>
      <c r="CW165" s="29"/>
      <c r="CX165" s="28">
        <f>CW165*$E165</f>
        <v>0</v>
      </c>
      <c r="CY165" s="29"/>
      <c r="CZ165" s="28">
        <f>CY165*$E165</f>
        <v>0</v>
      </c>
      <c r="DA165" s="29"/>
      <c r="DB165" s="28">
        <f>DA165*$E165</f>
        <v>0</v>
      </c>
      <c r="DC165" s="29"/>
      <c r="DD165" s="28">
        <f>DC165*$E165</f>
        <v>0</v>
      </c>
      <c r="DE165" s="29"/>
      <c r="DF165" s="28">
        <f>DE165*$E165</f>
        <v>0</v>
      </c>
      <c r="DG165" s="29"/>
      <c r="DH165" s="28">
        <f>DG165*$E165</f>
        <v>0</v>
      </c>
      <c r="DI165" s="29"/>
      <c r="DJ165" s="28">
        <f>DI165*$E165</f>
        <v>0</v>
      </c>
      <c r="DK165" s="29"/>
      <c r="DL165" s="28">
        <f>DK165*$E165</f>
        <v>0</v>
      </c>
      <c r="DM165" s="29"/>
      <c r="DN165" s="28">
        <f>DM165*$E165</f>
        <v>0</v>
      </c>
      <c r="DO165" s="29"/>
      <c r="DP165" s="28">
        <f>DO165*$E165</f>
        <v>0</v>
      </c>
      <c r="DQ165" s="29"/>
      <c r="DR165" s="28">
        <f>DQ165*$E165</f>
        <v>0</v>
      </c>
      <c r="DS165" s="29"/>
      <c r="DT165" s="28">
        <f>DS165*$E165</f>
        <v>0</v>
      </c>
      <c r="DU165" s="29"/>
      <c r="DV165" s="28">
        <f>DU165*$E165</f>
        <v>0</v>
      </c>
      <c r="DW165" s="29"/>
      <c r="DX165" s="28">
        <f>DW165*$E165</f>
        <v>0</v>
      </c>
      <c r="DY165" s="29"/>
      <c r="DZ165" s="28">
        <f>DY165*$E165</f>
        <v>0</v>
      </c>
      <c r="EA165" s="29"/>
      <c r="EB165" s="28">
        <f>EA165*$E165</f>
        <v>0</v>
      </c>
      <c r="EC165" s="29"/>
      <c r="ED165" s="28">
        <f>EC165*$E165</f>
        <v>0</v>
      </c>
    </row>
    <row r="166" spans="1:134" s="15" customFormat="1">
      <c r="A166" s="27"/>
      <c r="B166" s="26">
        <v>74</v>
      </c>
      <c r="C166" s="26" t="s">
        <v>30</v>
      </c>
      <c r="D166" s="26"/>
      <c r="E166" s="25"/>
      <c r="F166" s="24">
        <f t="shared" si="262"/>
        <v>0</v>
      </c>
      <c r="G166" s="23"/>
      <c r="H166" s="22">
        <f>G166*$E166</f>
        <v>0</v>
      </c>
      <c r="I166" s="23"/>
      <c r="J166" s="22">
        <f>I166*$E166</f>
        <v>0</v>
      </c>
      <c r="K166" s="23"/>
      <c r="L166" s="22">
        <f>K166*$E166</f>
        <v>0</v>
      </c>
      <c r="M166" s="23"/>
      <c r="N166" s="22">
        <f>M166*$E166</f>
        <v>0</v>
      </c>
      <c r="O166" s="23"/>
      <c r="P166" s="22">
        <f>O166*$E166</f>
        <v>0</v>
      </c>
      <c r="Q166" s="23"/>
      <c r="R166" s="22">
        <f>Q166*$E166</f>
        <v>0</v>
      </c>
      <c r="S166" s="23"/>
      <c r="T166" s="22">
        <f>S166*$E166</f>
        <v>0</v>
      </c>
      <c r="U166" s="23"/>
      <c r="V166" s="22">
        <f>U166*$E166</f>
        <v>0</v>
      </c>
      <c r="W166" s="23"/>
      <c r="X166" s="22">
        <f>W166*$E166</f>
        <v>0</v>
      </c>
      <c r="Y166" s="23"/>
      <c r="Z166" s="22">
        <f>Y166*$E166</f>
        <v>0</v>
      </c>
      <c r="AA166" s="23"/>
      <c r="AB166" s="22">
        <f>AA166*$E166</f>
        <v>0</v>
      </c>
      <c r="AC166" s="23"/>
      <c r="AD166" s="22">
        <f>AC166*$E166</f>
        <v>0</v>
      </c>
      <c r="AE166" s="23"/>
      <c r="AF166" s="22">
        <f>AE166*$E166</f>
        <v>0</v>
      </c>
      <c r="AG166" s="23"/>
      <c r="AH166" s="22">
        <f>AG166*$E166</f>
        <v>0</v>
      </c>
      <c r="AI166" s="23"/>
      <c r="AJ166" s="22">
        <f>AI166*$E166</f>
        <v>0</v>
      </c>
      <c r="AK166" s="23"/>
      <c r="AL166" s="22">
        <f>AK166*$E166</f>
        <v>0</v>
      </c>
      <c r="AM166" s="23"/>
      <c r="AN166" s="22">
        <f>AM166*$E166</f>
        <v>0</v>
      </c>
      <c r="AO166" s="23"/>
      <c r="AP166" s="22">
        <f>AO166*$E166</f>
        <v>0</v>
      </c>
      <c r="AQ166" s="23"/>
      <c r="AR166" s="22">
        <f>AQ166*$E166</f>
        <v>0</v>
      </c>
      <c r="AS166" s="23"/>
      <c r="AT166" s="22">
        <f>AS166*$E166</f>
        <v>0</v>
      </c>
      <c r="AU166" s="23"/>
      <c r="AV166" s="22">
        <f>AU166*$E166</f>
        <v>0</v>
      </c>
      <c r="AW166" s="23"/>
      <c r="AX166" s="22">
        <f>AW166*$E166</f>
        <v>0</v>
      </c>
      <c r="AY166" s="23"/>
      <c r="AZ166" s="22">
        <f>AY166*$E166</f>
        <v>0</v>
      </c>
      <c r="BA166" s="23"/>
      <c r="BB166" s="22">
        <f>BA166*$E166</f>
        <v>0</v>
      </c>
      <c r="BC166" s="23"/>
      <c r="BD166" s="22">
        <f>BC166*$E166</f>
        <v>0</v>
      </c>
      <c r="BE166" s="23"/>
      <c r="BF166" s="22">
        <f>BE166*$E166</f>
        <v>0</v>
      </c>
      <c r="BG166" s="23"/>
      <c r="BH166" s="22">
        <f>BG166*$E166</f>
        <v>0</v>
      </c>
      <c r="BI166" s="23"/>
      <c r="BJ166" s="22">
        <f>BI166*$E166</f>
        <v>0</v>
      </c>
      <c r="BK166" s="23"/>
      <c r="BL166" s="22">
        <f>BK166*$E166</f>
        <v>0</v>
      </c>
      <c r="BM166" s="23"/>
      <c r="BN166" s="22">
        <f>BM166*$E166</f>
        <v>0</v>
      </c>
      <c r="BO166" s="23"/>
      <c r="BP166" s="22">
        <f>BO166*$E166</f>
        <v>0</v>
      </c>
      <c r="BQ166" s="23"/>
      <c r="BR166" s="22">
        <f>BQ166*$E166</f>
        <v>0</v>
      </c>
      <c r="BS166" s="23"/>
      <c r="BT166" s="22">
        <f>BS166*$E166</f>
        <v>0</v>
      </c>
      <c r="BU166" s="23"/>
      <c r="BV166" s="22">
        <f>BU166*$E166</f>
        <v>0</v>
      </c>
      <c r="BW166" s="23"/>
      <c r="BX166" s="22">
        <f>BW166*$E166</f>
        <v>0</v>
      </c>
      <c r="BY166" s="23"/>
      <c r="BZ166" s="22">
        <f>BY166*$E166</f>
        <v>0</v>
      </c>
      <c r="CA166" s="23"/>
      <c r="CB166" s="22">
        <f>CA166*$E166</f>
        <v>0</v>
      </c>
      <c r="CC166" s="23"/>
      <c r="CD166" s="22">
        <f>CC166*$E166</f>
        <v>0</v>
      </c>
      <c r="CE166" s="23"/>
      <c r="CF166" s="22">
        <f>CE166*$E166</f>
        <v>0</v>
      </c>
      <c r="CG166" s="23"/>
      <c r="CH166" s="22">
        <f>CG166*$E166</f>
        <v>0</v>
      </c>
      <c r="CI166" s="23"/>
      <c r="CJ166" s="22">
        <f>CI166*$E166</f>
        <v>0</v>
      </c>
      <c r="CK166" s="23"/>
      <c r="CL166" s="22">
        <f>CK166*$E166</f>
        <v>0</v>
      </c>
      <c r="CM166" s="23"/>
      <c r="CN166" s="22">
        <f>CM166*$E166</f>
        <v>0</v>
      </c>
      <c r="CO166" s="23"/>
      <c r="CP166" s="22">
        <f>CO166*$E166</f>
        <v>0</v>
      </c>
      <c r="CQ166" s="23"/>
      <c r="CR166" s="22">
        <f>CQ166*$E166</f>
        <v>0</v>
      </c>
      <c r="CS166" s="23"/>
      <c r="CT166" s="22">
        <f>CS166*$E166</f>
        <v>0</v>
      </c>
      <c r="CU166" s="23"/>
      <c r="CV166" s="22">
        <f>CU166*$E166</f>
        <v>0</v>
      </c>
      <c r="CW166" s="23"/>
      <c r="CX166" s="22">
        <f>CW166*$E166</f>
        <v>0</v>
      </c>
      <c r="CY166" s="23"/>
      <c r="CZ166" s="22">
        <f>CY166*$E166</f>
        <v>0</v>
      </c>
      <c r="DA166" s="23"/>
      <c r="DB166" s="22">
        <f>DA166*$E166</f>
        <v>0</v>
      </c>
      <c r="DC166" s="23"/>
      <c r="DD166" s="22">
        <f>DC166*$E166</f>
        <v>0</v>
      </c>
      <c r="DE166" s="23"/>
      <c r="DF166" s="22">
        <f>DE166*$E166</f>
        <v>0</v>
      </c>
      <c r="DG166" s="23"/>
      <c r="DH166" s="22">
        <f>DG166*$E166</f>
        <v>0</v>
      </c>
      <c r="DI166" s="23"/>
      <c r="DJ166" s="22">
        <f>DI166*$E166</f>
        <v>0</v>
      </c>
      <c r="DK166" s="23"/>
      <c r="DL166" s="22">
        <f>DK166*$E166</f>
        <v>0</v>
      </c>
      <c r="DM166" s="23"/>
      <c r="DN166" s="22">
        <f>DM166*$E166</f>
        <v>0</v>
      </c>
      <c r="DO166" s="23"/>
      <c r="DP166" s="22">
        <f>DO166*$E166</f>
        <v>0</v>
      </c>
      <c r="DQ166" s="23"/>
      <c r="DR166" s="22">
        <f>DQ166*$E166</f>
        <v>0</v>
      </c>
      <c r="DS166" s="23"/>
      <c r="DT166" s="22">
        <f>DS166*$E166</f>
        <v>0</v>
      </c>
      <c r="DU166" s="23"/>
      <c r="DV166" s="22">
        <f>DU166*$E166</f>
        <v>0</v>
      </c>
      <c r="DW166" s="23"/>
      <c r="DX166" s="22">
        <f>DW166*$E166</f>
        <v>0</v>
      </c>
      <c r="DY166" s="23"/>
      <c r="DZ166" s="22">
        <f>DY166*$E166</f>
        <v>0</v>
      </c>
      <c r="EA166" s="23"/>
      <c r="EB166" s="22">
        <f>EA166*$E166</f>
        <v>0</v>
      </c>
      <c r="EC166" s="23"/>
      <c r="ED166" s="22">
        <f>EC166*$E166</f>
        <v>0</v>
      </c>
    </row>
    <row r="167" spans="1:134" s="15" customFormat="1">
      <c r="A167" s="27"/>
      <c r="B167" s="26">
        <v>75</v>
      </c>
      <c r="C167" s="26" t="s">
        <v>29</v>
      </c>
      <c r="D167" s="26"/>
      <c r="E167" s="25"/>
      <c r="F167" s="24">
        <f t="shared" si="262"/>
        <v>0</v>
      </c>
      <c r="G167" s="23"/>
      <c r="H167" s="22">
        <f>SUM(H168:H172)</f>
        <v>0</v>
      </c>
      <c r="I167" s="23"/>
      <c r="J167" s="22">
        <f>SUM(J168:J172)</f>
        <v>0</v>
      </c>
      <c r="K167" s="23"/>
      <c r="L167" s="22">
        <f>SUM(L168:L172)</f>
        <v>0</v>
      </c>
      <c r="M167" s="23"/>
      <c r="N167" s="22">
        <f>SUM(N168:N172)</f>
        <v>0</v>
      </c>
      <c r="O167" s="23"/>
      <c r="P167" s="22">
        <f>SUM(P168:P172)</f>
        <v>0</v>
      </c>
      <c r="Q167" s="23"/>
      <c r="R167" s="22">
        <f>SUM(R168:R172)</f>
        <v>0</v>
      </c>
      <c r="S167" s="23"/>
      <c r="T167" s="22">
        <f>SUM(T168:T172)</f>
        <v>0</v>
      </c>
      <c r="U167" s="23"/>
      <c r="V167" s="22">
        <f>SUM(V168:V172)</f>
        <v>0</v>
      </c>
      <c r="W167" s="23"/>
      <c r="X167" s="22">
        <f>SUM(X168:X172)</f>
        <v>0</v>
      </c>
      <c r="Y167" s="23"/>
      <c r="Z167" s="22">
        <f>SUM(Z168:Z172)</f>
        <v>0</v>
      </c>
      <c r="AA167" s="23"/>
      <c r="AB167" s="22">
        <f>SUM(AB168:AB172)</f>
        <v>0</v>
      </c>
      <c r="AC167" s="23"/>
      <c r="AD167" s="22">
        <f>SUM(AD168:AD172)</f>
        <v>0</v>
      </c>
      <c r="AE167" s="23"/>
      <c r="AF167" s="22">
        <f>SUM(AF168:AF172)</f>
        <v>0</v>
      </c>
      <c r="AG167" s="23"/>
      <c r="AH167" s="22">
        <f>SUM(AH168:AH172)</f>
        <v>0</v>
      </c>
      <c r="AI167" s="23"/>
      <c r="AJ167" s="22">
        <f>SUM(AJ168:AJ172)</f>
        <v>0</v>
      </c>
      <c r="AK167" s="23"/>
      <c r="AL167" s="22">
        <f>SUM(AL168:AL172)</f>
        <v>0</v>
      </c>
      <c r="AM167" s="23"/>
      <c r="AN167" s="22">
        <f>SUM(AN168:AN172)</f>
        <v>0</v>
      </c>
      <c r="AO167" s="23"/>
      <c r="AP167" s="22">
        <f>SUM(AP168:AP172)</f>
        <v>0</v>
      </c>
      <c r="AQ167" s="23"/>
      <c r="AR167" s="22">
        <f>SUM(AR168:AR172)</f>
        <v>0</v>
      </c>
      <c r="AS167" s="23"/>
      <c r="AT167" s="22">
        <f>SUM(AT168:AT172)</f>
        <v>0</v>
      </c>
      <c r="AU167" s="23"/>
      <c r="AV167" s="22">
        <f>SUM(AV168:AV172)</f>
        <v>0</v>
      </c>
      <c r="AW167" s="23"/>
      <c r="AX167" s="22">
        <f>SUM(AX168:AX172)</f>
        <v>0</v>
      </c>
      <c r="AY167" s="23"/>
      <c r="AZ167" s="22">
        <f>SUM(AZ168:AZ172)</f>
        <v>0</v>
      </c>
      <c r="BA167" s="23"/>
      <c r="BB167" s="22">
        <f>SUM(BB168:BB172)</f>
        <v>0</v>
      </c>
      <c r="BC167" s="23"/>
      <c r="BD167" s="22">
        <f>SUM(BD168:BD172)</f>
        <v>0</v>
      </c>
      <c r="BE167" s="23"/>
      <c r="BF167" s="22">
        <f>SUM(BF168:BF172)</f>
        <v>0</v>
      </c>
      <c r="BG167" s="23"/>
      <c r="BH167" s="22">
        <f>SUM(BH168:BH172)</f>
        <v>0</v>
      </c>
      <c r="BI167" s="23"/>
      <c r="BJ167" s="22">
        <f>SUM(BJ168:BJ172)</f>
        <v>0</v>
      </c>
      <c r="BK167" s="23"/>
      <c r="BL167" s="22">
        <f>SUM(BL168:BL172)</f>
        <v>0</v>
      </c>
      <c r="BM167" s="23"/>
      <c r="BN167" s="22">
        <f>SUM(BN168:BN172)</f>
        <v>0</v>
      </c>
      <c r="BO167" s="23"/>
      <c r="BP167" s="22">
        <f>SUM(BP168:BP172)</f>
        <v>0</v>
      </c>
      <c r="BQ167" s="23"/>
      <c r="BR167" s="22">
        <f>SUM(BR168:BR172)</f>
        <v>0</v>
      </c>
      <c r="BS167" s="23"/>
      <c r="BT167" s="22">
        <f>SUM(BT168:BT172)</f>
        <v>0</v>
      </c>
      <c r="BU167" s="23"/>
      <c r="BV167" s="22">
        <f>SUM(BV168:BV172)</f>
        <v>0</v>
      </c>
      <c r="BW167" s="23"/>
      <c r="BX167" s="22">
        <f>SUM(BX168:BX172)</f>
        <v>0</v>
      </c>
      <c r="BY167" s="23"/>
      <c r="BZ167" s="22">
        <f>SUM(BZ168:BZ172)</f>
        <v>0</v>
      </c>
      <c r="CA167" s="23"/>
      <c r="CB167" s="22">
        <f>SUM(CB168:CB172)</f>
        <v>0</v>
      </c>
      <c r="CC167" s="23"/>
      <c r="CD167" s="22">
        <f>SUM(CD168:CD172)</f>
        <v>0</v>
      </c>
      <c r="CE167" s="23"/>
      <c r="CF167" s="22">
        <f>SUM(CF168:CF172)</f>
        <v>0</v>
      </c>
      <c r="CG167" s="23"/>
      <c r="CH167" s="22">
        <f>SUM(CH168:CH172)</f>
        <v>0</v>
      </c>
      <c r="CI167" s="23"/>
      <c r="CJ167" s="22">
        <f>SUM(CJ168:CJ172)</f>
        <v>0</v>
      </c>
      <c r="CK167" s="23"/>
      <c r="CL167" s="22">
        <f>SUM(CL168:CL172)</f>
        <v>0</v>
      </c>
      <c r="CM167" s="23"/>
      <c r="CN167" s="22">
        <f>SUM(CN168:CN172)</f>
        <v>0</v>
      </c>
      <c r="CO167" s="23"/>
      <c r="CP167" s="22">
        <f>SUM(CP168:CP172)</f>
        <v>0</v>
      </c>
      <c r="CQ167" s="23"/>
      <c r="CR167" s="22">
        <f>SUM(CR168:CR172)</f>
        <v>0</v>
      </c>
      <c r="CS167" s="23"/>
      <c r="CT167" s="22">
        <f>SUM(CT168:CT172)</f>
        <v>0</v>
      </c>
      <c r="CU167" s="23"/>
      <c r="CV167" s="22">
        <f>SUM(CV168:CV172)</f>
        <v>0</v>
      </c>
      <c r="CW167" s="23"/>
      <c r="CX167" s="22">
        <f>SUM(CX168:CX172)</f>
        <v>0</v>
      </c>
      <c r="CY167" s="23"/>
      <c r="CZ167" s="22">
        <f>SUM(CZ168:CZ172)</f>
        <v>0</v>
      </c>
      <c r="DA167" s="23"/>
      <c r="DB167" s="22">
        <f>SUM(DB168:DB172)</f>
        <v>0</v>
      </c>
      <c r="DC167" s="23"/>
      <c r="DD167" s="22">
        <f>SUM(DD168:DD172)</f>
        <v>0</v>
      </c>
      <c r="DE167" s="23"/>
      <c r="DF167" s="22">
        <f>SUM(DF168:DF172)</f>
        <v>0</v>
      </c>
      <c r="DG167" s="23"/>
      <c r="DH167" s="22">
        <f>SUM(DH168:DH172)</f>
        <v>0</v>
      </c>
      <c r="DI167" s="23"/>
      <c r="DJ167" s="22">
        <f>SUM(DJ168:DJ172)</f>
        <v>0</v>
      </c>
      <c r="DK167" s="23"/>
      <c r="DL167" s="22">
        <f>SUM(DL168:DL172)</f>
        <v>0</v>
      </c>
      <c r="DM167" s="23"/>
      <c r="DN167" s="22">
        <f>SUM(DN168:DN172)</f>
        <v>0</v>
      </c>
      <c r="DO167" s="23"/>
      <c r="DP167" s="22">
        <f>SUM(DP168:DP172)</f>
        <v>0</v>
      </c>
      <c r="DQ167" s="23"/>
      <c r="DR167" s="22">
        <f>SUM(DR168:DR172)</f>
        <v>0</v>
      </c>
      <c r="DS167" s="23"/>
      <c r="DT167" s="22">
        <f>SUM(DT168:DT172)</f>
        <v>0</v>
      </c>
      <c r="DU167" s="23"/>
      <c r="DV167" s="22">
        <f>SUM(DV168:DV172)</f>
        <v>0</v>
      </c>
      <c r="DW167" s="23"/>
      <c r="DX167" s="22">
        <f>SUM(DX168:DX172)</f>
        <v>0</v>
      </c>
      <c r="DY167" s="23"/>
      <c r="DZ167" s="22">
        <f>SUM(DZ168:DZ172)</f>
        <v>0</v>
      </c>
      <c r="EA167" s="23"/>
      <c r="EB167" s="22">
        <f>SUM(EB168:EB172)</f>
        <v>0</v>
      </c>
      <c r="EC167" s="23"/>
      <c r="ED167" s="22">
        <f>SUM(ED168:ED172)</f>
        <v>0</v>
      </c>
    </row>
    <row r="168" spans="1:134">
      <c r="A168" s="33"/>
      <c r="B168" s="32"/>
      <c r="C168" s="32" t="s">
        <v>28</v>
      </c>
      <c r="D168" s="32" t="s">
        <v>19</v>
      </c>
      <c r="E168" s="31"/>
      <c r="F168" s="30">
        <f t="shared" si="262"/>
        <v>0</v>
      </c>
      <c r="G168" s="29"/>
      <c r="H168" s="28">
        <f t="shared" ref="H168:H173" si="263">G168*$E168</f>
        <v>0</v>
      </c>
      <c r="I168" s="29"/>
      <c r="J168" s="28">
        <f t="shared" ref="J168:J173" si="264">I168*$E168</f>
        <v>0</v>
      </c>
      <c r="K168" s="29"/>
      <c r="L168" s="28">
        <f t="shared" ref="L168:L173" si="265">K168*$E168</f>
        <v>0</v>
      </c>
      <c r="M168" s="29"/>
      <c r="N168" s="28">
        <f t="shared" ref="N168:N173" si="266">M168*$E168</f>
        <v>0</v>
      </c>
      <c r="O168" s="29"/>
      <c r="P168" s="28">
        <f t="shared" ref="P168:P173" si="267">O168*$E168</f>
        <v>0</v>
      </c>
      <c r="Q168" s="29"/>
      <c r="R168" s="28">
        <f t="shared" ref="R168:R173" si="268">Q168*$E168</f>
        <v>0</v>
      </c>
      <c r="S168" s="29"/>
      <c r="T168" s="28">
        <f t="shared" ref="T168:T173" si="269">S168*$E168</f>
        <v>0</v>
      </c>
      <c r="U168" s="29"/>
      <c r="V168" s="28">
        <f t="shared" ref="V168:V173" si="270">U168*$E168</f>
        <v>0</v>
      </c>
      <c r="W168" s="29"/>
      <c r="X168" s="28">
        <f t="shared" ref="X168:X173" si="271">W168*$E168</f>
        <v>0</v>
      </c>
      <c r="Y168" s="29"/>
      <c r="Z168" s="28">
        <f t="shared" ref="Z168:Z173" si="272">Y168*$E168</f>
        <v>0</v>
      </c>
      <c r="AA168" s="29"/>
      <c r="AB168" s="28">
        <f t="shared" ref="AB168:AB173" si="273">AA168*$E168</f>
        <v>0</v>
      </c>
      <c r="AC168" s="29"/>
      <c r="AD168" s="28">
        <f t="shared" ref="AD168:AD173" si="274">AC168*$E168</f>
        <v>0</v>
      </c>
      <c r="AE168" s="29"/>
      <c r="AF168" s="28">
        <f t="shared" ref="AF168:AF173" si="275">AE168*$E168</f>
        <v>0</v>
      </c>
      <c r="AG168" s="29"/>
      <c r="AH168" s="28">
        <f t="shared" ref="AH168:AH173" si="276">AG168*$E168</f>
        <v>0</v>
      </c>
      <c r="AI168" s="29"/>
      <c r="AJ168" s="28">
        <f t="shared" ref="AJ168:AJ173" si="277">AI168*$E168</f>
        <v>0</v>
      </c>
      <c r="AK168" s="29"/>
      <c r="AL168" s="28">
        <f t="shared" ref="AL168:AL173" si="278">AK168*$E168</f>
        <v>0</v>
      </c>
      <c r="AM168" s="29"/>
      <c r="AN168" s="28">
        <f t="shared" ref="AN168:AN173" si="279">AM168*$E168</f>
        <v>0</v>
      </c>
      <c r="AO168" s="29"/>
      <c r="AP168" s="28">
        <f t="shared" ref="AP168:AP173" si="280">AO168*$E168</f>
        <v>0</v>
      </c>
      <c r="AQ168" s="29"/>
      <c r="AR168" s="28">
        <f t="shared" ref="AR168:AR173" si="281">AQ168*$E168</f>
        <v>0</v>
      </c>
      <c r="AS168" s="29"/>
      <c r="AT168" s="28">
        <f t="shared" ref="AT168:AT173" si="282">AS168*$E168</f>
        <v>0</v>
      </c>
      <c r="AU168" s="29"/>
      <c r="AV168" s="28">
        <f t="shared" ref="AV168:AV173" si="283">AU168*$E168</f>
        <v>0</v>
      </c>
      <c r="AW168" s="29"/>
      <c r="AX168" s="28">
        <f t="shared" ref="AX168:AX173" si="284">AW168*$E168</f>
        <v>0</v>
      </c>
      <c r="AY168" s="29"/>
      <c r="AZ168" s="28">
        <f t="shared" ref="AZ168:AZ173" si="285">AY168*$E168</f>
        <v>0</v>
      </c>
      <c r="BA168" s="29"/>
      <c r="BB168" s="28">
        <f t="shared" ref="BB168:BB173" si="286">BA168*$E168</f>
        <v>0</v>
      </c>
      <c r="BC168" s="29"/>
      <c r="BD168" s="28">
        <f t="shared" ref="BD168:BD173" si="287">BC168*$E168</f>
        <v>0</v>
      </c>
      <c r="BE168" s="29"/>
      <c r="BF168" s="28">
        <f t="shared" ref="BF168:BF173" si="288">BE168*$E168</f>
        <v>0</v>
      </c>
      <c r="BG168" s="29"/>
      <c r="BH168" s="28">
        <f t="shared" ref="BH168:BH173" si="289">BG168*$E168</f>
        <v>0</v>
      </c>
      <c r="BI168" s="29"/>
      <c r="BJ168" s="28">
        <f t="shared" ref="BJ168:BJ173" si="290">BI168*$E168</f>
        <v>0</v>
      </c>
      <c r="BK168" s="29"/>
      <c r="BL168" s="28">
        <f t="shared" ref="BL168:BL173" si="291">BK168*$E168</f>
        <v>0</v>
      </c>
      <c r="BM168" s="29"/>
      <c r="BN168" s="28">
        <f t="shared" ref="BN168:BN173" si="292">BM168*$E168</f>
        <v>0</v>
      </c>
      <c r="BO168" s="29"/>
      <c r="BP168" s="28">
        <f t="shared" ref="BP168:BP173" si="293">BO168*$E168</f>
        <v>0</v>
      </c>
      <c r="BQ168" s="29"/>
      <c r="BR168" s="28">
        <f t="shared" ref="BR168:BR173" si="294">BQ168*$E168</f>
        <v>0</v>
      </c>
      <c r="BS168" s="29"/>
      <c r="BT168" s="28">
        <f t="shared" ref="BT168:BT173" si="295">BS168*$E168</f>
        <v>0</v>
      </c>
      <c r="BU168" s="29"/>
      <c r="BV168" s="28">
        <f t="shared" ref="BV168:BV173" si="296">BU168*$E168</f>
        <v>0</v>
      </c>
      <c r="BW168" s="29"/>
      <c r="BX168" s="28">
        <f t="shared" ref="BX168:BX173" si="297">BW168*$E168</f>
        <v>0</v>
      </c>
      <c r="BY168" s="29"/>
      <c r="BZ168" s="28">
        <f t="shared" ref="BZ168:BZ173" si="298">BY168*$E168</f>
        <v>0</v>
      </c>
      <c r="CA168" s="29"/>
      <c r="CB168" s="28">
        <f t="shared" ref="CB168:CB173" si="299">CA168*$E168</f>
        <v>0</v>
      </c>
      <c r="CC168" s="29"/>
      <c r="CD168" s="28">
        <f t="shared" ref="CD168:CD173" si="300">CC168*$E168</f>
        <v>0</v>
      </c>
      <c r="CE168" s="29"/>
      <c r="CF168" s="28">
        <f t="shared" ref="CF168:CF173" si="301">CE168*$E168</f>
        <v>0</v>
      </c>
      <c r="CG168" s="29"/>
      <c r="CH168" s="28">
        <f t="shared" ref="CH168:CH173" si="302">CG168*$E168</f>
        <v>0</v>
      </c>
      <c r="CI168" s="29"/>
      <c r="CJ168" s="28">
        <f t="shared" ref="CJ168:CJ173" si="303">CI168*$E168</f>
        <v>0</v>
      </c>
      <c r="CK168" s="29"/>
      <c r="CL168" s="28">
        <f t="shared" ref="CL168:CL173" si="304">CK168*$E168</f>
        <v>0</v>
      </c>
      <c r="CM168" s="29"/>
      <c r="CN168" s="28">
        <f t="shared" ref="CN168:CN173" si="305">CM168*$E168</f>
        <v>0</v>
      </c>
      <c r="CO168" s="29"/>
      <c r="CP168" s="28">
        <f t="shared" ref="CP168:CP173" si="306">CO168*$E168</f>
        <v>0</v>
      </c>
      <c r="CQ168" s="29"/>
      <c r="CR168" s="28">
        <f t="shared" ref="CR168:CR173" si="307">CQ168*$E168</f>
        <v>0</v>
      </c>
      <c r="CS168" s="29"/>
      <c r="CT168" s="28">
        <f t="shared" ref="CT168:CT173" si="308">CS168*$E168</f>
        <v>0</v>
      </c>
      <c r="CU168" s="29"/>
      <c r="CV168" s="28">
        <f t="shared" ref="CV168:CV173" si="309">CU168*$E168</f>
        <v>0</v>
      </c>
      <c r="CW168" s="29"/>
      <c r="CX168" s="28">
        <f t="shared" ref="CX168:CX173" si="310">CW168*$E168</f>
        <v>0</v>
      </c>
      <c r="CY168" s="29"/>
      <c r="CZ168" s="28">
        <f t="shared" ref="CZ168:CZ173" si="311">CY168*$E168</f>
        <v>0</v>
      </c>
      <c r="DA168" s="29"/>
      <c r="DB168" s="28">
        <f t="shared" ref="DB168:DB173" si="312">DA168*$E168</f>
        <v>0</v>
      </c>
      <c r="DC168" s="29"/>
      <c r="DD168" s="28">
        <f t="shared" ref="DD168:DD173" si="313">DC168*$E168</f>
        <v>0</v>
      </c>
      <c r="DE168" s="29"/>
      <c r="DF168" s="28">
        <f t="shared" ref="DF168:DF173" si="314">DE168*$E168</f>
        <v>0</v>
      </c>
      <c r="DG168" s="29"/>
      <c r="DH168" s="28">
        <f t="shared" ref="DH168:DH173" si="315">DG168*$E168</f>
        <v>0</v>
      </c>
      <c r="DI168" s="29"/>
      <c r="DJ168" s="28">
        <f t="shared" ref="DJ168:DJ173" si="316">DI168*$E168</f>
        <v>0</v>
      </c>
      <c r="DK168" s="29"/>
      <c r="DL168" s="28">
        <f t="shared" ref="DL168:DL173" si="317">DK168*$E168</f>
        <v>0</v>
      </c>
      <c r="DM168" s="29"/>
      <c r="DN168" s="28">
        <f t="shared" ref="DN168:DN173" si="318">DM168*$E168</f>
        <v>0</v>
      </c>
      <c r="DO168" s="29"/>
      <c r="DP168" s="28">
        <f t="shared" ref="DP168:DP173" si="319">DO168*$E168</f>
        <v>0</v>
      </c>
      <c r="DQ168" s="29"/>
      <c r="DR168" s="28">
        <f t="shared" ref="DR168:DR173" si="320">DQ168*$E168</f>
        <v>0</v>
      </c>
      <c r="DS168" s="29"/>
      <c r="DT168" s="28">
        <f t="shared" ref="DT168:DT173" si="321">DS168*$E168</f>
        <v>0</v>
      </c>
      <c r="DU168" s="29"/>
      <c r="DV168" s="28">
        <f t="shared" ref="DV168:DV173" si="322">DU168*$E168</f>
        <v>0</v>
      </c>
      <c r="DW168" s="29"/>
      <c r="DX168" s="28">
        <f t="shared" ref="DX168:DX173" si="323">DW168*$E168</f>
        <v>0</v>
      </c>
      <c r="DY168" s="29"/>
      <c r="DZ168" s="28">
        <f t="shared" ref="DZ168:DZ173" si="324">DY168*$E168</f>
        <v>0</v>
      </c>
      <c r="EA168" s="29"/>
      <c r="EB168" s="28">
        <f t="shared" ref="EB168:EB173" si="325">EA168*$E168</f>
        <v>0</v>
      </c>
      <c r="EC168" s="29"/>
      <c r="ED168" s="28">
        <f t="shared" ref="ED168:ED173" si="326">EC168*$E168</f>
        <v>0</v>
      </c>
    </row>
    <row r="169" spans="1:134">
      <c r="A169" s="33"/>
      <c r="B169" s="32"/>
      <c r="C169" s="32" t="s">
        <v>27</v>
      </c>
      <c r="D169" s="32" t="s">
        <v>25</v>
      </c>
      <c r="E169" s="31"/>
      <c r="F169" s="30">
        <f t="shared" si="262"/>
        <v>0</v>
      </c>
      <c r="G169" s="29"/>
      <c r="H169" s="28">
        <f t="shared" si="263"/>
        <v>0</v>
      </c>
      <c r="I169" s="29"/>
      <c r="J169" s="28">
        <f t="shared" si="264"/>
        <v>0</v>
      </c>
      <c r="K169" s="29"/>
      <c r="L169" s="28">
        <f t="shared" si="265"/>
        <v>0</v>
      </c>
      <c r="M169" s="29"/>
      <c r="N169" s="28">
        <f t="shared" si="266"/>
        <v>0</v>
      </c>
      <c r="O169" s="29"/>
      <c r="P169" s="28">
        <f t="shared" si="267"/>
        <v>0</v>
      </c>
      <c r="Q169" s="29"/>
      <c r="R169" s="28">
        <f t="shared" si="268"/>
        <v>0</v>
      </c>
      <c r="S169" s="29"/>
      <c r="T169" s="28">
        <f t="shared" si="269"/>
        <v>0</v>
      </c>
      <c r="U169" s="29"/>
      <c r="V169" s="28">
        <f t="shared" si="270"/>
        <v>0</v>
      </c>
      <c r="W169" s="29"/>
      <c r="X169" s="28">
        <f t="shared" si="271"/>
        <v>0</v>
      </c>
      <c r="Y169" s="29"/>
      <c r="Z169" s="28">
        <f t="shared" si="272"/>
        <v>0</v>
      </c>
      <c r="AA169" s="29"/>
      <c r="AB169" s="28">
        <f t="shared" si="273"/>
        <v>0</v>
      </c>
      <c r="AC169" s="29"/>
      <c r="AD169" s="28">
        <f t="shared" si="274"/>
        <v>0</v>
      </c>
      <c r="AE169" s="29"/>
      <c r="AF169" s="28">
        <f t="shared" si="275"/>
        <v>0</v>
      </c>
      <c r="AG169" s="29"/>
      <c r="AH169" s="28">
        <f t="shared" si="276"/>
        <v>0</v>
      </c>
      <c r="AI169" s="29"/>
      <c r="AJ169" s="28">
        <f t="shared" si="277"/>
        <v>0</v>
      </c>
      <c r="AK169" s="29"/>
      <c r="AL169" s="28">
        <f t="shared" si="278"/>
        <v>0</v>
      </c>
      <c r="AM169" s="29"/>
      <c r="AN169" s="28">
        <f t="shared" si="279"/>
        <v>0</v>
      </c>
      <c r="AO169" s="29"/>
      <c r="AP169" s="28">
        <f t="shared" si="280"/>
        <v>0</v>
      </c>
      <c r="AQ169" s="29"/>
      <c r="AR169" s="28">
        <f t="shared" si="281"/>
        <v>0</v>
      </c>
      <c r="AS169" s="29"/>
      <c r="AT169" s="28">
        <f t="shared" si="282"/>
        <v>0</v>
      </c>
      <c r="AU169" s="29"/>
      <c r="AV169" s="28">
        <f t="shared" si="283"/>
        <v>0</v>
      </c>
      <c r="AW169" s="29"/>
      <c r="AX169" s="28">
        <f t="shared" si="284"/>
        <v>0</v>
      </c>
      <c r="AY169" s="29"/>
      <c r="AZ169" s="28">
        <f t="shared" si="285"/>
        <v>0</v>
      </c>
      <c r="BA169" s="29"/>
      <c r="BB169" s="28">
        <f t="shared" si="286"/>
        <v>0</v>
      </c>
      <c r="BC169" s="29"/>
      <c r="BD169" s="28">
        <f t="shared" si="287"/>
        <v>0</v>
      </c>
      <c r="BE169" s="29"/>
      <c r="BF169" s="28">
        <f t="shared" si="288"/>
        <v>0</v>
      </c>
      <c r="BG169" s="29"/>
      <c r="BH169" s="28">
        <f t="shared" si="289"/>
        <v>0</v>
      </c>
      <c r="BI169" s="29"/>
      <c r="BJ169" s="28">
        <f t="shared" si="290"/>
        <v>0</v>
      </c>
      <c r="BK169" s="29"/>
      <c r="BL169" s="28">
        <f t="shared" si="291"/>
        <v>0</v>
      </c>
      <c r="BM169" s="29"/>
      <c r="BN169" s="28">
        <f t="shared" si="292"/>
        <v>0</v>
      </c>
      <c r="BO169" s="29"/>
      <c r="BP169" s="28">
        <f t="shared" si="293"/>
        <v>0</v>
      </c>
      <c r="BQ169" s="29"/>
      <c r="BR169" s="28">
        <f t="shared" si="294"/>
        <v>0</v>
      </c>
      <c r="BS169" s="29"/>
      <c r="BT169" s="28">
        <f t="shared" si="295"/>
        <v>0</v>
      </c>
      <c r="BU169" s="29"/>
      <c r="BV169" s="28">
        <f t="shared" si="296"/>
        <v>0</v>
      </c>
      <c r="BW169" s="29"/>
      <c r="BX169" s="28">
        <f t="shared" si="297"/>
        <v>0</v>
      </c>
      <c r="BY169" s="29"/>
      <c r="BZ169" s="28">
        <f t="shared" si="298"/>
        <v>0</v>
      </c>
      <c r="CA169" s="29"/>
      <c r="CB169" s="28">
        <f t="shared" si="299"/>
        <v>0</v>
      </c>
      <c r="CC169" s="29"/>
      <c r="CD169" s="28">
        <f t="shared" si="300"/>
        <v>0</v>
      </c>
      <c r="CE169" s="29"/>
      <c r="CF169" s="28">
        <f t="shared" si="301"/>
        <v>0</v>
      </c>
      <c r="CG169" s="29"/>
      <c r="CH169" s="28">
        <f t="shared" si="302"/>
        <v>0</v>
      </c>
      <c r="CI169" s="29"/>
      <c r="CJ169" s="28">
        <f t="shared" si="303"/>
        <v>0</v>
      </c>
      <c r="CK169" s="29"/>
      <c r="CL169" s="28">
        <f t="shared" si="304"/>
        <v>0</v>
      </c>
      <c r="CM169" s="29"/>
      <c r="CN169" s="28">
        <f t="shared" si="305"/>
        <v>0</v>
      </c>
      <c r="CO169" s="29"/>
      <c r="CP169" s="28">
        <f t="shared" si="306"/>
        <v>0</v>
      </c>
      <c r="CQ169" s="29"/>
      <c r="CR169" s="28">
        <f t="shared" si="307"/>
        <v>0</v>
      </c>
      <c r="CS169" s="29"/>
      <c r="CT169" s="28">
        <f t="shared" si="308"/>
        <v>0</v>
      </c>
      <c r="CU169" s="29"/>
      <c r="CV169" s="28">
        <f t="shared" si="309"/>
        <v>0</v>
      </c>
      <c r="CW169" s="29"/>
      <c r="CX169" s="28">
        <f t="shared" si="310"/>
        <v>0</v>
      </c>
      <c r="CY169" s="29"/>
      <c r="CZ169" s="28">
        <f t="shared" si="311"/>
        <v>0</v>
      </c>
      <c r="DA169" s="29"/>
      <c r="DB169" s="28">
        <f t="shared" si="312"/>
        <v>0</v>
      </c>
      <c r="DC169" s="29"/>
      <c r="DD169" s="28">
        <f t="shared" si="313"/>
        <v>0</v>
      </c>
      <c r="DE169" s="29"/>
      <c r="DF169" s="28">
        <f t="shared" si="314"/>
        <v>0</v>
      </c>
      <c r="DG169" s="29"/>
      <c r="DH169" s="28">
        <f t="shared" si="315"/>
        <v>0</v>
      </c>
      <c r="DI169" s="29"/>
      <c r="DJ169" s="28">
        <f t="shared" si="316"/>
        <v>0</v>
      </c>
      <c r="DK169" s="29"/>
      <c r="DL169" s="28">
        <f t="shared" si="317"/>
        <v>0</v>
      </c>
      <c r="DM169" s="29"/>
      <c r="DN169" s="28">
        <f t="shared" si="318"/>
        <v>0</v>
      </c>
      <c r="DO169" s="29"/>
      <c r="DP169" s="28">
        <f t="shared" si="319"/>
        <v>0</v>
      </c>
      <c r="DQ169" s="29"/>
      <c r="DR169" s="28">
        <f t="shared" si="320"/>
        <v>0</v>
      </c>
      <c r="DS169" s="29"/>
      <c r="DT169" s="28">
        <f t="shared" si="321"/>
        <v>0</v>
      </c>
      <c r="DU169" s="29"/>
      <c r="DV169" s="28">
        <f t="shared" si="322"/>
        <v>0</v>
      </c>
      <c r="DW169" s="29"/>
      <c r="DX169" s="28">
        <f t="shared" si="323"/>
        <v>0</v>
      </c>
      <c r="DY169" s="29"/>
      <c r="DZ169" s="28">
        <f t="shared" si="324"/>
        <v>0</v>
      </c>
      <c r="EA169" s="29"/>
      <c r="EB169" s="28">
        <f t="shared" si="325"/>
        <v>0</v>
      </c>
      <c r="EC169" s="29"/>
      <c r="ED169" s="28">
        <f t="shared" si="326"/>
        <v>0</v>
      </c>
    </row>
    <row r="170" spans="1:134">
      <c r="A170" s="33"/>
      <c r="B170" s="32"/>
      <c r="C170" s="32" t="s">
        <v>26</v>
      </c>
      <c r="D170" s="32" t="s">
        <v>25</v>
      </c>
      <c r="E170" s="31"/>
      <c r="F170" s="30">
        <f t="shared" si="262"/>
        <v>0</v>
      </c>
      <c r="G170" s="29"/>
      <c r="H170" s="28">
        <f t="shared" si="263"/>
        <v>0</v>
      </c>
      <c r="I170" s="29"/>
      <c r="J170" s="28">
        <f t="shared" si="264"/>
        <v>0</v>
      </c>
      <c r="K170" s="29"/>
      <c r="L170" s="28">
        <f t="shared" si="265"/>
        <v>0</v>
      </c>
      <c r="M170" s="29"/>
      <c r="N170" s="28">
        <f t="shared" si="266"/>
        <v>0</v>
      </c>
      <c r="O170" s="29"/>
      <c r="P170" s="28">
        <f t="shared" si="267"/>
        <v>0</v>
      </c>
      <c r="Q170" s="29"/>
      <c r="R170" s="28">
        <f t="shared" si="268"/>
        <v>0</v>
      </c>
      <c r="S170" s="29"/>
      <c r="T170" s="28">
        <f t="shared" si="269"/>
        <v>0</v>
      </c>
      <c r="U170" s="29"/>
      <c r="V170" s="28">
        <f t="shared" si="270"/>
        <v>0</v>
      </c>
      <c r="W170" s="29"/>
      <c r="X170" s="28">
        <f t="shared" si="271"/>
        <v>0</v>
      </c>
      <c r="Y170" s="29"/>
      <c r="Z170" s="28">
        <f t="shared" si="272"/>
        <v>0</v>
      </c>
      <c r="AA170" s="29"/>
      <c r="AB170" s="28">
        <f t="shared" si="273"/>
        <v>0</v>
      </c>
      <c r="AC170" s="29"/>
      <c r="AD170" s="28">
        <f t="shared" si="274"/>
        <v>0</v>
      </c>
      <c r="AE170" s="29"/>
      <c r="AF170" s="28">
        <f t="shared" si="275"/>
        <v>0</v>
      </c>
      <c r="AG170" s="29"/>
      <c r="AH170" s="28">
        <f t="shared" si="276"/>
        <v>0</v>
      </c>
      <c r="AI170" s="29"/>
      <c r="AJ170" s="28">
        <f t="shared" si="277"/>
        <v>0</v>
      </c>
      <c r="AK170" s="29"/>
      <c r="AL170" s="28">
        <f t="shared" si="278"/>
        <v>0</v>
      </c>
      <c r="AM170" s="29"/>
      <c r="AN170" s="28">
        <f t="shared" si="279"/>
        <v>0</v>
      </c>
      <c r="AO170" s="29"/>
      <c r="AP170" s="28">
        <f t="shared" si="280"/>
        <v>0</v>
      </c>
      <c r="AQ170" s="29"/>
      <c r="AR170" s="28">
        <f t="shared" si="281"/>
        <v>0</v>
      </c>
      <c r="AS170" s="29"/>
      <c r="AT170" s="28">
        <f t="shared" si="282"/>
        <v>0</v>
      </c>
      <c r="AU170" s="29"/>
      <c r="AV170" s="28">
        <f t="shared" si="283"/>
        <v>0</v>
      </c>
      <c r="AW170" s="29"/>
      <c r="AX170" s="28">
        <f t="shared" si="284"/>
        <v>0</v>
      </c>
      <c r="AY170" s="29"/>
      <c r="AZ170" s="28">
        <f t="shared" si="285"/>
        <v>0</v>
      </c>
      <c r="BA170" s="29"/>
      <c r="BB170" s="28">
        <f t="shared" si="286"/>
        <v>0</v>
      </c>
      <c r="BC170" s="29"/>
      <c r="BD170" s="28">
        <f t="shared" si="287"/>
        <v>0</v>
      </c>
      <c r="BE170" s="29"/>
      <c r="BF170" s="28">
        <f t="shared" si="288"/>
        <v>0</v>
      </c>
      <c r="BG170" s="29"/>
      <c r="BH170" s="28">
        <f t="shared" si="289"/>
        <v>0</v>
      </c>
      <c r="BI170" s="29"/>
      <c r="BJ170" s="28">
        <f t="shared" si="290"/>
        <v>0</v>
      </c>
      <c r="BK170" s="29"/>
      <c r="BL170" s="28">
        <f t="shared" si="291"/>
        <v>0</v>
      </c>
      <c r="BM170" s="29"/>
      <c r="BN170" s="28">
        <f t="shared" si="292"/>
        <v>0</v>
      </c>
      <c r="BO170" s="29"/>
      <c r="BP170" s="28">
        <f t="shared" si="293"/>
        <v>0</v>
      </c>
      <c r="BQ170" s="29"/>
      <c r="BR170" s="28">
        <f t="shared" si="294"/>
        <v>0</v>
      </c>
      <c r="BS170" s="29"/>
      <c r="BT170" s="28">
        <f t="shared" si="295"/>
        <v>0</v>
      </c>
      <c r="BU170" s="29"/>
      <c r="BV170" s="28">
        <f t="shared" si="296"/>
        <v>0</v>
      </c>
      <c r="BW170" s="29"/>
      <c r="BX170" s="28">
        <f t="shared" si="297"/>
        <v>0</v>
      </c>
      <c r="BY170" s="29"/>
      <c r="BZ170" s="28">
        <f t="shared" si="298"/>
        <v>0</v>
      </c>
      <c r="CA170" s="29"/>
      <c r="CB170" s="28">
        <f t="shared" si="299"/>
        <v>0</v>
      </c>
      <c r="CC170" s="29"/>
      <c r="CD170" s="28">
        <f t="shared" si="300"/>
        <v>0</v>
      </c>
      <c r="CE170" s="29"/>
      <c r="CF170" s="28">
        <f t="shared" si="301"/>
        <v>0</v>
      </c>
      <c r="CG170" s="29"/>
      <c r="CH170" s="28">
        <f t="shared" si="302"/>
        <v>0</v>
      </c>
      <c r="CI170" s="29"/>
      <c r="CJ170" s="28">
        <f t="shared" si="303"/>
        <v>0</v>
      </c>
      <c r="CK170" s="29"/>
      <c r="CL170" s="28">
        <f t="shared" si="304"/>
        <v>0</v>
      </c>
      <c r="CM170" s="29"/>
      <c r="CN170" s="28">
        <f t="shared" si="305"/>
        <v>0</v>
      </c>
      <c r="CO170" s="29"/>
      <c r="CP170" s="28">
        <f t="shared" si="306"/>
        <v>0</v>
      </c>
      <c r="CQ170" s="29"/>
      <c r="CR170" s="28">
        <f t="shared" si="307"/>
        <v>0</v>
      </c>
      <c r="CS170" s="29"/>
      <c r="CT170" s="28">
        <f t="shared" si="308"/>
        <v>0</v>
      </c>
      <c r="CU170" s="29"/>
      <c r="CV170" s="28">
        <f t="shared" si="309"/>
        <v>0</v>
      </c>
      <c r="CW170" s="29"/>
      <c r="CX170" s="28">
        <f t="shared" si="310"/>
        <v>0</v>
      </c>
      <c r="CY170" s="29"/>
      <c r="CZ170" s="28">
        <f t="shared" si="311"/>
        <v>0</v>
      </c>
      <c r="DA170" s="29"/>
      <c r="DB170" s="28">
        <f t="shared" si="312"/>
        <v>0</v>
      </c>
      <c r="DC170" s="29"/>
      <c r="DD170" s="28">
        <f t="shared" si="313"/>
        <v>0</v>
      </c>
      <c r="DE170" s="29"/>
      <c r="DF170" s="28">
        <f t="shared" si="314"/>
        <v>0</v>
      </c>
      <c r="DG170" s="29"/>
      <c r="DH170" s="28">
        <f t="shared" si="315"/>
        <v>0</v>
      </c>
      <c r="DI170" s="29"/>
      <c r="DJ170" s="28">
        <f t="shared" si="316"/>
        <v>0</v>
      </c>
      <c r="DK170" s="29"/>
      <c r="DL170" s="28">
        <f t="shared" si="317"/>
        <v>0</v>
      </c>
      <c r="DM170" s="29"/>
      <c r="DN170" s="28">
        <f t="shared" si="318"/>
        <v>0</v>
      </c>
      <c r="DO170" s="29"/>
      <c r="DP170" s="28">
        <f t="shared" si="319"/>
        <v>0</v>
      </c>
      <c r="DQ170" s="29"/>
      <c r="DR170" s="28">
        <f t="shared" si="320"/>
        <v>0</v>
      </c>
      <c r="DS170" s="29"/>
      <c r="DT170" s="28">
        <f t="shared" si="321"/>
        <v>0</v>
      </c>
      <c r="DU170" s="29"/>
      <c r="DV170" s="28">
        <f t="shared" si="322"/>
        <v>0</v>
      </c>
      <c r="DW170" s="29"/>
      <c r="DX170" s="28">
        <f t="shared" si="323"/>
        <v>0</v>
      </c>
      <c r="DY170" s="29"/>
      <c r="DZ170" s="28">
        <f t="shared" si="324"/>
        <v>0</v>
      </c>
      <c r="EA170" s="29"/>
      <c r="EB170" s="28">
        <f t="shared" si="325"/>
        <v>0</v>
      </c>
      <c r="EC170" s="29"/>
      <c r="ED170" s="28">
        <f t="shared" si="326"/>
        <v>0</v>
      </c>
    </row>
    <row r="171" spans="1:134">
      <c r="A171" s="33"/>
      <c r="B171" s="32"/>
      <c r="C171" s="32" t="s">
        <v>24</v>
      </c>
      <c r="D171" s="32" t="s">
        <v>7</v>
      </c>
      <c r="E171" s="31"/>
      <c r="F171" s="30">
        <f t="shared" si="262"/>
        <v>0</v>
      </c>
      <c r="G171" s="29"/>
      <c r="H171" s="28">
        <f t="shared" si="263"/>
        <v>0</v>
      </c>
      <c r="I171" s="29"/>
      <c r="J171" s="28">
        <f t="shared" si="264"/>
        <v>0</v>
      </c>
      <c r="K171" s="29"/>
      <c r="L171" s="28">
        <f t="shared" si="265"/>
        <v>0</v>
      </c>
      <c r="M171" s="29"/>
      <c r="N171" s="28">
        <f t="shared" si="266"/>
        <v>0</v>
      </c>
      <c r="O171" s="29"/>
      <c r="P171" s="28">
        <f t="shared" si="267"/>
        <v>0</v>
      </c>
      <c r="Q171" s="29"/>
      <c r="R171" s="28">
        <f t="shared" si="268"/>
        <v>0</v>
      </c>
      <c r="S171" s="29"/>
      <c r="T171" s="28">
        <f t="shared" si="269"/>
        <v>0</v>
      </c>
      <c r="U171" s="29"/>
      <c r="V171" s="28">
        <f t="shared" si="270"/>
        <v>0</v>
      </c>
      <c r="W171" s="29"/>
      <c r="X171" s="28">
        <f t="shared" si="271"/>
        <v>0</v>
      </c>
      <c r="Y171" s="29"/>
      <c r="Z171" s="28">
        <f t="shared" si="272"/>
        <v>0</v>
      </c>
      <c r="AA171" s="29"/>
      <c r="AB171" s="28">
        <f t="shared" si="273"/>
        <v>0</v>
      </c>
      <c r="AC171" s="29"/>
      <c r="AD171" s="28">
        <f t="shared" si="274"/>
        <v>0</v>
      </c>
      <c r="AE171" s="29"/>
      <c r="AF171" s="28">
        <f t="shared" si="275"/>
        <v>0</v>
      </c>
      <c r="AG171" s="29"/>
      <c r="AH171" s="28">
        <f t="shared" si="276"/>
        <v>0</v>
      </c>
      <c r="AI171" s="29"/>
      <c r="AJ171" s="28">
        <f t="shared" si="277"/>
        <v>0</v>
      </c>
      <c r="AK171" s="29"/>
      <c r="AL171" s="28">
        <f t="shared" si="278"/>
        <v>0</v>
      </c>
      <c r="AM171" s="29"/>
      <c r="AN171" s="28">
        <f t="shared" si="279"/>
        <v>0</v>
      </c>
      <c r="AO171" s="29"/>
      <c r="AP171" s="28">
        <f t="shared" si="280"/>
        <v>0</v>
      </c>
      <c r="AQ171" s="29"/>
      <c r="AR171" s="28">
        <f t="shared" si="281"/>
        <v>0</v>
      </c>
      <c r="AS171" s="29"/>
      <c r="AT171" s="28">
        <f t="shared" si="282"/>
        <v>0</v>
      </c>
      <c r="AU171" s="29"/>
      <c r="AV171" s="28">
        <f t="shared" si="283"/>
        <v>0</v>
      </c>
      <c r="AW171" s="29"/>
      <c r="AX171" s="28">
        <f t="shared" si="284"/>
        <v>0</v>
      </c>
      <c r="AY171" s="29"/>
      <c r="AZ171" s="28">
        <f t="shared" si="285"/>
        <v>0</v>
      </c>
      <c r="BA171" s="29"/>
      <c r="BB171" s="28">
        <f t="shared" si="286"/>
        <v>0</v>
      </c>
      <c r="BC171" s="29"/>
      <c r="BD171" s="28">
        <f t="shared" si="287"/>
        <v>0</v>
      </c>
      <c r="BE171" s="29"/>
      <c r="BF171" s="28">
        <f t="shared" si="288"/>
        <v>0</v>
      </c>
      <c r="BG171" s="29"/>
      <c r="BH171" s="28">
        <f t="shared" si="289"/>
        <v>0</v>
      </c>
      <c r="BI171" s="29"/>
      <c r="BJ171" s="28">
        <f t="shared" si="290"/>
        <v>0</v>
      </c>
      <c r="BK171" s="29"/>
      <c r="BL171" s="28">
        <f t="shared" si="291"/>
        <v>0</v>
      </c>
      <c r="BM171" s="29"/>
      <c r="BN171" s="28">
        <f t="shared" si="292"/>
        <v>0</v>
      </c>
      <c r="BO171" s="29"/>
      <c r="BP171" s="28">
        <f t="shared" si="293"/>
        <v>0</v>
      </c>
      <c r="BQ171" s="29"/>
      <c r="BR171" s="28">
        <f t="shared" si="294"/>
        <v>0</v>
      </c>
      <c r="BS171" s="29"/>
      <c r="BT171" s="28">
        <f t="shared" si="295"/>
        <v>0</v>
      </c>
      <c r="BU171" s="29"/>
      <c r="BV171" s="28">
        <f t="shared" si="296"/>
        <v>0</v>
      </c>
      <c r="BW171" s="29"/>
      <c r="BX171" s="28">
        <f t="shared" si="297"/>
        <v>0</v>
      </c>
      <c r="BY171" s="29"/>
      <c r="BZ171" s="28">
        <f t="shared" si="298"/>
        <v>0</v>
      </c>
      <c r="CA171" s="29"/>
      <c r="CB171" s="28">
        <f t="shared" si="299"/>
        <v>0</v>
      </c>
      <c r="CC171" s="29"/>
      <c r="CD171" s="28">
        <f t="shared" si="300"/>
        <v>0</v>
      </c>
      <c r="CE171" s="29"/>
      <c r="CF171" s="28">
        <f t="shared" si="301"/>
        <v>0</v>
      </c>
      <c r="CG171" s="29"/>
      <c r="CH171" s="28">
        <f t="shared" si="302"/>
        <v>0</v>
      </c>
      <c r="CI171" s="29"/>
      <c r="CJ171" s="28">
        <f t="shared" si="303"/>
        <v>0</v>
      </c>
      <c r="CK171" s="29"/>
      <c r="CL171" s="28">
        <f t="shared" si="304"/>
        <v>0</v>
      </c>
      <c r="CM171" s="29"/>
      <c r="CN171" s="28">
        <f t="shared" si="305"/>
        <v>0</v>
      </c>
      <c r="CO171" s="29"/>
      <c r="CP171" s="28">
        <f t="shared" si="306"/>
        <v>0</v>
      </c>
      <c r="CQ171" s="29"/>
      <c r="CR171" s="28">
        <f t="shared" si="307"/>
        <v>0</v>
      </c>
      <c r="CS171" s="29"/>
      <c r="CT171" s="28">
        <f t="shared" si="308"/>
        <v>0</v>
      </c>
      <c r="CU171" s="29"/>
      <c r="CV171" s="28">
        <f t="shared" si="309"/>
        <v>0</v>
      </c>
      <c r="CW171" s="29"/>
      <c r="CX171" s="28">
        <f t="shared" si="310"/>
        <v>0</v>
      </c>
      <c r="CY171" s="29"/>
      <c r="CZ171" s="28">
        <f t="shared" si="311"/>
        <v>0</v>
      </c>
      <c r="DA171" s="29"/>
      <c r="DB171" s="28">
        <f t="shared" si="312"/>
        <v>0</v>
      </c>
      <c r="DC171" s="29"/>
      <c r="DD171" s="28">
        <f t="shared" si="313"/>
        <v>0</v>
      </c>
      <c r="DE171" s="29"/>
      <c r="DF171" s="28">
        <f t="shared" si="314"/>
        <v>0</v>
      </c>
      <c r="DG171" s="29"/>
      <c r="DH171" s="28">
        <f t="shared" si="315"/>
        <v>0</v>
      </c>
      <c r="DI171" s="29"/>
      <c r="DJ171" s="28">
        <f t="shared" si="316"/>
        <v>0</v>
      </c>
      <c r="DK171" s="29"/>
      <c r="DL171" s="28">
        <f t="shared" si="317"/>
        <v>0</v>
      </c>
      <c r="DM171" s="29"/>
      <c r="DN171" s="28">
        <f t="shared" si="318"/>
        <v>0</v>
      </c>
      <c r="DO171" s="29"/>
      <c r="DP171" s="28">
        <f t="shared" si="319"/>
        <v>0</v>
      </c>
      <c r="DQ171" s="29"/>
      <c r="DR171" s="28">
        <f t="shared" si="320"/>
        <v>0</v>
      </c>
      <c r="DS171" s="29"/>
      <c r="DT171" s="28">
        <f t="shared" si="321"/>
        <v>0</v>
      </c>
      <c r="DU171" s="29"/>
      <c r="DV171" s="28">
        <f t="shared" si="322"/>
        <v>0</v>
      </c>
      <c r="DW171" s="29"/>
      <c r="DX171" s="28">
        <f t="shared" si="323"/>
        <v>0</v>
      </c>
      <c r="DY171" s="29"/>
      <c r="DZ171" s="28">
        <f t="shared" si="324"/>
        <v>0</v>
      </c>
      <c r="EA171" s="29"/>
      <c r="EB171" s="28">
        <f t="shared" si="325"/>
        <v>0</v>
      </c>
      <c r="EC171" s="29"/>
      <c r="ED171" s="28">
        <f t="shared" si="326"/>
        <v>0</v>
      </c>
    </row>
    <row r="172" spans="1:134">
      <c r="A172" s="33"/>
      <c r="B172" s="32"/>
      <c r="C172" s="32" t="s">
        <v>23</v>
      </c>
      <c r="D172" s="32" t="s">
        <v>5</v>
      </c>
      <c r="E172" s="31"/>
      <c r="F172" s="30">
        <f t="shared" si="262"/>
        <v>0</v>
      </c>
      <c r="G172" s="29"/>
      <c r="H172" s="28">
        <f t="shared" si="263"/>
        <v>0</v>
      </c>
      <c r="I172" s="29"/>
      <c r="J172" s="28">
        <f t="shared" si="264"/>
        <v>0</v>
      </c>
      <c r="K172" s="29"/>
      <c r="L172" s="28">
        <f t="shared" si="265"/>
        <v>0</v>
      </c>
      <c r="M172" s="29"/>
      <c r="N172" s="28">
        <f t="shared" si="266"/>
        <v>0</v>
      </c>
      <c r="O172" s="29"/>
      <c r="P172" s="28">
        <f t="shared" si="267"/>
        <v>0</v>
      </c>
      <c r="Q172" s="29"/>
      <c r="R172" s="28">
        <f t="shared" si="268"/>
        <v>0</v>
      </c>
      <c r="S172" s="29"/>
      <c r="T172" s="28">
        <f t="shared" si="269"/>
        <v>0</v>
      </c>
      <c r="U172" s="29"/>
      <c r="V172" s="28">
        <f t="shared" si="270"/>
        <v>0</v>
      </c>
      <c r="W172" s="29"/>
      <c r="X172" s="28">
        <f t="shared" si="271"/>
        <v>0</v>
      </c>
      <c r="Y172" s="29"/>
      <c r="Z172" s="28">
        <f t="shared" si="272"/>
        <v>0</v>
      </c>
      <c r="AA172" s="29"/>
      <c r="AB172" s="28">
        <f t="shared" si="273"/>
        <v>0</v>
      </c>
      <c r="AC172" s="29"/>
      <c r="AD172" s="28">
        <f t="shared" si="274"/>
        <v>0</v>
      </c>
      <c r="AE172" s="29"/>
      <c r="AF172" s="28">
        <f t="shared" si="275"/>
        <v>0</v>
      </c>
      <c r="AG172" s="29"/>
      <c r="AH172" s="28">
        <f t="shared" si="276"/>
        <v>0</v>
      </c>
      <c r="AI172" s="29"/>
      <c r="AJ172" s="28">
        <f t="shared" si="277"/>
        <v>0</v>
      </c>
      <c r="AK172" s="29"/>
      <c r="AL172" s="28">
        <f t="shared" si="278"/>
        <v>0</v>
      </c>
      <c r="AM172" s="29"/>
      <c r="AN172" s="28">
        <f t="shared" si="279"/>
        <v>0</v>
      </c>
      <c r="AO172" s="29"/>
      <c r="AP172" s="28">
        <f t="shared" si="280"/>
        <v>0</v>
      </c>
      <c r="AQ172" s="29"/>
      <c r="AR172" s="28">
        <f t="shared" si="281"/>
        <v>0</v>
      </c>
      <c r="AS172" s="29"/>
      <c r="AT172" s="28">
        <f t="shared" si="282"/>
        <v>0</v>
      </c>
      <c r="AU172" s="29"/>
      <c r="AV172" s="28">
        <f t="shared" si="283"/>
        <v>0</v>
      </c>
      <c r="AW172" s="29"/>
      <c r="AX172" s="28">
        <f t="shared" si="284"/>
        <v>0</v>
      </c>
      <c r="AY172" s="29"/>
      <c r="AZ172" s="28">
        <f t="shared" si="285"/>
        <v>0</v>
      </c>
      <c r="BA172" s="29"/>
      <c r="BB172" s="28">
        <f t="shared" si="286"/>
        <v>0</v>
      </c>
      <c r="BC172" s="29"/>
      <c r="BD172" s="28">
        <f t="shared" si="287"/>
        <v>0</v>
      </c>
      <c r="BE172" s="29"/>
      <c r="BF172" s="28">
        <f t="shared" si="288"/>
        <v>0</v>
      </c>
      <c r="BG172" s="29"/>
      <c r="BH172" s="28">
        <f t="shared" si="289"/>
        <v>0</v>
      </c>
      <c r="BI172" s="29"/>
      <c r="BJ172" s="28">
        <f t="shared" si="290"/>
        <v>0</v>
      </c>
      <c r="BK172" s="29"/>
      <c r="BL172" s="28">
        <f t="shared" si="291"/>
        <v>0</v>
      </c>
      <c r="BM172" s="29"/>
      <c r="BN172" s="28">
        <f t="shared" si="292"/>
        <v>0</v>
      </c>
      <c r="BO172" s="29"/>
      <c r="BP172" s="28">
        <f t="shared" si="293"/>
        <v>0</v>
      </c>
      <c r="BQ172" s="29"/>
      <c r="BR172" s="28">
        <f t="shared" si="294"/>
        <v>0</v>
      </c>
      <c r="BS172" s="29"/>
      <c r="BT172" s="28">
        <f t="shared" si="295"/>
        <v>0</v>
      </c>
      <c r="BU172" s="29"/>
      <c r="BV172" s="28">
        <f t="shared" si="296"/>
        <v>0</v>
      </c>
      <c r="BW172" s="29"/>
      <c r="BX172" s="28">
        <f t="shared" si="297"/>
        <v>0</v>
      </c>
      <c r="BY172" s="29"/>
      <c r="BZ172" s="28">
        <f t="shared" si="298"/>
        <v>0</v>
      </c>
      <c r="CA172" s="29"/>
      <c r="CB172" s="28">
        <f t="shared" si="299"/>
        <v>0</v>
      </c>
      <c r="CC172" s="29"/>
      <c r="CD172" s="28">
        <f t="shared" si="300"/>
        <v>0</v>
      </c>
      <c r="CE172" s="29"/>
      <c r="CF172" s="28">
        <f t="shared" si="301"/>
        <v>0</v>
      </c>
      <c r="CG172" s="29"/>
      <c r="CH172" s="28">
        <f t="shared" si="302"/>
        <v>0</v>
      </c>
      <c r="CI172" s="29"/>
      <c r="CJ172" s="28">
        <f t="shared" si="303"/>
        <v>0</v>
      </c>
      <c r="CK172" s="29"/>
      <c r="CL172" s="28">
        <f t="shared" si="304"/>
        <v>0</v>
      </c>
      <c r="CM172" s="29"/>
      <c r="CN172" s="28">
        <f t="shared" si="305"/>
        <v>0</v>
      </c>
      <c r="CO172" s="29"/>
      <c r="CP172" s="28">
        <f t="shared" si="306"/>
        <v>0</v>
      </c>
      <c r="CQ172" s="29"/>
      <c r="CR172" s="28">
        <f t="shared" si="307"/>
        <v>0</v>
      </c>
      <c r="CS172" s="29"/>
      <c r="CT172" s="28">
        <f t="shared" si="308"/>
        <v>0</v>
      </c>
      <c r="CU172" s="29"/>
      <c r="CV172" s="28">
        <f t="shared" si="309"/>
        <v>0</v>
      </c>
      <c r="CW172" s="29"/>
      <c r="CX172" s="28">
        <f t="shared" si="310"/>
        <v>0</v>
      </c>
      <c r="CY172" s="29"/>
      <c r="CZ172" s="28">
        <f t="shared" si="311"/>
        <v>0</v>
      </c>
      <c r="DA172" s="29"/>
      <c r="DB172" s="28">
        <f t="shared" si="312"/>
        <v>0</v>
      </c>
      <c r="DC172" s="29"/>
      <c r="DD172" s="28">
        <f t="shared" si="313"/>
        <v>0</v>
      </c>
      <c r="DE172" s="29"/>
      <c r="DF172" s="28">
        <f t="shared" si="314"/>
        <v>0</v>
      </c>
      <c r="DG172" s="29"/>
      <c r="DH172" s="28">
        <f t="shared" si="315"/>
        <v>0</v>
      </c>
      <c r="DI172" s="29"/>
      <c r="DJ172" s="28">
        <f t="shared" si="316"/>
        <v>0</v>
      </c>
      <c r="DK172" s="29"/>
      <c r="DL172" s="28">
        <f t="shared" si="317"/>
        <v>0</v>
      </c>
      <c r="DM172" s="29"/>
      <c r="DN172" s="28">
        <f t="shared" si="318"/>
        <v>0</v>
      </c>
      <c r="DO172" s="29"/>
      <c r="DP172" s="28">
        <f t="shared" si="319"/>
        <v>0</v>
      </c>
      <c r="DQ172" s="29"/>
      <c r="DR172" s="28">
        <f t="shared" si="320"/>
        <v>0</v>
      </c>
      <c r="DS172" s="29"/>
      <c r="DT172" s="28">
        <f t="shared" si="321"/>
        <v>0</v>
      </c>
      <c r="DU172" s="29"/>
      <c r="DV172" s="28">
        <f t="shared" si="322"/>
        <v>0</v>
      </c>
      <c r="DW172" s="29"/>
      <c r="DX172" s="28">
        <f t="shared" si="323"/>
        <v>0</v>
      </c>
      <c r="DY172" s="29"/>
      <c r="DZ172" s="28">
        <f t="shared" si="324"/>
        <v>0</v>
      </c>
      <c r="EA172" s="29"/>
      <c r="EB172" s="28">
        <f t="shared" si="325"/>
        <v>0</v>
      </c>
      <c r="EC172" s="29"/>
      <c r="ED172" s="28">
        <f t="shared" si="326"/>
        <v>0</v>
      </c>
    </row>
    <row r="173" spans="1:134" s="15" customFormat="1">
      <c r="A173" s="27"/>
      <c r="B173" s="26">
        <v>76</v>
      </c>
      <c r="C173" s="26" t="s">
        <v>22</v>
      </c>
      <c r="D173" s="26"/>
      <c r="E173" s="25"/>
      <c r="F173" s="24">
        <f t="shared" si="262"/>
        <v>0</v>
      </c>
      <c r="G173" s="23"/>
      <c r="H173" s="22">
        <f t="shared" si="263"/>
        <v>0</v>
      </c>
      <c r="I173" s="23"/>
      <c r="J173" s="22">
        <f t="shared" si="264"/>
        <v>0</v>
      </c>
      <c r="K173" s="23"/>
      <c r="L173" s="22">
        <f t="shared" si="265"/>
        <v>0</v>
      </c>
      <c r="M173" s="23"/>
      <c r="N173" s="22">
        <f t="shared" si="266"/>
        <v>0</v>
      </c>
      <c r="O173" s="23"/>
      <c r="P173" s="22">
        <f t="shared" si="267"/>
        <v>0</v>
      </c>
      <c r="Q173" s="23"/>
      <c r="R173" s="22">
        <f t="shared" si="268"/>
        <v>0</v>
      </c>
      <c r="S173" s="23"/>
      <c r="T173" s="22">
        <f t="shared" si="269"/>
        <v>0</v>
      </c>
      <c r="U173" s="23"/>
      <c r="V173" s="22">
        <f t="shared" si="270"/>
        <v>0</v>
      </c>
      <c r="W173" s="23"/>
      <c r="X173" s="22">
        <f t="shared" si="271"/>
        <v>0</v>
      </c>
      <c r="Y173" s="23"/>
      <c r="Z173" s="22">
        <f t="shared" si="272"/>
        <v>0</v>
      </c>
      <c r="AA173" s="23"/>
      <c r="AB173" s="22">
        <f t="shared" si="273"/>
        <v>0</v>
      </c>
      <c r="AC173" s="23"/>
      <c r="AD173" s="22">
        <f t="shared" si="274"/>
        <v>0</v>
      </c>
      <c r="AE173" s="23"/>
      <c r="AF173" s="22">
        <f t="shared" si="275"/>
        <v>0</v>
      </c>
      <c r="AG173" s="23"/>
      <c r="AH173" s="22">
        <f t="shared" si="276"/>
        <v>0</v>
      </c>
      <c r="AI173" s="23"/>
      <c r="AJ173" s="22">
        <f t="shared" si="277"/>
        <v>0</v>
      </c>
      <c r="AK173" s="23"/>
      <c r="AL173" s="22">
        <f t="shared" si="278"/>
        <v>0</v>
      </c>
      <c r="AM173" s="23"/>
      <c r="AN173" s="22">
        <f t="shared" si="279"/>
        <v>0</v>
      </c>
      <c r="AO173" s="23"/>
      <c r="AP173" s="22">
        <f t="shared" si="280"/>
        <v>0</v>
      </c>
      <c r="AQ173" s="23"/>
      <c r="AR173" s="22">
        <f t="shared" si="281"/>
        <v>0</v>
      </c>
      <c r="AS173" s="23"/>
      <c r="AT173" s="22">
        <f t="shared" si="282"/>
        <v>0</v>
      </c>
      <c r="AU173" s="23"/>
      <c r="AV173" s="22">
        <f t="shared" si="283"/>
        <v>0</v>
      </c>
      <c r="AW173" s="23"/>
      <c r="AX173" s="22">
        <f t="shared" si="284"/>
        <v>0</v>
      </c>
      <c r="AY173" s="23"/>
      <c r="AZ173" s="22">
        <f t="shared" si="285"/>
        <v>0</v>
      </c>
      <c r="BA173" s="23"/>
      <c r="BB173" s="22">
        <f t="shared" si="286"/>
        <v>0</v>
      </c>
      <c r="BC173" s="23"/>
      <c r="BD173" s="22">
        <f t="shared" si="287"/>
        <v>0</v>
      </c>
      <c r="BE173" s="23"/>
      <c r="BF173" s="22">
        <f t="shared" si="288"/>
        <v>0</v>
      </c>
      <c r="BG173" s="23"/>
      <c r="BH173" s="22">
        <f t="shared" si="289"/>
        <v>0</v>
      </c>
      <c r="BI173" s="23"/>
      <c r="BJ173" s="22">
        <f t="shared" si="290"/>
        <v>0</v>
      </c>
      <c r="BK173" s="23"/>
      <c r="BL173" s="22">
        <f t="shared" si="291"/>
        <v>0</v>
      </c>
      <c r="BM173" s="23"/>
      <c r="BN173" s="22">
        <f t="shared" si="292"/>
        <v>0</v>
      </c>
      <c r="BO173" s="23"/>
      <c r="BP173" s="22">
        <f t="shared" si="293"/>
        <v>0</v>
      </c>
      <c r="BQ173" s="23"/>
      <c r="BR173" s="22">
        <f t="shared" si="294"/>
        <v>0</v>
      </c>
      <c r="BS173" s="23"/>
      <c r="BT173" s="22">
        <f t="shared" si="295"/>
        <v>0</v>
      </c>
      <c r="BU173" s="23"/>
      <c r="BV173" s="22">
        <f t="shared" si="296"/>
        <v>0</v>
      </c>
      <c r="BW173" s="23"/>
      <c r="BX173" s="22">
        <f t="shared" si="297"/>
        <v>0</v>
      </c>
      <c r="BY173" s="23"/>
      <c r="BZ173" s="22">
        <f t="shared" si="298"/>
        <v>0</v>
      </c>
      <c r="CA173" s="23"/>
      <c r="CB173" s="22">
        <f t="shared" si="299"/>
        <v>0</v>
      </c>
      <c r="CC173" s="23"/>
      <c r="CD173" s="22">
        <f t="shared" si="300"/>
        <v>0</v>
      </c>
      <c r="CE173" s="23"/>
      <c r="CF173" s="22">
        <f t="shared" si="301"/>
        <v>0</v>
      </c>
      <c r="CG173" s="23"/>
      <c r="CH173" s="22">
        <f t="shared" si="302"/>
        <v>0</v>
      </c>
      <c r="CI173" s="23"/>
      <c r="CJ173" s="22">
        <f t="shared" si="303"/>
        <v>0</v>
      </c>
      <c r="CK173" s="23"/>
      <c r="CL173" s="22">
        <f t="shared" si="304"/>
        <v>0</v>
      </c>
      <c r="CM173" s="23"/>
      <c r="CN173" s="22">
        <f t="shared" si="305"/>
        <v>0</v>
      </c>
      <c r="CO173" s="23"/>
      <c r="CP173" s="22">
        <f t="shared" si="306"/>
        <v>0</v>
      </c>
      <c r="CQ173" s="23"/>
      <c r="CR173" s="22">
        <f t="shared" si="307"/>
        <v>0</v>
      </c>
      <c r="CS173" s="23"/>
      <c r="CT173" s="22">
        <f t="shared" si="308"/>
        <v>0</v>
      </c>
      <c r="CU173" s="23"/>
      <c r="CV173" s="22">
        <f t="shared" si="309"/>
        <v>0</v>
      </c>
      <c r="CW173" s="23"/>
      <c r="CX173" s="22">
        <f t="shared" si="310"/>
        <v>0</v>
      </c>
      <c r="CY173" s="23"/>
      <c r="CZ173" s="22">
        <f t="shared" si="311"/>
        <v>0</v>
      </c>
      <c r="DA173" s="23"/>
      <c r="DB173" s="22">
        <f t="shared" si="312"/>
        <v>0</v>
      </c>
      <c r="DC173" s="23"/>
      <c r="DD173" s="22">
        <f t="shared" si="313"/>
        <v>0</v>
      </c>
      <c r="DE173" s="23"/>
      <c r="DF173" s="22">
        <f t="shared" si="314"/>
        <v>0</v>
      </c>
      <c r="DG173" s="23"/>
      <c r="DH173" s="22">
        <f t="shared" si="315"/>
        <v>0</v>
      </c>
      <c r="DI173" s="23"/>
      <c r="DJ173" s="22">
        <f t="shared" si="316"/>
        <v>0</v>
      </c>
      <c r="DK173" s="23"/>
      <c r="DL173" s="22">
        <f t="shared" si="317"/>
        <v>0</v>
      </c>
      <c r="DM173" s="23"/>
      <c r="DN173" s="22">
        <f t="shared" si="318"/>
        <v>0</v>
      </c>
      <c r="DO173" s="23"/>
      <c r="DP173" s="22">
        <f t="shared" si="319"/>
        <v>0</v>
      </c>
      <c r="DQ173" s="23"/>
      <c r="DR173" s="22">
        <f t="shared" si="320"/>
        <v>0</v>
      </c>
      <c r="DS173" s="23"/>
      <c r="DT173" s="22">
        <f t="shared" si="321"/>
        <v>0</v>
      </c>
      <c r="DU173" s="23"/>
      <c r="DV173" s="22">
        <f t="shared" si="322"/>
        <v>0</v>
      </c>
      <c r="DW173" s="23"/>
      <c r="DX173" s="22">
        <f t="shared" si="323"/>
        <v>0</v>
      </c>
      <c r="DY173" s="23"/>
      <c r="DZ173" s="22">
        <f t="shared" si="324"/>
        <v>0</v>
      </c>
      <c r="EA173" s="23"/>
      <c r="EB173" s="22">
        <f t="shared" si="325"/>
        <v>0</v>
      </c>
      <c r="EC173" s="23"/>
      <c r="ED173" s="22">
        <f t="shared" si="326"/>
        <v>0</v>
      </c>
    </row>
    <row r="174" spans="1:134">
      <c r="A174" s="33"/>
      <c r="B174" s="32">
        <v>77</v>
      </c>
      <c r="C174" s="32" t="s">
        <v>21</v>
      </c>
      <c r="D174" s="32"/>
      <c r="E174" s="31"/>
      <c r="F174" s="30">
        <f t="shared" si="262"/>
        <v>0</v>
      </c>
      <c r="G174" s="29"/>
      <c r="H174" s="22">
        <f>SUM(H175)</f>
        <v>0</v>
      </c>
      <c r="I174" s="29"/>
      <c r="J174" s="22">
        <f>SUM(J175)</f>
        <v>0</v>
      </c>
      <c r="K174" s="29"/>
      <c r="L174" s="22">
        <f>SUM(L175)</f>
        <v>0</v>
      </c>
      <c r="M174" s="29"/>
      <c r="N174" s="22">
        <f>SUM(N175)</f>
        <v>0</v>
      </c>
      <c r="O174" s="29"/>
      <c r="P174" s="22">
        <f>SUM(P175)</f>
        <v>0</v>
      </c>
      <c r="Q174" s="29"/>
      <c r="R174" s="22">
        <f>SUM(R175)</f>
        <v>0</v>
      </c>
      <c r="S174" s="29"/>
      <c r="T174" s="22">
        <f>SUM(T175)</f>
        <v>0</v>
      </c>
      <c r="U174" s="29"/>
      <c r="V174" s="22">
        <f>SUM(V175)</f>
        <v>0</v>
      </c>
      <c r="W174" s="29"/>
      <c r="X174" s="22">
        <f>SUM(X175)</f>
        <v>0</v>
      </c>
      <c r="Y174" s="29"/>
      <c r="Z174" s="22">
        <f>SUM(Z175)</f>
        <v>0</v>
      </c>
      <c r="AA174" s="29"/>
      <c r="AB174" s="22">
        <f>SUM(AB175)</f>
        <v>0</v>
      </c>
      <c r="AC174" s="29"/>
      <c r="AD174" s="22">
        <f>SUM(AD175)</f>
        <v>0</v>
      </c>
      <c r="AE174" s="29"/>
      <c r="AF174" s="22">
        <f>SUM(AF175)</f>
        <v>0</v>
      </c>
      <c r="AG174" s="29"/>
      <c r="AH174" s="22">
        <f>SUM(AH175)</f>
        <v>0</v>
      </c>
      <c r="AI174" s="29"/>
      <c r="AJ174" s="22">
        <f>SUM(AJ175)</f>
        <v>0</v>
      </c>
      <c r="AK174" s="29"/>
      <c r="AL174" s="22">
        <f>SUM(AL175)</f>
        <v>0</v>
      </c>
      <c r="AM174" s="29"/>
      <c r="AN174" s="22">
        <f>SUM(AN175)</f>
        <v>0</v>
      </c>
      <c r="AO174" s="29"/>
      <c r="AP174" s="22">
        <f>SUM(AP175)</f>
        <v>0</v>
      </c>
      <c r="AQ174" s="29"/>
      <c r="AR174" s="22">
        <f>SUM(AR175)</f>
        <v>0</v>
      </c>
      <c r="AS174" s="29"/>
      <c r="AT174" s="22">
        <f>SUM(AT175)</f>
        <v>0</v>
      </c>
      <c r="AU174" s="29"/>
      <c r="AV174" s="22">
        <f>SUM(AV175)</f>
        <v>0</v>
      </c>
      <c r="AW174" s="29"/>
      <c r="AX174" s="22">
        <f>SUM(AX175)</f>
        <v>0</v>
      </c>
      <c r="AY174" s="29"/>
      <c r="AZ174" s="22">
        <f>SUM(AZ175)</f>
        <v>0</v>
      </c>
      <c r="BA174" s="29"/>
      <c r="BB174" s="22">
        <f>SUM(BB175)</f>
        <v>0</v>
      </c>
      <c r="BC174" s="29"/>
      <c r="BD174" s="22">
        <f>SUM(BD175)</f>
        <v>0</v>
      </c>
      <c r="BE174" s="29"/>
      <c r="BF174" s="22">
        <f>SUM(BF175)</f>
        <v>0</v>
      </c>
      <c r="BG174" s="29"/>
      <c r="BH174" s="22">
        <f>SUM(BH175)</f>
        <v>0</v>
      </c>
      <c r="BI174" s="29"/>
      <c r="BJ174" s="22">
        <f>SUM(BJ175)</f>
        <v>0</v>
      </c>
      <c r="BK174" s="29"/>
      <c r="BL174" s="22">
        <f>SUM(BL175)</f>
        <v>0</v>
      </c>
      <c r="BM174" s="29"/>
      <c r="BN174" s="22">
        <f>SUM(BN175)</f>
        <v>0</v>
      </c>
      <c r="BO174" s="29"/>
      <c r="BP174" s="22">
        <f>SUM(BP175)</f>
        <v>0</v>
      </c>
      <c r="BQ174" s="29"/>
      <c r="BR174" s="22">
        <f>SUM(BR175)</f>
        <v>0</v>
      </c>
      <c r="BS174" s="29"/>
      <c r="BT174" s="22">
        <f>SUM(BT175)</f>
        <v>0</v>
      </c>
      <c r="BU174" s="29"/>
      <c r="BV174" s="22">
        <f>SUM(BV175)</f>
        <v>0</v>
      </c>
      <c r="BW174" s="29"/>
      <c r="BX174" s="22">
        <f>SUM(BX175)</f>
        <v>0</v>
      </c>
      <c r="BY174" s="29"/>
      <c r="BZ174" s="22">
        <f>SUM(BZ175)</f>
        <v>0</v>
      </c>
      <c r="CA174" s="29"/>
      <c r="CB174" s="22">
        <f>SUM(CB175)</f>
        <v>0</v>
      </c>
      <c r="CC174" s="29"/>
      <c r="CD174" s="22">
        <f>SUM(CD175)</f>
        <v>0</v>
      </c>
      <c r="CE174" s="29"/>
      <c r="CF174" s="22">
        <f>SUM(CF175)</f>
        <v>0</v>
      </c>
      <c r="CG174" s="29"/>
      <c r="CH174" s="22">
        <f>SUM(CH175)</f>
        <v>0</v>
      </c>
      <c r="CI174" s="29"/>
      <c r="CJ174" s="22">
        <f>SUM(CJ175)</f>
        <v>0</v>
      </c>
      <c r="CK174" s="29"/>
      <c r="CL174" s="22">
        <f>SUM(CL175)</f>
        <v>0</v>
      </c>
      <c r="CM174" s="29"/>
      <c r="CN174" s="22">
        <f>SUM(CN175)</f>
        <v>0</v>
      </c>
      <c r="CO174" s="29"/>
      <c r="CP174" s="22">
        <f>SUM(CP175)</f>
        <v>0</v>
      </c>
      <c r="CQ174" s="29"/>
      <c r="CR174" s="22">
        <f>SUM(CR175)</f>
        <v>0</v>
      </c>
      <c r="CS174" s="29"/>
      <c r="CT174" s="22">
        <f>SUM(CT175)</f>
        <v>0</v>
      </c>
      <c r="CU174" s="29"/>
      <c r="CV174" s="22">
        <f>SUM(CV175)</f>
        <v>0</v>
      </c>
      <c r="CW174" s="29"/>
      <c r="CX174" s="22">
        <f>SUM(CX175)</f>
        <v>0</v>
      </c>
      <c r="CY174" s="29"/>
      <c r="CZ174" s="22">
        <f>SUM(CZ175)</f>
        <v>0</v>
      </c>
      <c r="DA174" s="29"/>
      <c r="DB174" s="22">
        <f>SUM(DB175)</f>
        <v>0</v>
      </c>
      <c r="DC174" s="29"/>
      <c r="DD174" s="22">
        <f>SUM(DD175)</f>
        <v>0</v>
      </c>
      <c r="DE174" s="29"/>
      <c r="DF174" s="22">
        <f>SUM(DF175)</f>
        <v>0</v>
      </c>
      <c r="DG174" s="29"/>
      <c r="DH174" s="22">
        <f>SUM(DH175)</f>
        <v>0</v>
      </c>
      <c r="DI174" s="29"/>
      <c r="DJ174" s="22">
        <f>SUM(DJ175)</f>
        <v>0</v>
      </c>
      <c r="DK174" s="29"/>
      <c r="DL174" s="22">
        <f>SUM(DL175)</f>
        <v>0</v>
      </c>
      <c r="DM174" s="29"/>
      <c r="DN174" s="22">
        <f>SUM(DN175)</f>
        <v>0</v>
      </c>
      <c r="DO174" s="29"/>
      <c r="DP174" s="22">
        <f>SUM(DP175)</f>
        <v>0</v>
      </c>
      <c r="DQ174" s="29"/>
      <c r="DR174" s="22">
        <f>SUM(DR175)</f>
        <v>0</v>
      </c>
      <c r="DS174" s="29"/>
      <c r="DT174" s="22">
        <f>SUM(DT175)</f>
        <v>0</v>
      </c>
      <c r="DU174" s="29"/>
      <c r="DV174" s="22">
        <f>SUM(DV175)</f>
        <v>0</v>
      </c>
      <c r="DW174" s="29"/>
      <c r="DX174" s="22">
        <f>SUM(DX175)</f>
        <v>0</v>
      </c>
      <c r="DY174" s="29"/>
      <c r="DZ174" s="22">
        <f>SUM(DZ175)</f>
        <v>0</v>
      </c>
      <c r="EA174" s="29"/>
      <c r="EB174" s="22">
        <f>SUM(EB175)</f>
        <v>0</v>
      </c>
      <c r="EC174" s="29"/>
      <c r="ED174" s="22">
        <f>SUM(ED175)</f>
        <v>0</v>
      </c>
    </row>
    <row r="175" spans="1:134">
      <c r="A175" s="33"/>
      <c r="B175" s="32"/>
      <c r="C175" s="32" t="s">
        <v>20</v>
      </c>
      <c r="D175" s="32" t="s">
        <v>19</v>
      </c>
      <c r="E175" s="31"/>
      <c r="F175" s="30">
        <f t="shared" si="262"/>
        <v>0</v>
      </c>
      <c r="G175" s="29"/>
      <c r="H175" s="28">
        <f>G175*$E175</f>
        <v>0</v>
      </c>
      <c r="I175" s="29"/>
      <c r="J175" s="28">
        <f>I175*$E175</f>
        <v>0</v>
      </c>
      <c r="K175" s="29"/>
      <c r="L175" s="28">
        <f>K175*$E175</f>
        <v>0</v>
      </c>
      <c r="M175" s="29"/>
      <c r="N175" s="28">
        <f>M175*$E175</f>
        <v>0</v>
      </c>
      <c r="O175" s="29"/>
      <c r="P175" s="28">
        <f>O175*$E175</f>
        <v>0</v>
      </c>
      <c r="Q175" s="29"/>
      <c r="R175" s="28">
        <f>Q175*$E175</f>
        <v>0</v>
      </c>
      <c r="S175" s="29"/>
      <c r="T175" s="28">
        <f>S175*$E175</f>
        <v>0</v>
      </c>
      <c r="U175" s="29"/>
      <c r="V175" s="28">
        <f>U175*$E175</f>
        <v>0</v>
      </c>
      <c r="W175" s="29"/>
      <c r="X175" s="28">
        <f>W175*$E175</f>
        <v>0</v>
      </c>
      <c r="Y175" s="29"/>
      <c r="Z175" s="28">
        <f>Y175*$E175</f>
        <v>0</v>
      </c>
      <c r="AA175" s="29"/>
      <c r="AB175" s="28">
        <f>AA175*$E175</f>
        <v>0</v>
      </c>
      <c r="AC175" s="29"/>
      <c r="AD175" s="28">
        <f>AC175*$E175</f>
        <v>0</v>
      </c>
      <c r="AE175" s="29"/>
      <c r="AF175" s="28">
        <f>AE175*$E175</f>
        <v>0</v>
      </c>
      <c r="AG175" s="29"/>
      <c r="AH175" s="28">
        <f>AG175*$E175</f>
        <v>0</v>
      </c>
      <c r="AI175" s="29"/>
      <c r="AJ175" s="28">
        <f>AI175*$E175</f>
        <v>0</v>
      </c>
      <c r="AK175" s="29"/>
      <c r="AL175" s="28">
        <f>AK175*$E175</f>
        <v>0</v>
      </c>
      <c r="AM175" s="29"/>
      <c r="AN175" s="28">
        <f>AM175*$E175</f>
        <v>0</v>
      </c>
      <c r="AO175" s="29"/>
      <c r="AP175" s="28">
        <f>AO175*$E175</f>
        <v>0</v>
      </c>
      <c r="AQ175" s="29"/>
      <c r="AR175" s="28">
        <f>AQ175*$E175</f>
        <v>0</v>
      </c>
      <c r="AS175" s="29"/>
      <c r="AT175" s="28">
        <f>AS175*$E175</f>
        <v>0</v>
      </c>
      <c r="AU175" s="29"/>
      <c r="AV175" s="28">
        <f>AU175*$E175</f>
        <v>0</v>
      </c>
      <c r="AW175" s="29"/>
      <c r="AX175" s="28">
        <f>AW175*$E175</f>
        <v>0</v>
      </c>
      <c r="AY175" s="29"/>
      <c r="AZ175" s="28">
        <f>AY175*$E175</f>
        <v>0</v>
      </c>
      <c r="BA175" s="29"/>
      <c r="BB175" s="28">
        <f>BA175*$E175</f>
        <v>0</v>
      </c>
      <c r="BC175" s="29"/>
      <c r="BD175" s="28">
        <f>BC175*$E175</f>
        <v>0</v>
      </c>
      <c r="BE175" s="29"/>
      <c r="BF175" s="28">
        <f>BE175*$E175</f>
        <v>0</v>
      </c>
      <c r="BG175" s="29"/>
      <c r="BH175" s="28">
        <f>BG175*$E175</f>
        <v>0</v>
      </c>
      <c r="BI175" s="29"/>
      <c r="BJ175" s="28">
        <f>BI175*$E175</f>
        <v>0</v>
      </c>
      <c r="BK175" s="29"/>
      <c r="BL175" s="28">
        <f>BK175*$E175</f>
        <v>0</v>
      </c>
      <c r="BM175" s="29"/>
      <c r="BN175" s="28">
        <f>BM175*$E175</f>
        <v>0</v>
      </c>
      <c r="BO175" s="29"/>
      <c r="BP175" s="28">
        <f>BO175*$E175</f>
        <v>0</v>
      </c>
      <c r="BQ175" s="29"/>
      <c r="BR175" s="28">
        <f>BQ175*$E175</f>
        <v>0</v>
      </c>
      <c r="BS175" s="29"/>
      <c r="BT175" s="28">
        <f>BS175*$E175</f>
        <v>0</v>
      </c>
      <c r="BU175" s="29"/>
      <c r="BV175" s="28">
        <f>BU175*$E175</f>
        <v>0</v>
      </c>
      <c r="BW175" s="29"/>
      <c r="BX175" s="28">
        <f>BW175*$E175</f>
        <v>0</v>
      </c>
      <c r="BY175" s="29"/>
      <c r="BZ175" s="28">
        <f>BY175*$E175</f>
        <v>0</v>
      </c>
      <c r="CA175" s="29"/>
      <c r="CB175" s="28">
        <f>CA175*$E175</f>
        <v>0</v>
      </c>
      <c r="CC175" s="29"/>
      <c r="CD175" s="28">
        <f>CC175*$E175</f>
        <v>0</v>
      </c>
      <c r="CE175" s="29"/>
      <c r="CF175" s="28">
        <f>CE175*$E175</f>
        <v>0</v>
      </c>
      <c r="CG175" s="29"/>
      <c r="CH175" s="28">
        <f>CG175*$E175</f>
        <v>0</v>
      </c>
      <c r="CI175" s="29"/>
      <c r="CJ175" s="28">
        <f>CI175*$E175</f>
        <v>0</v>
      </c>
      <c r="CK175" s="29"/>
      <c r="CL175" s="28">
        <f>CK175*$E175</f>
        <v>0</v>
      </c>
      <c r="CM175" s="29"/>
      <c r="CN175" s="28">
        <f>CM175*$E175</f>
        <v>0</v>
      </c>
      <c r="CO175" s="29"/>
      <c r="CP175" s="28">
        <f>CO175*$E175</f>
        <v>0</v>
      </c>
      <c r="CQ175" s="29"/>
      <c r="CR175" s="28">
        <f>CQ175*$E175</f>
        <v>0</v>
      </c>
      <c r="CS175" s="29"/>
      <c r="CT175" s="28">
        <f>CS175*$E175</f>
        <v>0</v>
      </c>
      <c r="CU175" s="29"/>
      <c r="CV175" s="28">
        <f>CU175*$E175</f>
        <v>0</v>
      </c>
      <c r="CW175" s="29"/>
      <c r="CX175" s="28">
        <f>CW175*$E175</f>
        <v>0</v>
      </c>
      <c r="CY175" s="29"/>
      <c r="CZ175" s="28">
        <f>CY175*$E175</f>
        <v>0</v>
      </c>
      <c r="DA175" s="29"/>
      <c r="DB175" s="28">
        <f>DA175*$E175</f>
        <v>0</v>
      </c>
      <c r="DC175" s="29"/>
      <c r="DD175" s="28">
        <f>DC175*$E175</f>
        <v>0</v>
      </c>
      <c r="DE175" s="29"/>
      <c r="DF175" s="28">
        <f>DE175*$E175</f>
        <v>0</v>
      </c>
      <c r="DG175" s="29"/>
      <c r="DH175" s="28">
        <f>DG175*$E175</f>
        <v>0</v>
      </c>
      <c r="DI175" s="29"/>
      <c r="DJ175" s="28">
        <f>DI175*$E175</f>
        <v>0</v>
      </c>
      <c r="DK175" s="29"/>
      <c r="DL175" s="28">
        <f>DK175*$E175</f>
        <v>0</v>
      </c>
      <c r="DM175" s="29"/>
      <c r="DN175" s="28">
        <f>DM175*$E175</f>
        <v>0</v>
      </c>
      <c r="DO175" s="29"/>
      <c r="DP175" s="28">
        <f>DO175*$E175</f>
        <v>0</v>
      </c>
      <c r="DQ175" s="29"/>
      <c r="DR175" s="28">
        <f>DQ175*$E175</f>
        <v>0</v>
      </c>
      <c r="DS175" s="29"/>
      <c r="DT175" s="28">
        <f>DS175*$E175</f>
        <v>0</v>
      </c>
      <c r="DU175" s="29"/>
      <c r="DV175" s="28">
        <f>DU175*$E175</f>
        <v>0</v>
      </c>
      <c r="DW175" s="29"/>
      <c r="DX175" s="28">
        <f>DW175*$E175</f>
        <v>0</v>
      </c>
      <c r="DY175" s="29"/>
      <c r="DZ175" s="28">
        <f>DY175*$E175</f>
        <v>0</v>
      </c>
      <c r="EA175" s="29"/>
      <c r="EB175" s="28">
        <f>EA175*$E175</f>
        <v>0</v>
      </c>
      <c r="EC175" s="29"/>
      <c r="ED175" s="28">
        <f>EC175*$E175</f>
        <v>0</v>
      </c>
    </row>
    <row r="176" spans="1:134" s="15" customFormat="1">
      <c r="A176" s="21"/>
      <c r="B176" s="20">
        <v>78</v>
      </c>
      <c r="C176" s="20" t="s">
        <v>18</v>
      </c>
      <c r="D176" s="20"/>
      <c r="E176" s="19"/>
      <c r="F176" s="18">
        <f t="shared" si="262"/>
        <v>0</v>
      </c>
      <c r="G176" s="17"/>
      <c r="H176" s="16">
        <f>G176*$E176</f>
        <v>0</v>
      </c>
      <c r="I176" s="17"/>
      <c r="J176" s="16">
        <f>I176*$E176</f>
        <v>0</v>
      </c>
      <c r="K176" s="17"/>
      <c r="L176" s="16">
        <f>K176*$E176</f>
        <v>0</v>
      </c>
      <c r="M176" s="17"/>
      <c r="N176" s="16">
        <f>M176*$E176</f>
        <v>0</v>
      </c>
      <c r="O176" s="17"/>
      <c r="P176" s="16">
        <f>O176*$E176</f>
        <v>0</v>
      </c>
      <c r="Q176" s="17"/>
      <c r="R176" s="16">
        <f>Q176*$E176</f>
        <v>0</v>
      </c>
      <c r="S176" s="17"/>
      <c r="T176" s="16">
        <f>S176*$E176</f>
        <v>0</v>
      </c>
      <c r="U176" s="17"/>
      <c r="V176" s="16">
        <f>U176*$E176</f>
        <v>0</v>
      </c>
      <c r="W176" s="17"/>
      <c r="X176" s="16">
        <f>W176*$E176</f>
        <v>0</v>
      </c>
      <c r="Y176" s="17"/>
      <c r="Z176" s="16">
        <f>Y176*$E176</f>
        <v>0</v>
      </c>
      <c r="AA176" s="17"/>
      <c r="AB176" s="16">
        <f>AA176*$E176</f>
        <v>0</v>
      </c>
      <c r="AC176" s="17"/>
      <c r="AD176" s="16">
        <f>AC176*$E176</f>
        <v>0</v>
      </c>
      <c r="AE176" s="17"/>
      <c r="AF176" s="16">
        <f>AE176*$E176</f>
        <v>0</v>
      </c>
      <c r="AG176" s="17"/>
      <c r="AH176" s="16">
        <f>AG176*$E176</f>
        <v>0</v>
      </c>
      <c r="AI176" s="17"/>
      <c r="AJ176" s="16">
        <f>AI176*$E176</f>
        <v>0</v>
      </c>
      <c r="AK176" s="17"/>
      <c r="AL176" s="16">
        <f>AK176*$E176</f>
        <v>0</v>
      </c>
      <c r="AM176" s="17"/>
      <c r="AN176" s="16">
        <f>AM176*$E176</f>
        <v>0</v>
      </c>
      <c r="AO176" s="17"/>
      <c r="AP176" s="16">
        <f>AO176*$E176</f>
        <v>0</v>
      </c>
      <c r="AQ176" s="17"/>
      <c r="AR176" s="16">
        <f>AQ176*$E176</f>
        <v>0</v>
      </c>
      <c r="AS176" s="17"/>
      <c r="AT176" s="16">
        <f>AS176*$E176</f>
        <v>0</v>
      </c>
      <c r="AU176" s="17"/>
      <c r="AV176" s="16">
        <f>AU176*$E176</f>
        <v>0</v>
      </c>
      <c r="AW176" s="17"/>
      <c r="AX176" s="16">
        <f>AW176*$E176</f>
        <v>0</v>
      </c>
      <c r="AY176" s="17"/>
      <c r="AZ176" s="16">
        <f>AY176*$E176</f>
        <v>0</v>
      </c>
      <c r="BA176" s="17"/>
      <c r="BB176" s="16">
        <f>BA176*$E176</f>
        <v>0</v>
      </c>
      <c r="BC176" s="17"/>
      <c r="BD176" s="16">
        <f>BC176*$E176</f>
        <v>0</v>
      </c>
      <c r="BE176" s="17"/>
      <c r="BF176" s="16">
        <f>BE176*$E176</f>
        <v>0</v>
      </c>
      <c r="BG176" s="17"/>
      <c r="BH176" s="16">
        <f>BG176*$E176</f>
        <v>0</v>
      </c>
      <c r="BI176" s="17"/>
      <c r="BJ176" s="16">
        <f>BI176*$E176</f>
        <v>0</v>
      </c>
      <c r="BK176" s="17"/>
      <c r="BL176" s="16">
        <f>BK176*$E176</f>
        <v>0</v>
      </c>
      <c r="BM176" s="17"/>
      <c r="BN176" s="16">
        <f>BM176*$E176</f>
        <v>0</v>
      </c>
      <c r="BO176" s="17"/>
      <c r="BP176" s="16">
        <f>BO176*$E176</f>
        <v>0</v>
      </c>
      <c r="BQ176" s="17"/>
      <c r="BR176" s="16">
        <f>BQ176*$E176</f>
        <v>0</v>
      </c>
      <c r="BS176" s="17"/>
      <c r="BT176" s="16">
        <f>BS176*$E176</f>
        <v>0</v>
      </c>
      <c r="BU176" s="17"/>
      <c r="BV176" s="16">
        <f>BU176*$E176</f>
        <v>0</v>
      </c>
      <c r="BW176" s="17"/>
      <c r="BX176" s="16">
        <f>BW176*$E176</f>
        <v>0</v>
      </c>
      <c r="BY176" s="17"/>
      <c r="BZ176" s="16">
        <f>BY176*$E176</f>
        <v>0</v>
      </c>
      <c r="CA176" s="17"/>
      <c r="CB176" s="16">
        <f>CA176*$E176</f>
        <v>0</v>
      </c>
      <c r="CC176" s="17"/>
      <c r="CD176" s="16">
        <f>CC176*$E176</f>
        <v>0</v>
      </c>
      <c r="CE176" s="17"/>
      <c r="CF176" s="16">
        <f>CE176*$E176</f>
        <v>0</v>
      </c>
      <c r="CG176" s="17"/>
      <c r="CH176" s="16">
        <f>CG176*$E176</f>
        <v>0</v>
      </c>
      <c r="CI176" s="17"/>
      <c r="CJ176" s="16">
        <f>CI176*$E176</f>
        <v>0</v>
      </c>
      <c r="CK176" s="17"/>
      <c r="CL176" s="16">
        <f>CK176*$E176</f>
        <v>0</v>
      </c>
      <c r="CM176" s="17"/>
      <c r="CN176" s="16">
        <f>CM176*$E176</f>
        <v>0</v>
      </c>
      <c r="CO176" s="17"/>
      <c r="CP176" s="16">
        <f>CO176*$E176</f>
        <v>0</v>
      </c>
      <c r="CQ176" s="17"/>
      <c r="CR176" s="16">
        <f>CQ176*$E176</f>
        <v>0</v>
      </c>
      <c r="CS176" s="17"/>
      <c r="CT176" s="16">
        <f>CS176*$E176</f>
        <v>0</v>
      </c>
      <c r="CU176" s="17"/>
      <c r="CV176" s="16">
        <f>CU176*$E176</f>
        <v>0</v>
      </c>
      <c r="CW176" s="17"/>
      <c r="CX176" s="16">
        <f>CW176*$E176</f>
        <v>0</v>
      </c>
      <c r="CY176" s="17"/>
      <c r="CZ176" s="16">
        <f>CY176*$E176</f>
        <v>0</v>
      </c>
      <c r="DA176" s="17"/>
      <c r="DB176" s="16">
        <f>DA176*$E176</f>
        <v>0</v>
      </c>
      <c r="DC176" s="17"/>
      <c r="DD176" s="16">
        <f>DC176*$E176</f>
        <v>0</v>
      </c>
      <c r="DE176" s="17"/>
      <c r="DF176" s="16">
        <f>DE176*$E176</f>
        <v>0</v>
      </c>
      <c r="DG176" s="17"/>
      <c r="DH176" s="16">
        <f>DG176*$E176</f>
        <v>0</v>
      </c>
      <c r="DI176" s="17"/>
      <c r="DJ176" s="16">
        <f>DI176*$E176</f>
        <v>0</v>
      </c>
      <c r="DK176" s="17"/>
      <c r="DL176" s="16">
        <f>DK176*$E176</f>
        <v>0</v>
      </c>
      <c r="DM176" s="17"/>
      <c r="DN176" s="16">
        <f>DM176*$E176</f>
        <v>0</v>
      </c>
      <c r="DO176" s="17"/>
      <c r="DP176" s="16">
        <f>DO176*$E176</f>
        <v>0</v>
      </c>
      <c r="DQ176" s="17"/>
      <c r="DR176" s="16">
        <f>DQ176*$E176</f>
        <v>0</v>
      </c>
      <c r="DS176" s="17"/>
      <c r="DT176" s="16">
        <f>DS176*$E176</f>
        <v>0</v>
      </c>
      <c r="DU176" s="17"/>
      <c r="DV176" s="16">
        <f>DU176*$E176</f>
        <v>0</v>
      </c>
      <c r="DW176" s="17"/>
      <c r="DX176" s="16">
        <f>DW176*$E176</f>
        <v>0</v>
      </c>
      <c r="DY176" s="17"/>
      <c r="DZ176" s="16">
        <f>DY176*$E176</f>
        <v>0</v>
      </c>
      <c r="EA176" s="17"/>
      <c r="EB176" s="16">
        <f>EA176*$E176</f>
        <v>0</v>
      </c>
      <c r="EC176" s="17"/>
      <c r="ED176" s="16">
        <f>EC176*$E176</f>
        <v>0</v>
      </c>
    </row>
    <row r="177" spans="1:134" s="8" customFormat="1" ht="15.75" thickBot="1">
      <c r="A177" s="14"/>
      <c r="B177" s="13">
        <v>79</v>
      </c>
      <c r="C177" s="13" t="s">
        <v>17</v>
      </c>
      <c r="D177" s="13"/>
      <c r="E177" s="12"/>
      <c r="F177" s="11">
        <f t="shared" si="262"/>
        <v>0</v>
      </c>
      <c r="G177" s="10"/>
      <c r="H177" s="9">
        <f>G177*$E177</f>
        <v>0</v>
      </c>
      <c r="I177" s="10"/>
      <c r="J177" s="9">
        <f>I177*$E177</f>
        <v>0</v>
      </c>
      <c r="K177" s="10"/>
      <c r="L177" s="9">
        <f>K177*$E177</f>
        <v>0</v>
      </c>
      <c r="M177" s="10"/>
      <c r="N177" s="9">
        <f>M177*$E177</f>
        <v>0</v>
      </c>
      <c r="O177" s="10"/>
      <c r="P177" s="9">
        <f>O177*$E177</f>
        <v>0</v>
      </c>
      <c r="Q177" s="10"/>
      <c r="R177" s="9">
        <f>Q177*$E177</f>
        <v>0</v>
      </c>
      <c r="S177" s="10"/>
      <c r="T177" s="9">
        <f>S177*$E177</f>
        <v>0</v>
      </c>
      <c r="U177" s="10"/>
      <c r="V177" s="9">
        <f>U177*$E177</f>
        <v>0</v>
      </c>
      <c r="W177" s="10"/>
      <c r="X177" s="9">
        <f>W177*$E177</f>
        <v>0</v>
      </c>
      <c r="Y177" s="10"/>
      <c r="Z177" s="9">
        <f>Y177*$E177</f>
        <v>0</v>
      </c>
      <c r="AA177" s="10"/>
      <c r="AB177" s="9">
        <f>AA177*$E177</f>
        <v>0</v>
      </c>
      <c r="AC177" s="10"/>
      <c r="AD177" s="9">
        <f>AC177*$E177</f>
        <v>0</v>
      </c>
      <c r="AE177" s="10"/>
      <c r="AF177" s="9">
        <f>AE177*$E177</f>
        <v>0</v>
      </c>
      <c r="AG177" s="10"/>
      <c r="AH177" s="9">
        <f>AG177*$E177</f>
        <v>0</v>
      </c>
      <c r="AI177" s="10"/>
      <c r="AJ177" s="9">
        <f>AI177*$E177</f>
        <v>0</v>
      </c>
      <c r="AK177" s="10"/>
      <c r="AL177" s="9">
        <f>AK177*$E177</f>
        <v>0</v>
      </c>
      <c r="AM177" s="10"/>
      <c r="AN177" s="9">
        <f>AM177*$E177</f>
        <v>0</v>
      </c>
      <c r="AO177" s="10"/>
      <c r="AP177" s="9">
        <f>AO177*$E177</f>
        <v>0</v>
      </c>
      <c r="AQ177" s="10"/>
      <c r="AR177" s="9">
        <f>AQ177*$E177</f>
        <v>0</v>
      </c>
      <c r="AS177" s="10"/>
      <c r="AT177" s="9">
        <f>AS177*$E177</f>
        <v>0</v>
      </c>
      <c r="AU177" s="10"/>
      <c r="AV177" s="9">
        <f>AU177*$E177</f>
        <v>0</v>
      </c>
      <c r="AW177" s="10"/>
      <c r="AX177" s="9">
        <f>AW177*$E177</f>
        <v>0</v>
      </c>
      <c r="AY177" s="10"/>
      <c r="AZ177" s="9">
        <f>AY177*$E177</f>
        <v>0</v>
      </c>
      <c r="BA177" s="10"/>
      <c r="BB177" s="9">
        <f>BA177*$E177</f>
        <v>0</v>
      </c>
      <c r="BC177" s="10"/>
      <c r="BD177" s="9">
        <f>BC177*$E177</f>
        <v>0</v>
      </c>
      <c r="BE177" s="10"/>
      <c r="BF177" s="9">
        <f>BE177*$E177</f>
        <v>0</v>
      </c>
      <c r="BG177" s="10"/>
      <c r="BH177" s="9">
        <f>BG177*$E177</f>
        <v>0</v>
      </c>
      <c r="BI177" s="10"/>
      <c r="BJ177" s="9">
        <f>BI177*$E177</f>
        <v>0</v>
      </c>
      <c r="BK177" s="10"/>
      <c r="BL177" s="9">
        <f>BK177*$E177</f>
        <v>0</v>
      </c>
      <c r="BM177" s="10"/>
      <c r="BN177" s="9">
        <f>BM177*$E177</f>
        <v>0</v>
      </c>
      <c r="BO177" s="10"/>
      <c r="BP177" s="9">
        <f>BO177*$E177</f>
        <v>0</v>
      </c>
      <c r="BQ177" s="10"/>
      <c r="BR177" s="9">
        <f>BQ177*$E177</f>
        <v>0</v>
      </c>
      <c r="BS177" s="10"/>
      <c r="BT177" s="9">
        <f>BS177*$E177</f>
        <v>0</v>
      </c>
      <c r="BU177" s="10"/>
      <c r="BV177" s="9">
        <f>BU177*$E177</f>
        <v>0</v>
      </c>
      <c r="BW177" s="10"/>
      <c r="BX177" s="9">
        <f>BW177*$E177</f>
        <v>0</v>
      </c>
      <c r="BY177" s="10"/>
      <c r="BZ177" s="9">
        <f>BY177*$E177</f>
        <v>0</v>
      </c>
      <c r="CA177" s="10"/>
      <c r="CB177" s="9">
        <f>CA177*$E177</f>
        <v>0</v>
      </c>
      <c r="CC177" s="10"/>
      <c r="CD177" s="9">
        <f>CC177*$E177</f>
        <v>0</v>
      </c>
      <c r="CE177" s="10"/>
      <c r="CF177" s="9">
        <f>CE177*$E177</f>
        <v>0</v>
      </c>
      <c r="CG177" s="10"/>
      <c r="CH177" s="9">
        <f>CG177*$E177</f>
        <v>0</v>
      </c>
      <c r="CI177" s="10"/>
      <c r="CJ177" s="9">
        <f>CI177*$E177</f>
        <v>0</v>
      </c>
      <c r="CK177" s="10"/>
      <c r="CL177" s="9">
        <f>CK177*$E177</f>
        <v>0</v>
      </c>
      <c r="CM177" s="10"/>
      <c r="CN177" s="9">
        <f>CM177*$E177</f>
        <v>0</v>
      </c>
      <c r="CO177" s="10"/>
      <c r="CP177" s="9">
        <f>CO177*$E177</f>
        <v>0</v>
      </c>
      <c r="CQ177" s="10"/>
      <c r="CR177" s="9">
        <f>CQ177*$E177</f>
        <v>0</v>
      </c>
      <c r="CS177" s="10"/>
      <c r="CT177" s="9">
        <f>CS177*$E177</f>
        <v>0</v>
      </c>
      <c r="CU177" s="10"/>
      <c r="CV177" s="9">
        <f>CU177*$E177</f>
        <v>0</v>
      </c>
      <c r="CW177" s="10"/>
      <c r="CX177" s="9">
        <f>CW177*$E177</f>
        <v>0</v>
      </c>
      <c r="CY177" s="10"/>
      <c r="CZ177" s="9">
        <f>CY177*$E177</f>
        <v>0</v>
      </c>
      <c r="DA177" s="10"/>
      <c r="DB177" s="9">
        <f>DA177*$E177</f>
        <v>0</v>
      </c>
      <c r="DC177" s="10"/>
      <c r="DD177" s="9">
        <f>DC177*$E177</f>
        <v>0</v>
      </c>
      <c r="DE177" s="10"/>
      <c r="DF177" s="9">
        <f>DE177*$E177</f>
        <v>0</v>
      </c>
      <c r="DG177" s="10"/>
      <c r="DH177" s="9">
        <f>DG177*$E177</f>
        <v>0</v>
      </c>
      <c r="DI177" s="10"/>
      <c r="DJ177" s="9">
        <f>DI177*$E177</f>
        <v>0</v>
      </c>
      <c r="DK177" s="10"/>
      <c r="DL177" s="9">
        <f>DK177*$E177</f>
        <v>0</v>
      </c>
      <c r="DM177" s="10"/>
      <c r="DN177" s="9">
        <f>DM177*$E177</f>
        <v>0</v>
      </c>
      <c r="DO177" s="10"/>
      <c r="DP177" s="9">
        <f>DO177*$E177</f>
        <v>0</v>
      </c>
      <c r="DQ177" s="10"/>
      <c r="DR177" s="9">
        <f>DQ177*$E177</f>
        <v>0</v>
      </c>
      <c r="DS177" s="10"/>
      <c r="DT177" s="9">
        <f>DS177*$E177</f>
        <v>0</v>
      </c>
      <c r="DU177" s="10"/>
      <c r="DV177" s="9">
        <f>DU177*$E177</f>
        <v>0</v>
      </c>
      <c r="DW177" s="10"/>
      <c r="DX177" s="9">
        <f>DW177*$E177</f>
        <v>0</v>
      </c>
      <c r="DY177" s="10"/>
      <c r="DZ177" s="9">
        <f>DY177*$E177</f>
        <v>0</v>
      </c>
      <c r="EA177" s="10"/>
      <c r="EB177" s="9">
        <f>EA177*$E177</f>
        <v>0</v>
      </c>
      <c r="EC177" s="10"/>
      <c r="ED177" s="9">
        <f>EC177*$E177</f>
        <v>0</v>
      </c>
    </row>
    <row r="178" spans="1:134" s="7" customFormat="1" ht="15.75" thickBot="1">
      <c r="E178" s="43"/>
      <c r="F178" s="43"/>
    </row>
    <row r="179" spans="1:134" s="37" customFormat="1" ht="19.5" thickBot="1">
      <c r="A179" s="42" t="s">
        <v>16</v>
      </c>
      <c r="B179" s="41" t="s">
        <v>15</v>
      </c>
      <c r="C179" s="41"/>
      <c r="D179" s="41"/>
      <c r="E179" s="40"/>
      <c r="F179" s="40">
        <f t="shared" ref="F179:F190" si="327">SUM(H179,J179,L179,N179,P179,R179,T179,V179,X179,Z179,AB179,AD179,AF179,AH179,AJ179,AL179,AN179,AP179,AR179,AT179,AV179,AX179,AZ179,BB179,BD179,BF179,BH179,BJ179,BL179,BN179,BP179,BR179,BT179,BV179,BX179,BZ179,CB179,CD179,CF179,CH179,CJ179,CL179,CN179,CP179,CR179,CT179,CV179,CX179,CZ179,DB179,DD179,DF179,DH179,DJ179,DL179,DN179,DP179,DR179,DT179,DV179,DX179,DZ179,EB179,ED179)</f>
        <v>0</v>
      </c>
      <c r="G179" s="39"/>
      <c r="H179" s="38">
        <f>SUM(H180,H181,H182,H187:H190)</f>
        <v>0</v>
      </c>
      <c r="I179" s="39"/>
      <c r="J179" s="38"/>
      <c r="K179" s="39"/>
      <c r="L179" s="38"/>
      <c r="M179" s="39"/>
      <c r="N179" s="38"/>
      <c r="O179" s="39"/>
      <c r="P179" s="38"/>
      <c r="Q179" s="39"/>
      <c r="R179" s="38"/>
      <c r="S179" s="39"/>
      <c r="T179" s="38"/>
      <c r="U179" s="39"/>
      <c r="V179" s="38"/>
      <c r="W179" s="39"/>
      <c r="X179" s="38"/>
      <c r="Y179" s="39"/>
      <c r="Z179" s="38"/>
      <c r="AA179" s="39"/>
      <c r="AB179" s="38"/>
      <c r="AC179" s="39"/>
      <c r="AD179" s="38"/>
      <c r="AE179" s="39"/>
      <c r="AF179" s="38"/>
      <c r="AG179" s="39"/>
      <c r="AH179" s="38"/>
      <c r="AI179" s="39"/>
      <c r="AJ179" s="38"/>
      <c r="AK179" s="39"/>
      <c r="AL179" s="38"/>
      <c r="AM179" s="39"/>
      <c r="AN179" s="38"/>
      <c r="AO179" s="39"/>
      <c r="AP179" s="38"/>
      <c r="AQ179" s="39"/>
      <c r="AR179" s="38"/>
      <c r="AS179" s="39"/>
      <c r="AT179" s="38"/>
      <c r="AU179" s="39"/>
      <c r="AV179" s="38"/>
      <c r="AW179" s="39"/>
      <c r="AX179" s="38"/>
      <c r="AY179" s="39"/>
      <c r="AZ179" s="38"/>
      <c r="BA179" s="39"/>
      <c r="BB179" s="38"/>
      <c r="BC179" s="39"/>
      <c r="BD179" s="38"/>
      <c r="BE179" s="39"/>
      <c r="BF179" s="38"/>
      <c r="BG179" s="39"/>
      <c r="BH179" s="38"/>
      <c r="BI179" s="39"/>
      <c r="BJ179" s="38"/>
      <c r="BK179" s="39"/>
      <c r="BL179" s="38"/>
      <c r="BM179" s="39"/>
      <c r="BN179" s="38"/>
      <c r="BO179" s="39"/>
      <c r="BP179" s="38"/>
      <c r="BQ179" s="39"/>
      <c r="BR179" s="38"/>
      <c r="BS179" s="39"/>
      <c r="BT179" s="38"/>
      <c r="BU179" s="39"/>
      <c r="BV179" s="38"/>
      <c r="BW179" s="39"/>
      <c r="BX179" s="38"/>
      <c r="BY179" s="39"/>
      <c r="BZ179" s="38"/>
      <c r="CA179" s="39"/>
      <c r="CB179" s="38"/>
      <c r="CC179" s="39"/>
      <c r="CD179" s="38"/>
      <c r="CE179" s="39"/>
      <c r="CF179" s="38"/>
      <c r="CG179" s="39"/>
      <c r="CH179" s="38"/>
      <c r="CI179" s="39"/>
      <c r="CJ179" s="38"/>
      <c r="CK179" s="39"/>
      <c r="CL179" s="38"/>
      <c r="CM179" s="39"/>
      <c r="CN179" s="38"/>
      <c r="CO179" s="39"/>
      <c r="CP179" s="38"/>
      <c r="CQ179" s="39"/>
      <c r="CR179" s="38"/>
      <c r="CS179" s="39"/>
      <c r="CT179" s="38"/>
      <c r="CU179" s="39"/>
      <c r="CV179" s="38"/>
      <c r="CW179" s="39"/>
      <c r="CX179" s="38"/>
      <c r="CY179" s="39"/>
      <c r="CZ179" s="38"/>
      <c r="DA179" s="39"/>
      <c r="DB179" s="38"/>
      <c r="DC179" s="39"/>
      <c r="DD179" s="38"/>
      <c r="DE179" s="39"/>
      <c r="DF179" s="38"/>
      <c r="DG179" s="39"/>
      <c r="DH179" s="38"/>
      <c r="DI179" s="39"/>
      <c r="DJ179" s="38"/>
      <c r="DK179" s="39"/>
      <c r="DL179" s="38"/>
      <c r="DM179" s="39"/>
      <c r="DN179" s="38"/>
      <c r="DO179" s="39"/>
      <c r="DP179" s="38"/>
      <c r="DQ179" s="39"/>
      <c r="DR179" s="38"/>
      <c r="DS179" s="39"/>
      <c r="DT179" s="38"/>
      <c r="DU179" s="39"/>
      <c r="DV179" s="38"/>
      <c r="DW179" s="39"/>
      <c r="DX179" s="38"/>
      <c r="DY179" s="39"/>
      <c r="DZ179" s="38"/>
      <c r="EA179" s="39"/>
      <c r="EB179" s="38"/>
      <c r="EC179" s="39"/>
      <c r="ED179" s="38"/>
    </row>
    <row r="180" spans="1:134" s="15" customFormat="1" ht="14.25" customHeight="1">
      <c r="A180" s="36"/>
      <c r="B180" s="35">
        <v>80</v>
      </c>
      <c r="C180" s="35" t="s">
        <v>14</v>
      </c>
      <c r="D180" s="35"/>
      <c r="E180" s="34"/>
      <c r="F180" s="24">
        <f t="shared" si="327"/>
        <v>0</v>
      </c>
      <c r="G180" s="23"/>
      <c r="H180" s="22">
        <f>G180*$E180</f>
        <v>0</v>
      </c>
      <c r="I180" s="23"/>
      <c r="J180" s="22">
        <f>I180*$E180</f>
        <v>0</v>
      </c>
      <c r="K180" s="23"/>
      <c r="L180" s="22">
        <f>K180*$E180</f>
        <v>0</v>
      </c>
      <c r="M180" s="23"/>
      <c r="N180" s="22">
        <f>M180*$E180</f>
        <v>0</v>
      </c>
      <c r="O180" s="23"/>
      <c r="P180" s="22">
        <f>O180*$E180</f>
        <v>0</v>
      </c>
      <c r="Q180" s="23"/>
      <c r="R180" s="22">
        <f>Q180*$E180</f>
        <v>0</v>
      </c>
      <c r="S180" s="23"/>
      <c r="T180" s="22">
        <f>S180*$E180</f>
        <v>0</v>
      </c>
      <c r="U180" s="23"/>
      <c r="V180" s="22">
        <f>U180*$E180</f>
        <v>0</v>
      </c>
      <c r="W180" s="23"/>
      <c r="X180" s="22">
        <f>W180*$E180</f>
        <v>0</v>
      </c>
      <c r="Y180" s="23"/>
      <c r="Z180" s="22">
        <f>Y180*$E180</f>
        <v>0</v>
      </c>
      <c r="AA180" s="23"/>
      <c r="AB180" s="22">
        <f>AA180*$E180</f>
        <v>0</v>
      </c>
      <c r="AC180" s="23"/>
      <c r="AD180" s="22">
        <f>AC180*$E180</f>
        <v>0</v>
      </c>
      <c r="AE180" s="23"/>
      <c r="AF180" s="22">
        <f>AE180*$E180</f>
        <v>0</v>
      </c>
      <c r="AG180" s="23"/>
      <c r="AH180" s="22">
        <f>AG180*$E180</f>
        <v>0</v>
      </c>
      <c r="AI180" s="23"/>
      <c r="AJ180" s="22">
        <f>AI180*$E180</f>
        <v>0</v>
      </c>
      <c r="AK180" s="23"/>
      <c r="AL180" s="22">
        <f>AK180*$E180</f>
        <v>0</v>
      </c>
      <c r="AM180" s="23"/>
      <c r="AN180" s="22">
        <f>AM180*$E180</f>
        <v>0</v>
      </c>
      <c r="AO180" s="23"/>
      <c r="AP180" s="22">
        <f>AO180*$E180</f>
        <v>0</v>
      </c>
      <c r="AQ180" s="23"/>
      <c r="AR180" s="22">
        <f>AQ180*$E180</f>
        <v>0</v>
      </c>
      <c r="AS180" s="23"/>
      <c r="AT180" s="22">
        <f>AS180*$E180</f>
        <v>0</v>
      </c>
      <c r="AU180" s="23"/>
      <c r="AV180" s="22">
        <f>AU180*$E180</f>
        <v>0</v>
      </c>
      <c r="AW180" s="23"/>
      <c r="AX180" s="22">
        <f>AW180*$E180</f>
        <v>0</v>
      </c>
      <c r="AY180" s="23"/>
      <c r="AZ180" s="22">
        <f>AY180*$E180</f>
        <v>0</v>
      </c>
      <c r="BA180" s="23"/>
      <c r="BB180" s="22">
        <f>BA180*$E180</f>
        <v>0</v>
      </c>
      <c r="BC180" s="23"/>
      <c r="BD180" s="22">
        <f>BC180*$E180</f>
        <v>0</v>
      </c>
      <c r="BE180" s="23"/>
      <c r="BF180" s="22">
        <f>BE180*$E180</f>
        <v>0</v>
      </c>
      <c r="BG180" s="23"/>
      <c r="BH180" s="22">
        <f>BG180*$E180</f>
        <v>0</v>
      </c>
      <c r="BI180" s="23"/>
      <c r="BJ180" s="22">
        <f>BI180*$E180</f>
        <v>0</v>
      </c>
      <c r="BK180" s="23"/>
      <c r="BL180" s="22">
        <f>BK180*$E180</f>
        <v>0</v>
      </c>
      <c r="BM180" s="23"/>
      <c r="BN180" s="22">
        <f>BM180*$E180</f>
        <v>0</v>
      </c>
      <c r="BO180" s="23"/>
      <c r="BP180" s="22">
        <f>BO180*$E180</f>
        <v>0</v>
      </c>
      <c r="BQ180" s="23"/>
      <c r="BR180" s="22">
        <f>BQ180*$E180</f>
        <v>0</v>
      </c>
      <c r="BS180" s="23"/>
      <c r="BT180" s="22">
        <f>BS180*$E180</f>
        <v>0</v>
      </c>
      <c r="BU180" s="23"/>
      <c r="BV180" s="22">
        <f>BU180*$E180</f>
        <v>0</v>
      </c>
      <c r="BW180" s="23"/>
      <c r="BX180" s="22">
        <f>BW180*$E180</f>
        <v>0</v>
      </c>
      <c r="BY180" s="23"/>
      <c r="BZ180" s="22">
        <f>BY180*$E180</f>
        <v>0</v>
      </c>
      <c r="CA180" s="23"/>
      <c r="CB180" s="22">
        <f>CA180*$E180</f>
        <v>0</v>
      </c>
      <c r="CC180" s="23"/>
      <c r="CD180" s="22">
        <f>CC180*$E180</f>
        <v>0</v>
      </c>
      <c r="CE180" s="23"/>
      <c r="CF180" s="22">
        <f>CE180*$E180</f>
        <v>0</v>
      </c>
      <c r="CG180" s="23"/>
      <c r="CH180" s="22">
        <f>CG180*$E180</f>
        <v>0</v>
      </c>
      <c r="CI180" s="23"/>
      <c r="CJ180" s="22">
        <f>CI180*$E180</f>
        <v>0</v>
      </c>
      <c r="CK180" s="23"/>
      <c r="CL180" s="22">
        <f>CK180*$E180</f>
        <v>0</v>
      </c>
      <c r="CM180" s="23"/>
      <c r="CN180" s="22">
        <f>CM180*$E180</f>
        <v>0</v>
      </c>
      <c r="CO180" s="23"/>
      <c r="CP180" s="22">
        <f>CO180*$E180</f>
        <v>0</v>
      </c>
      <c r="CQ180" s="23"/>
      <c r="CR180" s="22">
        <f>CQ180*$E180</f>
        <v>0</v>
      </c>
      <c r="CS180" s="23"/>
      <c r="CT180" s="22">
        <f>CS180*$E180</f>
        <v>0</v>
      </c>
      <c r="CU180" s="23"/>
      <c r="CV180" s="22">
        <f>CU180*$E180</f>
        <v>0</v>
      </c>
      <c r="CW180" s="23"/>
      <c r="CX180" s="22">
        <f>CW180*$E180</f>
        <v>0</v>
      </c>
      <c r="CY180" s="23"/>
      <c r="CZ180" s="22">
        <f>CY180*$E180</f>
        <v>0</v>
      </c>
      <c r="DA180" s="23"/>
      <c r="DB180" s="22">
        <f>DA180*$E180</f>
        <v>0</v>
      </c>
      <c r="DC180" s="23"/>
      <c r="DD180" s="22">
        <f>DC180*$E180</f>
        <v>0</v>
      </c>
      <c r="DE180" s="23"/>
      <c r="DF180" s="22">
        <f>DE180*$E180</f>
        <v>0</v>
      </c>
      <c r="DG180" s="23"/>
      <c r="DH180" s="22">
        <f>DG180*$E180</f>
        <v>0</v>
      </c>
      <c r="DI180" s="23"/>
      <c r="DJ180" s="22">
        <f>DI180*$E180</f>
        <v>0</v>
      </c>
      <c r="DK180" s="23"/>
      <c r="DL180" s="22">
        <f>DK180*$E180</f>
        <v>0</v>
      </c>
      <c r="DM180" s="23"/>
      <c r="DN180" s="22">
        <f>DM180*$E180</f>
        <v>0</v>
      </c>
      <c r="DO180" s="23"/>
      <c r="DP180" s="22">
        <f>DO180*$E180</f>
        <v>0</v>
      </c>
      <c r="DQ180" s="23"/>
      <c r="DR180" s="22">
        <f>DQ180*$E180</f>
        <v>0</v>
      </c>
      <c r="DS180" s="23"/>
      <c r="DT180" s="22">
        <f>DS180*$E180</f>
        <v>0</v>
      </c>
      <c r="DU180" s="23"/>
      <c r="DV180" s="22">
        <f>DU180*$E180</f>
        <v>0</v>
      </c>
      <c r="DW180" s="23"/>
      <c r="DX180" s="22">
        <f>DW180*$E180</f>
        <v>0</v>
      </c>
      <c r="DY180" s="23"/>
      <c r="DZ180" s="22">
        <f>DY180*$E180</f>
        <v>0</v>
      </c>
      <c r="EA180" s="23"/>
      <c r="EB180" s="22">
        <f>EA180*$E180</f>
        <v>0</v>
      </c>
      <c r="EC180" s="23"/>
      <c r="ED180" s="22">
        <f>EC180*$E180</f>
        <v>0</v>
      </c>
    </row>
    <row r="181" spans="1:134" s="15" customFormat="1">
      <c r="A181" s="27"/>
      <c r="B181" s="26">
        <v>81</v>
      </c>
      <c r="C181" s="26" t="s">
        <v>13</v>
      </c>
      <c r="D181" s="26"/>
      <c r="E181" s="25"/>
      <c r="F181" s="24">
        <f t="shared" si="327"/>
        <v>0</v>
      </c>
      <c r="G181" s="23"/>
      <c r="H181" s="22">
        <f>G181*$E181</f>
        <v>0</v>
      </c>
      <c r="I181" s="23"/>
      <c r="J181" s="22">
        <f>I181*$E181</f>
        <v>0</v>
      </c>
      <c r="K181" s="23"/>
      <c r="L181" s="22">
        <f>K181*$E181</f>
        <v>0</v>
      </c>
      <c r="M181" s="23"/>
      <c r="N181" s="22">
        <f>M181*$E181</f>
        <v>0</v>
      </c>
      <c r="O181" s="23"/>
      <c r="P181" s="22">
        <f>O181*$E181</f>
        <v>0</v>
      </c>
      <c r="Q181" s="23"/>
      <c r="R181" s="22">
        <f>Q181*$E181</f>
        <v>0</v>
      </c>
      <c r="S181" s="23"/>
      <c r="T181" s="22">
        <f>S181*$E181</f>
        <v>0</v>
      </c>
      <c r="U181" s="23"/>
      <c r="V181" s="22">
        <f>U181*$E181</f>
        <v>0</v>
      </c>
      <c r="W181" s="23"/>
      <c r="X181" s="22">
        <f>W181*$E181</f>
        <v>0</v>
      </c>
      <c r="Y181" s="23"/>
      <c r="Z181" s="22">
        <f>Y181*$E181</f>
        <v>0</v>
      </c>
      <c r="AA181" s="23"/>
      <c r="AB181" s="22">
        <f>AA181*$E181</f>
        <v>0</v>
      </c>
      <c r="AC181" s="23"/>
      <c r="AD181" s="22">
        <f>AC181*$E181</f>
        <v>0</v>
      </c>
      <c r="AE181" s="23"/>
      <c r="AF181" s="22">
        <f>AE181*$E181</f>
        <v>0</v>
      </c>
      <c r="AG181" s="23"/>
      <c r="AH181" s="22">
        <f>AG181*$E181</f>
        <v>0</v>
      </c>
      <c r="AI181" s="23"/>
      <c r="AJ181" s="22">
        <f>AI181*$E181</f>
        <v>0</v>
      </c>
      <c r="AK181" s="23"/>
      <c r="AL181" s="22">
        <f>AK181*$E181</f>
        <v>0</v>
      </c>
      <c r="AM181" s="23"/>
      <c r="AN181" s="22">
        <f>AM181*$E181</f>
        <v>0</v>
      </c>
      <c r="AO181" s="23"/>
      <c r="AP181" s="22">
        <f>AO181*$E181</f>
        <v>0</v>
      </c>
      <c r="AQ181" s="23"/>
      <c r="AR181" s="22">
        <f>AQ181*$E181</f>
        <v>0</v>
      </c>
      <c r="AS181" s="23"/>
      <c r="AT181" s="22">
        <f>AS181*$E181</f>
        <v>0</v>
      </c>
      <c r="AU181" s="23"/>
      <c r="AV181" s="22">
        <f>AU181*$E181</f>
        <v>0</v>
      </c>
      <c r="AW181" s="23"/>
      <c r="AX181" s="22">
        <f>AW181*$E181</f>
        <v>0</v>
      </c>
      <c r="AY181" s="23"/>
      <c r="AZ181" s="22">
        <f>AY181*$E181</f>
        <v>0</v>
      </c>
      <c r="BA181" s="23"/>
      <c r="BB181" s="22">
        <f>BA181*$E181</f>
        <v>0</v>
      </c>
      <c r="BC181" s="23"/>
      <c r="BD181" s="22">
        <f>BC181*$E181</f>
        <v>0</v>
      </c>
      <c r="BE181" s="23"/>
      <c r="BF181" s="22">
        <f>BE181*$E181</f>
        <v>0</v>
      </c>
      <c r="BG181" s="23"/>
      <c r="BH181" s="22">
        <f>BG181*$E181</f>
        <v>0</v>
      </c>
      <c r="BI181" s="23"/>
      <c r="BJ181" s="22">
        <f>BI181*$E181</f>
        <v>0</v>
      </c>
      <c r="BK181" s="23"/>
      <c r="BL181" s="22">
        <f>BK181*$E181</f>
        <v>0</v>
      </c>
      <c r="BM181" s="23"/>
      <c r="BN181" s="22">
        <f>BM181*$E181</f>
        <v>0</v>
      </c>
      <c r="BO181" s="23"/>
      <c r="BP181" s="22">
        <f>BO181*$E181</f>
        <v>0</v>
      </c>
      <c r="BQ181" s="23"/>
      <c r="BR181" s="22">
        <f>BQ181*$E181</f>
        <v>0</v>
      </c>
      <c r="BS181" s="23"/>
      <c r="BT181" s="22">
        <f>BS181*$E181</f>
        <v>0</v>
      </c>
      <c r="BU181" s="23"/>
      <c r="BV181" s="22">
        <f>BU181*$E181</f>
        <v>0</v>
      </c>
      <c r="BW181" s="23"/>
      <c r="BX181" s="22">
        <f>BW181*$E181</f>
        <v>0</v>
      </c>
      <c r="BY181" s="23"/>
      <c r="BZ181" s="22">
        <f>BY181*$E181</f>
        <v>0</v>
      </c>
      <c r="CA181" s="23"/>
      <c r="CB181" s="22">
        <f>CA181*$E181</f>
        <v>0</v>
      </c>
      <c r="CC181" s="23"/>
      <c r="CD181" s="22">
        <f>CC181*$E181</f>
        <v>0</v>
      </c>
      <c r="CE181" s="23"/>
      <c r="CF181" s="22">
        <f>CE181*$E181</f>
        <v>0</v>
      </c>
      <c r="CG181" s="23"/>
      <c r="CH181" s="22">
        <f>CG181*$E181</f>
        <v>0</v>
      </c>
      <c r="CI181" s="23"/>
      <c r="CJ181" s="22">
        <f>CI181*$E181</f>
        <v>0</v>
      </c>
      <c r="CK181" s="23"/>
      <c r="CL181" s="22">
        <f>CK181*$E181</f>
        <v>0</v>
      </c>
      <c r="CM181" s="23"/>
      <c r="CN181" s="22">
        <f>CM181*$E181</f>
        <v>0</v>
      </c>
      <c r="CO181" s="23"/>
      <c r="CP181" s="22">
        <f>CO181*$E181</f>
        <v>0</v>
      </c>
      <c r="CQ181" s="23"/>
      <c r="CR181" s="22">
        <f>CQ181*$E181</f>
        <v>0</v>
      </c>
      <c r="CS181" s="23"/>
      <c r="CT181" s="22">
        <f>CS181*$E181</f>
        <v>0</v>
      </c>
      <c r="CU181" s="23"/>
      <c r="CV181" s="22">
        <f>CU181*$E181</f>
        <v>0</v>
      </c>
      <c r="CW181" s="23"/>
      <c r="CX181" s="22">
        <f>CW181*$E181</f>
        <v>0</v>
      </c>
      <c r="CY181" s="23"/>
      <c r="CZ181" s="22">
        <f>CY181*$E181</f>
        <v>0</v>
      </c>
      <c r="DA181" s="23"/>
      <c r="DB181" s="22">
        <f>DA181*$E181</f>
        <v>0</v>
      </c>
      <c r="DC181" s="23"/>
      <c r="DD181" s="22">
        <f>DC181*$E181</f>
        <v>0</v>
      </c>
      <c r="DE181" s="23"/>
      <c r="DF181" s="22">
        <f>DE181*$E181</f>
        <v>0</v>
      </c>
      <c r="DG181" s="23"/>
      <c r="DH181" s="22">
        <f>DG181*$E181</f>
        <v>0</v>
      </c>
      <c r="DI181" s="23"/>
      <c r="DJ181" s="22">
        <f>DI181*$E181</f>
        <v>0</v>
      </c>
      <c r="DK181" s="23"/>
      <c r="DL181" s="22">
        <f>DK181*$E181</f>
        <v>0</v>
      </c>
      <c r="DM181" s="23"/>
      <c r="DN181" s="22">
        <f>DM181*$E181</f>
        <v>0</v>
      </c>
      <c r="DO181" s="23"/>
      <c r="DP181" s="22">
        <f>DO181*$E181</f>
        <v>0</v>
      </c>
      <c r="DQ181" s="23"/>
      <c r="DR181" s="22">
        <f>DQ181*$E181</f>
        <v>0</v>
      </c>
      <c r="DS181" s="23"/>
      <c r="DT181" s="22">
        <f>DS181*$E181</f>
        <v>0</v>
      </c>
      <c r="DU181" s="23"/>
      <c r="DV181" s="22">
        <f>DU181*$E181</f>
        <v>0</v>
      </c>
      <c r="DW181" s="23"/>
      <c r="DX181" s="22">
        <f>DW181*$E181</f>
        <v>0</v>
      </c>
      <c r="DY181" s="23"/>
      <c r="DZ181" s="22">
        <f>DY181*$E181</f>
        <v>0</v>
      </c>
      <c r="EA181" s="23"/>
      <c r="EB181" s="22">
        <f>EA181*$E181</f>
        <v>0</v>
      </c>
      <c r="EC181" s="23"/>
      <c r="ED181" s="22">
        <f>EC181*$E181</f>
        <v>0</v>
      </c>
    </row>
    <row r="182" spans="1:134" s="15" customFormat="1">
      <c r="A182" s="27"/>
      <c r="B182" s="26">
        <v>82</v>
      </c>
      <c r="C182" s="26" t="s">
        <v>12</v>
      </c>
      <c r="D182" s="26"/>
      <c r="E182" s="25"/>
      <c r="F182" s="24">
        <f t="shared" si="327"/>
        <v>0</v>
      </c>
      <c r="G182" s="23"/>
      <c r="H182" s="22">
        <f>SUM(H183:H186)</f>
        <v>0</v>
      </c>
      <c r="I182" s="23"/>
      <c r="J182" s="22">
        <f>SUM(J183:J186)</f>
        <v>0</v>
      </c>
      <c r="K182" s="23"/>
      <c r="L182" s="22">
        <f>SUM(L183:L186)</f>
        <v>0</v>
      </c>
      <c r="M182" s="23"/>
      <c r="N182" s="22">
        <f>SUM(N183:N186)</f>
        <v>0</v>
      </c>
      <c r="O182" s="23"/>
      <c r="P182" s="22">
        <f>SUM(P183:P186)</f>
        <v>0</v>
      </c>
      <c r="Q182" s="23"/>
      <c r="R182" s="22">
        <f>SUM(R183:R186)</f>
        <v>0</v>
      </c>
      <c r="S182" s="23"/>
      <c r="T182" s="22">
        <f>SUM(T183:T186)</f>
        <v>0</v>
      </c>
      <c r="U182" s="23"/>
      <c r="V182" s="22">
        <f>SUM(V183:V186)</f>
        <v>0</v>
      </c>
      <c r="W182" s="23"/>
      <c r="X182" s="22">
        <f>SUM(X183:X186)</f>
        <v>0</v>
      </c>
      <c r="Y182" s="23"/>
      <c r="Z182" s="22">
        <f>SUM(Z183:Z186)</f>
        <v>0</v>
      </c>
      <c r="AA182" s="23"/>
      <c r="AB182" s="22">
        <f>SUM(AB183:AB186)</f>
        <v>0</v>
      </c>
      <c r="AC182" s="23"/>
      <c r="AD182" s="22">
        <f>SUM(AD183:AD186)</f>
        <v>0</v>
      </c>
      <c r="AE182" s="23"/>
      <c r="AF182" s="22">
        <f>SUM(AF183:AF186)</f>
        <v>0</v>
      </c>
      <c r="AG182" s="23"/>
      <c r="AH182" s="22">
        <f>SUM(AH183:AH186)</f>
        <v>0</v>
      </c>
      <c r="AI182" s="23"/>
      <c r="AJ182" s="22">
        <f>SUM(AJ183:AJ186)</f>
        <v>0</v>
      </c>
      <c r="AK182" s="23"/>
      <c r="AL182" s="22">
        <f>SUM(AL183:AL186)</f>
        <v>0</v>
      </c>
      <c r="AM182" s="23"/>
      <c r="AN182" s="22">
        <f>SUM(AN183:AN186)</f>
        <v>0</v>
      </c>
      <c r="AO182" s="23"/>
      <c r="AP182" s="22">
        <f>SUM(AP183:AP186)</f>
        <v>0</v>
      </c>
      <c r="AQ182" s="23"/>
      <c r="AR182" s="22">
        <f>SUM(AR183:AR186)</f>
        <v>0</v>
      </c>
      <c r="AS182" s="23"/>
      <c r="AT182" s="22">
        <f>SUM(AT183:AT186)</f>
        <v>0</v>
      </c>
      <c r="AU182" s="23"/>
      <c r="AV182" s="22">
        <f>SUM(AV183:AV186)</f>
        <v>0</v>
      </c>
      <c r="AW182" s="23"/>
      <c r="AX182" s="22">
        <f>SUM(AX183:AX186)</f>
        <v>0</v>
      </c>
      <c r="AY182" s="23"/>
      <c r="AZ182" s="22">
        <f>SUM(AZ183:AZ186)</f>
        <v>0</v>
      </c>
      <c r="BA182" s="23"/>
      <c r="BB182" s="22">
        <f>SUM(BB183:BB186)</f>
        <v>0</v>
      </c>
      <c r="BC182" s="23"/>
      <c r="BD182" s="22">
        <f>SUM(BD183:BD186)</f>
        <v>0</v>
      </c>
      <c r="BE182" s="23"/>
      <c r="BF182" s="22">
        <f>SUM(BF183:BF186)</f>
        <v>0</v>
      </c>
      <c r="BG182" s="23"/>
      <c r="BH182" s="22">
        <f>SUM(BH183:BH186)</f>
        <v>0</v>
      </c>
      <c r="BI182" s="23"/>
      <c r="BJ182" s="22">
        <f>SUM(BJ183:BJ186)</f>
        <v>0</v>
      </c>
      <c r="BK182" s="23"/>
      <c r="BL182" s="22">
        <f>SUM(BL183:BL186)</f>
        <v>0</v>
      </c>
      <c r="BM182" s="23"/>
      <c r="BN182" s="22">
        <f>SUM(BN183:BN186)</f>
        <v>0</v>
      </c>
      <c r="BO182" s="23"/>
      <c r="BP182" s="22">
        <f>SUM(BP183:BP186)</f>
        <v>0</v>
      </c>
      <c r="BQ182" s="23"/>
      <c r="BR182" s="22">
        <f>SUM(BR183:BR186)</f>
        <v>0</v>
      </c>
      <c r="BS182" s="23"/>
      <c r="BT182" s="22">
        <f>SUM(BT183:BT186)</f>
        <v>0</v>
      </c>
      <c r="BU182" s="23"/>
      <c r="BV182" s="22">
        <f>SUM(BV183:BV186)</f>
        <v>0</v>
      </c>
      <c r="BW182" s="23"/>
      <c r="BX182" s="22">
        <f>SUM(BX183:BX186)</f>
        <v>0</v>
      </c>
      <c r="BY182" s="23"/>
      <c r="BZ182" s="22">
        <f>SUM(BZ183:BZ186)</f>
        <v>0</v>
      </c>
      <c r="CA182" s="23"/>
      <c r="CB182" s="22">
        <f>SUM(CB183:CB186)</f>
        <v>0</v>
      </c>
      <c r="CC182" s="23"/>
      <c r="CD182" s="22">
        <f>SUM(CD183:CD186)</f>
        <v>0</v>
      </c>
      <c r="CE182" s="23"/>
      <c r="CF182" s="22">
        <f>SUM(CF183:CF186)</f>
        <v>0</v>
      </c>
      <c r="CG182" s="23"/>
      <c r="CH182" s="22">
        <f>SUM(CH183:CH186)</f>
        <v>0</v>
      </c>
      <c r="CI182" s="23"/>
      <c r="CJ182" s="22">
        <f>SUM(CJ183:CJ186)</f>
        <v>0</v>
      </c>
      <c r="CK182" s="23"/>
      <c r="CL182" s="22">
        <f>SUM(CL183:CL186)</f>
        <v>0</v>
      </c>
      <c r="CM182" s="23"/>
      <c r="CN182" s="22">
        <f>SUM(CN183:CN186)</f>
        <v>0</v>
      </c>
      <c r="CO182" s="23"/>
      <c r="CP182" s="22">
        <f>SUM(CP183:CP186)</f>
        <v>0</v>
      </c>
      <c r="CQ182" s="23"/>
      <c r="CR182" s="22">
        <f>SUM(CR183:CR186)</f>
        <v>0</v>
      </c>
      <c r="CS182" s="23"/>
      <c r="CT182" s="22">
        <f>SUM(CT183:CT186)</f>
        <v>0</v>
      </c>
      <c r="CU182" s="23"/>
      <c r="CV182" s="22">
        <f>SUM(CV183:CV186)</f>
        <v>0</v>
      </c>
      <c r="CW182" s="23"/>
      <c r="CX182" s="22">
        <f>SUM(CX183:CX186)</f>
        <v>0</v>
      </c>
      <c r="CY182" s="23"/>
      <c r="CZ182" s="22">
        <f>SUM(CZ183:CZ186)</f>
        <v>0</v>
      </c>
      <c r="DA182" s="23"/>
      <c r="DB182" s="22">
        <f>SUM(DB183:DB186)</f>
        <v>0</v>
      </c>
      <c r="DC182" s="23"/>
      <c r="DD182" s="22">
        <f>SUM(DD183:DD186)</f>
        <v>0</v>
      </c>
      <c r="DE182" s="23"/>
      <c r="DF182" s="22">
        <f>SUM(DF183:DF186)</f>
        <v>0</v>
      </c>
      <c r="DG182" s="23"/>
      <c r="DH182" s="22">
        <f>SUM(DH183:DH186)</f>
        <v>0</v>
      </c>
      <c r="DI182" s="23"/>
      <c r="DJ182" s="22">
        <f>SUM(DJ183:DJ186)</f>
        <v>0</v>
      </c>
      <c r="DK182" s="23"/>
      <c r="DL182" s="22">
        <f>SUM(DL183:DL186)</f>
        <v>0</v>
      </c>
      <c r="DM182" s="23"/>
      <c r="DN182" s="22">
        <f>SUM(DN183:DN186)</f>
        <v>0</v>
      </c>
      <c r="DO182" s="23"/>
      <c r="DP182" s="22">
        <f>SUM(DP183:DP186)</f>
        <v>0</v>
      </c>
      <c r="DQ182" s="23"/>
      <c r="DR182" s="22">
        <f>SUM(DR183:DR186)</f>
        <v>0</v>
      </c>
      <c r="DS182" s="23"/>
      <c r="DT182" s="22">
        <f>SUM(DT183:DT186)</f>
        <v>0</v>
      </c>
      <c r="DU182" s="23"/>
      <c r="DV182" s="22">
        <f>SUM(DV183:DV186)</f>
        <v>0</v>
      </c>
      <c r="DW182" s="23"/>
      <c r="DX182" s="22">
        <f>SUM(DX183:DX186)</f>
        <v>0</v>
      </c>
      <c r="DY182" s="23"/>
      <c r="DZ182" s="22">
        <f>SUM(DZ183:DZ186)</f>
        <v>0</v>
      </c>
      <c r="EA182" s="23"/>
      <c r="EB182" s="22">
        <f>SUM(EB183:EB186)</f>
        <v>0</v>
      </c>
      <c r="EC182" s="23"/>
      <c r="ED182" s="22">
        <f>SUM(ED183:ED186)</f>
        <v>0</v>
      </c>
    </row>
    <row r="183" spans="1:134">
      <c r="A183" s="33"/>
      <c r="B183" s="32"/>
      <c r="C183" s="32" t="s">
        <v>11</v>
      </c>
      <c r="D183" s="32" t="s">
        <v>10</v>
      </c>
      <c r="E183" s="31"/>
      <c r="F183" s="30">
        <f t="shared" si="327"/>
        <v>0</v>
      </c>
      <c r="G183" s="29"/>
      <c r="H183" s="28">
        <f t="shared" ref="H183:H190" si="328">G183*$E183</f>
        <v>0</v>
      </c>
      <c r="I183" s="29"/>
      <c r="J183" s="28">
        <f t="shared" ref="J183:J190" si="329">I183*$E183</f>
        <v>0</v>
      </c>
      <c r="K183" s="29"/>
      <c r="L183" s="28">
        <f t="shared" ref="L183:L190" si="330">K183*$E183</f>
        <v>0</v>
      </c>
      <c r="M183" s="29"/>
      <c r="N183" s="28">
        <f t="shared" ref="N183:N190" si="331">M183*$E183</f>
        <v>0</v>
      </c>
      <c r="O183" s="29"/>
      <c r="P183" s="28">
        <f t="shared" ref="P183:P190" si="332">O183*$E183</f>
        <v>0</v>
      </c>
      <c r="Q183" s="29"/>
      <c r="R183" s="28">
        <f t="shared" ref="R183:R190" si="333">Q183*$E183</f>
        <v>0</v>
      </c>
      <c r="S183" s="29"/>
      <c r="T183" s="28">
        <f t="shared" ref="T183:T190" si="334">S183*$E183</f>
        <v>0</v>
      </c>
      <c r="U183" s="29"/>
      <c r="V183" s="28">
        <f t="shared" ref="V183:V190" si="335">U183*$E183</f>
        <v>0</v>
      </c>
      <c r="W183" s="29"/>
      <c r="X183" s="28">
        <f t="shared" ref="X183:X190" si="336">W183*$E183</f>
        <v>0</v>
      </c>
      <c r="Y183" s="29"/>
      <c r="Z183" s="28">
        <f t="shared" ref="Z183:Z190" si="337">Y183*$E183</f>
        <v>0</v>
      </c>
      <c r="AA183" s="29"/>
      <c r="AB183" s="28">
        <f t="shared" ref="AB183:AB190" si="338">AA183*$E183</f>
        <v>0</v>
      </c>
      <c r="AC183" s="29"/>
      <c r="AD183" s="28">
        <f t="shared" ref="AD183:AD190" si="339">AC183*$E183</f>
        <v>0</v>
      </c>
      <c r="AE183" s="29"/>
      <c r="AF183" s="28">
        <f t="shared" ref="AF183:AF190" si="340">AE183*$E183</f>
        <v>0</v>
      </c>
      <c r="AG183" s="29"/>
      <c r="AH183" s="28">
        <f t="shared" ref="AH183:AH190" si="341">AG183*$E183</f>
        <v>0</v>
      </c>
      <c r="AI183" s="29"/>
      <c r="AJ183" s="28">
        <f t="shared" ref="AJ183:AJ190" si="342">AI183*$E183</f>
        <v>0</v>
      </c>
      <c r="AK183" s="29"/>
      <c r="AL183" s="28">
        <f t="shared" ref="AL183:AL190" si="343">AK183*$E183</f>
        <v>0</v>
      </c>
      <c r="AM183" s="29"/>
      <c r="AN183" s="28">
        <f t="shared" ref="AN183:AN190" si="344">AM183*$E183</f>
        <v>0</v>
      </c>
      <c r="AO183" s="29"/>
      <c r="AP183" s="28">
        <f t="shared" ref="AP183:AP190" si="345">AO183*$E183</f>
        <v>0</v>
      </c>
      <c r="AQ183" s="29"/>
      <c r="AR183" s="28">
        <f t="shared" ref="AR183:AR190" si="346">AQ183*$E183</f>
        <v>0</v>
      </c>
      <c r="AS183" s="29"/>
      <c r="AT183" s="28">
        <f t="shared" ref="AT183:AT190" si="347">AS183*$E183</f>
        <v>0</v>
      </c>
      <c r="AU183" s="29"/>
      <c r="AV183" s="28">
        <f t="shared" ref="AV183:AV190" si="348">AU183*$E183</f>
        <v>0</v>
      </c>
      <c r="AW183" s="29"/>
      <c r="AX183" s="28">
        <f t="shared" ref="AX183:AX190" si="349">AW183*$E183</f>
        <v>0</v>
      </c>
      <c r="AY183" s="29"/>
      <c r="AZ183" s="28">
        <f t="shared" ref="AZ183:AZ190" si="350">AY183*$E183</f>
        <v>0</v>
      </c>
      <c r="BA183" s="29"/>
      <c r="BB183" s="28">
        <f t="shared" ref="BB183:BB190" si="351">BA183*$E183</f>
        <v>0</v>
      </c>
      <c r="BC183" s="29"/>
      <c r="BD183" s="28">
        <f t="shared" ref="BD183:BD190" si="352">BC183*$E183</f>
        <v>0</v>
      </c>
      <c r="BE183" s="29"/>
      <c r="BF183" s="28">
        <f t="shared" ref="BF183:BF190" si="353">BE183*$E183</f>
        <v>0</v>
      </c>
      <c r="BG183" s="29"/>
      <c r="BH183" s="28">
        <f t="shared" ref="BH183:BH190" si="354">BG183*$E183</f>
        <v>0</v>
      </c>
      <c r="BI183" s="29"/>
      <c r="BJ183" s="28">
        <f t="shared" ref="BJ183:BJ190" si="355">BI183*$E183</f>
        <v>0</v>
      </c>
      <c r="BK183" s="29"/>
      <c r="BL183" s="28">
        <f t="shared" ref="BL183:BL190" si="356">BK183*$E183</f>
        <v>0</v>
      </c>
      <c r="BM183" s="29"/>
      <c r="BN183" s="28">
        <f t="shared" ref="BN183:BN190" si="357">BM183*$E183</f>
        <v>0</v>
      </c>
      <c r="BO183" s="29"/>
      <c r="BP183" s="28">
        <f t="shared" ref="BP183:BP190" si="358">BO183*$E183</f>
        <v>0</v>
      </c>
      <c r="BQ183" s="29"/>
      <c r="BR183" s="28">
        <f t="shared" ref="BR183:BR190" si="359">BQ183*$E183</f>
        <v>0</v>
      </c>
      <c r="BS183" s="29"/>
      <c r="BT183" s="28">
        <f t="shared" ref="BT183:BT190" si="360">BS183*$E183</f>
        <v>0</v>
      </c>
      <c r="BU183" s="29"/>
      <c r="BV183" s="28">
        <f t="shared" ref="BV183:BV190" si="361">BU183*$E183</f>
        <v>0</v>
      </c>
      <c r="BW183" s="29"/>
      <c r="BX183" s="28">
        <f t="shared" ref="BX183:BX190" si="362">BW183*$E183</f>
        <v>0</v>
      </c>
      <c r="BY183" s="29"/>
      <c r="BZ183" s="28">
        <f t="shared" ref="BZ183:BZ190" si="363">BY183*$E183</f>
        <v>0</v>
      </c>
      <c r="CA183" s="29"/>
      <c r="CB183" s="28">
        <f t="shared" ref="CB183:CB190" si="364">CA183*$E183</f>
        <v>0</v>
      </c>
      <c r="CC183" s="29"/>
      <c r="CD183" s="28">
        <f t="shared" ref="CD183:CD190" si="365">CC183*$E183</f>
        <v>0</v>
      </c>
      <c r="CE183" s="29"/>
      <c r="CF183" s="28">
        <f t="shared" ref="CF183:CF190" si="366">CE183*$E183</f>
        <v>0</v>
      </c>
      <c r="CG183" s="29"/>
      <c r="CH183" s="28">
        <f t="shared" ref="CH183:CH190" si="367">CG183*$E183</f>
        <v>0</v>
      </c>
      <c r="CI183" s="29"/>
      <c r="CJ183" s="28">
        <f t="shared" ref="CJ183:CJ190" si="368">CI183*$E183</f>
        <v>0</v>
      </c>
      <c r="CK183" s="29"/>
      <c r="CL183" s="28">
        <f t="shared" ref="CL183:CL190" si="369">CK183*$E183</f>
        <v>0</v>
      </c>
      <c r="CM183" s="29"/>
      <c r="CN183" s="28">
        <f t="shared" ref="CN183:CN190" si="370">CM183*$E183</f>
        <v>0</v>
      </c>
      <c r="CO183" s="29"/>
      <c r="CP183" s="28">
        <f t="shared" ref="CP183:CP190" si="371">CO183*$E183</f>
        <v>0</v>
      </c>
      <c r="CQ183" s="29"/>
      <c r="CR183" s="28">
        <f t="shared" ref="CR183:CR190" si="372">CQ183*$E183</f>
        <v>0</v>
      </c>
      <c r="CS183" s="29"/>
      <c r="CT183" s="28">
        <f t="shared" ref="CT183:CT190" si="373">CS183*$E183</f>
        <v>0</v>
      </c>
      <c r="CU183" s="29"/>
      <c r="CV183" s="28">
        <f t="shared" ref="CV183:CV190" si="374">CU183*$E183</f>
        <v>0</v>
      </c>
      <c r="CW183" s="29"/>
      <c r="CX183" s="28">
        <f t="shared" ref="CX183:CX190" si="375">CW183*$E183</f>
        <v>0</v>
      </c>
      <c r="CY183" s="29"/>
      <c r="CZ183" s="28">
        <f t="shared" ref="CZ183:CZ190" si="376">CY183*$E183</f>
        <v>0</v>
      </c>
      <c r="DA183" s="29"/>
      <c r="DB183" s="28">
        <f t="shared" ref="DB183:DB190" si="377">DA183*$E183</f>
        <v>0</v>
      </c>
      <c r="DC183" s="29"/>
      <c r="DD183" s="28">
        <f t="shared" ref="DD183:DD190" si="378">DC183*$E183</f>
        <v>0</v>
      </c>
      <c r="DE183" s="29"/>
      <c r="DF183" s="28">
        <f t="shared" ref="DF183:DF190" si="379">DE183*$E183</f>
        <v>0</v>
      </c>
      <c r="DG183" s="29"/>
      <c r="DH183" s="28">
        <f t="shared" ref="DH183:DH190" si="380">DG183*$E183</f>
        <v>0</v>
      </c>
      <c r="DI183" s="29"/>
      <c r="DJ183" s="28">
        <f t="shared" ref="DJ183:DJ190" si="381">DI183*$E183</f>
        <v>0</v>
      </c>
      <c r="DK183" s="29"/>
      <c r="DL183" s="28">
        <f t="shared" ref="DL183:DL190" si="382">DK183*$E183</f>
        <v>0</v>
      </c>
      <c r="DM183" s="29"/>
      <c r="DN183" s="28">
        <f t="shared" ref="DN183:DN190" si="383">DM183*$E183</f>
        <v>0</v>
      </c>
      <c r="DO183" s="29"/>
      <c r="DP183" s="28">
        <f t="shared" ref="DP183:DP190" si="384">DO183*$E183</f>
        <v>0</v>
      </c>
      <c r="DQ183" s="29"/>
      <c r="DR183" s="28">
        <f t="shared" ref="DR183:DR190" si="385">DQ183*$E183</f>
        <v>0</v>
      </c>
      <c r="DS183" s="29"/>
      <c r="DT183" s="28">
        <f t="shared" ref="DT183:DT190" si="386">DS183*$E183</f>
        <v>0</v>
      </c>
      <c r="DU183" s="29"/>
      <c r="DV183" s="28">
        <f t="shared" ref="DV183:DV190" si="387">DU183*$E183</f>
        <v>0</v>
      </c>
      <c r="DW183" s="29"/>
      <c r="DX183" s="28">
        <f t="shared" ref="DX183:DX190" si="388">DW183*$E183</f>
        <v>0</v>
      </c>
      <c r="DY183" s="29"/>
      <c r="DZ183" s="28">
        <f t="shared" ref="DZ183:DZ190" si="389">DY183*$E183</f>
        <v>0</v>
      </c>
      <c r="EA183" s="29"/>
      <c r="EB183" s="28">
        <f t="shared" ref="EB183:EB190" si="390">EA183*$E183</f>
        <v>0</v>
      </c>
      <c r="EC183" s="29"/>
      <c r="ED183" s="28">
        <f t="shared" ref="ED183:ED190" si="391">EC183*$E183</f>
        <v>0</v>
      </c>
    </row>
    <row r="184" spans="1:134">
      <c r="A184" s="33"/>
      <c r="B184" s="32"/>
      <c r="C184" s="32" t="s">
        <v>9</v>
      </c>
      <c r="D184" s="32" t="s">
        <v>5</v>
      </c>
      <c r="E184" s="31"/>
      <c r="F184" s="30">
        <f t="shared" si="327"/>
        <v>0</v>
      </c>
      <c r="G184" s="29"/>
      <c r="H184" s="28">
        <f t="shared" si="328"/>
        <v>0</v>
      </c>
      <c r="I184" s="29"/>
      <c r="J184" s="28">
        <f t="shared" si="329"/>
        <v>0</v>
      </c>
      <c r="K184" s="29"/>
      <c r="L184" s="28">
        <f t="shared" si="330"/>
        <v>0</v>
      </c>
      <c r="M184" s="29"/>
      <c r="N184" s="28">
        <f t="shared" si="331"/>
        <v>0</v>
      </c>
      <c r="O184" s="29"/>
      <c r="P184" s="28">
        <f t="shared" si="332"/>
        <v>0</v>
      </c>
      <c r="Q184" s="29"/>
      <c r="R184" s="28">
        <f t="shared" si="333"/>
        <v>0</v>
      </c>
      <c r="S184" s="29"/>
      <c r="T184" s="28">
        <f t="shared" si="334"/>
        <v>0</v>
      </c>
      <c r="U184" s="29"/>
      <c r="V184" s="28">
        <f t="shared" si="335"/>
        <v>0</v>
      </c>
      <c r="W184" s="29"/>
      <c r="X184" s="28">
        <f t="shared" si="336"/>
        <v>0</v>
      </c>
      <c r="Y184" s="29"/>
      <c r="Z184" s="28">
        <f t="shared" si="337"/>
        <v>0</v>
      </c>
      <c r="AA184" s="29"/>
      <c r="AB184" s="28">
        <f t="shared" si="338"/>
        <v>0</v>
      </c>
      <c r="AC184" s="29"/>
      <c r="AD184" s="28">
        <f t="shared" si="339"/>
        <v>0</v>
      </c>
      <c r="AE184" s="29"/>
      <c r="AF184" s="28">
        <f t="shared" si="340"/>
        <v>0</v>
      </c>
      <c r="AG184" s="29"/>
      <c r="AH184" s="28">
        <f t="shared" si="341"/>
        <v>0</v>
      </c>
      <c r="AI184" s="29"/>
      <c r="AJ184" s="28">
        <f t="shared" si="342"/>
        <v>0</v>
      </c>
      <c r="AK184" s="29"/>
      <c r="AL184" s="28">
        <f t="shared" si="343"/>
        <v>0</v>
      </c>
      <c r="AM184" s="29"/>
      <c r="AN184" s="28">
        <f t="shared" si="344"/>
        <v>0</v>
      </c>
      <c r="AO184" s="29"/>
      <c r="AP184" s="28">
        <f t="shared" si="345"/>
        <v>0</v>
      </c>
      <c r="AQ184" s="29"/>
      <c r="AR184" s="28">
        <f t="shared" si="346"/>
        <v>0</v>
      </c>
      <c r="AS184" s="29"/>
      <c r="AT184" s="28">
        <f t="shared" si="347"/>
        <v>0</v>
      </c>
      <c r="AU184" s="29"/>
      <c r="AV184" s="28">
        <f t="shared" si="348"/>
        <v>0</v>
      </c>
      <c r="AW184" s="29"/>
      <c r="AX184" s="28">
        <f t="shared" si="349"/>
        <v>0</v>
      </c>
      <c r="AY184" s="29"/>
      <c r="AZ184" s="28">
        <f t="shared" si="350"/>
        <v>0</v>
      </c>
      <c r="BA184" s="29"/>
      <c r="BB184" s="28">
        <f t="shared" si="351"/>
        <v>0</v>
      </c>
      <c r="BC184" s="29"/>
      <c r="BD184" s="28">
        <f t="shared" si="352"/>
        <v>0</v>
      </c>
      <c r="BE184" s="29"/>
      <c r="BF184" s="28">
        <f t="shared" si="353"/>
        <v>0</v>
      </c>
      <c r="BG184" s="29"/>
      <c r="BH184" s="28">
        <f t="shared" si="354"/>
        <v>0</v>
      </c>
      <c r="BI184" s="29"/>
      <c r="BJ184" s="28">
        <f t="shared" si="355"/>
        <v>0</v>
      </c>
      <c r="BK184" s="29"/>
      <c r="BL184" s="28">
        <f t="shared" si="356"/>
        <v>0</v>
      </c>
      <c r="BM184" s="29"/>
      <c r="BN184" s="28">
        <f t="shared" si="357"/>
        <v>0</v>
      </c>
      <c r="BO184" s="29"/>
      <c r="BP184" s="28">
        <f t="shared" si="358"/>
        <v>0</v>
      </c>
      <c r="BQ184" s="29"/>
      <c r="BR184" s="28">
        <f t="shared" si="359"/>
        <v>0</v>
      </c>
      <c r="BS184" s="29"/>
      <c r="BT184" s="28">
        <f t="shared" si="360"/>
        <v>0</v>
      </c>
      <c r="BU184" s="29"/>
      <c r="BV184" s="28">
        <f t="shared" si="361"/>
        <v>0</v>
      </c>
      <c r="BW184" s="29"/>
      <c r="BX184" s="28">
        <f t="shared" si="362"/>
        <v>0</v>
      </c>
      <c r="BY184" s="29"/>
      <c r="BZ184" s="28">
        <f t="shared" si="363"/>
        <v>0</v>
      </c>
      <c r="CA184" s="29"/>
      <c r="CB184" s="28">
        <f t="shared" si="364"/>
        <v>0</v>
      </c>
      <c r="CC184" s="29"/>
      <c r="CD184" s="28">
        <f t="shared" si="365"/>
        <v>0</v>
      </c>
      <c r="CE184" s="29"/>
      <c r="CF184" s="28">
        <f t="shared" si="366"/>
        <v>0</v>
      </c>
      <c r="CG184" s="29"/>
      <c r="CH184" s="28">
        <f t="shared" si="367"/>
        <v>0</v>
      </c>
      <c r="CI184" s="29"/>
      <c r="CJ184" s="28">
        <f t="shared" si="368"/>
        <v>0</v>
      </c>
      <c r="CK184" s="29"/>
      <c r="CL184" s="28">
        <f t="shared" si="369"/>
        <v>0</v>
      </c>
      <c r="CM184" s="29"/>
      <c r="CN184" s="28">
        <f t="shared" si="370"/>
        <v>0</v>
      </c>
      <c r="CO184" s="29"/>
      <c r="CP184" s="28">
        <f t="shared" si="371"/>
        <v>0</v>
      </c>
      <c r="CQ184" s="29"/>
      <c r="CR184" s="28">
        <f t="shared" si="372"/>
        <v>0</v>
      </c>
      <c r="CS184" s="29"/>
      <c r="CT184" s="28">
        <f t="shared" si="373"/>
        <v>0</v>
      </c>
      <c r="CU184" s="29"/>
      <c r="CV184" s="28">
        <f t="shared" si="374"/>
        <v>0</v>
      </c>
      <c r="CW184" s="29"/>
      <c r="CX184" s="28">
        <f t="shared" si="375"/>
        <v>0</v>
      </c>
      <c r="CY184" s="29"/>
      <c r="CZ184" s="28">
        <f t="shared" si="376"/>
        <v>0</v>
      </c>
      <c r="DA184" s="29"/>
      <c r="DB184" s="28">
        <f t="shared" si="377"/>
        <v>0</v>
      </c>
      <c r="DC184" s="29"/>
      <c r="DD184" s="28">
        <f t="shared" si="378"/>
        <v>0</v>
      </c>
      <c r="DE184" s="29"/>
      <c r="DF184" s="28">
        <f t="shared" si="379"/>
        <v>0</v>
      </c>
      <c r="DG184" s="29"/>
      <c r="DH184" s="28">
        <f t="shared" si="380"/>
        <v>0</v>
      </c>
      <c r="DI184" s="29"/>
      <c r="DJ184" s="28">
        <f t="shared" si="381"/>
        <v>0</v>
      </c>
      <c r="DK184" s="29"/>
      <c r="DL184" s="28">
        <f t="shared" si="382"/>
        <v>0</v>
      </c>
      <c r="DM184" s="29"/>
      <c r="DN184" s="28">
        <f t="shared" si="383"/>
        <v>0</v>
      </c>
      <c r="DO184" s="29"/>
      <c r="DP184" s="28">
        <f t="shared" si="384"/>
        <v>0</v>
      </c>
      <c r="DQ184" s="29"/>
      <c r="DR184" s="28">
        <f t="shared" si="385"/>
        <v>0</v>
      </c>
      <c r="DS184" s="29"/>
      <c r="DT184" s="28">
        <f t="shared" si="386"/>
        <v>0</v>
      </c>
      <c r="DU184" s="29"/>
      <c r="DV184" s="28">
        <f t="shared" si="387"/>
        <v>0</v>
      </c>
      <c r="DW184" s="29"/>
      <c r="DX184" s="28">
        <f t="shared" si="388"/>
        <v>0</v>
      </c>
      <c r="DY184" s="29"/>
      <c r="DZ184" s="28">
        <f t="shared" si="389"/>
        <v>0</v>
      </c>
      <c r="EA184" s="29"/>
      <c r="EB184" s="28">
        <f t="shared" si="390"/>
        <v>0</v>
      </c>
      <c r="EC184" s="29"/>
      <c r="ED184" s="28">
        <f t="shared" si="391"/>
        <v>0</v>
      </c>
    </row>
    <row r="185" spans="1:134">
      <c r="A185" s="33"/>
      <c r="B185" s="32"/>
      <c r="C185" s="32" t="s">
        <v>8</v>
      </c>
      <c r="D185" s="32" t="s">
        <v>7</v>
      </c>
      <c r="E185" s="31"/>
      <c r="F185" s="30">
        <f t="shared" si="327"/>
        <v>0</v>
      </c>
      <c r="G185" s="29"/>
      <c r="H185" s="28">
        <f t="shared" si="328"/>
        <v>0</v>
      </c>
      <c r="I185" s="29"/>
      <c r="J185" s="28">
        <f t="shared" si="329"/>
        <v>0</v>
      </c>
      <c r="K185" s="29"/>
      <c r="L185" s="28">
        <f t="shared" si="330"/>
        <v>0</v>
      </c>
      <c r="M185" s="29"/>
      <c r="N185" s="28">
        <f t="shared" si="331"/>
        <v>0</v>
      </c>
      <c r="O185" s="29"/>
      <c r="P185" s="28">
        <f t="shared" si="332"/>
        <v>0</v>
      </c>
      <c r="Q185" s="29"/>
      <c r="R185" s="28">
        <f t="shared" si="333"/>
        <v>0</v>
      </c>
      <c r="S185" s="29"/>
      <c r="T185" s="28">
        <f t="shared" si="334"/>
        <v>0</v>
      </c>
      <c r="U185" s="29"/>
      <c r="V185" s="28">
        <f t="shared" si="335"/>
        <v>0</v>
      </c>
      <c r="W185" s="29"/>
      <c r="X185" s="28">
        <f t="shared" si="336"/>
        <v>0</v>
      </c>
      <c r="Y185" s="29"/>
      <c r="Z185" s="28">
        <f t="shared" si="337"/>
        <v>0</v>
      </c>
      <c r="AA185" s="29"/>
      <c r="AB185" s="28">
        <f t="shared" si="338"/>
        <v>0</v>
      </c>
      <c r="AC185" s="29"/>
      <c r="AD185" s="28">
        <f t="shared" si="339"/>
        <v>0</v>
      </c>
      <c r="AE185" s="29"/>
      <c r="AF185" s="28">
        <f t="shared" si="340"/>
        <v>0</v>
      </c>
      <c r="AG185" s="29"/>
      <c r="AH185" s="28">
        <f t="shared" si="341"/>
        <v>0</v>
      </c>
      <c r="AI185" s="29"/>
      <c r="AJ185" s="28">
        <f t="shared" si="342"/>
        <v>0</v>
      </c>
      <c r="AK185" s="29"/>
      <c r="AL185" s="28">
        <f t="shared" si="343"/>
        <v>0</v>
      </c>
      <c r="AM185" s="29"/>
      <c r="AN185" s="28">
        <f t="shared" si="344"/>
        <v>0</v>
      </c>
      <c r="AO185" s="29"/>
      <c r="AP185" s="28">
        <f t="shared" si="345"/>
        <v>0</v>
      </c>
      <c r="AQ185" s="29"/>
      <c r="AR185" s="28">
        <f t="shared" si="346"/>
        <v>0</v>
      </c>
      <c r="AS185" s="29"/>
      <c r="AT185" s="28">
        <f t="shared" si="347"/>
        <v>0</v>
      </c>
      <c r="AU185" s="29"/>
      <c r="AV185" s="28">
        <f t="shared" si="348"/>
        <v>0</v>
      </c>
      <c r="AW185" s="29"/>
      <c r="AX185" s="28">
        <f t="shared" si="349"/>
        <v>0</v>
      </c>
      <c r="AY185" s="29"/>
      <c r="AZ185" s="28">
        <f t="shared" si="350"/>
        <v>0</v>
      </c>
      <c r="BA185" s="29"/>
      <c r="BB185" s="28">
        <f t="shared" si="351"/>
        <v>0</v>
      </c>
      <c r="BC185" s="29"/>
      <c r="BD185" s="28">
        <f t="shared" si="352"/>
        <v>0</v>
      </c>
      <c r="BE185" s="29"/>
      <c r="BF185" s="28">
        <f t="shared" si="353"/>
        <v>0</v>
      </c>
      <c r="BG185" s="29"/>
      <c r="BH185" s="28">
        <f t="shared" si="354"/>
        <v>0</v>
      </c>
      <c r="BI185" s="29"/>
      <c r="BJ185" s="28">
        <f t="shared" si="355"/>
        <v>0</v>
      </c>
      <c r="BK185" s="29"/>
      <c r="BL185" s="28">
        <f t="shared" si="356"/>
        <v>0</v>
      </c>
      <c r="BM185" s="29"/>
      <c r="BN185" s="28">
        <f t="shared" si="357"/>
        <v>0</v>
      </c>
      <c r="BO185" s="29"/>
      <c r="BP185" s="28">
        <f t="shared" si="358"/>
        <v>0</v>
      </c>
      <c r="BQ185" s="29"/>
      <c r="BR185" s="28">
        <f t="shared" si="359"/>
        <v>0</v>
      </c>
      <c r="BS185" s="29"/>
      <c r="BT185" s="28">
        <f t="shared" si="360"/>
        <v>0</v>
      </c>
      <c r="BU185" s="29"/>
      <c r="BV185" s="28">
        <f t="shared" si="361"/>
        <v>0</v>
      </c>
      <c r="BW185" s="29"/>
      <c r="BX185" s="28">
        <f t="shared" si="362"/>
        <v>0</v>
      </c>
      <c r="BY185" s="29"/>
      <c r="BZ185" s="28">
        <f t="shared" si="363"/>
        <v>0</v>
      </c>
      <c r="CA185" s="29"/>
      <c r="CB185" s="28">
        <f t="shared" si="364"/>
        <v>0</v>
      </c>
      <c r="CC185" s="29"/>
      <c r="CD185" s="28">
        <f t="shared" si="365"/>
        <v>0</v>
      </c>
      <c r="CE185" s="29"/>
      <c r="CF185" s="28">
        <f t="shared" si="366"/>
        <v>0</v>
      </c>
      <c r="CG185" s="29"/>
      <c r="CH185" s="28">
        <f t="shared" si="367"/>
        <v>0</v>
      </c>
      <c r="CI185" s="29"/>
      <c r="CJ185" s="28">
        <f t="shared" si="368"/>
        <v>0</v>
      </c>
      <c r="CK185" s="29"/>
      <c r="CL185" s="28">
        <f t="shared" si="369"/>
        <v>0</v>
      </c>
      <c r="CM185" s="29"/>
      <c r="CN185" s="28">
        <f t="shared" si="370"/>
        <v>0</v>
      </c>
      <c r="CO185" s="29"/>
      <c r="CP185" s="28">
        <f t="shared" si="371"/>
        <v>0</v>
      </c>
      <c r="CQ185" s="29"/>
      <c r="CR185" s="28">
        <f t="shared" si="372"/>
        <v>0</v>
      </c>
      <c r="CS185" s="29"/>
      <c r="CT185" s="28">
        <f t="shared" si="373"/>
        <v>0</v>
      </c>
      <c r="CU185" s="29"/>
      <c r="CV185" s="28">
        <f t="shared" si="374"/>
        <v>0</v>
      </c>
      <c r="CW185" s="29"/>
      <c r="CX185" s="28">
        <f t="shared" si="375"/>
        <v>0</v>
      </c>
      <c r="CY185" s="29"/>
      <c r="CZ185" s="28">
        <f t="shared" si="376"/>
        <v>0</v>
      </c>
      <c r="DA185" s="29"/>
      <c r="DB185" s="28">
        <f t="shared" si="377"/>
        <v>0</v>
      </c>
      <c r="DC185" s="29"/>
      <c r="DD185" s="28">
        <f t="shared" si="378"/>
        <v>0</v>
      </c>
      <c r="DE185" s="29"/>
      <c r="DF185" s="28">
        <f t="shared" si="379"/>
        <v>0</v>
      </c>
      <c r="DG185" s="29"/>
      <c r="DH185" s="28">
        <f t="shared" si="380"/>
        <v>0</v>
      </c>
      <c r="DI185" s="29"/>
      <c r="DJ185" s="28">
        <f t="shared" si="381"/>
        <v>0</v>
      </c>
      <c r="DK185" s="29"/>
      <c r="DL185" s="28">
        <f t="shared" si="382"/>
        <v>0</v>
      </c>
      <c r="DM185" s="29"/>
      <c r="DN185" s="28">
        <f t="shared" si="383"/>
        <v>0</v>
      </c>
      <c r="DO185" s="29"/>
      <c r="DP185" s="28">
        <f t="shared" si="384"/>
        <v>0</v>
      </c>
      <c r="DQ185" s="29"/>
      <c r="DR185" s="28">
        <f t="shared" si="385"/>
        <v>0</v>
      </c>
      <c r="DS185" s="29"/>
      <c r="DT185" s="28">
        <f t="shared" si="386"/>
        <v>0</v>
      </c>
      <c r="DU185" s="29"/>
      <c r="DV185" s="28">
        <f t="shared" si="387"/>
        <v>0</v>
      </c>
      <c r="DW185" s="29"/>
      <c r="DX185" s="28">
        <f t="shared" si="388"/>
        <v>0</v>
      </c>
      <c r="DY185" s="29"/>
      <c r="DZ185" s="28">
        <f t="shared" si="389"/>
        <v>0</v>
      </c>
      <c r="EA185" s="29"/>
      <c r="EB185" s="28">
        <f t="shared" si="390"/>
        <v>0</v>
      </c>
      <c r="EC185" s="29"/>
      <c r="ED185" s="28">
        <f t="shared" si="391"/>
        <v>0</v>
      </c>
    </row>
    <row r="186" spans="1:134">
      <c r="A186" s="33"/>
      <c r="B186" s="32"/>
      <c r="C186" s="32" t="s">
        <v>6</v>
      </c>
      <c r="D186" s="32" t="s">
        <v>5</v>
      </c>
      <c r="E186" s="31"/>
      <c r="F186" s="30">
        <f t="shared" si="327"/>
        <v>0</v>
      </c>
      <c r="G186" s="29"/>
      <c r="H186" s="28">
        <f t="shared" si="328"/>
        <v>0</v>
      </c>
      <c r="I186" s="29"/>
      <c r="J186" s="28">
        <f t="shared" si="329"/>
        <v>0</v>
      </c>
      <c r="K186" s="29"/>
      <c r="L186" s="28">
        <f t="shared" si="330"/>
        <v>0</v>
      </c>
      <c r="M186" s="29"/>
      <c r="N186" s="28">
        <f t="shared" si="331"/>
        <v>0</v>
      </c>
      <c r="O186" s="29"/>
      <c r="P186" s="28">
        <f t="shared" si="332"/>
        <v>0</v>
      </c>
      <c r="Q186" s="29"/>
      <c r="R186" s="28">
        <f t="shared" si="333"/>
        <v>0</v>
      </c>
      <c r="S186" s="29"/>
      <c r="T186" s="28">
        <f t="shared" si="334"/>
        <v>0</v>
      </c>
      <c r="U186" s="29"/>
      <c r="V186" s="28">
        <f t="shared" si="335"/>
        <v>0</v>
      </c>
      <c r="W186" s="29"/>
      <c r="X186" s="28">
        <f t="shared" si="336"/>
        <v>0</v>
      </c>
      <c r="Y186" s="29"/>
      <c r="Z186" s="28">
        <f t="shared" si="337"/>
        <v>0</v>
      </c>
      <c r="AA186" s="29"/>
      <c r="AB186" s="28">
        <f t="shared" si="338"/>
        <v>0</v>
      </c>
      <c r="AC186" s="29"/>
      <c r="AD186" s="28">
        <f t="shared" si="339"/>
        <v>0</v>
      </c>
      <c r="AE186" s="29"/>
      <c r="AF186" s="28">
        <f t="shared" si="340"/>
        <v>0</v>
      </c>
      <c r="AG186" s="29"/>
      <c r="AH186" s="28">
        <f t="shared" si="341"/>
        <v>0</v>
      </c>
      <c r="AI186" s="29"/>
      <c r="AJ186" s="28">
        <f t="shared" si="342"/>
        <v>0</v>
      </c>
      <c r="AK186" s="29"/>
      <c r="AL186" s="28">
        <f t="shared" si="343"/>
        <v>0</v>
      </c>
      <c r="AM186" s="29"/>
      <c r="AN186" s="28">
        <f t="shared" si="344"/>
        <v>0</v>
      </c>
      <c r="AO186" s="29"/>
      <c r="AP186" s="28">
        <f t="shared" si="345"/>
        <v>0</v>
      </c>
      <c r="AQ186" s="29"/>
      <c r="AR186" s="28">
        <f t="shared" si="346"/>
        <v>0</v>
      </c>
      <c r="AS186" s="29"/>
      <c r="AT186" s="28">
        <f t="shared" si="347"/>
        <v>0</v>
      </c>
      <c r="AU186" s="29"/>
      <c r="AV186" s="28">
        <f t="shared" si="348"/>
        <v>0</v>
      </c>
      <c r="AW186" s="29"/>
      <c r="AX186" s="28">
        <f t="shared" si="349"/>
        <v>0</v>
      </c>
      <c r="AY186" s="29"/>
      <c r="AZ186" s="28">
        <f t="shared" si="350"/>
        <v>0</v>
      </c>
      <c r="BA186" s="29"/>
      <c r="BB186" s="28">
        <f t="shared" si="351"/>
        <v>0</v>
      </c>
      <c r="BC186" s="29"/>
      <c r="BD186" s="28">
        <f t="shared" si="352"/>
        <v>0</v>
      </c>
      <c r="BE186" s="29"/>
      <c r="BF186" s="28">
        <f t="shared" si="353"/>
        <v>0</v>
      </c>
      <c r="BG186" s="29"/>
      <c r="BH186" s="28">
        <f t="shared" si="354"/>
        <v>0</v>
      </c>
      <c r="BI186" s="29"/>
      <c r="BJ186" s="28">
        <f t="shared" si="355"/>
        <v>0</v>
      </c>
      <c r="BK186" s="29"/>
      <c r="BL186" s="28">
        <f t="shared" si="356"/>
        <v>0</v>
      </c>
      <c r="BM186" s="29"/>
      <c r="BN186" s="28">
        <f t="shared" si="357"/>
        <v>0</v>
      </c>
      <c r="BO186" s="29"/>
      <c r="BP186" s="28">
        <f t="shared" si="358"/>
        <v>0</v>
      </c>
      <c r="BQ186" s="29"/>
      <c r="BR186" s="28">
        <f t="shared" si="359"/>
        <v>0</v>
      </c>
      <c r="BS186" s="29"/>
      <c r="BT186" s="28">
        <f t="shared" si="360"/>
        <v>0</v>
      </c>
      <c r="BU186" s="29"/>
      <c r="BV186" s="28">
        <f t="shared" si="361"/>
        <v>0</v>
      </c>
      <c r="BW186" s="29"/>
      <c r="BX186" s="28">
        <f t="shared" si="362"/>
        <v>0</v>
      </c>
      <c r="BY186" s="29"/>
      <c r="BZ186" s="28">
        <f t="shared" si="363"/>
        <v>0</v>
      </c>
      <c r="CA186" s="29"/>
      <c r="CB186" s="28">
        <f t="shared" si="364"/>
        <v>0</v>
      </c>
      <c r="CC186" s="29"/>
      <c r="CD186" s="28">
        <f t="shared" si="365"/>
        <v>0</v>
      </c>
      <c r="CE186" s="29"/>
      <c r="CF186" s="28">
        <f t="shared" si="366"/>
        <v>0</v>
      </c>
      <c r="CG186" s="29"/>
      <c r="CH186" s="28">
        <f t="shared" si="367"/>
        <v>0</v>
      </c>
      <c r="CI186" s="29"/>
      <c r="CJ186" s="28">
        <f t="shared" si="368"/>
        <v>0</v>
      </c>
      <c r="CK186" s="29"/>
      <c r="CL186" s="28">
        <f t="shared" si="369"/>
        <v>0</v>
      </c>
      <c r="CM186" s="29"/>
      <c r="CN186" s="28">
        <f t="shared" si="370"/>
        <v>0</v>
      </c>
      <c r="CO186" s="29"/>
      <c r="CP186" s="28">
        <f t="shared" si="371"/>
        <v>0</v>
      </c>
      <c r="CQ186" s="29"/>
      <c r="CR186" s="28">
        <f t="shared" si="372"/>
        <v>0</v>
      </c>
      <c r="CS186" s="29"/>
      <c r="CT186" s="28">
        <f t="shared" si="373"/>
        <v>0</v>
      </c>
      <c r="CU186" s="29"/>
      <c r="CV186" s="28">
        <f t="shared" si="374"/>
        <v>0</v>
      </c>
      <c r="CW186" s="29"/>
      <c r="CX186" s="28">
        <f t="shared" si="375"/>
        <v>0</v>
      </c>
      <c r="CY186" s="29"/>
      <c r="CZ186" s="28">
        <f t="shared" si="376"/>
        <v>0</v>
      </c>
      <c r="DA186" s="29"/>
      <c r="DB186" s="28">
        <f t="shared" si="377"/>
        <v>0</v>
      </c>
      <c r="DC186" s="29"/>
      <c r="DD186" s="28">
        <f t="shared" si="378"/>
        <v>0</v>
      </c>
      <c r="DE186" s="29"/>
      <c r="DF186" s="28">
        <f t="shared" si="379"/>
        <v>0</v>
      </c>
      <c r="DG186" s="29"/>
      <c r="DH186" s="28">
        <f t="shared" si="380"/>
        <v>0</v>
      </c>
      <c r="DI186" s="29"/>
      <c r="DJ186" s="28">
        <f t="shared" si="381"/>
        <v>0</v>
      </c>
      <c r="DK186" s="29"/>
      <c r="DL186" s="28">
        <f t="shared" si="382"/>
        <v>0</v>
      </c>
      <c r="DM186" s="29"/>
      <c r="DN186" s="28">
        <f t="shared" si="383"/>
        <v>0</v>
      </c>
      <c r="DO186" s="29"/>
      <c r="DP186" s="28">
        <f t="shared" si="384"/>
        <v>0</v>
      </c>
      <c r="DQ186" s="29"/>
      <c r="DR186" s="28">
        <f t="shared" si="385"/>
        <v>0</v>
      </c>
      <c r="DS186" s="29"/>
      <c r="DT186" s="28">
        <f t="shared" si="386"/>
        <v>0</v>
      </c>
      <c r="DU186" s="29"/>
      <c r="DV186" s="28">
        <f t="shared" si="387"/>
        <v>0</v>
      </c>
      <c r="DW186" s="29"/>
      <c r="DX186" s="28">
        <f t="shared" si="388"/>
        <v>0</v>
      </c>
      <c r="DY186" s="29"/>
      <c r="DZ186" s="28">
        <f t="shared" si="389"/>
        <v>0</v>
      </c>
      <c r="EA186" s="29"/>
      <c r="EB186" s="28">
        <f t="shared" si="390"/>
        <v>0</v>
      </c>
      <c r="EC186" s="29"/>
      <c r="ED186" s="28">
        <f t="shared" si="391"/>
        <v>0</v>
      </c>
    </row>
    <row r="187" spans="1:134" s="15" customFormat="1">
      <c r="A187" s="27"/>
      <c r="B187" s="26">
        <v>83</v>
      </c>
      <c r="C187" s="26" t="s">
        <v>4</v>
      </c>
      <c r="D187" s="26"/>
      <c r="E187" s="25"/>
      <c r="F187" s="24">
        <f t="shared" si="327"/>
        <v>0</v>
      </c>
      <c r="G187" s="23"/>
      <c r="H187" s="22">
        <f t="shared" si="328"/>
        <v>0</v>
      </c>
      <c r="I187" s="23"/>
      <c r="J187" s="22">
        <f t="shared" si="329"/>
        <v>0</v>
      </c>
      <c r="K187" s="23"/>
      <c r="L187" s="22">
        <f t="shared" si="330"/>
        <v>0</v>
      </c>
      <c r="M187" s="23"/>
      <c r="N187" s="22">
        <f t="shared" si="331"/>
        <v>0</v>
      </c>
      <c r="O187" s="23"/>
      <c r="P187" s="22">
        <f t="shared" si="332"/>
        <v>0</v>
      </c>
      <c r="Q187" s="23"/>
      <c r="R187" s="22">
        <f t="shared" si="333"/>
        <v>0</v>
      </c>
      <c r="S187" s="23"/>
      <c r="T187" s="22">
        <f t="shared" si="334"/>
        <v>0</v>
      </c>
      <c r="U187" s="23"/>
      <c r="V187" s="22">
        <f t="shared" si="335"/>
        <v>0</v>
      </c>
      <c r="W187" s="23"/>
      <c r="X187" s="22">
        <f t="shared" si="336"/>
        <v>0</v>
      </c>
      <c r="Y187" s="23"/>
      <c r="Z187" s="22">
        <f t="shared" si="337"/>
        <v>0</v>
      </c>
      <c r="AA187" s="23"/>
      <c r="AB187" s="22">
        <f t="shared" si="338"/>
        <v>0</v>
      </c>
      <c r="AC187" s="23"/>
      <c r="AD187" s="22">
        <f t="shared" si="339"/>
        <v>0</v>
      </c>
      <c r="AE187" s="23"/>
      <c r="AF187" s="22">
        <f t="shared" si="340"/>
        <v>0</v>
      </c>
      <c r="AG187" s="23"/>
      <c r="AH187" s="22">
        <f t="shared" si="341"/>
        <v>0</v>
      </c>
      <c r="AI187" s="23"/>
      <c r="AJ187" s="22">
        <f t="shared" si="342"/>
        <v>0</v>
      </c>
      <c r="AK187" s="23"/>
      <c r="AL187" s="22">
        <f t="shared" si="343"/>
        <v>0</v>
      </c>
      <c r="AM187" s="23"/>
      <c r="AN187" s="22">
        <f t="shared" si="344"/>
        <v>0</v>
      </c>
      <c r="AO187" s="23"/>
      <c r="AP187" s="22">
        <f t="shared" si="345"/>
        <v>0</v>
      </c>
      <c r="AQ187" s="23"/>
      <c r="AR187" s="22">
        <f t="shared" si="346"/>
        <v>0</v>
      </c>
      <c r="AS187" s="23"/>
      <c r="AT187" s="22">
        <f t="shared" si="347"/>
        <v>0</v>
      </c>
      <c r="AU187" s="23"/>
      <c r="AV187" s="22">
        <f t="shared" si="348"/>
        <v>0</v>
      </c>
      <c r="AW187" s="23"/>
      <c r="AX187" s="22">
        <f t="shared" si="349"/>
        <v>0</v>
      </c>
      <c r="AY187" s="23"/>
      <c r="AZ187" s="22">
        <f t="shared" si="350"/>
        <v>0</v>
      </c>
      <c r="BA187" s="23"/>
      <c r="BB187" s="22">
        <f t="shared" si="351"/>
        <v>0</v>
      </c>
      <c r="BC187" s="23"/>
      <c r="BD187" s="22">
        <f t="shared" si="352"/>
        <v>0</v>
      </c>
      <c r="BE187" s="23"/>
      <c r="BF187" s="22">
        <f t="shared" si="353"/>
        <v>0</v>
      </c>
      <c r="BG187" s="23"/>
      <c r="BH187" s="22">
        <f t="shared" si="354"/>
        <v>0</v>
      </c>
      <c r="BI187" s="23"/>
      <c r="BJ187" s="22">
        <f t="shared" si="355"/>
        <v>0</v>
      </c>
      <c r="BK187" s="23"/>
      <c r="BL187" s="22">
        <f t="shared" si="356"/>
        <v>0</v>
      </c>
      <c r="BM187" s="23"/>
      <c r="BN187" s="22">
        <f t="shared" si="357"/>
        <v>0</v>
      </c>
      <c r="BO187" s="23"/>
      <c r="BP187" s="22">
        <f t="shared" si="358"/>
        <v>0</v>
      </c>
      <c r="BQ187" s="23"/>
      <c r="BR187" s="22">
        <f t="shared" si="359"/>
        <v>0</v>
      </c>
      <c r="BS187" s="23"/>
      <c r="BT187" s="22">
        <f t="shared" si="360"/>
        <v>0</v>
      </c>
      <c r="BU187" s="23"/>
      <c r="BV187" s="22">
        <f t="shared" si="361"/>
        <v>0</v>
      </c>
      <c r="BW187" s="23"/>
      <c r="BX187" s="22">
        <f t="shared" si="362"/>
        <v>0</v>
      </c>
      <c r="BY187" s="23"/>
      <c r="BZ187" s="22">
        <f t="shared" si="363"/>
        <v>0</v>
      </c>
      <c r="CA187" s="23"/>
      <c r="CB187" s="22">
        <f t="shared" si="364"/>
        <v>0</v>
      </c>
      <c r="CC187" s="23"/>
      <c r="CD187" s="22">
        <f t="shared" si="365"/>
        <v>0</v>
      </c>
      <c r="CE187" s="23"/>
      <c r="CF187" s="22">
        <f t="shared" si="366"/>
        <v>0</v>
      </c>
      <c r="CG187" s="23"/>
      <c r="CH187" s="22">
        <f t="shared" si="367"/>
        <v>0</v>
      </c>
      <c r="CI187" s="23"/>
      <c r="CJ187" s="22">
        <f t="shared" si="368"/>
        <v>0</v>
      </c>
      <c r="CK187" s="23"/>
      <c r="CL187" s="22">
        <f t="shared" si="369"/>
        <v>0</v>
      </c>
      <c r="CM187" s="23"/>
      <c r="CN187" s="22">
        <f t="shared" si="370"/>
        <v>0</v>
      </c>
      <c r="CO187" s="23"/>
      <c r="CP187" s="22">
        <f t="shared" si="371"/>
        <v>0</v>
      </c>
      <c r="CQ187" s="23"/>
      <c r="CR187" s="22">
        <f t="shared" si="372"/>
        <v>0</v>
      </c>
      <c r="CS187" s="23"/>
      <c r="CT187" s="22">
        <f t="shared" si="373"/>
        <v>0</v>
      </c>
      <c r="CU187" s="23"/>
      <c r="CV187" s="22">
        <f t="shared" si="374"/>
        <v>0</v>
      </c>
      <c r="CW187" s="23"/>
      <c r="CX187" s="22">
        <f t="shared" si="375"/>
        <v>0</v>
      </c>
      <c r="CY187" s="23"/>
      <c r="CZ187" s="22">
        <f t="shared" si="376"/>
        <v>0</v>
      </c>
      <c r="DA187" s="23"/>
      <c r="DB187" s="22">
        <f t="shared" si="377"/>
        <v>0</v>
      </c>
      <c r="DC187" s="23"/>
      <c r="DD187" s="22">
        <f t="shared" si="378"/>
        <v>0</v>
      </c>
      <c r="DE187" s="23"/>
      <c r="DF187" s="22">
        <f t="shared" si="379"/>
        <v>0</v>
      </c>
      <c r="DG187" s="23"/>
      <c r="DH187" s="22">
        <f t="shared" si="380"/>
        <v>0</v>
      </c>
      <c r="DI187" s="23"/>
      <c r="DJ187" s="22">
        <f t="shared" si="381"/>
        <v>0</v>
      </c>
      <c r="DK187" s="23"/>
      <c r="DL187" s="22">
        <f t="shared" si="382"/>
        <v>0</v>
      </c>
      <c r="DM187" s="23"/>
      <c r="DN187" s="22">
        <f t="shared" si="383"/>
        <v>0</v>
      </c>
      <c r="DO187" s="23"/>
      <c r="DP187" s="22">
        <f t="shared" si="384"/>
        <v>0</v>
      </c>
      <c r="DQ187" s="23"/>
      <c r="DR187" s="22">
        <f t="shared" si="385"/>
        <v>0</v>
      </c>
      <c r="DS187" s="23"/>
      <c r="DT187" s="22">
        <f t="shared" si="386"/>
        <v>0</v>
      </c>
      <c r="DU187" s="23"/>
      <c r="DV187" s="22">
        <f t="shared" si="387"/>
        <v>0</v>
      </c>
      <c r="DW187" s="23"/>
      <c r="DX187" s="22">
        <f t="shared" si="388"/>
        <v>0</v>
      </c>
      <c r="DY187" s="23"/>
      <c r="DZ187" s="22">
        <f t="shared" si="389"/>
        <v>0</v>
      </c>
      <c r="EA187" s="23"/>
      <c r="EB187" s="22">
        <f t="shared" si="390"/>
        <v>0</v>
      </c>
      <c r="EC187" s="23"/>
      <c r="ED187" s="22">
        <f t="shared" si="391"/>
        <v>0</v>
      </c>
    </row>
    <row r="188" spans="1:134" s="15" customFormat="1">
      <c r="A188" s="27"/>
      <c r="B188" s="26">
        <v>84</v>
      </c>
      <c r="C188" s="26" t="s">
        <v>3</v>
      </c>
      <c r="D188" s="26"/>
      <c r="E188" s="25"/>
      <c r="F188" s="24">
        <f t="shared" si="327"/>
        <v>0</v>
      </c>
      <c r="G188" s="23"/>
      <c r="H188" s="22">
        <f t="shared" si="328"/>
        <v>0</v>
      </c>
      <c r="I188" s="23"/>
      <c r="J188" s="22">
        <f t="shared" si="329"/>
        <v>0</v>
      </c>
      <c r="K188" s="23"/>
      <c r="L188" s="22">
        <f t="shared" si="330"/>
        <v>0</v>
      </c>
      <c r="M188" s="23"/>
      <c r="N188" s="22">
        <f t="shared" si="331"/>
        <v>0</v>
      </c>
      <c r="O188" s="23"/>
      <c r="P188" s="22">
        <f t="shared" si="332"/>
        <v>0</v>
      </c>
      <c r="Q188" s="23"/>
      <c r="R188" s="22">
        <f t="shared" si="333"/>
        <v>0</v>
      </c>
      <c r="S188" s="23"/>
      <c r="T188" s="22">
        <f t="shared" si="334"/>
        <v>0</v>
      </c>
      <c r="U188" s="23"/>
      <c r="V188" s="22">
        <f t="shared" si="335"/>
        <v>0</v>
      </c>
      <c r="W188" s="23"/>
      <c r="X188" s="22">
        <f t="shared" si="336"/>
        <v>0</v>
      </c>
      <c r="Y188" s="23"/>
      <c r="Z188" s="22">
        <f t="shared" si="337"/>
        <v>0</v>
      </c>
      <c r="AA188" s="23"/>
      <c r="AB188" s="22">
        <f t="shared" si="338"/>
        <v>0</v>
      </c>
      <c r="AC188" s="23"/>
      <c r="AD188" s="22">
        <f t="shared" si="339"/>
        <v>0</v>
      </c>
      <c r="AE188" s="23"/>
      <c r="AF188" s="22">
        <f t="shared" si="340"/>
        <v>0</v>
      </c>
      <c r="AG188" s="23"/>
      <c r="AH188" s="22">
        <f t="shared" si="341"/>
        <v>0</v>
      </c>
      <c r="AI188" s="23"/>
      <c r="AJ188" s="22">
        <f t="shared" si="342"/>
        <v>0</v>
      </c>
      <c r="AK188" s="23"/>
      <c r="AL188" s="22">
        <f t="shared" si="343"/>
        <v>0</v>
      </c>
      <c r="AM188" s="23"/>
      <c r="AN188" s="22">
        <f t="shared" si="344"/>
        <v>0</v>
      </c>
      <c r="AO188" s="23"/>
      <c r="AP188" s="22">
        <f t="shared" si="345"/>
        <v>0</v>
      </c>
      <c r="AQ188" s="23"/>
      <c r="AR188" s="22">
        <f t="shared" si="346"/>
        <v>0</v>
      </c>
      <c r="AS188" s="23"/>
      <c r="AT188" s="22">
        <f t="shared" si="347"/>
        <v>0</v>
      </c>
      <c r="AU188" s="23"/>
      <c r="AV188" s="22">
        <f t="shared" si="348"/>
        <v>0</v>
      </c>
      <c r="AW188" s="23"/>
      <c r="AX188" s="22">
        <f t="shared" si="349"/>
        <v>0</v>
      </c>
      <c r="AY188" s="23"/>
      <c r="AZ188" s="22">
        <f t="shared" si="350"/>
        <v>0</v>
      </c>
      <c r="BA188" s="23"/>
      <c r="BB188" s="22">
        <f t="shared" si="351"/>
        <v>0</v>
      </c>
      <c r="BC188" s="23"/>
      <c r="BD188" s="22">
        <f t="shared" si="352"/>
        <v>0</v>
      </c>
      <c r="BE188" s="23"/>
      <c r="BF188" s="22">
        <f t="shared" si="353"/>
        <v>0</v>
      </c>
      <c r="BG188" s="23"/>
      <c r="BH188" s="22">
        <f t="shared" si="354"/>
        <v>0</v>
      </c>
      <c r="BI188" s="23"/>
      <c r="BJ188" s="22">
        <f t="shared" si="355"/>
        <v>0</v>
      </c>
      <c r="BK188" s="23"/>
      <c r="BL188" s="22">
        <f t="shared" si="356"/>
        <v>0</v>
      </c>
      <c r="BM188" s="23"/>
      <c r="BN188" s="22">
        <f t="shared" si="357"/>
        <v>0</v>
      </c>
      <c r="BO188" s="23"/>
      <c r="BP188" s="22">
        <f t="shared" si="358"/>
        <v>0</v>
      </c>
      <c r="BQ188" s="23"/>
      <c r="BR188" s="22">
        <f t="shared" si="359"/>
        <v>0</v>
      </c>
      <c r="BS188" s="23"/>
      <c r="BT188" s="22">
        <f t="shared" si="360"/>
        <v>0</v>
      </c>
      <c r="BU188" s="23"/>
      <c r="BV188" s="22">
        <f t="shared" si="361"/>
        <v>0</v>
      </c>
      <c r="BW188" s="23"/>
      <c r="BX188" s="22">
        <f t="shared" si="362"/>
        <v>0</v>
      </c>
      <c r="BY188" s="23"/>
      <c r="BZ188" s="22">
        <f t="shared" si="363"/>
        <v>0</v>
      </c>
      <c r="CA188" s="23"/>
      <c r="CB188" s="22">
        <f t="shared" si="364"/>
        <v>0</v>
      </c>
      <c r="CC188" s="23"/>
      <c r="CD188" s="22">
        <f t="shared" si="365"/>
        <v>0</v>
      </c>
      <c r="CE188" s="23"/>
      <c r="CF188" s="22">
        <f t="shared" si="366"/>
        <v>0</v>
      </c>
      <c r="CG188" s="23"/>
      <c r="CH188" s="22">
        <f t="shared" si="367"/>
        <v>0</v>
      </c>
      <c r="CI188" s="23"/>
      <c r="CJ188" s="22">
        <f t="shared" si="368"/>
        <v>0</v>
      </c>
      <c r="CK188" s="23"/>
      <c r="CL188" s="22">
        <f t="shared" si="369"/>
        <v>0</v>
      </c>
      <c r="CM188" s="23"/>
      <c r="CN188" s="22">
        <f t="shared" si="370"/>
        <v>0</v>
      </c>
      <c r="CO188" s="23"/>
      <c r="CP188" s="22">
        <f t="shared" si="371"/>
        <v>0</v>
      </c>
      <c r="CQ188" s="23"/>
      <c r="CR188" s="22">
        <f t="shared" si="372"/>
        <v>0</v>
      </c>
      <c r="CS188" s="23"/>
      <c r="CT188" s="22">
        <f t="shared" si="373"/>
        <v>0</v>
      </c>
      <c r="CU188" s="23"/>
      <c r="CV188" s="22">
        <f t="shared" si="374"/>
        <v>0</v>
      </c>
      <c r="CW188" s="23"/>
      <c r="CX188" s="22">
        <f t="shared" si="375"/>
        <v>0</v>
      </c>
      <c r="CY188" s="23"/>
      <c r="CZ188" s="22">
        <f t="shared" si="376"/>
        <v>0</v>
      </c>
      <c r="DA188" s="23"/>
      <c r="DB188" s="22">
        <f t="shared" si="377"/>
        <v>0</v>
      </c>
      <c r="DC188" s="23"/>
      <c r="DD188" s="22">
        <f t="shared" si="378"/>
        <v>0</v>
      </c>
      <c r="DE188" s="23"/>
      <c r="DF188" s="22">
        <f t="shared" si="379"/>
        <v>0</v>
      </c>
      <c r="DG188" s="23"/>
      <c r="DH188" s="22">
        <f t="shared" si="380"/>
        <v>0</v>
      </c>
      <c r="DI188" s="23"/>
      <c r="DJ188" s="22">
        <f t="shared" si="381"/>
        <v>0</v>
      </c>
      <c r="DK188" s="23"/>
      <c r="DL188" s="22">
        <f t="shared" si="382"/>
        <v>0</v>
      </c>
      <c r="DM188" s="23"/>
      <c r="DN188" s="22">
        <f t="shared" si="383"/>
        <v>0</v>
      </c>
      <c r="DO188" s="23"/>
      <c r="DP188" s="22">
        <f t="shared" si="384"/>
        <v>0</v>
      </c>
      <c r="DQ188" s="23"/>
      <c r="DR188" s="22">
        <f t="shared" si="385"/>
        <v>0</v>
      </c>
      <c r="DS188" s="23"/>
      <c r="DT188" s="22">
        <f t="shared" si="386"/>
        <v>0</v>
      </c>
      <c r="DU188" s="23"/>
      <c r="DV188" s="22">
        <f t="shared" si="387"/>
        <v>0</v>
      </c>
      <c r="DW188" s="23"/>
      <c r="DX188" s="22">
        <f t="shared" si="388"/>
        <v>0</v>
      </c>
      <c r="DY188" s="23"/>
      <c r="DZ188" s="22">
        <f t="shared" si="389"/>
        <v>0</v>
      </c>
      <c r="EA188" s="23"/>
      <c r="EB188" s="22">
        <f t="shared" si="390"/>
        <v>0</v>
      </c>
      <c r="EC188" s="23"/>
      <c r="ED188" s="22">
        <f t="shared" si="391"/>
        <v>0</v>
      </c>
    </row>
    <row r="189" spans="1:134" s="15" customFormat="1">
      <c r="A189" s="21"/>
      <c r="B189" s="20">
        <v>85</v>
      </c>
      <c r="C189" s="20" t="s">
        <v>2</v>
      </c>
      <c r="D189" s="20"/>
      <c r="E189" s="19"/>
      <c r="F189" s="18">
        <f t="shared" si="327"/>
        <v>0</v>
      </c>
      <c r="G189" s="17"/>
      <c r="H189" s="16">
        <f t="shared" si="328"/>
        <v>0</v>
      </c>
      <c r="I189" s="17"/>
      <c r="J189" s="16">
        <f t="shared" si="329"/>
        <v>0</v>
      </c>
      <c r="K189" s="17"/>
      <c r="L189" s="16">
        <f t="shared" si="330"/>
        <v>0</v>
      </c>
      <c r="M189" s="17"/>
      <c r="N189" s="16">
        <f t="shared" si="331"/>
        <v>0</v>
      </c>
      <c r="O189" s="17"/>
      <c r="P189" s="16">
        <f t="shared" si="332"/>
        <v>0</v>
      </c>
      <c r="Q189" s="17"/>
      <c r="R189" s="16">
        <f t="shared" si="333"/>
        <v>0</v>
      </c>
      <c r="S189" s="17"/>
      <c r="T189" s="16">
        <f t="shared" si="334"/>
        <v>0</v>
      </c>
      <c r="U189" s="17"/>
      <c r="V189" s="16">
        <f t="shared" si="335"/>
        <v>0</v>
      </c>
      <c r="W189" s="17"/>
      <c r="X189" s="16">
        <f t="shared" si="336"/>
        <v>0</v>
      </c>
      <c r="Y189" s="17"/>
      <c r="Z189" s="16">
        <f t="shared" si="337"/>
        <v>0</v>
      </c>
      <c r="AA189" s="17"/>
      <c r="AB189" s="16">
        <f t="shared" si="338"/>
        <v>0</v>
      </c>
      <c r="AC189" s="17"/>
      <c r="AD189" s="16">
        <f t="shared" si="339"/>
        <v>0</v>
      </c>
      <c r="AE189" s="17"/>
      <c r="AF189" s="16">
        <f t="shared" si="340"/>
        <v>0</v>
      </c>
      <c r="AG189" s="17"/>
      <c r="AH189" s="16">
        <f t="shared" si="341"/>
        <v>0</v>
      </c>
      <c r="AI189" s="17"/>
      <c r="AJ189" s="16">
        <f t="shared" si="342"/>
        <v>0</v>
      </c>
      <c r="AK189" s="17"/>
      <c r="AL189" s="16">
        <f t="shared" si="343"/>
        <v>0</v>
      </c>
      <c r="AM189" s="17"/>
      <c r="AN189" s="16">
        <f t="shared" si="344"/>
        <v>0</v>
      </c>
      <c r="AO189" s="17"/>
      <c r="AP189" s="16">
        <f t="shared" si="345"/>
        <v>0</v>
      </c>
      <c r="AQ189" s="17"/>
      <c r="AR189" s="16">
        <f t="shared" si="346"/>
        <v>0</v>
      </c>
      <c r="AS189" s="17"/>
      <c r="AT189" s="16">
        <f t="shared" si="347"/>
        <v>0</v>
      </c>
      <c r="AU189" s="17"/>
      <c r="AV189" s="16">
        <f t="shared" si="348"/>
        <v>0</v>
      </c>
      <c r="AW189" s="17"/>
      <c r="AX189" s="16">
        <f t="shared" si="349"/>
        <v>0</v>
      </c>
      <c r="AY189" s="17"/>
      <c r="AZ189" s="16">
        <f t="shared" si="350"/>
        <v>0</v>
      </c>
      <c r="BA189" s="17"/>
      <c r="BB189" s="16">
        <f t="shared" si="351"/>
        <v>0</v>
      </c>
      <c r="BC189" s="17"/>
      <c r="BD189" s="16">
        <f t="shared" si="352"/>
        <v>0</v>
      </c>
      <c r="BE189" s="17"/>
      <c r="BF189" s="16">
        <f t="shared" si="353"/>
        <v>0</v>
      </c>
      <c r="BG189" s="17"/>
      <c r="BH189" s="16">
        <f t="shared" si="354"/>
        <v>0</v>
      </c>
      <c r="BI189" s="17"/>
      <c r="BJ189" s="16">
        <f t="shared" si="355"/>
        <v>0</v>
      </c>
      <c r="BK189" s="17"/>
      <c r="BL189" s="16">
        <f t="shared" si="356"/>
        <v>0</v>
      </c>
      <c r="BM189" s="17"/>
      <c r="BN189" s="16">
        <f t="shared" si="357"/>
        <v>0</v>
      </c>
      <c r="BO189" s="17"/>
      <c r="BP189" s="16">
        <f t="shared" si="358"/>
        <v>0</v>
      </c>
      <c r="BQ189" s="17"/>
      <c r="BR189" s="16">
        <f t="shared" si="359"/>
        <v>0</v>
      </c>
      <c r="BS189" s="17"/>
      <c r="BT189" s="16">
        <f t="shared" si="360"/>
        <v>0</v>
      </c>
      <c r="BU189" s="17"/>
      <c r="BV189" s="16">
        <f t="shared" si="361"/>
        <v>0</v>
      </c>
      <c r="BW189" s="17"/>
      <c r="BX189" s="16">
        <f t="shared" si="362"/>
        <v>0</v>
      </c>
      <c r="BY189" s="17"/>
      <c r="BZ189" s="16">
        <f t="shared" si="363"/>
        <v>0</v>
      </c>
      <c r="CA189" s="17"/>
      <c r="CB189" s="16">
        <f t="shared" si="364"/>
        <v>0</v>
      </c>
      <c r="CC189" s="17"/>
      <c r="CD189" s="16">
        <f t="shared" si="365"/>
        <v>0</v>
      </c>
      <c r="CE189" s="17"/>
      <c r="CF189" s="16">
        <f t="shared" si="366"/>
        <v>0</v>
      </c>
      <c r="CG189" s="17"/>
      <c r="CH189" s="16">
        <f t="shared" si="367"/>
        <v>0</v>
      </c>
      <c r="CI189" s="17"/>
      <c r="CJ189" s="16">
        <f t="shared" si="368"/>
        <v>0</v>
      </c>
      <c r="CK189" s="17"/>
      <c r="CL189" s="16">
        <f t="shared" si="369"/>
        <v>0</v>
      </c>
      <c r="CM189" s="17"/>
      <c r="CN189" s="16">
        <f t="shared" si="370"/>
        <v>0</v>
      </c>
      <c r="CO189" s="17"/>
      <c r="CP189" s="16">
        <f t="shared" si="371"/>
        <v>0</v>
      </c>
      <c r="CQ189" s="17"/>
      <c r="CR189" s="16">
        <f t="shared" si="372"/>
        <v>0</v>
      </c>
      <c r="CS189" s="17"/>
      <c r="CT189" s="16">
        <f t="shared" si="373"/>
        <v>0</v>
      </c>
      <c r="CU189" s="17"/>
      <c r="CV189" s="16">
        <f t="shared" si="374"/>
        <v>0</v>
      </c>
      <c r="CW189" s="17"/>
      <c r="CX189" s="16">
        <f t="shared" si="375"/>
        <v>0</v>
      </c>
      <c r="CY189" s="17"/>
      <c r="CZ189" s="16">
        <f t="shared" si="376"/>
        <v>0</v>
      </c>
      <c r="DA189" s="17"/>
      <c r="DB189" s="16">
        <f t="shared" si="377"/>
        <v>0</v>
      </c>
      <c r="DC189" s="17"/>
      <c r="DD189" s="16">
        <f t="shared" si="378"/>
        <v>0</v>
      </c>
      <c r="DE189" s="17"/>
      <c r="DF189" s="16">
        <f t="shared" si="379"/>
        <v>0</v>
      </c>
      <c r="DG189" s="17"/>
      <c r="DH189" s="16">
        <f t="shared" si="380"/>
        <v>0</v>
      </c>
      <c r="DI189" s="17"/>
      <c r="DJ189" s="16">
        <f t="shared" si="381"/>
        <v>0</v>
      </c>
      <c r="DK189" s="17"/>
      <c r="DL189" s="16">
        <f t="shared" si="382"/>
        <v>0</v>
      </c>
      <c r="DM189" s="17"/>
      <c r="DN189" s="16">
        <f t="shared" si="383"/>
        <v>0</v>
      </c>
      <c r="DO189" s="17"/>
      <c r="DP189" s="16">
        <f t="shared" si="384"/>
        <v>0</v>
      </c>
      <c r="DQ189" s="17"/>
      <c r="DR189" s="16">
        <f t="shared" si="385"/>
        <v>0</v>
      </c>
      <c r="DS189" s="17"/>
      <c r="DT189" s="16">
        <f t="shared" si="386"/>
        <v>0</v>
      </c>
      <c r="DU189" s="17"/>
      <c r="DV189" s="16">
        <f t="shared" si="387"/>
        <v>0</v>
      </c>
      <c r="DW189" s="17"/>
      <c r="DX189" s="16">
        <f t="shared" si="388"/>
        <v>0</v>
      </c>
      <c r="DY189" s="17"/>
      <c r="DZ189" s="16">
        <f t="shared" si="389"/>
        <v>0</v>
      </c>
      <c r="EA189" s="17"/>
      <c r="EB189" s="16">
        <f t="shared" si="390"/>
        <v>0</v>
      </c>
      <c r="EC189" s="17"/>
      <c r="ED189" s="16">
        <f t="shared" si="391"/>
        <v>0</v>
      </c>
    </row>
    <row r="190" spans="1:134" s="8" customFormat="1" ht="15.75" thickBot="1">
      <c r="A190" s="14"/>
      <c r="B190" s="13">
        <v>86</v>
      </c>
      <c r="C190" s="13" t="s">
        <v>1</v>
      </c>
      <c r="D190" s="13"/>
      <c r="E190" s="12"/>
      <c r="F190" s="11">
        <f t="shared" si="327"/>
        <v>0</v>
      </c>
      <c r="G190" s="10"/>
      <c r="H190" s="9">
        <f t="shared" si="328"/>
        <v>0</v>
      </c>
      <c r="I190" s="10"/>
      <c r="J190" s="9">
        <f t="shared" si="329"/>
        <v>0</v>
      </c>
      <c r="K190" s="10"/>
      <c r="L190" s="9">
        <f t="shared" si="330"/>
        <v>0</v>
      </c>
      <c r="M190" s="10"/>
      <c r="N190" s="9">
        <f t="shared" si="331"/>
        <v>0</v>
      </c>
      <c r="O190" s="10"/>
      <c r="P190" s="9">
        <f t="shared" si="332"/>
        <v>0</v>
      </c>
      <c r="Q190" s="10"/>
      <c r="R190" s="9">
        <f t="shared" si="333"/>
        <v>0</v>
      </c>
      <c r="S190" s="10"/>
      <c r="T190" s="9">
        <f t="shared" si="334"/>
        <v>0</v>
      </c>
      <c r="U190" s="10"/>
      <c r="V190" s="9">
        <f t="shared" si="335"/>
        <v>0</v>
      </c>
      <c r="W190" s="10"/>
      <c r="X190" s="9">
        <f t="shared" si="336"/>
        <v>0</v>
      </c>
      <c r="Y190" s="10"/>
      <c r="Z190" s="9">
        <f t="shared" si="337"/>
        <v>0</v>
      </c>
      <c r="AA190" s="10"/>
      <c r="AB190" s="9">
        <f t="shared" si="338"/>
        <v>0</v>
      </c>
      <c r="AC190" s="10"/>
      <c r="AD190" s="9">
        <f t="shared" si="339"/>
        <v>0</v>
      </c>
      <c r="AE190" s="10"/>
      <c r="AF190" s="9">
        <f t="shared" si="340"/>
        <v>0</v>
      </c>
      <c r="AG190" s="10"/>
      <c r="AH190" s="9">
        <f t="shared" si="341"/>
        <v>0</v>
      </c>
      <c r="AI190" s="10"/>
      <c r="AJ190" s="9">
        <f t="shared" si="342"/>
        <v>0</v>
      </c>
      <c r="AK190" s="10"/>
      <c r="AL190" s="9">
        <f t="shared" si="343"/>
        <v>0</v>
      </c>
      <c r="AM190" s="10"/>
      <c r="AN190" s="9">
        <f t="shared" si="344"/>
        <v>0</v>
      </c>
      <c r="AO190" s="10"/>
      <c r="AP190" s="9">
        <f t="shared" si="345"/>
        <v>0</v>
      </c>
      <c r="AQ190" s="10"/>
      <c r="AR190" s="9">
        <f t="shared" si="346"/>
        <v>0</v>
      </c>
      <c r="AS190" s="10"/>
      <c r="AT190" s="9">
        <f t="shared" si="347"/>
        <v>0</v>
      </c>
      <c r="AU190" s="10"/>
      <c r="AV190" s="9">
        <f t="shared" si="348"/>
        <v>0</v>
      </c>
      <c r="AW190" s="10"/>
      <c r="AX190" s="9">
        <f t="shared" si="349"/>
        <v>0</v>
      </c>
      <c r="AY190" s="10"/>
      <c r="AZ190" s="9">
        <f t="shared" si="350"/>
        <v>0</v>
      </c>
      <c r="BA190" s="10"/>
      <c r="BB190" s="9">
        <f t="shared" si="351"/>
        <v>0</v>
      </c>
      <c r="BC190" s="10"/>
      <c r="BD190" s="9">
        <f t="shared" si="352"/>
        <v>0</v>
      </c>
      <c r="BE190" s="10"/>
      <c r="BF190" s="9">
        <f t="shared" si="353"/>
        <v>0</v>
      </c>
      <c r="BG190" s="10"/>
      <c r="BH190" s="9">
        <f t="shared" si="354"/>
        <v>0</v>
      </c>
      <c r="BI190" s="10"/>
      <c r="BJ190" s="9">
        <f t="shared" si="355"/>
        <v>0</v>
      </c>
      <c r="BK190" s="10"/>
      <c r="BL190" s="9">
        <f t="shared" si="356"/>
        <v>0</v>
      </c>
      <c r="BM190" s="10"/>
      <c r="BN190" s="9">
        <f t="shared" si="357"/>
        <v>0</v>
      </c>
      <c r="BO190" s="10"/>
      <c r="BP190" s="9">
        <f t="shared" si="358"/>
        <v>0</v>
      </c>
      <c r="BQ190" s="10"/>
      <c r="BR190" s="9">
        <f t="shared" si="359"/>
        <v>0</v>
      </c>
      <c r="BS190" s="10"/>
      <c r="BT190" s="9">
        <f t="shared" si="360"/>
        <v>0</v>
      </c>
      <c r="BU190" s="10"/>
      <c r="BV190" s="9">
        <f t="shared" si="361"/>
        <v>0</v>
      </c>
      <c r="BW190" s="10"/>
      <c r="BX190" s="9">
        <f t="shared" si="362"/>
        <v>0</v>
      </c>
      <c r="BY190" s="10"/>
      <c r="BZ190" s="9">
        <f t="shared" si="363"/>
        <v>0</v>
      </c>
      <c r="CA190" s="10"/>
      <c r="CB190" s="9">
        <f t="shared" si="364"/>
        <v>0</v>
      </c>
      <c r="CC190" s="10"/>
      <c r="CD190" s="9">
        <f t="shared" si="365"/>
        <v>0</v>
      </c>
      <c r="CE190" s="10"/>
      <c r="CF190" s="9">
        <f t="shared" si="366"/>
        <v>0</v>
      </c>
      <c r="CG190" s="10"/>
      <c r="CH190" s="9">
        <f t="shared" si="367"/>
        <v>0</v>
      </c>
      <c r="CI190" s="10"/>
      <c r="CJ190" s="9">
        <f t="shared" si="368"/>
        <v>0</v>
      </c>
      <c r="CK190" s="10"/>
      <c r="CL190" s="9">
        <f t="shared" si="369"/>
        <v>0</v>
      </c>
      <c r="CM190" s="10"/>
      <c r="CN190" s="9">
        <f t="shared" si="370"/>
        <v>0</v>
      </c>
      <c r="CO190" s="10"/>
      <c r="CP190" s="9">
        <f t="shared" si="371"/>
        <v>0</v>
      </c>
      <c r="CQ190" s="10"/>
      <c r="CR190" s="9">
        <f t="shared" si="372"/>
        <v>0</v>
      </c>
      <c r="CS190" s="10"/>
      <c r="CT190" s="9">
        <f t="shared" si="373"/>
        <v>0</v>
      </c>
      <c r="CU190" s="10"/>
      <c r="CV190" s="9">
        <f t="shared" si="374"/>
        <v>0</v>
      </c>
      <c r="CW190" s="10"/>
      <c r="CX190" s="9">
        <f t="shared" si="375"/>
        <v>0</v>
      </c>
      <c r="CY190" s="10"/>
      <c r="CZ190" s="9">
        <f t="shared" si="376"/>
        <v>0</v>
      </c>
      <c r="DA190" s="10"/>
      <c r="DB190" s="9">
        <f t="shared" si="377"/>
        <v>0</v>
      </c>
      <c r="DC190" s="10"/>
      <c r="DD190" s="9">
        <f t="shared" si="378"/>
        <v>0</v>
      </c>
      <c r="DE190" s="10"/>
      <c r="DF190" s="9">
        <f t="shared" si="379"/>
        <v>0</v>
      </c>
      <c r="DG190" s="10"/>
      <c r="DH190" s="9">
        <f t="shared" si="380"/>
        <v>0</v>
      </c>
      <c r="DI190" s="10"/>
      <c r="DJ190" s="9">
        <f t="shared" si="381"/>
        <v>0</v>
      </c>
      <c r="DK190" s="10"/>
      <c r="DL190" s="9">
        <f t="shared" si="382"/>
        <v>0</v>
      </c>
      <c r="DM190" s="10"/>
      <c r="DN190" s="9">
        <f t="shared" si="383"/>
        <v>0</v>
      </c>
      <c r="DO190" s="10"/>
      <c r="DP190" s="9">
        <f t="shared" si="384"/>
        <v>0</v>
      </c>
      <c r="DQ190" s="10"/>
      <c r="DR190" s="9">
        <f t="shared" si="385"/>
        <v>0</v>
      </c>
      <c r="DS190" s="10"/>
      <c r="DT190" s="9">
        <f t="shared" si="386"/>
        <v>0</v>
      </c>
      <c r="DU190" s="10"/>
      <c r="DV190" s="9">
        <f t="shared" si="387"/>
        <v>0</v>
      </c>
      <c r="DW190" s="10"/>
      <c r="DX190" s="9">
        <f t="shared" si="388"/>
        <v>0</v>
      </c>
      <c r="DY190" s="10"/>
      <c r="DZ190" s="9">
        <f t="shared" si="389"/>
        <v>0</v>
      </c>
      <c r="EA190" s="10"/>
      <c r="EB190" s="9">
        <f t="shared" si="390"/>
        <v>0</v>
      </c>
      <c r="EC190" s="10"/>
      <c r="ED190" s="9">
        <f t="shared" si="391"/>
        <v>0</v>
      </c>
    </row>
    <row r="191" spans="1:134" s="7" customFormat="1" ht="15.75" thickBot="1"/>
    <row r="192" spans="1:134" s="1" customFormat="1" ht="21.75" thickBot="1">
      <c r="A192" s="6" t="s">
        <v>0</v>
      </c>
      <c r="B192" s="5"/>
      <c r="C192" s="5"/>
      <c r="D192" s="5"/>
      <c r="E192" s="5"/>
      <c r="F192" s="4">
        <f>SUM(F6,F9,F49,F57,F125,F149,F160,F179)</f>
        <v>0</v>
      </c>
      <c r="G192" s="3"/>
      <c r="H192" s="2">
        <f>SUM(H6,H9,H49,H57,H125,H149,H160,H179)</f>
        <v>0</v>
      </c>
      <c r="I192" s="3"/>
      <c r="J192" s="2">
        <f>SUM(J6,J9,J49,J57,J125,J149,J160,J179)</f>
        <v>0</v>
      </c>
      <c r="K192" s="3"/>
      <c r="L192" s="2">
        <f>SUM(L6,L9,L49,L57,L125,L149,L160,L179)</f>
        <v>0</v>
      </c>
      <c r="M192" s="3"/>
      <c r="N192" s="2">
        <f>SUM(N6,N9,N49,N57,N125,N149,N160,N179)</f>
        <v>0</v>
      </c>
      <c r="O192" s="3"/>
      <c r="P192" s="2">
        <f>SUM(P6,P9,P49,P57,P125,P149,P160,P179)</f>
        <v>0</v>
      </c>
      <c r="Q192" s="3"/>
      <c r="R192" s="2">
        <f>SUM(R6,R9,R49,R57,R125,R149,R160,R179)</f>
        <v>0</v>
      </c>
      <c r="S192" s="3"/>
      <c r="T192" s="2">
        <f>SUM(T6,T9,T49,T57,T125,T149,T160,T179)</f>
        <v>0</v>
      </c>
      <c r="U192" s="3"/>
      <c r="V192" s="2">
        <f>SUM(V6,V9,V49,V57,V125,V149,V160,V179)</f>
        <v>0</v>
      </c>
      <c r="W192" s="3"/>
      <c r="X192" s="2">
        <f>SUM(X6,X9,X49,X57,X125,X149,X160,X179)</f>
        <v>0</v>
      </c>
      <c r="Y192" s="3"/>
      <c r="Z192" s="2">
        <f>SUM(Z6,Z9,Z49,Z57,Z125,Z149,Z160,Z179)</f>
        <v>0</v>
      </c>
      <c r="AA192" s="3"/>
      <c r="AB192" s="2">
        <f>SUM(AB6,AB9,AB49,AB57,AB125,AB149,AB160,AB179)</f>
        <v>0</v>
      </c>
      <c r="AC192" s="3"/>
      <c r="AD192" s="2">
        <f>SUM(AD6,AD9,AD49,AD57,AD125,AD149,AD160,AD179)</f>
        <v>0</v>
      </c>
      <c r="AE192" s="3"/>
      <c r="AF192" s="2">
        <f>SUM(AF6,AF9,AF49,AF57,AF125,AF149,AF160,AF179)</f>
        <v>0</v>
      </c>
      <c r="AG192" s="3"/>
      <c r="AH192" s="2">
        <f>SUM(AH6,AH9,AH49,AH57,AH125,AH149,AH160,AH179)</f>
        <v>0</v>
      </c>
      <c r="AI192" s="3"/>
      <c r="AJ192" s="2">
        <f>SUM(AJ6,AJ9,AJ49,AJ57,AJ125,AJ149,AJ160,AJ179)</f>
        <v>0</v>
      </c>
      <c r="AK192" s="3"/>
      <c r="AL192" s="2">
        <f>SUM(AL6,AL9,AL49,AL57,AL125,AL149,AL160,AL179)</f>
        <v>0</v>
      </c>
      <c r="AM192" s="3"/>
      <c r="AN192" s="2">
        <f>SUM(AN6,AN9,AN49,AN57,AN125,AN149,AN160,AN179)</f>
        <v>0</v>
      </c>
      <c r="AO192" s="3"/>
      <c r="AP192" s="2">
        <f>SUM(AP6,AP9,AP49,AP57,AP125,AP149,AP160,AP179)</f>
        <v>0</v>
      </c>
      <c r="AQ192" s="3"/>
      <c r="AR192" s="2">
        <f>SUM(AR6,AR9,AR49,AR57,AR125,AR149,AR160,AR179)</f>
        <v>0</v>
      </c>
      <c r="AS192" s="3"/>
      <c r="AT192" s="2">
        <f>SUM(AT6,AT9,AT49,AT57,AT125,AT149,AT160,AT179)</f>
        <v>0</v>
      </c>
      <c r="AU192" s="3"/>
      <c r="AV192" s="2">
        <f>SUM(AV6,AV9,AV49,AV57,AV125,AV149,AV160,AV179)</f>
        <v>0</v>
      </c>
      <c r="AW192" s="3"/>
      <c r="AX192" s="2">
        <f>SUM(AX6,AX9,AX49,AX57,AX125,AX149,AX160,AX179)</f>
        <v>0</v>
      </c>
      <c r="AY192" s="3"/>
      <c r="AZ192" s="2">
        <f>SUM(AZ6,AZ9,AZ49,AZ57,AZ125,AZ149,AZ160,AZ179)</f>
        <v>0</v>
      </c>
      <c r="BA192" s="3"/>
      <c r="BB192" s="2">
        <f>SUM(BB6,BB9,BB49,BB57,BB125,BB149,BB160,BB179)</f>
        <v>0</v>
      </c>
      <c r="BC192" s="3"/>
      <c r="BD192" s="2">
        <f>SUM(BD6,BD9,BD49,BD57,BD125,BD149,BD160,BD179)</f>
        <v>0</v>
      </c>
      <c r="BE192" s="3"/>
      <c r="BF192" s="2">
        <f>SUM(BF6,BF9,BF49,BF57,BF125,BF149,BF160,BF179)</f>
        <v>0</v>
      </c>
      <c r="BG192" s="3"/>
      <c r="BH192" s="2">
        <f>SUM(BH6,BH9,BH49,BH57,BH125,BH149,BH160,BH179)</f>
        <v>0</v>
      </c>
      <c r="BI192" s="3"/>
      <c r="BJ192" s="2">
        <f>SUM(BJ6,BJ9,BJ49,BJ57,BJ125,BJ149,BJ160,BJ179)</f>
        <v>0</v>
      </c>
      <c r="BK192" s="3"/>
      <c r="BL192" s="2">
        <f>SUM(BL6,BL9,BL49,BL57,BL125,BL149,BL160,BL179)</f>
        <v>0</v>
      </c>
      <c r="BM192" s="3"/>
      <c r="BN192" s="2">
        <f>SUM(BN6,BN9,BN49,BN57,BN125,BN149,BN160,BN179)</f>
        <v>0</v>
      </c>
      <c r="BO192" s="3"/>
      <c r="BP192" s="2">
        <f>SUM(BP6,BP9,BP49,BP57,BP125,BP149,BP160,BP179)</f>
        <v>0</v>
      </c>
      <c r="BQ192" s="3"/>
      <c r="BR192" s="2">
        <f>SUM(BR6,BR9,BR49,BR57,BR125,BR149,BR160,BR179)</f>
        <v>0</v>
      </c>
      <c r="BS192" s="3"/>
      <c r="BT192" s="2">
        <f>SUM(BT6,BT9,BT49,BT57,BT125,BT149,BT160,BT179)</f>
        <v>0</v>
      </c>
      <c r="BU192" s="3"/>
      <c r="BV192" s="2">
        <f>SUM(BV6,BV9,BV49,BV57,BV125,BV149,BV160,BV179)</f>
        <v>0</v>
      </c>
      <c r="BW192" s="3"/>
      <c r="BX192" s="2">
        <f>SUM(BX6,BX9,BX49,BX57,BX125,BX149,BX160,BX179)</f>
        <v>0</v>
      </c>
      <c r="BY192" s="3"/>
      <c r="BZ192" s="2">
        <f>SUM(BZ6,BZ9,BZ49,BZ57,BZ125,BZ149,BZ160,BZ179)</f>
        <v>0</v>
      </c>
      <c r="CA192" s="3"/>
      <c r="CB192" s="2">
        <f>SUM(CB6,CB9,CB49,CB57,CB125,CB149,CB160,CB179)</f>
        <v>0</v>
      </c>
      <c r="CC192" s="3"/>
      <c r="CD192" s="2">
        <f>SUM(CD6,CD9,CD49,CD57,CD125,CD149,CD160,CD179)</f>
        <v>0</v>
      </c>
      <c r="CE192" s="3"/>
      <c r="CF192" s="2">
        <f>SUM(CF6,CF9,CF49,CF57,CF125,CF149,CF160,CF179)</f>
        <v>0</v>
      </c>
      <c r="CG192" s="3"/>
      <c r="CH192" s="2">
        <f>SUM(CH6,CH9,CH49,CH57,CH125,CH149,CH160,CH179)</f>
        <v>0</v>
      </c>
      <c r="CI192" s="3"/>
      <c r="CJ192" s="2">
        <f>SUM(CJ6,CJ9,CJ49,CJ57,CJ125,CJ149,CJ160,CJ179)</f>
        <v>0</v>
      </c>
      <c r="CK192" s="3"/>
      <c r="CL192" s="2">
        <f>SUM(CL6,CL9,CL49,CL57,CL125,CL149,CL160,CL179)</f>
        <v>0</v>
      </c>
      <c r="CM192" s="3"/>
      <c r="CN192" s="2">
        <f>SUM(CN6,CN9,CN49,CN57,CN125,CN149,CN160,CN179)</f>
        <v>0</v>
      </c>
      <c r="CO192" s="3"/>
      <c r="CP192" s="2">
        <f>SUM(CP6,CP9,CP49,CP57,CP125,CP149,CP160,CP179)</f>
        <v>0</v>
      </c>
      <c r="CQ192" s="3"/>
      <c r="CR192" s="2">
        <f>SUM(CR6,CR9,CR49,CR57,CR125,CR149,CR160,CR179)</f>
        <v>0</v>
      </c>
      <c r="CS192" s="3"/>
      <c r="CT192" s="2">
        <f>SUM(CT6,CT9,CT49,CT57,CT125,CT149,CT160,CT179)</f>
        <v>0</v>
      </c>
      <c r="CU192" s="3"/>
      <c r="CV192" s="2">
        <f>SUM(CV6,CV9,CV49,CV57,CV125,CV149,CV160,CV179)</f>
        <v>0</v>
      </c>
      <c r="CW192" s="3"/>
      <c r="CX192" s="2">
        <f>SUM(CX6,CX9,CX49,CX57,CX125,CX149,CX160,CX179)</f>
        <v>0</v>
      </c>
      <c r="CY192" s="3"/>
      <c r="CZ192" s="2">
        <f>SUM(CZ6,CZ9,CZ49,CZ57,CZ125,CZ149,CZ160,CZ179)</f>
        <v>0</v>
      </c>
      <c r="DA192" s="3"/>
      <c r="DB192" s="2">
        <f>SUM(DB6,DB9,DB49,DB57,DB125,DB149,DB160,DB179)</f>
        <v>0</v>
      </c>
      <c r="DC192" s="3"/>
      <c r="DD192" s="2">
        <f>SUM(DD6,DD9,DD49,DD57,DD125,DD149,DD160,DD179)</f>
        <v>0</v>
      </c>
      <c r="DE192" s="3"/>
      <c r="DF192" s="2">
        <f>SUM(DF6,DF9,DF49,DF57,DF125,DF149,DF160,DF179)</f>
        <v>0</v>
      </c>
      <c r="DG192" s="3"/>
      <c r="DH192" s="2">
        <f>SUM(DH6,DH9,DH49,DH57,DH125,DH149,DH160,DH179)</f>
        <v>0</v>
      </c>
      <c r="DI192" s="3"/>
      <c r="DJ192" s="2">
        <f>SUM(DJ6,DJ9,DJ49,DJ57,DJ125,DJ149,DJ160,DJ179)</f>
        <v>0</v>
      </c>
      <c r="DK192" s="3"/>
      <c r="DL192" s="2">
        <f>SUM(DL6,DL9,DL49,DL57,DL125,DL149,DL160,DL179)</f>
        <v>0</v>
      </c>
      <c r="DM192" s="3"/>
      <c r="DN192" s="2">
        <f>SUM(DN6,DN9,DN49,DN57,DN125,DN149,DN160,DN179)</f>
        <v>0</v>
      </c>
      <c r="DO192" s="3"/>
      <c r="DP192" s="2">
        <f>SUM(DP6,DP9,DP49,DP57,DP125,DP149,DP160,DP179)</f>
        <v>0</v>
      </c>
      <c r="DQ192" s="3"/>
      <c r="DR192" s="2">
        <f>SUM(DR6,DR9,DR49,DR57,DR125,DR149,DR160,DR179)</f>
        <v>0</v>
      </c>
      <c r="DS192" s="3"/>
      <c r="DT192" s="2">
        <f>SUM(DT6,DT9,DT49,DT57,DT125,DT149,DT160,DT179)</f>
        <v>0</v>
      </c>
      <c r="DU192" s="3"/>
      <c r="DV192" s="2">
        <f>SUM(DV6,DV9,DV49,DV57,DV125,DV149,DV160,DV179)</f>
        <v>0</v>
      </c>
      <c r="DW192" s="3"/>
      <c r="DX192" s="2">
        <f>SUM(DX6,DX9,DX49,DX57,DX125,DX149,DX160,DX179)</f>
        <v>0</v>
      </c>
      <c r="DY192" s="3"/>
      <c r="DZ192" s="2">
        <f>SUM(DZ6,DZ9,DZ49,DZ57,DZ125,DZ149,DZ160,DZ179)</f>
        <v>0</v>
      </c>
      <c r="EA192" s="3"/>
      <c r="EB192" s="2">
        <f>SUM(EB6,EB9,EB49,EB57,EB125,EB149,EB160,EB179)</f>
        <v>0</v>
      </c>
      <c r="EC192" s="3"/>
      <c r="ED192" s="2">
        <f>SUM(ED6,ED9,ED49,ED57,ED125,ED149,ED160,ED179)</f>
        <v>0</v>
      </c>
    </row>
  </sheetData>
  <mergeCells count="128">
    <mergeCell ref="Y3:Z3"/>
    <mergeCell ref="AA3:AB3"/>
    <mergeCell ref="AC3:AD3"/>
    <mergeCell ref="G3:H3"/>
    <mergeCell ref="I3:J3"/>
    <mergeCell ref="K3:L3"/>
    <mergeCell ref="M3:N3"/>
    <mergeCell ref="O3:P3"/>
    <mergeCell ref="Q3:R3"/>
    <mergeCell ref="S3:T3"/>
    <mergeCell ref="U3:V3"/>
    <mergeCell ref="W3:X3"/>
    <mergeCell ref="BU3:BV3"/>
    <mergeCell ref="BW3:BX3"/>
    <mergeCell ref="BY3:BZ3"/>
    <mergeCell ref="AE3:AF3"/>
    <mergeCell ref="AG3:AH3"/>
    <mergeCell ref="AI3:AJ3"/>
    <mergeCell ref="AK3:AL3"/>
    <mergeCell ref="AM3:AN3"/>
    <mergeCell ref="AO3:AP3"/>
    <mergeCell ref="AQ3:AR3"/>
    <mergeCell ref="AS3:AT3"/>
    <mergeCell ref="AU3:AV3"/>
    <mergeCell ref="AW3:AX3"/>
    <mergeCell ref="AY3:AZ3"/>
    <mergeCell ref="BA3:BB3"/>
    <mergeCell ref="DQ3:DR3"/>
    <mergeCell ref="DS3:DT3"/>
    <mergeCell ref="DU3:DV3"/>
    <mergeCell ref="DW3:DX3"/>
    <mergeCell ref="DY3:DZ3"/>
    <mergeCell ref="EA3:EB3"/>
    <mergeCell ref="EC3:ED3"/>
    <mergeCell ref="G4:H4"/>
    <mergeCell ref="I4:J4"/>
    <mergeCell ref="K4:L4"/>
    <mergeCell ref="M4:N4"/>
    <mergeCell ref="O4:P4"/>
    <mergeCell ref="Q4:R4"/>
    <mergeCell ref="CQ3:CR3"/>
    <mergeCell ref="CS3:CT3"/>
    <mergeCell ref="CU3:CV3"/>
    <mergeCell ref="CW3:CX3"/>
    <mergeCell ref="CA3:CB3"/>
    <mergeCell ref="CC3:CD3"/>
    <mergeCell ref="CE3:CF3"/>
    <mergeCell ref="CG3:CH3"/>
    <mergeCell ref="CI3:CJ3"/>
    <mergeCell ref="CK3:CL3"/>
    <mergeCell ref="BC3:BD3"/>
    <mergeCell ref="CY3:CZ3"/>
    <mergeCell ref="DA3:DB3"/>
    <mergeCell ref="DC3:DD3"/>
    <mergeCell ref="DE3:DF3"/>
    <mergeCell ref="DG3:DH3"/>
    <mergeCell ref="DI3:DJ3"/>
    <mergeCell ref="DK3:DL3"/>
    <mergeCell ref="DM3:DN3"/>
    <mergeCell ref="DO3:DP3"/>
    <mergeCell ref="S4:T4"/>
    <mergeCell ref="U4:V4"/>
    <mergeCell ref="W4:X4"/>
    <mergeCell ref="Y4:Z4"/>
    <mergeCell ref="AA4:AB4"/>
    <mergeCell ref="AC4:AD4"/>
    <mergeCell ref="CM3:CN3"/>
    <mergeCell ref="CO3:CP3"/>
    <mergeCell ref="AE4:AF4"/>
    <mergeCell ref="AG4:AH4"/>
    <mergeCell ref="AI4:AJ4"/>
    <mergeCell ref="AK4:AL4"/>
    <mergeCell ref="AM4:AN4"/>
    <mergeCell ref="AO4:AP4"/>
    <mergeCell ref="BC4:BD4"/>
    <mergeCell ref="BE4:BF4"/>
    <mergeCell ref="BE3:BF3"/>
    <mergeCell ref="BG3:BH3"/>
    <mergeCell ref="BI3:BJ3"/>
    <mergeCell ref="BK3:BL3"/>
    <mergeCell ref="BM3:BN3"/>
    <mergeCell ref="BO3:BP3"/>
    <mergeCell ref="BQ3:BR3"/>
    <mergeCell ref="BS3:BT3"/>
    <mergeCell ref="BG4:BH4"/>
    <mergeCell ref="BI4:BJ4"/>
    <mergeCell ref="BK4:BL4"/>
    <mergeCell ref="BM4:BN4"/>
    <mergeCell ref="AQ4:AR4"/>
    <mergeCell ref="AS4:AT4"/>
    <mergeCell ref="AU4:AV4"/>
    <mergeCell ref="AW4:AX4"/>
    <mergeCell ref="AY4:AZ4"/>
    <mergeCell ref="BA4:BB4"/>
    <mergeCell ref="DE4:DF4"/>
    <mergeCell ref="DG4:DH4"/>
    <mergeCell ref="DI4:DJ4"/>
    <mergeCell ref="BO4:BP4"/>
    <mergeCell ref="BQ4:BR4"/>
    <mergeCell ref="BS4:BT4"/>
    <mergeCell ref="BU4:BV4"/>
    <mergeCell ref="BW4:BX4"/>
    <mergeCell ref="BY4:BZ4"/>
    <mergeCell ref="CA4:CB4"/>
    <mergeCell ref="CC4:CD4"/>
    <mergeCell ref="CE4:CF4"/>
    <mergeCell ref="CG4:CH4"/>
    <mergeCell ref="CI4:CJ4"/>
    <mergeCell ref="CK4:CL4"/>
    <mergeCell ref="CM4:CN4"/>
    <mergeCell ref="CO4:CP4"/>
    <mergeCell ref="CQ4:CR4"/>
    <mergeCell ref="CS4:CT4"/>
    <mergeCell ref="CU4:CV4"/>
    <mergeCell ref="CW4:CX4"/>
    <mergeCell ref="CY4:CZ4"/>
    <mergeCell ref="DA4:DB4"/>
    <mergeCell ref="DC4:DD4"/>
    <mergeCell ref="DW4:DX4"/>
    <mergeCell ref="DY4:DZ4"/>
    <mergeCell ref="EA4:EB4"/>
    <mergeCell ref="EC4:ED4"/>
    <mergeCell ref="DK4:DL4"/>
    <mergeCell ref="DM4:DN4"/>
    <mergeCell ref="DO4:DP4"/>
    <mergeCell ref="DQ4:DR4"/>
    <mergeCell ref="DS4:DT4"/>
    <mergeCell ref="DU4:DV4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tanulás (2)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Florian Morvan</dc:creator>
  <cp:lastModifiedBy>taouilr</cp:lastModifiedBy>
  <dcterms:created xsi:type="dcterms:W3CDTF">2015-03-18T07:57:12Z</dcterms:created>
  <dcterms:modified xsi:type="dcterms:W3CDTF">2015-03-19T07:30:12Z</dcterms:modified>
</cp:coreProperties>
</file>