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nnections.xml" ContentType="application/vnd.openxmlformats-officedocument.spreadsheetml.connections+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1315" windowHeight="10545" activeTab="1"/>
  </bookViews>
  <sheets>
    <sheet name="donnees" sheetId="3" r:id="rId1"/>
    <sheet name="tdc" sheetId="4" r:id="rId2"/>
  </sheets>
  <calcPr calcId="145621"/>
  <pivotCaches>
    <pivotCache cacheId="0" r:id="rId3"/>
  </pivotCaches>
</workbook>
</file>

<file path=xl/connections.xml><?xml version="1.0" encoding="utf-8"?>
<connections xmlns="http://schemas.openxmlformats.org/spreadsheetml/2006/main">
  <connection id="1" sourceFile="\\PIERAD2\MU Services\Maintenance\Base de données\Saisie_Panne1.accdb" keepAlive="1" interval="10" name="Saisie_Panne11" type="5" refreshedVersion="4" saveData="1">
    <dbPr connection="Provider=Microsoft.ACE.OLEDB.12.0;User ID=Admin;Data Source=\\PIERAD2\MU Services\Maintenance\Base de données\Saisie_Panne1.accdb;Mode=Share Deny Write;Extended Properties=&quot;&quot;;Jet OLEDB:System database=&quot;&quot;;Jet OLEDB:Registry Path=&quot;&quot;;Jet OLEDB:Engine Type=6;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Requête_Process" commandType="3"/>
  </connection>
  <connection id="2" sourceFile="\\PIERAD2\MU Services\Maintenance\Base de données\Saisie_Panne1.accdb" keepAlive="1" interval="10" name="Saisie_Panne12" type="5" refreshedVersion="4" saveData="1">
    <dbPr connection="Provider=Microsoft.ACE.OLEDB.12.0;User ID=Admin;Data Source=\\PIERAD2\MU Services\Maintenance\Base de données\Saisie_Panne1.accdb;Mode=Share Deny Write;Extended Properties=&quot;&quot;;Jet OLEDB:System database=&quot;&quot;;Jet OLEDB:Registry Path=&quot;&quot;;Jet OLEDB:Engine Type=6;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Requête_Process" commandType="3"/>
  </connection>
</connections>
</file>

<file path=xl/sharedStrings.xml><?xml version="1.0" encoding="utf-8"?>
<sst xmlns="http://schemas.openxmlformats.org/spreadsheetml/2006/main" count="1190" uniqueCount="320">
  <si>
    <t>ID_Interv</t>
  </si>
  <si>
    <t>Process</t>
  </si>
  <si>
    <t>ID_Machine</t>
  </si>
  <si>
    <t>Date_Signalement</t>
  </si>
  <si>
    <t>Date_Arrivee</t>
  </si>
  <si>
    <t>Date_Depart</t>
  </si>
  <si>
    <t>Heure_Signalement</t>
  </si>
  <si>
    <t>Heure_Arrivee</t>
  </si>
  <si>
    <t>Heure_Depart</t>
  </si>
  <si>
    <t>Tps_Attente</t>
  </si>
  <si>
    <t>Tps_Reparation</t>
  </si>
  <si>
    <t>Tps_Arret</t>
  </si>
  <si>
    <t>num_panne</t>
  </si>
  <si>
    <t>Heure_Arrivee1</t>
  </si>
  <si>
    <t>Heure_Arrivee2</t>
  </si>
  <si>
    <t>Heure_Depart1</t>
  </si>
  <si>
    <t>Heure_Depart2</t>
  </si>
  <si>
    <t>Arret_Machine</t>
  </si>
  <si>
    <t>Arret_Machine_Interv</t>
  </si>
  <si>
    <t>Description_Panne</t>
  </si>
  <si>
    <t>Explication</t>
  </si>
  <si>
    <t>Station_machine</t>
  </si>
  <si>
    <t>Mini_usine</t>
  </si>
  <si>
    <t>Non</t>
  </si>
  <si>
    <t>0</t>
  </si>
  <si>
    <t>ASSEMBLAGE VOP H4 ET M9T</t>
  </si>
  <si>
    <t>70428</t>
  </si>
  <si>
    <t>Oui</t>
  </si>
  <si>
    <t>MUA</t>
  </si>
  <si>
    <t>ASSEMBLAGE PPH D</t>
  </si>
  <si>
    <t>70333</t>
  </si>
  <si>
    <t>70</t>
  </si>
  <si>
    <t>30</t>
  </si>
  <si>
    <t>soldé</t>
  </si>
  <si>
    <t>pas de vissage</t>
  </si>
  <si>
    <t>60</t>
  </si>
  <si>
    <t>pince bouchon ne se ferme plus</t>
  </si>
  <si>
    <t>nettoyé système ouverture pince ok</t>
  </si>
  <si>
    <t>2</t>
  </si>
  <si>
    <t>St30</t>
  </si>
  <si>
    <t>pb passage pieces pieges</t>
  </si>
  <si>
    <t>passage piece piege pas d evacuation cause piece 12 nok fait demande acces robot station 70 pour evacuation piece et repasser piece 12 pour contrôle camera.</t>
  </si>
  <si>
    <t>10</t>
  </si>
  <si>
    <t>passage pieces pieges suite piece 12 nok</t>
  </si>
  <si>
    <t>st 30 grafcet bloquer et pas acces st 30</t>
  </si>
  <si>
    <t>couper alimentation variateur q18 fait init st 30 et rec</t>
  </si>
  <si>
    <t>pas de dcy</t>
  </si>
  <si>
    <t>pas de bras en origine manque e37,4 a 1 changer detecteur</t>
  </si>
  <si>
    <t>2a</t>
  </si>
  <si>
    <t>Robot planté dans Banc 70</t>
  </si>
  <si>
    <t>Dégagé pieces et Robot et REC.</t>
  </si>
  <si>
    <t>defaut appro palettes</t>
  </si>
  <si>
    <t>debloque palettes sur tapis (var en defaut)+ debloque barrilet +reglage cellule largeur palettes</t>
  </si>
  <si>
    <t>station30</t>
  </si>
  <si>
    <t>suite a passage piece piege plus de cycle</t>
  </si>
  <si>
    <t>st70 et st75 en attente passage piece piege</t>
  </si>
  <si>
    <t>70-75</t>
  </si>
  <si>
    <t>9</t>
  </si>
  <si>
    <t>65</t>
  </si>
  <si>
    <t>8</t>
  </si>
  <si>
    <t>7</t>
  </si>
  <si>
    <t>Pas de DCY ST70/75</t>
  </si>
  <si>
    <t>Perdu Config série, rebloqué Tooling ST70 et 75 + forcé mémoires pour REC</t>
  </si>
  <si>
    <t>3</t>
  </si>
  <si>
    <t>Bon soldé.</t>
  </si>
  <si>
    <t>6</t>
  </si>
  <si>
    <t>80</t>
  </si>
  <si>
    <t>PAS DE CYCLE OP 70</t>
  </si>
  <si>
    <t>Plus de cycle op70,pince prise electrovanne pas fermer causse piece mal positionner sortis piece et remis en cycle</t>
  </si>
  <si>
    <t>banc planter avec robot dedans</t>
  </si>
  <si>
    <t>demande acces banc ,ouverture pince robot ,sortis robot, enlever piece et remis en cycle ,info manquer ils bridage centrale piece .</t>
  </si>
  <si>
    <t>75</t>
  </si>
  <si>
    <t>Défaut 31, pare fuite piece au plafond H4.</t>
  </si>
  <si>
    <t>Démontage et néttoyage plaque plafond H4.</t>
  </si>
  <si>
    <t>ST30</t>
  </si>
  <si>
    <t>Coffret electrique sur axe Z ( bout de vis a billes ) arraché.</t>
  </si>
  <si>
    <t>Remis en état fixation coffret.</t>
  </si>
  <si>
    <t>defaut station 70et75</t>
  </si>
  <si>
    <t>banc 70 et75 planter 75 pas de chargement robot copeux sur detcteur piece ,70 pas de position debridage E10.1
monter du defaut M51,0</t>
  </si>
  <si>
    <t>Arret en cycle ST70</t>
  </si>
  <si>
    <t>Reglage ILS E11.3 + etrangleur verin arriere vertical.</t>
  </si>
  <si>
    <t>ST70</t>
  </si>
  <si>
    <t>Pas de vissage.</t>
  </si>
  <si>
    <t>Palette pas au plafond cause joint linéaire dans centreur.</t>
  </si>
  <si>
    <t>ST60</t>
  </si>
  <si>
    <t>ST70 pas de DCY</t>
  </si>
  <si>
    <t>Réglé ILS E7.3 Plus ressérré chappe vérin contre appui.</t>
  </si>
  <si>
    <t>St70</t>
  </si>
  <si>
    <t>reglage parametre vitesse avance bande palettes</t>
  </si>
  <si>
    <t>plus de dcy suite inter ap</t>
  </si>
  <si>
    <t>suite inter ap plus de dcy st 60 pas de puissance janome au enclencher surpocket</t>
  </si>
  <si>
    <t>bloquer en cycle</t>
  </si>
  <si>
    <t>cycle bloquer op30 sur emmanchement axe pas possible de repartir en cycle auto forcer km35 pur alim groupe hydraulique et remis en position distributeur</t>
  </si>
  <si>
    <t>station 75</t>
  </si>
  <si>
    <t>40</t>
  </si>
  <si>
    <t>pas de cycle 30</t>
  </si>
  <si>
    <t>planter en cycle manque init var st 30 couper q18 et rearmer disjoncteur q39 variateur appro palette et remis en place boite vide palette et rec</t>
  </si>
  <si>
    <t>pas de liberation palette</t>
  </si>
  <si>
    <t>st70</t>
  </si>
  <si>
    <t>pas d arrivee palette poste vissage</t>
  </si>
  <si>
    <t>remplace ils e62.5 (fin de descente palette</t>
  </si>
  <si>
    <t>station60</t>
  </si>
  <si>
    <t>cale de posage deviser verin pas en position basse</t>
  </si>
  <si>
    <t>pas d avance palette avant station 60</t>
  </si>
  <si>
    <t>resserre butee caoutchou (desente palette)</t>
  </si>
  <si>
    <t>station 60</t>
  </si>
  <si>
    <t>mauvaise depose piece par abb sur montage</t>
  </si>
  <si>
    <t>contrôle detecteur piece(piece sur montage et sur pince abb)et refait point depose piece sur posage</t>
  </si>
  <si>
    <t>connecteur piece pas en place sur posage pour marquage</t>
  </si>
  <si>
    <t>contrôle des pinces connecteurs sur abb mais nok</t>
  </si>
  <si>
    <t>station 80</t>
  </si>
  <si>
    <t>refait point prise et depose st 75</t>
  </si>
  <si>
    <t>arret cycle abb sur banc 70 + contate marque sur certain connecteur plastique des piece</t>
  </si>
  <si>
    <t>annalyse en cours (marque connecteurs +reglage point sur st 80 a controler</t>
  </si>
  <si>
    <t>station 70/80</t>
  </si>
  <si>
    <t>70et75 pas en cycle commutateur manu sur op70 remis en cycle et controler point robot st 80</t>
  </si>
  <si>
    <t>Pas de DCY Bancs test 70 et 75.</t>
  </si>
  <si>
    <t>Remis en cycle st70 et 75 + controlé dépose pièces au gravage.</t>
  </si>
  <si>
    <t>station 30 et 40 en defaut</t>
  </si>
  <si>
    <t>annule defaut presence joint lineaire st40 et coupe q18 st30 suite a defaut raz var palettes et rotor</t>
  </si>
  <si>
    <t>station 30,40</t>
  </si>
  <si>
    <t>Robot Planté.</t>
  </si>
  <si>
    <t>Dégagé Robot + refixé gaine.</t>
  </si>
  <si>
    <t>ST88</t>
  </si>
  <si>
    <t>Defaut elevateur ST30</t>
  </si>
  <si>
    <t>Variateurs en défaut, coupé Q18 et REC.</t>
  </si>
  <si>
    <t>defaut test bloqué</t>
  </si>
  <si>
    <t>divers essais et ctrl</t>
  </si>
  <si>
    <t>plus de dcy</t>
  </si>
  <si>
    <t>pb appro bouchon</t>
  </si>
  <si>
    <t>2A</t>
  </si>
  <si>
    <t>70/75</t>
  </si>
  <si>
    <t>2B</t>
  </si>
  <si>
    <t>65v</t>
  </si>
  <si>
    <t>65h</t>
  </si>
  <si>
    <t>debloqué palette et rmc</t>
  </si>
  <si>
    <t>30/40</t>
  </si>
  <si>
    <t>def largeur palette</t>
  </si>
  <si>
    <t>St75</t>
  </si>
  <si>
    <t>Remplacement raccord.</t>
  </si>
  <si>
    <t>aide elect</t>
  </si>
  <si>
    <t>St 10</t>
  </si>
  <si>
    <t>station 30</t>
  </si>
  <si>
    <t>st4b</t>
  </si>
  <si>
    <t>plus de vissage boitier de vissage en defaut</t>
  </si>
  <si>
    <t>Raccord soufflage arraché</t>
  </si>
  <si>
    <t>Mauvaise appro colle</t>
  </si>
  <si>
    <t>Réglé débit colle station 2A</t>
  </si>
  <si>
    <t>Pas de dépose pièce M9t sur plateau gravage.</t>
  </si>
  <si>
    <t>Coupé gravage essais REC plusieurs fois. Nok.
Remis en cycle avec panel siemens en tournant plateau de 90° puis Init et REC en auto.</t>
  </si>
  <si>
    <t>Banc déplacé .</t>
  </si>
  <si>
    <t>Remis banc en place</t>
  </si>
  <si>
    <t>Pas de lâché palette en réintégration</t>
  </si>
  <si>
    <t>Réglé cellule contrôle joint linéaire sur palette</t>
  </si>
  <si>
    <t>Aide éléc 1</t>
  </si>
  <si>
    <t>Suite transfo, plus de marche convoyeur, palette coincée.</t>
  </si>
  <si>
    <t>Décoincé palette et réarmé disjoncteur Q3.</t>
  </si>
  <si>
    <t>plus de vissage ... lame hs</t>
  </si>
  <si>
    <t>remplacement rallonge de vissage et embout torx</t>
  </si>
  <si>
    <t>Pb transfo et banc test</t>
  </si>
  <si>
    <t>transfo h4 mal effectuer , en mode réintégration ,lot de pièce sur en mauvaise regul 1 et 2 
Pb RFID st 88 et contrôler alignement et câble vérin de pinouille électrovanne et remis en production en auto h4=ok</t>
  </si>
  <si>
    <t>toute les piece en defaut perfo</t>
  </si>
  <si>
    <t>remise en état doigt entrainement pompe</t>
  </si>
  <si>
    <t>banc 75</t>
  </si>
  <si>
    <t>pas de descente palette poste st65</t>
  </si>
  <si>
    <t>manque info recul verin visseuse</t>
  </si>
  <si>
    <t>Pb circlips .</t>
  </si>
  <si>
    <t>Démonté ree OK .</t>
  </si>
  <si>
    <t>Message d'évènement sur robot: 50024 Echec de la trajectoire de raccordement.</t>
  </si>
  <si>
    <t>Dégagé robot et REC, mais plusieurs fois défaut d'affilé.
Trouvé que c'est le banc qui arrête le robot. Branché PC puis plus de défaut.</t>
  </si>
  <si>
    <t>pb serrage pince robot</t>
  </si>
  <si>
    <t>augnentation tempo avec Steph car valeur analogue =ok mais mais du temp a transmettre info</t>
  </si>
  <si>
    <t>defaut 60 station 4b</t>
  </si>
  <si>
    <t>remplace pilote distributeur a 75.5</t>
  </si>
  <si>
    <t>pas de remonter verin de bouchonnage cartouche 
bobine hs ,changer avec gilles</t>
  </si>
  <si>
    <t>Ascenseurs approvisionnement rondelles bloqué</t>
  </si>
  <si>
    <t>Débloqué rondelles et réarmer disjoncteur.</t>
  </si>
  <si>
    <t>torx hs</t>
  </si>
  <si>
    <t>remplacement torx</t>
  </si>
  <si>
    <t>broche de vissage hs</t>
  </si>
  <si>
    <t>remplacement rallonge de vissage</t>
  </si>
  <si>
    <t>650</t>
  </si>
  <si>
    <t>Def butee poste amont</t>
  </si>
  <si>
    <t>Poste affiche def butee poste mais au pupitre principale RAZ en cours, essai coupe Q16 mais tjs raz en cours, mis een place console pb pare fuite roue reste à 1, nettoyé conduite mais tjs nok, demonté nez et tout nettoyé puis ok</t>
  </si>
  <si>
    <t>Problème de déchargement bras</t>
  </si>
  <si>
    <t>Suite à problème déchargement recherche cause. Retrouvé position Initiale. Pas d'opérateur pour faire essai en automatique. à suivre par opérateur.</t>
  </si>
  <si>
    <t>Chaine convoyeur H.S.</t>
  </si>
  <si>
    <t>60165 : OK</t>
  </si>
  <si>
    <t>Toujours problème bras déchargement</t>
  </si>
  <si>
    <t>essai et contrôle de tous les distributeurs et différents mouvements déplacements. Contrôle des différents capteur de position. Rien vue d'anormale. Fait appel électricien pour contrôle P.C.</t>
  </si>
  <si>
    <t>resserré ensemble butée</t>
  </si>
  <si>
    <t>piece bloqué sur gravage</t>
  </si>
  <si>
    <t>débloqué  pièce</t>
  </si>
  <si>
    <t>station 88</t>
  </si>
  <si>
    <t>Beaucoup de rejet vissage</t>
  </si>
  <si>
    <t>broche de vissage HS , pris sur VOP1</t>
  </si>
  <si>
    <t>station 65H</t>
  </si>
  <si>
    <t>Robot s'arrête devant gravage avec pièce en pince et 2 pièces sur gravage</t>
  </si>
  <si>
    <t>Mauvaise prise sur poste gravage car mauvaise dépose des pièce provenant du banc 75
pièce de travers dans banc 
banc pas en place</t>
  </si>
  <si>
    <t>STATION 88</t>
  </si>
  <si>
    <t>Embout vissage HS</t>
  </si>
  <si>
    <t>Remplacement embout.</t>
  </si>
  <si>
    <t>def appro rondelle</t>
  </si>
  <si>
    <t>disjoncteur variateur tapis rondelle</t>
  </si>
  <si>
    <t>Les pièces ne sont pas montées et les palettes passent.</t>
  </si>
  <si>
    <t>Fait repasser les pièces pièges puis Ok.</t>
  </si>
  <si>
    <t>Arret debut de cycle sans défaut</t>
  </si>
  <si>
    <t>Station affiche "prêt" en rouge sur banc 70 attend une info mais on ne sait pas quoi, mise en place console mais Régis Marckovick a trouvé la panne. un capteur presence pièce laser avait été rajouté et mal fixé remis en condiotion puis ok</t>
  </si>
  <si>
    <t>plus appro bouchon</t>
  </si>
  <si>
    <t>demontage tiroir  nettoyage</t>
  </si>
  <si>
    <t>bouchon de travers dans tube</t>
  </si>
  <si>
    <t>Pas de DCY après transfo en M9T</t>
  </si>
  <si>
    <t>Fait divers essais avec Régis M.: Nok
Trouvé perte ILS E2.1 en cycle (translation montages H4-M9T). Réglé ILS, puis plus de gravage laser: Nettoyé lentille: Nok. Coupé Laser puis Ok.</t>
  </si>
  <si>
    <t>système de mise en place ressort et guide dans pièce hs</t>
  </si>
  <si>
    <t>remis en état système + essai</t>
  </si>
  <si>
    <t>Def cycle + def cote emmanchement</t>
  </si>
  <si>
    <t>Mis console pressostat à 1 sur joint lineaire, pas retombé, debranché connecteur puis ok.
Ensuite defaut cote emmanchement , mise en place console,  voir DB2491.DBD dans FC2430 réseau 4</t>
  </si>
  <si>
    <t>mis console ,monter défaut db19.dbx0.4=set pare fuite
problème pare fuite roue E41.3
fuite sur nez de montage h4
vis de bouchonnage hs ,changer 
ensuite Pb vissage st65 verticale ,plus dcy
manque appro vis ,fais soufflage générale puis =ok.</t>
  </si>
  <si>
    <t>Pupître affiche def effort/cote/emmanchement/ou pb composant, et lorsque qu'on clique sur la station on a une valeur d'effort d'emmanchement ok mais cote emmanchement affiche une valeur mais pas l'info ok/nok, mise en place console pour verif valeur mini mais aucune valeur ne correspond a ce que l'on a sur le pupitre principale, reussia trouver valeur en fin de poste en bougeant manuellement le plateau mais pas abouti</t>
  </si>
  <si>
    <t>mis consol planter dans gracet nvissage st65v en etape 11  voir db3665.dbb28
pas abouti a suivre</t>
  </si>
  <si>
    <t>Recherche dans programme. Trouvé incohérence entre St60 et St65.
Steph a rechargé le programme de Lormac d'hier + fait une modif suite à l'incohérence. Modif St65 même que St60: Ok</t>
  </si>
  <si>
    <t>plus de vissage 65h</t>
  </si>
  <si>
    <t>lame de vissage hs ,changer avec mecanicien</t>
  </si>
  <si>
    <t>remplacement lame intermédiaire  sur lame de vissage</t>
  </si>
  <si>
    <t>pas de détection palette</t>
  </si>
  <si>
    <t>Reglé cellule présence palette</t>
  </si>
  <si>
    <t>Pas d'approvisionnement bouchons.</t>
  </si>
  <si>
    <t>Vidé et nettoyé bol, vibrations ok mais bouchons bloquent à l'entrée d'un rail, réglé rail ok.</t>
  </si>
  <si>
    <t>Pas de vissage EV st 65 et appro vis en continu st60</t>
  </si>
  <si>
    <t>Vérifié capteur appros vis et passage vis. Branché console pour diagnostic . Plusieurs essais  REC puis OK sur appro vis st60. Changé embout sur St65 horizontal mais vis pas serrée.</t>
  </si>
  <si>
    <t>60 65</t>
  </si>
  <si>
    <t>Remplacé lame visseuse car celle déjà remplacée HS: Ok</t>
  </si>
  <si>
    <t>Pas d'appro rondelle</t>
  </si>
  <si>
    <t>Réarmé disjoncteur bande rondelles Q37</t>
  </si>
  <si>
    <t>plus de chgt piece</t>
  </si>
  <si>
    <t>detecteur presence a 1 ,remis en condition et en cycle</t>
  </si>
  <si>
    <t>Contrôlé approvisionnement bouchons, approvisionnement lent mais fonctionne.</t>
  </si>
  <si>
    <t>nettoyer reflecteur et pb appro palette bande detendu</t>
  </si>
  <si>
    <t>palette ce chevauche sur bande appro</t>
  </si>
  <si>
    <t>Palette bloqué dans barillet</t>
  </si>
  <si>
    <t>Démontage support barillet pour remis en place et essai. OK.</t>
  </si>
  <si>
    <t>plus de remontée palette</t>
  </si>
  <si>
    <t>vis bloqué sous palette</t>
  </si>
  <si>
    <t>station bloqué dans pièce</t>
  </si>
  <si>
    <t>suite station vissage bloqué dans pièces. Déblocage de celle-ci et essai O.K.</t>
  </si>
  <si>
    <t>suite a changement de rafale , pb cycle palette voie de garage</t>
  </si>
  <si>
    <t>ctrl detecteur ok , sortie palettes en manu , puis machine a retrouvé son cycle</t>
  </si>
  <si>
    <t>Visseuse s'arrête en début de vissage bouchon (aucun défaut).</t>
  </si>
  <si>
    <t>Coupé rallumé les boitiers, NOK, resserré connecteurs essais, toujours NOK</t>
  </si>
  <si>
    <t>Coupé machine, relancé, plus de problème de vissage jusqu'à 13h00
+ réglé capteur pince ouverte du bras de chargement.</t>
  </si>
  <si>
    <t>analyse panne avec patrick</t>
  </si>
  <si>
    <t>Fait divers essais et contrôles. Remarqué programme 3 démarre jusqu'à PSET3 puis s'arrête. Contrôle programme visseuse. Essai réglage Angle mini et maxi dans PSET3: Nok. Réglage couple maxi: à surveiller</t>
  </si>
  <si>
    <t>tige de centrage anneau hs</t>
  </si>
  <si>
    <t>démontage tige... vis de maintien hs</t>
  </si>
  <si>
    <t>extraction vis hs sur tige et remontage</t>
  </si>
  <si>
    <t>Pas d'init</t>
  </si>
  <si>
    <t>Remplacé detecteur presence pièce sur banc.</t>
  </si>
  <si>
    <t>pb dépose rotor équipé dans pièces</t>
  </si>
  <si>
    <t>réglages points dépose  ,  compliqué a cause d un rajout de 50 , pas au courant des modifs</t>
  </si>
  <si>
    <t>évacuation tombé sur gravage</t>
  </si>
  <si>
    <t>remis en place tuyau évacuation</t>
  </si>
  <si>
    <t>plus appro palette</t>
  </si>
  <si>
    <t>debloque deux fois palette et demonter racleur ...</t>
  </si>
  <si>
    <t>re debloquer appro palette</t>
  </si>
  <si>
    <t>lame de vissage hs</t>
  </si>
  <si>
    <t>fait remplacement lame + essai</t>
  </si>
  <si>
    <t>Tige broche de vissage HS</t>
  </si>
  <si>
    <t>Remplacement broche, prise sur VOP1.</t>
  </si>
  <si>
    <t>Plus de retour bride droite</t>
  </si>
  <si>
    <t>Taraudages fixation petite glissière support bride HS + morceau cassé à l'intérieur
Prévoir déplacement taraudages et refixer glissière</t>
  </si>
  <si>
    <t>vis du rail arraché repercé et taraudé 
essais ok</t>
  </si>
  <si>
    <t>pas de monte verin roue</t>
  </si>
  <si>
    <t>pas de position vérin en bas ,bouger ils et essai nok
remarqué fuite au Cu du vérin
démonte manque bouchon et circlips sur fond de vérin 
appel mécanicien</t>
  </si>
  <si>
    <t>fond de vérin explosé ree en attendant de le changer</t>
  </si>
  <si>
    <t>en commande</t>
  </si>
  <si>
    <t>Défaut 55 (transfert)</t>
  </si>
  <si>
    <t>Pas de fin d'avance transfert parce que pièce de travers</t>
  </si>
  <si>
    <t>St4A</t>
  </si>
  <si>
    <t>Défaut libération palettes.</t>
  </si>
  <si>
    <t>Refixer butée, bloquée en haut, nettoyé, surveillé cycles, palettes se libèrent à nouveau sans problème.</t>
  </si>
  <si>
    <t>Def transfert luge vers et via parking apres transfo</t>
  </si>
  <si>
    <t>Essai passé quelques palette à la main mais cycle ne se fait pas, reglé capteur rippeur E63.3, de nouveau essai nok, mise en place console mais pas abouti, transferer toute les palettes à la main, machine s'est recyclée</t>
  </si>
  <si>
    <t>Parking</t>
  </si>
  <si>
    <t>pinouille contrôle ev arraché par robot</t>
  </si>
  <si>
    <t>remis en etat et changer insert et touche</t>
  </si>
  <si>
    <t>Barillet bloqué.</t>
  </si>
  <si>
    <t>Débloqué barillet, et débloqué palette coincée sous le rail de guidage de l'approvisionnement palettes, remonté rail, essais ok.</t>
  </si>
  <si>
    <t>A nouveau les palettes bloquées au niveau des rails d'approvisionnement barillet, constaté palettes se lèvent sur le côté et bloquent en touchant le support des capteurs, réglé rails sur les côté pour mieux guider, essais en fin de poste ok, voir si ok dans le temps.</t>
  </si>
  <si>
    <t>_Pièce tombé du robot sur table. Perdu cycle. Remis en état et essai. O.K.
_Problème chargement palette sur barillet. Plus pièces se mette de travers sur transfert tapis roulant. Réglage de l'ensemble et essai. O.K.</t>
  </si>
  <si>
    <t>Plus d'init + pb affichage mode manu</t>
  </si>
  <si>
    <t>essai debranche rebaranche cable XBT mais tjs nok alim ok
Remis bras en position init et relancé</t>
  </si>
  <si>
    <t>Collision palettes nez emmanchement roue.</t>
  </si>
  <si>
    <t>Remis en état nez station 40 + retirer palettes en collision station 30. Contrôlé les capteurs amont et OP 30, RAS, relancé, ok.</t>
  </si>
  <si>
    <t>4 A et 4B nok</t>
  </si>
  <si>
    <t>étanchéité</t>
  </si>
  <si>
    <t>Plus de mouvements St4A parce que transfert pas en haut. Réglé ILS.</t>
  </si>
  <si>
    <t>Intervention sur A 4 . Problème électrique. Fait appel électricien.
Vue également à la demande de l'opératrice problème sur mise en place ciclips. R.A.S. de constaté  pendant contrôle.</t>
  </si>
  <si>
    <t>rejet angle maxi , pratiquement a 100%</t>
  </si>
  <si>
    <t>ctrl embout de vissage</t>
  </si>
  <si>
    <t>fait contrôle mécanique au niveau de l'entrainement vissage. Nok
inversé mécanique et contrôleur de couple entre st 65 et st 60.... Nok
vu avec technicien FAB</t>
  </si>
  <si>
    <t>probleme venez des vis pb regler..</t>
  </si>
  <si>
    <t>plus de levé doigt de centrage roue dentée</t>
  </si>
  <si>
    <t>vérin hs.... en commande... pas arrivée
démontage et bricolé vérin pour pouvoir tourner</t>
  </si>
  <si>
    <t>VISSEUSE 2A ne fonctionne pas</t>
  </si>
  <si>
    <t>Pas de DCY visseuse parce que pas de contrôle trou diamètre 3 parce que pas le parefuite contrôle type de pièce.</t>
  </si>
  <si>
    <t>Plus de fonctionnement manip, même en manu.</t>
  </si>
  <si>
    <t>Réglé détecteur pince fermée</t>
  </si>
  <si>
    <t>St1</t>
  </si>
  <si>
    <t>Elévateur palette disjoncté</t>
  </si>
  <si>
    <t>démonté élévateur pour décoincé palette</t>
  </si>
  <si>
    <t>rallonge de vissage H.S.</t>
  </si>
  <si>
    <t>Rallonge de vissage. H.S. Pas de pièces en stock au magasin. Recherche solutions. Pris rallonge en V.O.P. 1; 
En attente pièces....</t>
  </si>
  <si>
    <t>Pas de vis cassé, aide mécano</t>
  </si>
  <si>
    <t>pas de stock rallonge 
piratage 70416 st65</t>
  </si>
  <si>
    <t>Nombre de num_panne</t>
  </si>
  <si>
    <t>Valeurs</t>
  </si>
  <si>
    <t>Row Labels</t>
  </si>
  <si>
    <t>Sum</t>
  </si>
  <si>
    <t>Grand Total</t>
  </si>
  <si>
    <t>(Multiple Items)</t>
  </si>
</sst>
</file>

<file path=xl/styles.xml><?xml version="1.0" encoding="utf-8"?>
<styleSheet xmlns="http://schemas.openxmlformats.org/spreadsheetml/2006/main">
  <numFmts count="1">
    <numFmt numFmtId="164" formatCode="[$-F400]h:mm:ss\ AM/PM"/>
  </numFmts>
  <fonts count="2">
    <font>
      <sz val="11"/>
      <color theme="1"/>
      <name val="Calibri"/>
      <family val="2"/>
      <scheme val="minor"/>
    </font>
    <font>
      <sz val="10"/>
      <name val="Arial"/>
      <family val="2"/>
    </font>
  </fonts>
  <fills count="2">
    <fill>
      <patternFill patternType="none"/>
    </fill>
    <fill>
      <patternFill patternType="gray125"/>
    </fill>
  </fills>
  <borders count="1">
    <border>
      <left/>
      <right/>
      <top/>
      <bottom/>
      <diagonal/>
    </border>
  </borders>
  <cellStyleXfs count="4">
    <xf numFmtId="0" fontId="0" fillId="0" borderId="0"/>
    <xf numFmtId="0" fontId="1" fillId="0" borderId="0"/>
    <xf numFmtId="0" fontId="1" fillId="0" borderId="0"/>
    <xf numFmtId="9" fontId="1" fillId="0" borderId="0" applyFont="0" applyFill="0" applyBorder="0" applyAlignment="0" applyProtection="0"/>
  </cellStyleXfs>
  <cellXfs count="7">
    <xf numFmtId="0" fontId="0" fillId="0" borderId="0" xfId="0"/>
    <xf numFmtId="14" fontId="0" fillId="0" borderId="0" xfId="0" applyNumberFormat="1"/>
    <xf numFmtId="164" fontId="0" fillId="0" borderId="0" xfId="0" applyNumberFormat="1"/>
    <xf numFmtId="0" fontId="0" fillId="0" borderId="0" xfId="0" applyAlignment="1">
      <alignment horizontal="left"/>
    </xf>
    <xf numFmtId="0" fontId="0" fillId="0" borderId="0" xfId="0" applyNumberFormat="1"/>
    <xf numFmtId="0" fontId="0" fillId="0" borderId="0" xfId="0" applyAlignment="1">
      <alignment horizontal="left" indent="1"/>
    </xf>
    <xf numFmtId="0" fontId="0" fillId="0" borderId="0" xfId="0" pivotButton="1"/>
  </cellXfs>
  <cellStyles count="4">
    <cellStyle name="Normal" xfId="0" builtinId="0"/>
    <cellStyle name="Normal 2" xfId="1"/>
    <cellStyle name="Normal 2 2" xfId="2"/>
    <cellStyle name="Pourcentage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tephane BRUDER" refreshedDate="42347.552231250003" createdVersion="4" refreshedVersion="4" minRefreshableVersion="3" recordCount="155">
  <cacheSource type="worksheet">
    <worksheetSource ref="A5:W160" sheet="donnees"/>
  </cacheSource>
  <cacheFields count="23">
    <cacheField name="ID_Interv" numFmtId="0">
      <sharedItems containsSemiMixedTypes="0" containsString="0" containsNumber="1" containsInteger="1" minValue="38" maxValue="18378"/>
    </cacheField>
    <cacheField name="Process" numFmtId="14">
      <sharedItems count="2">
        <s v="ASSEMBLAGE PPH D"/>
        <s v="ASSEMBLAGE VOP H4 ET M9T"/>
      </sharedItems>
    </cacheField>
    <cacheField name="ID_Machine" numFmtId="0">
      <sharedItems/>
    </cacheField>
    <cacheField name="Date_Signalement" numFmtId="14">
      <sharedItems containsSemiMixedTypes="0" containsNonDate="0" containsDate="1" containsString="0" minDate="2014-11-18T00:00:00" maxDate="2015-12-01T00:00:00" count="62">
        <d v="2014-11-18T00:00:00"/>
        <d v="2014-12-02T00:00:00"/>
        <d v="2014-12-04T00:00:00"/>
        <d v="2014-12-05T00:00:00"/>
        <d v="2014-12-09T00:00:00"/>
        <d v="2014-12-10T00:00:00"/>
        <d v="2014-12-11T00:00:00"/>
        <d v="2014-12-12T00:00:00"/>
        <d v="2014-12-13T00:00:00"/>
        <d v="2014-12-15T00:00:00"/>
        <d v="2014-12-16T00:00:00"/>
        <d v="2014-12-17T00:00:00"/>
        <d v="2014-12-18T00:00:00"/>
        <d v="2014-12-20T00:00:00"/>
        <d v="2014-12-22T00:00:00"/>
        <d v="2014-12-23T00:00:00"/>
        <d v="2014-12-29T00:00:00"/>
        <d v="2015-10-02T00:00:00"/>
        <d v="2015-10-05T00:00:00"/>
        <d v="2015-10-07T00:00:00"/>
        <d v="2015-10-08T00:00:00"/>
        <d v="2015-10-09T00:00:00"/>
        <d v="2015-10-11T00:00:00"/>
        <d v="2015-10-12T00:00:00"/>
        <d v="2015-10-13T00:00:00"/>
        <d v="2015-10-14T00:00:00"/>
        <d v="2015-10-15T00:00:00"/>
        <d v="2015-10-16T00:00:00"/>
        <d v="2015-10-17T00:00:00"/>
        <d v="2015-10-19T00:00:00"/>
        <d v="2015-10-20T00:00:00"/>
        <d v="2015-10-21T00:00:00"/>
        <d v="2015-10-24T00:00:00"/>
        <d v="2015-10-25T00:00:00"/>
        <d v="2015-10-26T00:00:00"/>
        <d v="2015-10-27T00:00:00"/>
        <d v="2015-10-28T00:00:00"/>
        <d v="2015-10-29T00:00:00"/>
        <d v="2015-10-30T00:00:00"/>
        <d v="2015-10-31T00:00:00"/>
        <d v="2015-11-02T00:00:00"/>
        <d v="2015-11-03T00:00:00"/>
        <d v="2015-11-04T00:00:00"/>
        <d v="2015-11-05T00:00:00"/>
        <d v="2015-11-06T00:00:00"/>
        <d v="2015-11-09T00:00:00"/>
        <d v="2015-11-10T00:00:00"/>
        <d v="2015-11-11T00:00:00"/>
        <d v="2015-11-12T00:00:00"/>
        <d v="2015-11-13T00:00:00"/>
        <d v="2015-11-14T00:00:00"/>
        <d v="2015-11-15T00:00:00"/>
        <d v="2015-11-16T00:00:00"/>
        <d v="2015-11-18T00:00:00"/>
        <d v="2015-11-19T00:00:00"/>
        <d v="2015-11-20T00:00:00"/>
        <d v="2015-11-23T00:00:00"/>
        <d v="2015-11-25T00:00:00"/>
        <d v="2015-11-26T00:00:00"/>
        <d v="2015-11-27T00:00:00"/>
        <d v="2015-11-29T00:00:00"/>
        <d v="2015-11-30T00:00:00"/>
      </sharedItems>
    </cacheField>
    <cacheField name="Date_Arrivee" numFmtId="14">
      <sharedItems containsNonDate="0" containsDate="1" containsString="0" containsBlank="1" minDate="2014-11-18T00:00:00" maxDate="2015-12-01T00:00:00"/>
    </cacheField>
    <cacheField name="Date_Depart" numFmtId="14">
      <sharedItems containsNonDate="0" containsDate="1" containsString="0" containsBlank="1" minDate="2014-11-18T00:00:00" maxDate="2015-12-01T00:00:00"/>
    </cacheField>
    <cacheField name="Heure_Signalement" numFmtId="164">
      <sharedItems containsSemiMixedTypes="0" containsNonDate="0" containsDate="1" containsString="0" minDate="1899-12-31T01:15:00" maxDate="2015-11-30T12:20:00"/>
    </cacheField>
    <cacheField name="Heure_Arrivee" numFmtId="164">
      <sharedItems containsNonDate="0" containsDate="1" containsString="0" containsBlank="1" minDate="1899-12-31T01:20:00" maxDate="2015-11-30T12:30:00"/>
    </cacheField>
    <cacheField name="Heure_Depart" numFmtId="164">
      <sharedItems containsNonDate="0" containsDate="1" containsString="0" containsBlank="1" minDate="1899-12-31T01:45:00" maxDate="2015-11-30T13:20:00"/>
    </cacheField>
    <cacheField name="Tps_Attente" numFmtId="0">
      <sharedItems containsString="0" containsBlank="1" containsNumber="1" containsInteger="1" minValue="0" maxValue="12960"/>
    </cacheField>
    <cacheField name="Tps_Reparation" numFmtId="0">
      <sharedItems containsString="0" containsBlank="1" containsNumber="1" containsInteger="1" minValue="0" maxValue="240"/>
    </cacheField>
    <cacheField name="Tps_Arret" numFmtId="0">
      <sharedItems containsString="0" containsBlank="1" containsNumber="1" containsInteger="1" minValue="0" maxValue="2895"/>
    </cacheField>
    <cacheField name="num_panne" numFmtId="0">
      <sharedItems containsSemiMixedTypes="0" containsString="0" containsNumber="1" containsInteger="1" minValue="16" maxValue="9374" count="104">
        <n v="16"/>
        <n v="93"/>
        <n v="94"/>
        <n v="95"/>
        <n v="98"/>
        <n v="150"/>
        <n v="165"/>
        <n v="171"/>
        <n v="215"/>
        <n v="216"/>
        <n v="231"/>
        <n v="233"/>
        <n v="240"/>
        <n v="245"/>
        <n v="259"/>
        <n v="272"/>
        <n v="273"/>
        <n v="278"/>
        <n v="283"/>
        <n v="296"/>
        <n v="300"/>
        <n v="335"/>
        <n v="372"/>
        <n v="378"/>
        <n v="393"/>
        <n v="398"/>
        <n v="401"/>
        <n v="405"/>
        <n v="432"/>
        <n v="433"/>
        <n v="468"/>
        <n v="486"/>
        <n v="514"/>
        <n v="530"/>
        <n v="7664"/>
        <n v="7668"/>
        <n v="7669"/>
        <n v="7694"/>
        <n v="7742"/>
        <n v="7813"/>
        <n v="7874"/>
        <n v="7894"/>
        <n v="7919"/>
        <n v="7935"/>
        <n v="7946"/>
        <n v="8017"/>
        <n v="8072"/>
        <n v="8092"/>
        <n v="8128"/>
        <n v="8155"/>
        <n v="8167"/>
        <n v="8193"/>
        <n v="8256"/>
        <n v="8269"/>
        <n v="8271"/>
        <n v="8304"/>
        <n v="8402"/>
        <n v="8406"/>
        <n v="8412"/>
        <n v="8419"/>
        <n v="8439"/>
        <n v="8447"/>
        <n v="8467"/>
        <n v="8498"/>
        <n v="8506"/>
        <n v="8527"/>
        <n v="8552"/>
        <n v="8561"/>
        <n v="8578"/>
        <n v="8591"/>
        <n v="8609"/>
        <n v="8612"/>
        <n v="8621"/>
        <n v="8626"/>
        <n v="8657"/>
        <n v="8679"/>
        <n v="8697"/>
        <n v="8733"/>
        <n v="8738"/>
        <n v="8768"/>
        <n v="8807"/>
        <n v="8843"/>
        <n v="8871"/>
        <n v="8880"/>
        <n v="8891"/>
        <n v="8895"/>
        <n v="8914"/>
        <n v="8940"/>
        <n v="8963"/>
        <n v="8978"/>
        <n v="9062"/>
        <n v="9105"/>
        <n v="9111"/>
        <n v="9130"/>
        <n v="9140"/>
        <n v="9185"/>
        <n v="9235"/>
        <n v="9251"/>
        <n v="9288"/>
        <n v="9313"/>
        <n v="9314"/>
        <n v="9325"/>
        <n v="9336"/>
        <n v="9374"/>
      </sharedItems>
    </cacheField>
    <cacheField name="Heure_Arrivee1" numFmtId="14">
      <sharedItems containsNonDate="0" containsDate="1" containsString="0" containsBlank="1" minDate="2015-11-09T11:30:00" maxDate="2015-11-25T15:00:00"/>
    </cacheField>
    <cacheField name="Heure_Arrivee2" numFmtId="14">
      <sharedItems containsNonDate="0" containsString="0" containsBlank="1"/>
    </cacheField>
    <cacheField name="Heure_Depart1" numFmtId="14">
      <sharedItems containsNonDate="0" containsDate="1" containsString="0" containsBlank="1" minDate="2015-11-09T12:00:00" maxDate="2015-11-25T15:25:00"/>
    </cacheField>
    <cacheField name="Heure_Depart2" numFmtId="14">
      <sharedItems containsNonDate="0" containsString="0" containsBlank="1"/>
    </cacheField>
    <cacheField name="Arret_Machine" numFmtId="0">
      <sharedItems count="1">
        <s v="Oui"/>
      </sharedItems>
    </cacheField>
    <cacheField name="Arret_Machine_Interv" numFmtId="0">
      <sharedItems containsBlank="1" count="3">
        <m/>
        <s v="Non"/>
        <s v="Oui"/>
      </sharedItems>
    </cacheField>
    <cacheField name="Description_Panne" numFmtId="14">
      <sharedItems/>
    </cacheField>
    <cacheField name="Explication" numFmtId="14">
      <sharedItems containsBlank="1" longText="1"/>
    </cacheField>
    <cacheField name="Station_machine" numFmtId="14">
      <sharedItems containsBlank="1"/>
    </cacheField>
    <cacheField name="Mini_usine" numFmtId="14">
      <sharedItems count="1">
        <s v="MUA"/>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55">
  <r>
    <n v="38"/>
    <x v="0"/>
    <s v="70333"/>
    <x v="0"/>
    <d v="2014-11-18T00:00:00"/>
    <d v="2014-11-18T00:00:00"/>
    <d v="1899-12-31T19:45:00"/>
    <d v="1899-12-31T19:45:00"/>
    <d v="1899-12-31T20:15:00"/>
    <n v="0"/>
    <n v="30"/>
    <n v="30"/>
    <x v="0"/>
    <m/>
    <m/>
    <m/>
    <m/>
    <x v="0"/>
    <x v="0"/>
    <s v="pince bouchon ne se ferme plus"/>
    <s v="nettoyé système ouverture pince ok"/>
    <s v="2"/>
    <x v="0"/>
  </r>
  <r>
    <n v="125"/>
    <x v="1"/>
    <s v="70428"/>
    <x v="1"/>
    <d v="2014-12-02T00:00:00"/>
    <d v="2014-12-02T00:00:00"/>
    <d v="1899-12-31T06:15:00"/>
    <d v="1899-12-31T06:15:00"/>
    <d v="1899-12-31T07:00:00"/>
    <n v="0"/>
    <n v="45"/>
    <n v="45"/>
    <x v="1"/>
    <m/>
    <m/>
    <m/>
    <m/>
    <x v="0"/>
    <x v="0"/>
    <s v="pb passage pieces pieges"/>
    <s v="passage piece piege pas d evacuation cause piece 12 nok fait demande acces robot station 70 pour evacuation piece et repasser piece 12 pour contrôle camera."/>
    <s v="10"/>
    <x v="0"/>
  </r>
  <r>
    <n v="126"/>
    <x v="1"/>
    <s v="70428"/>
    <x v="1"/>
    <d v="2014-12-02T00:00:00"/>
    <d v="2014-12-02T00:00:00"/>
    <d v="1899-12-31T06:15:00"/>
    <d v="1899-12-31T06:25:00"/>
    <d v="1899-12-31T07:00:00"/>
    <n v="10"/>
    <n v="35"/>
    <n v="45"/>
    <x v="2"/>
    <m/>
    <m/>
    <m/>
    <m/>
    <x v="0"/>
    <x v="0"/>
    <s v="pb passage pieces pieges"/>
    <s v="passage pieces pieges suite piece 12 nok"/>
    <s v="10"/>
    <x v="0"/>
  </r>
  <r>
    <n v="128"/>
    <x v="1"/>
    <s v="70428"/>
    <x v="1"/>
    <d v="2014-12-02T00:00:00"/>
    <d v="2014-12-02T00:00:00"/>
    <d v="1899-12-31T07:15:00"/>
    <d v="1899-12-31T07:15:00"/>
    <d v="1899-12-31T07:30:00"/>
    <n v="0"/>
    <n v="15"/>
    <n v="15"/>
    <x v="3"/>
    <m/>
    <m/>
    <m/>
    <m/>
    <x v="0"/>
    <x v="0"/>
    <s v="st 30 grafcet bloquer et pas acces st 30"/>
    <s v="couper alimentation variateur q18 fait init st 30 et rec"/>
    <s v="30"/>
    <x v="0"/>
  </r>
  <r>
    <n v="133"/>
    <x v="0"/>
    <s v="70333"/>
    <x v="1"/>
    <d v="2014-12-02T00:00:00"/>
    <d v="2014-12-02T00:00:00"/>
    <d v="1899-12-31T09:30:00"/>
    <d v="1899-12-31T09:30:00"/>
    <d v="1899-12-31T10:00:00"/>
    <n v="0"/>
    <n v="30"/>
    <n v="30"/>
    <x v="4"/>
    <m/>
    <m/>
    <m/>
    <m/>
    <x v="0"/>
    <x v="0"/>
    <s v="pas de dcy"/>
    <s v="pas de bras en origine manque e37,4 a 1 changer detecteur"/>
    <s v="10"/>
    <x v="0"/>
  </r>
  <r>
    <n v="229"/>
    <x v="1"/>
    <s v="70428"/>
    <x v="2"/>
    <d v="2014-12-04T00:00:00"/>
    <d v="2014-12-04T00:00:00"/>
    <d v="1899-12-31T21:00:00"/>
    <d v="1899-12-31T21:00:00"/>
    <d v="1899-12-31T21:20:00"/>
    <n v="0"/>
    <n v="20"/>
    <n v="20"/>
    <x v="5"/>
    <m/>
    <m/>
    <m/>
    <m/>
    <x v="0"/>
    <x v="0"/>
    <s v="Robot planté dans Banc 70"/>
    <s v="Dégagé pieces et Robot et REC."/>
    <m/>
    <x v="0"/>
  </r>
  <r>
    <n v="252"/>
    <x v="1"/>
    <s v="70428"/>
    <x v="3"/>
    <d v="2014-12-05T00:00:00"/>
    <d v="2014-12-05T00:00:00"/>
    <d v="1899-12-31T07:00:00"/>
    <d v="1899-12-31T07:10:00"/>
    <d v="1899-12-31T08:20:00"/>
    <n v="10"/>
    <n v="70"/>
    <n v="80"/>
    <x v="6"/>
    <m/>
    <m/>
    <m/>
    <m/>
    <x v="0"/>
    <x v="0"/>
    <s v="defaut appro palettes"/>
    <s v="debloque palettes sur tapis (var en defaut)+ debloque barrilet +reglage cellule largeur palettes"/>
    <s v="station30"/>
    <x v="0"/>
  </r>
  <r>
    <n v="260"/>
    <x v="1"/>
    <s v="70428"/>
    <x v="3"/>
    <d v="2014-12-05T00:00:00"/>
    <d v="2014-12-05T00:00:00"/>
    <d v="1899-12-31T17:30:00"/>
    <d v="1899-12-31T17:30:00"/>
    <d v="1899-12-31T21:30:00"/>
    <n v="0"/>
    <n v="240"/>
    <n v="240"/>
    <x v="7"/>
    <m/>
    <m/>
    <m/>
    <m/>
    <x v="0"/>
    <x v="0"/>
    <s v="suite a passage piece piege plus de cycle"/>
    <s v="st70 et st75 en attente passage piece piege"/>
    <s v="70-75"/>
    <x v="0"/>
  </r>
  <r>
    <n v="296"/>
    <x v="1"/>
    <s v="70428"/>
    <x v="4"/>
    <d v="2014-12-09T00:00:00"/>
    <d v="2014-12-09T00:00:00"/>
    <d v="1899-12-31T06:00:00"/>
    <d v="1899-12-31T06:05:00"/>
    <d v="1899-12-31T07:45:00"/>
    <n v="5"/>
    <n v="100"/>
    <n v="105"/>
    <x v="8"/>
    <m/>
    <m/>
    <m/>
    <m/>
    <x v="0"/>
    <x v="0"/>
    <s v="Pas de DCY ST70/75"/>
    <s v="Perdu Config série, rebloqué Tooling ST70 et 75 + forcé mémoires pour REC"/>
    <s v="0"/>
    <x v="0"/>
  </r>
  <r>
    <n v="299"/>
    <x v="1"/>
    <s v="70428"/>
    <x v="4"/>
    <d v="2014-12-09T00:00:00"/>
    <d v="2014-12-09T00:00:00"/>
    <d v="1899-12-31T06:00:00"/>
    <d v="1899-12-31T07:45:00"/>
    <d v="1899-12-31T07:45:00"/>
    <n v="105"/>
    <n v="0"/>
    <n v="105"/>
    <x v="9"/>
    <m/>
    <m/>
    <m/>
    <m/>
    <x v="0"/>
    <x v="0"/>
    <s v="Pas de DCY ST70/75"/>
    <s v="Bon soldé."/>
    <s v="0"/>
    <x v="0"/>
  </r>
  <r>
    <n v="322"/>
    <x v="1"/>
    <s v="70428"/>
    <x v="5"/>
    <d v="2014-12-10T00:00:00"/>
    <d v="2014-12-10T00:00:00"/>
    <d v="1899-12-31T02:30:00"/>
    <d v="1899-12-31T02:30:00"/>
    <d v="1899-12-31T03:00:00"/>
    <n v="0"/>
    <n v="30"/>
    <n v="30"/>
    <x v="10"/>
    <m/>
    <m/>
    <m/>
    <m/>
    <x v="0"/>
    <x v="0"/>
    <s v="PAS DE CYCLE OP 70"/>
    <s v="Plus de cycle op70,pince prise electrovanne pas fermer causse piece mal positionner sortis piece et remis en cycle"/>
    <s v="70"/>
    <x v="0"/>
  </r>
  <r>
    <n v="325"/>
    <x v="1"/>
    <s v="70428"/>
    <x v="5"/>
    <d v="2014-12-10T00:00:00"/>
    <d v="2014-12-10T00:00:00"/>
    <d v="1899-12-31T05:30:00"/>
    <d v="1899-12-31T05:30:00"/>
    <d v="1899-12-31T05:40:00"/>
    <n v="0"/>
    <n v="10"/>
    <n v="10"/>
    <x v="11"/>
    <m/>
    <m/>
    <m/>
    <m/>
    <x v="0"/>
    <x v="0"/>
    <s v="banc planter avec robot dedans"/>
    <s v="demande acces banc ,ouverture pince robot ,sortis robot, enlever piece et remis en cycle ,info manquer ils bridage centrale piece ."/>
    <s v="75"/>
    <x v="0"/>
  </r>
  <r>
    <n v="334"/>
    <x v="1"/>
    <s v="70428"/>
    <x v="5"/>
    <d v="2014-12-10T00:00:00"/>
    <d v="2014-12-10T00:00:00"/>
    <d v="1899-12-31T08:10:00"/>
    <d v="1899-12-31T08:10:00"/>
    <d v="1899-12-31T08:40:00"/>
    <n v="0"/>
    <n v="30"/>
    <n v="30"/>
    <x v="12"/>
    <m/>
    <m/>
    <m/>
    <m/>
    <x v="0"/>
    <x v="0"/>
    <s v="Défaut 31, pare fuite piece au plafond H4."/>
    <s v="Démontage et néttoyage plaque plafond H4."/>
    <s v="ST30"/>
    <x v="0"/>
  </r>
  <r>
    <n v="342"/>
    <x v="1"/>
    <s v="70428"/>
    <x v="5"/>
    <d v="2014-12-10T00:00:00"/>
    <d v="2014-12-10T00:00:00"/>
    <d v="1899-12-31T11:30:00"/>
    <d v="1899-12-31T11:35:00"/>
    <d v="1899-12-31T12:05:00"/>
    <n v="5"/>
    <n v="30"/>
    <n v="35"/>
    <x v="13"/>
    <m/>
    <m/>
    <m/>
    <m/>
    <x v="0"/>
    <x v="0"/>
    <s v="Coffret electrique sur axe Z ( bout de vis a billes ) arraché."/>
    <s v="Remis en état fixation coffret."/>
    <s v="ST30"/>
    <x v="0"/>
  </r>
  <r>
    <n v="366"/>
    <x v="1"/>
    <s v="70428"/>
    <x v="5"/>
    <d v="2014-12-10T00:00:00"/>
    <d v="2014-12-10T00:00:00"/>
    <d v="1899-12-31T22:00:00"/>
    <d v="1899-12-31T22:15:00"/>
    <d v="1899-12-31T22:45:00"/>
    <n v="15"/>
    <n v="30"/>
    <n v="45"/>
    <x v="14"/>
    <m/>
    <m/>
    <m/>
    <m/>
    <x v="0"/>
    <x v="0"/>
    <s v="defaut station 70et75"/>
    <s v="banc 70 et75 planter 75 pas de chargement robot copeux sur detcteur piece ,70 pas de position debridage E10.1_x000a_monter du defaut M51,0"/>
    <s v="70"/>
    <x v="0"/>
  </r>
  <r>
    <n v="201"/>
    <x v="1"/>
    <s v="70428"/>
    <x v="6"/>
    <d v="2014-12-11T00:00:00"/>
    <d v="2014-12-11T00:00:00"/>
    <d v="1899-12-31T06:00:00"/>
    <d v="1899-12-31T06:05:00"/>
    <d v="1899-12-31T07:00:00"/>
    <n v="5"/>
    <n v="55"/>
    <n v="60"/>
    <x v="15"/>
    <m/>
    <m/>
    <m/>
    <m/>
    <x v="0"/>
    <x v="0"/>
    <s v="Arret en cycle ST70"/>
    <s v="Reglage ILS E11.3 + etrangleur verin arriere vertical."/>
    <s v="ST70"/>
    <x v="0"/>
  </r>
  <r>
    <n v="202"/>
    <x v="1"/>
    <s v="70428"/>
    <x v="6"/>
    <d v="2014-12-11T00:00:00"/>
    <d v="2014-12-11T00:00:00"/>
    <d v="1899-12-31T07:00:00"/>
    <d v="1899-12-31T07:00:00"/>
    <d v="1899-12-31T07:15:00"/>
    <n v="0"/>
    <n v="15"/>
    <n v="15"/>
    <x v="16"/>
    <m/>
    <m/>
    <m/>
    <m/>
    <x v="0"/>
    <x v="0"/>
    <s v="Pas de vissage."/>
    <s v="Palette pas au plafond cause joint linéaire dans centreur."/>
    <s v="ST60"/>
    <x v="0"/>
  </r>
  <r>
    <n v="212"/>
    <x v="1"/>
    <s v="70428"/>
    <x v="6"/>
    <d v="2014-12-11T00:00:00"/>
    <d v="2014-12-11T00:00:00"/>
    <d v="1899-12-31T08:00:00"/>
    <d v="1899-12-31T08:15:00"/>
    <d v="1899-12-31T09:00:00"/>
    <n v="15"/>
    <n v="45"/>
    <n v="60"/>
    <x v="17"/>
    <m/>
    <m/>
    <m/>
    <m/>
    <x v="0"/>
    <x v="0"/>
    <s v="ST70 pas de DCY"/>
    <s v="Réglé ILS E7.3 Plus ressérré chappe vérin contre appui."/>
    <s v="ST70"/>
    <x v="0"/>
  </r>
  <r>
    <n v="385"/>
    <x v="1"/>
    <s v="70428"/>
    <x v="3"/>
    <d v="2014-12-05T00:00:00"/>
    <d v="2014-12-05T00:00:00"/>
    <d v="1899-12-31T12:45:00"/>
    <d v="1899-12-31T12:45:00"/>
    <d v="1899-12-31T14:00:00"/>
    <n v="0"/>
    <n v="75"/>
    <n v="75"/>
    <x v="18"/>
    <m/>
    <m/>
    <m/>
    <m/>
    <x v="0"/>
    <x v="0"/>
    <s v="defaut appro palettes"/>
    <s v="reglage parametre vitesse avance bande palettes"/>
    <s v="station30"/>
    <x v="0"/>
  </r>
  <r>
    <n v="414"/>
    <x v="1"/>
    <s v="70428"/>
    <x v="6"/>
    <d v="2014-12-11T00:00:00"/>
    <d v="2014-12-11T00:00:00"/>
    <d v="1899-12-31T22:35:00"/>
    <d v="1899-12-31T22:35:00"/>
    <d v="1899-12-31T22:35:00"/>
    <n v="0"/>
    <n v="0"/>
    <n v="0"/>
    <x v="19"/>
    <m/>
    <m/>
    <m/>
    <m/>
    <x v="0"/>
    <x v="0"/>
    <s v="plus de dcy suite inter ap"/>
    <s v="suite inter ap plus de dcy st 60 pas de puissance janome au enclencher surpocket"/>
    <s v="60"/>
    <x v="0"/>
  </r>
  <r>
    <n v="420"/>
    <x v="1"/>
    <s v="70428"/>
    <x v="7"/>
    <d v="2014-12-12T00:00:00"/>
    <d v="2014-12-12T00:00:00"/>
    <d v="1899-12-31T02:30:00"/>
    <d v="1899-12-31T02:30:00"/>
    <d v="1899-12-31T03:00:00"/>
    <n v="0"/>
    <n v="30"/>
    <n v="30"/>
    <x v="20"/>
    <m/>
    <m/>
    <m/>
    <m/>
    <x v="0"/>
    <x v="0"/>
    <s v="bloquer en cycle"/>
    <s v="cycle bloquer op30 sur emmanchement axe pas possible de repartir en cycle auto forcer km35 pur alim groupe hydraulique et remis en position distributeur"/>
    <s v="30"/>
    <x v="0"/>
  </r>
  <r>
    <n v="467"/>
    <x v="1"/>
    <s v="70428"/>
    <x v="8"/>
    <d v="2014-12-13T00:00:00"/>
    <d v="2014-12-13T00:00:00"/>
    <d v="1899-12-31T03:30:00"/>
    <d v="1899-12-31T03:30:00"/>
    <d v="1899-12-31T03:50:00"/>
    <n v="0"/>
    <n v="20"/>
    <n v="20"/>
    <x v="21"/>
    <m/>
    <m/>
    <m/>
    <m/>
    <x v="0"/>
    <x v="0"/>
    <s v="pas de cycle 30"/>
    <s v="planter en cycle manque init var st 30 couper q18 et rearmer disjoncteur q39 variateur appro palette et remis en place boite vide palette et rec"/>
    <s v="30"/>
    <x v="0"/>
  </r>
  <r>
    <n v="536"/>
    <x v="1"/>
    <s v="70428"/>
    <x v="9"/>
    <d v="2014-12-15T00:00:00"/>
    <d v="2014-12-15T00:00:00"/>
    <d v="1899-12-31T22:20:00"/>
    <d v="1899-12-31T22:20:00"/>
    <d v="1899-12-31T22:50:00"/>
    <n v="0"/>
    <n v="30"/>
    <n v="30"/>
    <x v="22"/>
    <m/>
    <m/>
    <m/>
    <m/>
    <x v="0"/>
    <x v="0"/>
    <s v="pas d arrivee palette poste vissage"/>
    <s v="remplace ils e62.5 (fin de descente palette"/>
    <s v="station60"/>
    <x v="0"/>
  </r>
  <r>
    <n v="546"/>
    <x v="1"/>
    <s v="70428"/>
    <x v="10"/>
    <d v="2014-12-16T00:00:00"/>
    <d v="2014-12-16T00:00:00"/>
    <d v="1899-12-31T07:30:00"/>
    <d v="1899-12-31T07:30:00"/>
    <d v="1899-12-31T07:45:00"/>
    <n v="0"/>
    <n v="15"/>
    <n v="15"/>
    <x v="23"/>
    <m/>
    <m/>
    <m/>
    <m/>
    <x v="0"/>
    <x v="0"/>
    <s v="pas de liberation palette"/>
    <s v="cale de posage deviser verin pas en position basse"/>
    <s v="60"/>
    <x v="0"/>
  </r>
  <r>
    <n v="569"/>
    <x v="1"/>
    <s v="70428"/>
    <x v="9"/>
    <d v="2014-12-15T00:00:00"/>
    <d v="2014-12-15T00:00:00"/>
    <d v="1899-12-31T23:40:00"/>
    <d v="1899-12-31T23:40:00"/>
    <d v="1899-12-31T23:55:00"/>
    <n v="0"/>
    <n v="15"/>
    <n v="15"/>
    <x v="24"/>
    <m/>
    <m/>
    <m/>
    <m/>
    <x v="0"/>
    <x v="0"/>
    <s v="pas d avance palette avant station 60"/>
    <s v="resserre butee caoutchou (desente palette)"/>
    <s v="station 60"/>
    <x v="0"/>
  </r>
  <r>
    <n v="581"/>
    <x v="1"/>
    <s v="70428"/>
    <x v="11"/>
    <d v="2014-12-17T00:00:00"/>
    <d v="2014-12-17T00:00:00"/>
    <d v="1899-12-31T01:15:00"/>
    <d v="1899-12-31T03:00:00"/>
    <d v="1899-12-31T04:10:00"/>
    <n v="105"/>
    <n v="70"/>
    <n v="175"/>
    <x v="25"/>
    <m/>
    <m/>
    <m/>
    <m/>
    <x v="0"/>
    <x v="0"/>
    <s v="mauvaise depose piece par abb sur montage"/>
    <s v="contrôle detecteur piece(piece sur montage et sur pince abb)et refait point depose piece sur posage"/>
    <s v="station 75"/>
    <x v="0"/>
  </r>
  <r>
    <n v="587"/>
    <x v="1"/>
    <s v="70428"/>
    <x v="11"/>
    <d v="2014-12-17T00:00:00"/>
    <d v="2014-12-17T00:00:00"/>
    <d v="1899-12-31T05:15:00"/>
    <d v="1899-12-31T05:15:00"/>
    <d v="1899-12-31T05:40:00"/>
    <n v="0"/>
    <n v="25"/>
    <n v="25"/>
    <x v="26"/>
    <m/>
    <m/>
    <m/>
    <m/>
    <x v="0"/>
    <x v="0"/>
    <s v="connecteur piece pas en place sur posage pour marquage"/>
    <s v="contrôle des pinces connecteurs sur abb mais nok"/>
    <s v="station 80"/>
    <x v="0"/>
  </r>
  <r>
    <n v="588"/>
    <x v="1"/>
    <s v="70428"/>
    <x v="11"/>
    <d v="2014-12-17T00:00:00"/>
    <d v="2014-12-17T00:00:00"/>
    <d v="1899-12-31T05:15:00"/>
    <d v="1899-12-31T06:10:00"/>
    <d v="1899-12-31T07:30:00"/>
    <n v="55"/>
    <n v="80"/>
    <n v="135"/>
    <x v="27"/>
    <m/>
    <m/>
    <m/>
    <m/>
    <x v="0"/>
    <x v="0"/>
    <s v="connecteur piece pas en place sur posage pour marquage"/>
    <s v="refait point prise et depose st 75"/>
    <s v="station 80"/>
    <x v="0"/>
  </r>
  <r>
    <n v="616"/>
    <x v="1"/>
    <s v="70428"/>
    <x v="12"/>
    <d v="2014-12-18T00:00:00"/>
    <d v="2014-12-18T00:00:00"/>
    <d v="1899-12-31T04:20:00"/>
    <d v="1899-12-31T04:20:00"/>
    <d v="1899-12-31T05:40:00"/>
    <n v="0"/>
    <n v="80"/>
    <n v="80"/>
    <x v="28"/>
    <m/>
    <m/>
    <m/>
    <m/>
    <x v="0"/>
    <x v="0"/>
    <s v="arret cycle abb sur banc 70 + contate marque sur certain connecteur plastique des piece"/>
    <s v="annalyse en cours (marque connecteurs +reglage point sur st 80 a controler"/>
    <s v="station 70/80"/>
    <x v="0"/>
  </r>
  <r>
    <n v="618"/>
    <x v="1"/>
    <s v="70428"/>
    <x v="12"/>
    <d v="2014-12-18T00:00:00"/>
    <d v="2014-12-18T00:00:00"/>
    <d v="1899-12-31T04:20:00"/>
    <d v="1899-12-31T06:10:00"/>
    <d v="1899-12-31T06:40:00"/>
    <n v="110"/>
    <n v="30"/>
    <n v="140"/>
    <x v="28"/>
    <m/>
    <m/>
    <m/>
    <m/>
    <x v="0"/>
    <x v="0"/>
    <s v="arret cycle abb sur banc 70 + contate marque sur certain connecteur plastique des piece"/>
    <s v="70et75 pas en cycle commutateur manu sur op70 remis en cycle et controler point robot st 80"/>
    <s v="station 70/80"/>
    <x v="0"/>
  </r>
  <r>
    <n v="620"/>
    <x v="1"/>
    <s v="70428"/>
    <x v="12"/>
    <d v="2014-12-18T00:00:00"/>
    <d v="2014-12-18T00:00:00"/>
    <d v="1899-12-31T06:00:00"/>
    <d v="1899-12-31T06:10:00"/>
    <d v="1899-12-31T06:40:00"/>
    <n v="10"/>
    <n v="30"/>
    <n v="40"/>
    <x v="29"/>
    <m/>
    <m/>
    <m/>
    <m/>
    <x v="0"/>
    <x v="0"/>
    <s v="Pas de DCY Bancs test 70 et 75."/>
    <s v="Remis en cycle st70 et 75 + controlé dépose pièces au gravage."/>
    <m/>
    <x v="0"/>
  </r>
  <r>
    <n v="678"/>
    <x v="1"/>
    <s v="70428"/>
    <x v="13"/>
    <d v="2014-12-20T00:00:00"/>
    <d v="2014-12-20T00:00:00"/>
    <d v="1899-12-31T01:20:00"/>
    <d v="1899-12-31T01:20:00"/>
    <d v="1899-12-31T01:45:00"/>
    <n v="0"/>
    <n v="25"/>
    <n v="25"/>
    <x v="30"/>
    <m/>
    <m/>
    <m/>
    <m/>
    <x v="0"/>
    <x v="0"/>
    <s v="station 30 et 40 en defaut"/>
    <s v="annule defaut presence joint lineaire st40 et coupe q18 st30 suite a defaut raz var palettes et rotor"/>
    <s v="station 30,40"/>
    <x v="0"/>
  </r>
  <r>
    <n v="709"/>
    <x v="1"/>
    <s v="70428"/>
    <x v="14"/>
    <d v="2014-12-22T00:00:00"/>
    <d v="2014-12-22T00:00:00"/>
    <d v="1899-12-31T21:30:00"/>
    <d v="1899-12-31T21:35:00"/>
    <d v="1899-12-31T21:50:00"/>
    <n v="5"/>
    <n v="15"/>
    <n v="20"/>
    <x v="31"/>
    <m/>
    <m/>
    <m/>
    <m/>
    <x v="0"/>
    <x v="0"/>
    <s v="Robot Planté."/>
    <s v="Dégagé Robot + refixé gaine."/>
    <s v="ST88"/>
    <x v="0"/>
  </r>
  <r>
    <n v="765"/>
    <x v="1"/>
    <s v="70428"/>
    <x v="15"/>
    <d v="2014-12-23T00:00:00"/>
    <d v="2014-12-23T00:00:00"/>
    <d v="1899-12-31T20:30:00"/>
    <d v="1899-12-31T20:30:00"/>
    <d v="1899-12-31T20:40:00"/>
    <n v="0"/>
    <n v="10"/>
    <n v="10"/>
    <x v="32"/>
    <m/>
    <m/>
    <m/>
    <m/>
    <x v="0"/>
    <x v="0"/>
    <s v="Defaut elevateur ST30"/>
    <s v="Variateurs en défaut, coupé Q18 et REC."/>
    <s v="ST30"/>
    <x v="0"/>
  </r>
  <r>
    <n v="790"/>
    <x v="1"/>
    <s v="70428"/>
    <x v="16"/>
    <d v="2014-12-29T00:00:00"/>
    <d v="2014-12-29T00:00:00"/>
    <d v="1899-12-31T10:00:00"/>
    <d v="1899-12-31T10:00:00"/>
    <d v="1899-12-31T13:30:00"/>
    <n v="0"/>
    <n v="210"/>
    <n v="210"/>
    <x v="33"/>
    <m/>
    <m/>
    <m/>
    <m/>
    <x v="0"/>
    <x v="0"/>
    <s v="defaut test bloqué"/>
    <s v="divers essais et ctrl"/>
    <s v="ST70"/>
    <x v="0"/>
  </r>
  <r>
    <n v="14202"/>
    <x v="0"/>
    <s v="70333"/>
    <x v="17"/>
    <d v="2015-10-02T00:00:00"/>
    <d v="2015-10-02T00:00:00"/>
    <d v="2015-10-02T06:00:00"/>
    <d v="2015-10-02T06:00:00"/>
    <d v="2015-10-02T06:10:00"/>
    <n v="0"/>
    <n v="10"/>
    <n v="10"/>
    <x v="34"/>
    <m/>
    <m/>
    <m/>
    <m/>
    <x v="0"/>
    <x v="1"/>
    <s v="pas de vissage"/>
    <s v="plus de vissage boitier de vissage en defaut"/>
    <s v="2a"/>
    <x v="0"/>
  </r>
  <r>
    <n v="14209"/>
    <x v="0"/>
    <s v="70333"/>
    <x v="17"/>
    <d v="2015-10-02T00:00:00"/>
    <d v="2015-10-02T00:00:00"/>
    <d v="2015-10-02T06:45:00"/>
    <d v="2015-10-02T06:45:00"/>
    <d v="2015-10-02T07:15:00"/>
    <n v="0"/>
    <n v="30"/>
    <n v="30"/>
    <x v="35"/>
    <m/>
    <m/>
    <m/>
    <m/>
    <x v="0"/>
    <x v="1"/>
    <s v="Raccord soufflage arraché"/>
    <s v="Remplacement raccord."/>
    <s v="6"/>
    <x v="0"/>
  </r>
  <r>
    <n v="14210"/>
    <x v="0"/>
    <s v="70333"/>
    <x v="17"/>
    <d v="2015-10-02T00:00:00"/>
    <d v="2015-10-02T00:00:00"/>
    <d v="2015-10-02T07:15:00"/>
    <d v="2015-10-02T07:15:00"/>
    <d v="2015-10-02T07:45:00"/>
    <n v="0"/>
    <n v="30"/>
    <n v="30"/>
    <x v="36"/>
    <m/>
    <m/>
    <m/>
    <m/>
    <x v="0"/>
    <x v="1"/>
    <s v="Mauvaise appro colle"/>
    <s v="Réglé débit colle station 2A"/>
    <s v="2a"/>
    <x v="0"/>
  </r>
  <r>
    <n v="14256"/>
    <x v="1"/>
    <s v="70428"/>
    <x v="17"/>
    <d v="2015-10-02T00:00:00"/>
    <d v="2015-10-02T00:00:00"/>
    <d v="2015-10-02T17:30:00"/>
    <d v="2015-10-02T17:30:00"/>
    <d v="2015-10-02T18:05:00"/>
    <n v="0"/>
    <n v="35"/>
    <n v="35"/>
    <x v="37"/>
    <m/>
    <m/>
    <m/>
    <m/>
    <x v="0"/>
    <x v="2"/>
    <s v="Pas de dépose pièce M9t sur plateau gravage."/>
    <s v="Coupé gravage essais REC plusieurs fois. Nok._x000a_Remis en cycle avec panel siemens en tournant plateau de 90° puis Init et REC en auto."/>
    <s v="80"/>
    <x v="0"/>
  </r>
  <r>
    <n v="14357"/>
    <x v="1"/>
    <s v="70428"/>
    <x v="18"/>
    <d v="2015-10-05T00:00:00"/>
    <d v="2015-10-05T00:00:00"/>
    <d v="2015-10-05T12:50:00"/>
    <d v="2015-10-05T12:50:00"/>
    <d v="2015-10-05T13:15:00"/>
    <n v="0"/>
    <n v="25"/>
    <n v="25"/>
    <x v="38"/>
    <m/>
    <m/>
    <m/>
    <m/>
    <x v="0"/>
    <x v="2"/>
    <s v="Banc déplacé ."/>
    <s v="Remis banc en place"/>
    <s v="70"/>
    <x v="0"/>
  </r>
  <r>
    <n v="14534"/>
    <x v="1"/>
    <s v="70428"/>
    <x v="19"/>
    <d v="2015-10-07T00:00:00"/>
    <d v="2015-10-07T00:00:00"/>
    <d v="2015-10-07T09:30:00"/>
    <d v="2015-10-07T09:30:00"/>
    <d v="2015-10-07T09:45:00"/>
    <n v="0"/>
    <n v="15"/>
    <n v="15"/>
    <x v="39"/>
    <m/>
    <m/>
    <m/>
    <m/>
    <x v="0"/>
    <x v="1"/>
    <s v="Pas de lâché palette en réintégration"/>
    <s v="Réglé cellule contrôle joint linéaire sur palette"/>
    <s v="St 10"/>
    <x v="0"/>
  </r>
  <r>
    <n v="14672"/>
    <x v="1"/>
    <s v="70428"/>
    <x v="20"/>
    <d v="2015-10-08T00:00:00"/>
    <d v="2015-10-08T00:00:00"/>
    <d v="2015-10-08T21:20:00"/>
    <d v="2015-10-08T21:20:00"/>
    <d v="2015-10-08T21:25:00"/>
    <n v="0"/>
    <n v="5"/>
    <n v="5"/>
    <x v="40"/>
    <m/>
    <m/>
    <m/>
    <m/>
    <x v="0"/>
    <x v="1"/>
    <s v="Suite transfo, plus de marche convoyeur, palette coincée."/>
    <s v="Décoincé palette et réarmé disjoncteur Q3."/>
    <s v="10"/>
    <x v="0"/>
  </r>
  <r>
    <n v="14706"/>
    <x v="1"/>
    <s v="70428"/>
    <x v="21"/>
    <d v="2015-10-09T00:00:00"/>
    <d v="2015-10-09T00:00:00"/>
    <d v="2015-10-09T06:00:00"/>
    <d v="2015-10-09T06:10:00"/>
    <d v="2015-10-09T06:40:00"/>
    <n v="10"/>
    <n v="30"/>
    <n v="40"/>
    <x v="41"/>
    <m/>
    <m/>
    <m/>
    <m/>
    <x v="0"/>
    <x v="2"/>
    <s v="plus de vissage ... lame hs"/>
    <s v="remplacement rallonge de vissage et embout torx"/>
    <s v="65"/>
    <x v="0"/>
  </r>
  <r>
    <n v="14777"/>
    <x v="1"/>
    <s v="70428"/>
    <x v="21"/>
    <d v="2015-10-09T00:00:00"/>
    <d v="2015-10-10T00:00:00"/>
    <d v="2015-10-10T23:20:00"/>
    <d v="2015-10-10T23:30:00"/>
    <d v="2015-10-10T00:30:00"/>
    <n v="10"/>
    <n v="60"/>
    <n v="70"/>
    <x v="42"/>
    <m/>
    <m/>
    <m/>
    <m/>
    <x v="0"/>
    <x v="1"/>
    <s v="Pb transfo et banc test"/>
    <s v="transfo h4 mal effectuer , en mode réintégration ,lot de pièce sur en mauvaise regul 1 et 2 _x000a_Pb RFID st 88 et contrôler alignement et câble vérin de pinouille électrovanne et remis en production en auto h4=ok"/>
    <s v="70/75"/>
    <x v="0"/>
  </r>
  <r>
    <n v="14820"/>
    <x v="1"/>
    <s v="70428"/>
    <x v="22"/>
    <d v="2015-10-11T00:00:00"/>
    <d v="2015-10-11T00:00:00"/>
    <d v="2015-10-11T08:30:00"/>
    <d v="2015-10-11T08:30:00"/>
    <d v="2015-10-11T09:00:00"/>
    <n v="0"/>
    <n v="30"/>
    <n v="30"/>
    <x v="43"/>
    <m/>
    <m/>
    <m/>
    <m/>
    <x v="0"/>
    <x v="1"/>
    <s v="toute les piece en defaut perfo"/>
    <s v="remise en état doigt entrainement pompe"/>
    <s v="banc 75"/>
    <x v="0"/>
  </r>
  <r>
    <n v="14840"/>
    <x v="1"/>
    <s v="70428"/>
    <x v="23"/>
    <d v="2015-10-12T00:00:00"/>
    <d v="2015-10-12T00:00:00"/>
    <d v="2015-10-12T06:30:00"/>
    <d v="2015-10-12T06:30:00"/>
    <d v="2015-10-12T06:50:00"/>
    <n v="0"/>
    <n v="20"/>
    <n v="20"/>
    <x v="44"/>
    <m/>
    <m/>
    <m/>
    <m/>
    <x v="0"/>
    <x v="1"/>
    <s v="pas de descente palette poste st65"/>
    <s v="manque info recul verin visseuse"/>
    <s v="65"/>
    <x v="0"/>
  </r>
  <r>
    <n v="14841"/>
    <x v="1"/>
    <s v="70428"/>
    <x v="23"/>
    <m/>
    <m/>
    <d v="2015-10-12T06:30:00"/>
    <m/>
    <m/>
    <m/>
    <m/>
    <m/>
    <x v="44"/>
    <m/>
    <m/>
    <m/>
    <m/>
    <x v="0"/>
    <x v="0"/>
    <s v="pas de descente palette poste st65"/>
    <m/>
    <s v="65"/>
    <x v="0"/>
  </r>
  <r>
    <n v="14844"/>
    <x v="1"/>
    <s v="70428"/>
    <x v="23"/>
    <d v="2015-10-12T00:00:00"/>
    <d v="2015-10-12T00:00:00"/>
    <d v="2015-10-12T06:30:00"/>
    <d v="2015-10-12T06:30:00"/>
    <d v="2015-10-12T06:50:00"/>
    <n v="0"/>
    <n v="20"/>
    <n v="20"/>
    <x v="44"/>
    <m/>
    <m/>
    <m/>
    <m/>
    <x v="0"/>
    <x v="1"/>
    <s v="pas de descente palette poste st65"/>
    <s v="Aide éléc 1"/>
    <s v="65"/>
    <x v="0"/>
  </r>
  <r>
    <n v="15012"/>
    <x v="0"/>
    <s v="70333"/>
    <x v="24"/>
    <d v="2015-10-13T00:00:00"/>
    <d v="2015-10-13T00:00:00"/>
    <d v="2015-10-13T17:00:00"/>
    <d v="2015-10-13T17:00:00"/>
    <d v="2015-10-13T17:30:00"/>
    <n v="0"/>
    <n v="30"/>
    <n v="30"/>
    <x v="45"/>
    <m/>
    <m/>
    <m/>
    <m/>
    <x v="0"/>
    <x v="2"/>
    <s v="Pb circlips ."/>
    <s v="Démonté ree OK ."/>
    <s v="8"/>
    <x v="0"/>
  </r>
  <r>
    <n v="15134"/>
    <x v="1"/>
    <s v="70428"/>
    <x v="25"/>
    <d v="2015-10-14T00:00:00"/>
    <d v="2015-10-14T00:00:00"/>
    <d v="2015-10-15T23:15:00"/>
    <d v="2015-10-15T23:15:00"/>
    <d v="2015-10-15T23:45:00"/>
    <n v="0"/>
    <n v="30"/>
    <n v="30"/>
    <x v="46"/>
    <m/>
    <m/>
    <m/>
    <m/>
    <x v="0"/>
    <x v="1"/>
    <s v="Message d'évènement sur robot: 50024 Echec de la trajectoire de raccordement."/>
    <s v="Dégagé robot et REC, mais plusieurs fois défaut d'affilé._x000a_Trouvé que c'est le banc qui arrête le robot. Branché PC puis plus de défaut."/>
    <s v="ST70"/>
    <x v="0"/>
  </r>
  <r>
    <n v="15183"/>
    <x v="1"/>
    <s v="70428"/>
    <x v="26"/>
    <d v="2015-10-15T00:00:00"/>
    <d v="2015-10-15T00:00:00"/>
    <d v="2015-10-15T12:45:00"/>
    <d v="2015-10-15T12:45:00"/>
    <d v="2015-10-15T13:45:00"/>
    <n v="0"/>
    <n v="60"/>
    <n v="60"/>
    <x v="47"/>
    <m/>
    <m/>
    <m/>
    <m/>
    <x v="0"/>
    <x v="1"/>
    <s v="pb serrage pince robot"/>
    <s v="augnentation tempo avec Steph car valeur analogue =ok mais mais du temp a transmettre info"/>
    <m/>
    <x v="0"/>
  </r>
  <r>
    <n v="15256"/>
    <x v="0"/>
    <s v="70333"/>
    <x v="27"/>
    <d v="2015-10-16T00:00:00"/>
    <d v="2015-10-16T00:00:00"/>
    <d v="2015-10-16T06:30:00"/>
    <d v="2015-10-16T07:10:00"/>
    <d v="2015-10-16T07:45:00"/>
    <n v="40"/>
    <n v="35"/>
    <n v="75"/>
    <x v="48"/>
    <m/>
    <m/>
    <m/>
    <m/>
    <x v="0"/>
    <x v="2"/>
    <s v="defaut 60 station 4b"/>
    <s v="remplace pilote distributeur a 75.5"/>
    <s v="st4b"/>
    <x v="0"/>
  </r>
  <r>
    <n v="15257"/>
    <x v="0"/>
    <s v="70333"/>
    <x v="27"/>
    <m/>
    <m/>
    <d v="2015-10-16T06:30:00"/>
    <m/>
    <m/>
    <m/>
    <m/>
    <m/>
    <x v="48"/>
    <m/>
    <m/>
    <m/>
    <m/>
    <x v="0"/>
    <x v="0"/>
    <s v="defaut 60 station 4b"/>
    <m/>
    <s v="st4b"/>
    <x v="0"/>
  </r>
  <r>
    <n v="15261"/>
    <x v="0"/>
    <s v="70333"/>
    <x v="27"/>
    <d v="2015-10-16T00:00:00"/>
    <d v="2015-10-16T00:00:00"/>
    <d v="2015-10-16T06:30:00"/>
    <d v="2015-10-16T06:50:00"/>
    <d v="2015-10-16T07:30:00"/>
    <n v="20"/>
    <n v="40"/>
    <n v="60"/>
    <x v="48"/>
    <m/>
    <m/>
    <m/>
    <m/>
    <x v="0"/>
    <x v="1"/>
    <s v="defaut 60 station 4b"/>
    <s v="pas de remonter verin de bouchonnage cartouche _x000a_bobine hs ,changer avec gilles"/>
    <s v="st4b"/>
    <x v="0"/>
  </r>
  <r>
    <n v="15329"/>
    <x v="1"/>
    <s v="70428"/>
    <x v="28"/>
    <d v="2015-10-17T00:00:00"/>
    <d v="2015-10-17T00:00:00"/>
    <d v="2015-10-17T02:30:00"/>
    <d v="2015-10-17T03:30:00"/>
    <d v="2015-10-17T04:00:00"/>
    <n v="60"/>
    <n v="30"/>
    <n v="90"/>
    <x v="49"/>
    <m/>
    <m/>
    <m/>
    <m/>
    <x v="0"/>
    <x v="1"/>
    <s v="Ascenseurs approvisionnement rondelles bloqué"/>
    <s v="Débloqué rondelles et réarmer disjoncteur."/>
    <s v="30"/>
    <x v="0"/>
  </r>
  <r>
    <n v="15351"/>
    <x v="1"/>
    <s v="70428"/>
    <x v="28"/>
    <d v="2015-10-17T00:00:00"/>
    <d v="2015-10-17T00:00:00"/>
    <d v="2015-10-17T14:45:00"/>
    <d v="2015-10-17T14:50:00"/>
    <d v="2015-10-17T15:10:00"/>
    <n v="5"/>
    <n v="20"/>
    <n v="25"/>
    <x v="50"/>
    <m/>
    <m/>
    <m/>
    <m/>
    <x v="0"/>
    <x v="1"/>
    <s v="torx hs"/>
    <s v="remplacement torx"/>
    <s v="65v"/>
    <x v="0"/>
  </r>
  <r>
    <n v="15391"/>
    <x v="1"/>
    <s v="70428"/>
    <x v="29"/>
    <d v="2015-10-19T00:00:00"/>
    <d v="2015-10-19T00:00:00"/>
    <d v="2015-10-19T07:30:00"/>
    <d v="2015-10-19T07:45:00"/>
    <d v="2015-10-19T08:05:00"/>
    <n v="15"/>
    <n v="20"/>
    <n v="35"/>
    <x v="51"/>
    <m/>
    <m/>
    <m/>
    <m/>
    <x v="0"/>
    <x v="2"/>
    <s v="broche de vissage hs"/>
    <s v="remplacement rallonge de vissage"/>
    <s v="650"/>
    <x v="0"/>
  </r>
  <r>
    <n v="15519"/>
    <x v="1"/>
    <s v="70428"/>
    <x v="30"/>
    <d v="2015-10-20T00:00:00"/>
    <d v="2015-10-20T00:00:00"/>
    <d v="2015-10-20T10:30:00"/>
    <d v="2015-10-20T11:15:00"/>
    <d v="2015-10-20T13:00:00"/>
    <n v="45"/>
    <n v="105"/>
    <n v="150"/>
    <x v="52"/>
    <m/>
    <m/>
    <m/>
    <m/>
    <x v="0"/>
    <x v="1"/>
    <s v="Def butee poste amont"/>
    <s v="Poste affiche def butee poste mais au pupitre principale RAZ en cours, essai coupe Q16 mais tjs raz en cours, mis een place console pb pare fuite roue reste à 1, nettoyé conduite mais tjs nok, demonté nez et tout nettoyé puis ok"/>
    <s v="40"/>
    <x v="0"/>
  </r>
  <r>
    <n v="15551"/>
    <x v="0"/>
    <s v="70333"/>
    <x v="30"/>
    <d v="2015-10-20T00:00:00"/>
    <d v="2015-10-20T00:00:00"/>
    <d v="2015-10-20T20:55:00"/>
    <d v="2015-10-20T20:55:00"/>
    <d v="2015-10-20T21:45:00"/>
    <n v="0"/>
    <n v="50"/>
    <n v="50"/>
    <x v="53"/>
    <m/>
    <m/>
    <m/>
    <m/>
    <x v="0"/>
    <x v="2"/>
    <s v="Problème de déchargement bras"/>
    <s v="Suite à problème déchargement recherche cause. Retrouvé position Initiale. Pas d'opérateur pour faire essai en automatique. à suivre par opérateur."/>
    <s v="9"/>
    <x v="0"/>
  </r>
  <r>
    <n v="15553"/>
    <x v="0"/>
    <s v="70333"/>
    <x v="30"/>
    <m/>
    <m/>
    <d v="2015-10-20T20:55:00"/>
    <m/>
    <m/>
    <m/>
    <m/>
    <m/>
    <x v="53"/>
    <m/>
    <m/>
    <m/>
    <m/>
    <x v="0"/>
    <x v="0"/>
    <s v="Problème de déchargement bras"/>
    <m/>
    <s v="9"/>
    <x v="0"/>
  </r>
  <r>
    <n v="15664"/>
    <x v="0"/>
    <s v="70333"/>
    <x v="30"/>
    <d v="2015-10-21T00:00:00"/>
    <d v="2015-10-21T00:00:00"/>
    <d v="2015-10-21T20:55:00"/>
    <d v="2015-10-21T21:00:00"/>
    <d v="2015-10-21T21:00:00"/>
    <n v="1445"/>
    <n v="0"/>
    <n v="1445"/>
    <x v="53"/>
    <m/>
    <m/>
    <m/>
    <m/>
    <x v="0"/>
    <x v="1"/>
    <s v="Problème de déchargement bras"/>
    <s v="soldé"/>
    <s v="9"/>
    <x v="0"/>
  </r>
  <r>
    <n v="15555"/>
    <x v="0"/>
    <s v="70333"/>
    <x v="31"/>
    <m/>
    <m/>
    <d v="2015-10-21T02:30:00"/>
    <m/>
    <m/>
    <m/>
    <m/>
    <m/>
    <x v="54"/>
    <m/>
    <m/>
    <m/>
    <m/>
    <x v="0"/>
    <x v="0"/>
    <s v="Chaine convoyeur H.S."/>
    <m/>
    <m/>
    <x v="0"/>
  </r>
  <r>
    <n v="15579"/>
    <x v="0"/>
    <s v="70333"/>
    <x v="31"/>
    <d v="2015-10-21T00:00:00"/>
    <d v="2015-10-21T00:00:00"/>
    <d v="2015-10-21T02:30:00"/>
    <d v="2015-10-21T03:50:00"/>
    <d v="2015-10-21T03:50:00"/>
    <n v="80"/>
    <n v="0"/>
    <n v="80"/>
    <x v="54"/>
    <m/>
    <m/>
    <m/>
    <m/>
    <x v="0"/>
    <x v="2"/>
    <s v="Chaine convoyeur H.S."/>
    <s v="60165 : OK"/>
    <m/>
    <x v="0"/>
  </r>
  <r>
    <n v="15637"/>
    <x v="0"/>
    <s v="70333"/>
    <x v="31"/>
    <d v="2015-10-21T00:00:00"/>
    <d v="2015-10-21T00:00:00"/>
    <d v="2015-10-21T14:10:00"/>
    <d v="2015-10-21T14:10:00"/>
    <d v="2015-10-21T16:00:00"/>
    <n v="0"/>
    <n v="110"/>
    <n v="110"/>
    <x v="55"/>
    <m/>
    <m/>
    <m/>
    <m/>
    <x v="0"/>
    <x v="2"/>
    <s v="Toujours problème bras déchargement"/>
    <s v="essai et contrôle de tous les distributeurs et différents mouvements déplacements. Contrôle des différents capteur de position. Rien vue d'anormale. Fait appel électricien pour contrôle P.C."/>
    <s v="9"/>
    <x v="0"/>
  </r>
  <r>
    <n v="15653"/>
    <x v="0"/>
    <s v="70333"/>
    <x v="31"/>
    <d v="2015-10-21T00:00:00"/>
    <d v="2015-10-21T00:00:00"/>
    <d v="2015-10-21T14:10:00"/>
    <d v="2015-10-21T20:45:00"/>
    <d v="2015-10-21T21:15:00"/>
    <n v="395"/>
    <n v="30"/>
    <n v="425"/>
    <x v="55"/>
    <m/>
    <m/>
    <m/>
    <m/>
    <x v="0"/>
    <x v="1"/>
    <s v="Toujours problème bras déchargement"/>
    <s v="resserré ensemble butée"/>
    <s v="9"/>
    <x v="0"/>
  </r>
  <r>
    <n v="15879"/>
    <x v="1"/>
    <s v="70428"/>
    <x v="32"/>
    <d v="2015-10-24T00:00:00"/>
    <d v="2015-10-24T00:00:00"/>
    <d v="2015-10-24T06:15:00"/>
    <d v="2015-10-24T06:15:00"/>
    <d v="2015-10-24T06:30:00"/>
    <n v="0"/>
    <n v="15"/>
    <n v="15"/>
    <x v="56"/>
    <m/>
    <m/>
    <m/>
    <m/>
    <x v="0"/>
    <x v="2"/>
    <s v="piece bloqué sur gravage"/>
    <s v="débloqué  pièce"/>
    <s v="station 88"/>
    <x v="0"/>
  </r>
  <r>
    <n v="15884"/>
    <x v="1"/>
    <s v="70428"/>
    <x v="32"/>
    <d v="2015-10-24T00:00:00"/>
    <d v="2015-10-24T00:00:00"/>
    <d v="2015-10-24T10:00:00"/>
    <d v="2015-10-24T10:00:00"/>
    <d v="2015-10-24T10:30:00"/>
    <n v="0"/>
    <n v="30"/>
    <n v="30"/>
    <x v="57"/>
    <m/>
    <m/>
    <m/>
    <m/>
    <x v="0"/>
    <x v="1"/>
    <s v="Beaucoup de rejet vissage"/>
    <s v="broche de vissage HS , pris sur VOP1"/>
    <s v="station 65H"/>
    <x v="0"/>
  </r>
  <r>
    <n v="15893"/>
    <x v="1"/>
    <s v="70428"/>
    <x v="33"/>
    <d v="2015-10-25T00:00:00"/>
    <d v="2015-10-25T00:00:00"/>
    <d v="2015-10-25T06:20:00"/>
    <d v="2015-10-25T06:20:00"/>
    <d v="2015-10-25T07:10:00"/>
    <n v="0"/>
    <n v="50"/>
    <n v="50"/>
    <x v="58"/>
    <m/>
    <m/>
    <m/>
    <m/>
    <x v="0"/>
    <x v="1"/>
    <s v="Robot s'arrête devant gravage avec pièce en pince et 2 pièces sur gravage"/>
    <s v="Mauvaise prise sur poste gravage car mauvaise dépose des pièce provenant du banc 75_x000a_pièce de travers dans banc _x000a_banc pas en place"/>
    <s v="STATION 88"/>
    <x v="0"/>
  </r>
  <r>
    <n v="15904"/>
    <x v="0"/>
    <s v="70333"/>
    <x v="34"/>
    <d v="2015-10-26T00:00:00"/>
    <d v="2015-10-26T00:00:00"/>
    <d v="2015-10-26T07:00:00"/>
    <d v="2015-10-26T07:00:00"/>
    <d v="2015-10-26T07:30:00"/>
    <n v="0"/>
    <n v="30"/>
    <n v="30"/>
    <x v="59"/>
    <m/>
    <m/>
    <m/>
    <m/>
    <x v="0"/>
    <x v="1"/>
    <s v="Embout vissage HS"/>
    <s v="Remplacement embout."/>
    <s v="2B"/>
    <x v="0"/>
  </r>
  <r>
    <n v="15962"/>
    <x v="1"/>
    <s v="70428"/>
    <x v="34"/>
    <d v="2015-10-26T00:00:00"/>
    <d v="2015-10-26T00:00:00"/>
    <d v="2015-10-27T23:00:00"/>
    <d v="2015-10-27T23:00:00"/>
    <d v="2015-10-27T23:10:00"/>
    <n v="0"/>
    <n v="10"/>
    <n v="10"/>
    <x v="60"/>
    <m/>
    <m/>
    <m/>
    <m/>
    <x v="0"/>
    <x v="1"/>
    <s v="def appro rondelle"/>
    <s v="disjoncteur variateur tapis rondelle"/>
    <s v="30"/>
    <x v="0"/>
  </r>
  <r>
    <n v="15989"/>
    <x v="1"/>
    <s v="70428"/>
    <x v="35"/>
    <d v="2015-10-27T00:00:00"/>
    <d v="2015-10-27T00:00:00"/>
    <d v="2015-10-27T07:00:00"/>
    <d v="2015-10-27T07:00:00"/>
    <d v="2015-10-27T07:30:00"/>
    <n v="0"/>
    <n v="30"/>
    <n v="30"/>
    <x v="61"/>
    <m/>
    <m/>
    <m/>
    <m/>
    <x v="0"/>
    <x v="1"/>
    <s v="Les pièces ne sont pas montées et les palettes passent."/>
    <s v="Fait repasser les pièces pièges puis Ok."/>
    <s v="St30"/>
    <x v="0"/>
  </r>
  <r>
    <n v="16026"/>
    <x v="1"/>
    <s v="70428"/>
    <x v="35"/>
    <d v="2015-10-27T00:00:00"/>
    <d v="2015-10-27T00:00:00"/>
    <d v="2015-10-27T14:25:00"/>
    <d v="2015-10-27T14:25:00"/>
    <d v="2015-10-27T15:10:00"/>
    <n v="0"/>
    <n v="45"/>
    <n v="45"/>
    <x v="62"/>
    <m/>
    <m/>
    <m/>
    <m/>
    <x v="0"/>
    <x v="1"/>
    <s v="Arret debut de cycle sans défaut"/>
    <s v="Station affiche &quot;prêt&quot; en rouge sur banc 70 attend une info mais on ne sait pas quoi, mise en place console mais Régis Marckovick a trouvé la panne. un capteur presence pièce laser avait été rajouté et mal fixé remis en condiotion puis ok"/>
    <s v="70"/>
    <x v="0"/>
  </r>
  <r>
    <n v="16098"/>
    <x v="0"/>
    <s v="70333"/>
    <x v="36"/>
    <d v="2015-10-28T00:00:00"/>
    <d v="2015-10-28T00:00:00"/>
    <d v="2015-10-28T06:50:00"/>
    <d v="2015-10-28T07:00:00"/>
    <d v="2015-10-28T08:00:00"/>
    <n v="10"/>
    <n v="60"/>
    <n v="70"/>
    <x v="63"/>
    <m/>
    <m/>
    <m/>
    <m/>
    <x v="0"/>
    <x v="2"/>
    <s v="plus appro bouchon"/>
    <s v="demontage tiroir  nettoyage"/>
    <s v="3"/>
    <x v="0"/>
  </r>
  <r>
    <n v="16099"/>
    <x v="0"/>
    <s v="70333"/>
    <x v="36"/>
    <m/>
    <m/>
    <d v="2015-10-28T06:50:00"/>
    <m/>
    <m/>
    <m/>
    <m/>
    <m/>
    <x v="63"/>
    <m/>
    <m/>
    <m/>
    <m/>
    <x v="0"/>
    <x v="0"/>
    <s v="plus appro bouchon"/>
    <m/>
    <s v="3"/>
    <x v="0"/>
  </r>
  <r>
    <n v="16108"/>
    <x v="0"/>
    <s v="70333"/>
    <x v="36"/>
    <d v="2015-10-28T00:00:00"/>
    <d v="2015-10-28T00:00:00"/>
    <d v="2015-10-28T06:50:00"/>
    <d v="2015-10-28T08:15:00"/>
    <d v="2015-10-28T09:00:00"/>
    <n v="85"/>
    <n v="45"/>
    <n v="130"/>
    <x v="63"/>
    <m/>
    <m/>
    <m/>
    <m/>
    <x v="0"/>
    <x v="1"/>
    <s v="plus appro bouchon"/>
    <s v="bouchon de travers dans tube"/>
    <s v="3"/>
    <x v="0"/>
  </r>
  <r>
    <n v="16127"/>
    <x v="1"/>
    <s v="70428"/>
    <x v="36"/>
    <d v="2015-10-28T00:00:00"/>
    <d v="2015-10-28T00:00:00"/>
    <d v="2015-10-28T10:00:00"/>
    <d v="2015-10-28T10:30:00"/>
    <d v="2015-10-28T13:30:00"/>
    <n v="30"/>
    <n v="180"/>
    <n v="210"/>
    <x v="64"/>
    <m/>
    <m/>
    <m/>
    <m/>
    <x v="0"/>
    <x v="1"/>
    <s v="Pas de DCY après transfo en M9T"/>
    <s v="Fait divers essais avec Régis M.: Nok_x000a_Trouvé perte ILS E2.1 en cycle (translation montages H4-M9T). Réglé ILS, puis plus de gravage laser: Nettoyé lentille: Nok. Coupé Laser puis Ok."/>
    <s v="St75"/>
    <x v="0"/>
  </r>
  <r>
    <n v="16190"/>
    <x v="1"/>
    <s v="70428"/>
    <x v="37"/>
    <d v="2015-10-29T00:00:00"/>
    <d v="2015-10-29T00:00:00"/>
    <d v="2015-10-29T04:15:00"/>
    <d v="2015-10-29T04:30:00"/>
    <d v="2015-10-29T05:35:00"/>
    <n v="15"/>
    <n v="65"/>
    <n v="80"/>
    <x v="65"/>
    <m/>
    <m/>
    <m/>
    <m/>
    <x v="0"/>
    <x v="2"/>
    <s v="système de mise en place ressort et guide dans pièce hs"/>
    <s v="remis en état système + essai"/>
    <m/>
    <x v="0"/>
  </r>
  <r>
    <n v="16250"/>
    <x v="1"/>
    <s v="70428"/>
    <x v="37"/>
    <d v="2015-10-29T00:00:00"/>
    <d v="2015-10-29T00:00:00"/>
    <d v="2015-10-29T18:40:00"/>
    <d v="2015-10-29T18:40:00"/>
    <d v="2015-10-29T21:45:00"/>
    <n v="0"/>
    <n v="185"/>
    <n v="185"/>
    <x v="66"/>
    <m/>
    <m/>
    <m/>
    <m/>
    <x v="0"/>
    <x v="2"/>
    <s v="Def cycle + def cote emmanchement"/>
    <s v="Mis console pressostat à 1 sur joint lineaire, pas retombé, debranché connecteur puis ok._x000a_Ensuite defaut cote emmanchement , mise en place console,  voir DB2491.DBD dans FC2430 réseau 4"/>
    <s v="40"/>
    <x v="0"/>
  </r>
  <r>
    <n v="16257"/>
    <x v="1"/>
    <s v="70428"/>
    <x v="37"/>
    <d v="2015-10-30T00:00:00"/>
    <d v="2015-10-30T00:00:00"/>
    <d v="2015-10-30T18:40:00"/>
    <d v="2015-10-30T22:00:00"/>
    <d v="2015-10-30T23:30:00"/>
    <n v="1640"/>
    <n v="90"/>
    <n v="1730"/>
    <x v="66"/>
    <m/>
    <m/>
    <m/>
    <m/>
    <x v="0"/>
    <x v="1"/>
    <s v="Def cycle + def cote emmanchement"/>
    <s v="mis console ,monter défaut db19.dbx0.4=set pare fuite_x000a_problème pare fuite roue E41.3_x000a_fuite sur nez de montage h4_x000a_vis de bouchonnage hs ,changer _x000a_ensuite Pb vissage st65 verticale ,plus dcy_x000a_manque appro vis ,fais soufflage générale puis =ok."/>
    <s v="40"/>
    <x v="0"/>
  </r>
  <r>
    <n v="16290"/>
    <x v="1"/>
    <s v="70428"/>
    <x v="37"/>
    <m/>
    <m/>
    <d v="2015-10-30T18:40:00"/>
    <m/>
    <m/>
    <m/>
    <m/>
    <m/>
    <x v="66"/>
    <m/>
    <m/>
    <m/>
    <m/>
    <x v="0"/>
    <x v="0"/>
    <s v="Def cycle + def cote emmanchement"/>
    <m/>
    <s v="40"/>
    <x v="0"/>
  </r>
  <r>
    <n v="16291"/>
    <x v="1"/>
    <s v="70428"/>
    <x v="37"/>
    <d v="2015-10-30T00:00:00"/>
    <d v="2015-10-30T00:00:00"/>
    <d v="2015-10-30T18:40:00"/>
    <d v="2015-10-30T18:30:00"/>
    <d v="2015-10-30T21:45:00"/>
    <n v="1430"/>
    <n v="195"/>
    <n v="1625"/>
    <x v="66"/>
    <m/>
    <m/>
    <m/>
    <m/>
    <x v="0"/>
    <x v="1"/>
    <s v="Def cycle + def cote emmanchement"/>
    <s v="Pupître affiche def effort/cote/emmanchement/ou pb composant, et lorsque qu'on clique sur la station on a une valeur d'effort d'emmanchement ok mais cote emmanchement affiche une valeur mais pas l'info ok/nok, mise en place console pour verif valeur mini mais aucune valeur ne correspond a ce que l'on a sur le pupitre principale, reussia trouver valeur en fin de poste en bougeant manuellement le plateau mais pas abouti"/>
    <s v="40"/>
    <x v="0"/>
  </r>
  <r>
    <n v="16274"/>
    <x v="1"/>
    <s v="70428"/>
    <x v="38"/>
    <d v="2015-10-30T00:00:00"/>
    <d v="2015-10-30T00:00:00"/>
    <d v="2015-10-30T04:40:00"/>
    <d v="2015-10-30T04:50:00"/>
    <d v="2015-10-30T05:45:00"/>
    <n v="10"/>
    <n v="55"/>
    <n v="65"/>
    <x v="67"/>
    <m/>
    <m/>
    <m/>
    <m/>
    <x v="0"/>
    <x v="2"/>
    <s v="plus de dcy"/>
    <s v="mis consol planter dans gracet nvissage st65v en etape 11  voir db3665.dbb28_x000a_pas abouti a suivre"/>
    <s v="65v"/>
    <x v="0"/>
  </r>
  <r>
    <n v="16275"/>
    <x v="1"/>
    <s v="70428"/>
    <x v="38"/>
    <m/>
    <m/>
    <d v="2015-10-30T04:40:00"/>
    <m/>
    <m/>
    <m/>
    <m/>
    <m/>
    <x v="67"/>
    <m/>
    <m/>
    <m/>
    <m/>
    <x v="0"/>
    <x v="0"/>
    <s v="plus de dcy"/>
    <m/>
    <s v="65v"/>
    <x v="0"/>
  </r>
  <r>
    <n v="16288"/>
    <x v="1"/>
    <s v="70428"/>
    <x v="38"/>
    <d v="2015-10-30T00:00:00"/>
    <d v="2015-10-30T00:00:00"/>
    <d v="2015-10-30T04:40:00"/>
    <d v="2015-10-30T06:15:00"/>
    <d v="2015-10-30T08:00:00"/>
    <n v="95"/>
    <n v="105"/>
    <n v="200"/>
    <x v="67"/>
    <m/>
    <m/>
    <m/>
    <m/>
    <x v="0"/>
    <x v="1"/>
    <s v="plus de dcy"/>
    <s v="Recherche dans programme. Trouvé incohérence entre St60 et St65._x000a_Steph a rechargé le programme de Lormac d'hier + fait une modif suite à l'incohérence. Modif St65 même que St60: Ok"/>
    <s v="65v"/>
    <x v="0"/>
  </r>
  <r>
    <n v="16316"/>
    <x v="1"/>
    <s v="70428"/>
    <x v="39"/>
    <d v="2015-10-31T00:00:00"/>
    <d v="2015-10-31T00:00:00"/>
    <d v="2015-10-31T00:30:00"/>
    <d v="2015-10-31T00:30:00"/>
    <d v="2015-10-31T01:00:00"/>
    <n v="0"/>
    <n v="30"/>
    <n v="30"/>
    <x v="68"/>
    <m/>
    <m/>
    <m/>
    <m/>
    <x v="0"/>
    <x v="2"/>
    <s v="plus de vissage 65h"/>
    <s v="lame de vissage hs ,changer avec mecanicien"/>
    <s v="65h"/>
    <x v="0"/>
  </r>
  <r>
    <n v="16317"/>
    <x v="1"/>
    <s v="70428"/>
    <x v="39"/>
    <m/>
    <m/>
    <d v="2015-10-31T00:30:00"/>
    <m/>
    <m/>
    <m/>
    <m/>
    <m/>
    <x v="68"/>
    <m/>
    <m/>
    <m/>
    <m/>
    <x v="0"/>
    <x v="0"/>
    <s v="plus de vissage 65h"/>
    <m/>
    <s v="65h"/>
    <x v="0"/>
  </r>
  <r>
    <n v="16318"/>
    <x v="1"/>
    <s v="70428"/>
    <x v="39"/>
    <d v="2015-10-31T00:00:00"/>
    <d v="2015-10-31T00:00:00"/>
    <d v="2015-10-31T00:30:00"/>
    <d v="2015-10-31T00:30:00"/>
    <d v="2015-10-31T01:00:00"/>
    <n v="0"/>
    <n v="30"/>
    <n v="30"/>
    <x v="68"/>
    <m/>
    <m/>
    <m/>
    <m/>
    <x v="0"/>
    <x v="2"/>
    <s v="plus de vissage 65h"/>
    <s v="remplacement lame intermédiaire  sur lame de vissage"/>
    <s v="65h"/>
    <x v="0"/>
  </r>
  <r>
    <n v="16339"/>
    <x v="1"/>
    <s v="70428"/>
    <x v="39"/>
    <d v="2015-11-02T00:00:00"/>
    <d v="2015-11-02T00:00:00"/>
    <d v="2015-11-02T20:30:00"/>
    <d v="2015-11-02T20:30:00"/>
    <d v="2015-11-02T20:45:00"/>
    <n v="2880"/>
    <n v="15"/>
    <n v="2895"/>
    <x v="69"/>
    <m/>
    <m/>
    <m/>
    <m/>
    <x v="0"/>
    <x v="1"/>
    <s v="pas de détection palette"/>
    <s v="Reglé cellule présence palette"/>
    <s v="station 30"/>
    <x v="0"/>
  </r>
  <r>
    <n v="16383"/>
    <x v="0"/>
    <s v="70333"/>
    <x v="40"/>
    <d v="2015-11-02T00:00:00"/>
    <d v="2015-11-02T00:00:00"/>
    <d v="2015-11-02T10:30:00"/>
    <d v="2015-11-02T12:00:00"/>
    <d v="2015-11-02T13:00:00"/>
    <n v="90"/>
    <n v="60"/>
    <n v="150"/>
    <x v="70"/>
    <m/>
    <m/>
    <m/>
    <m/>
    <x v="0"/>
    <x v="1"/>
    <s v="Pas d'approvisionnement bouchons."/>
    <s v="Vidé et nettoyé bol, vibrations ok mais bouchons bloquent à l'entrée d'un rail, réglé rail ok."/>
    <s v="2"/>
    <x v="0"/>
  </r>
  <r>
    <n v="16389"/>
    <x v="1"/>
    <s v="70428"/>
    <x v="40"/>
    <d v="2015-11-02T00:00:00"/>
    <d v="2015-11-02T00:00:00"/>
    <d v="2015-11-02T12:30:00"/>
    <d v="2015-11-02T12:35:00"/>
    <d v="2015-11-02T13:50:00"/>
    <n v="5"/>
    <n v="75"/>
    <n v="80"/>
    <x v="71"/>
    <m/>
    <m/>
    <m/>
    <m/>
    <x v="0"/>
    <x v="1"/>
    <s v="Pas de vissage EV st 65 et appro vis en continu st60"/>
    <s v="Vérifié capteur appros vis et passage vis. Branché console pour diagnostic . Plusieurs essais  REC puis OK sur appro vis st60. Changé embout sur St65 horizontal mais vis pas serrée."/>
    <s v="60 65"/>
    <x v="0"/>
  </r>
  <r>
    <n v="16392"/>
    <x v="1"/>
    <s v="70428"/>
    <x v="40"/>
    <d v="2015-11-02T00:00:00"/>
    <d v="2015-11-02T00:00:00"/>
    <d v="2015-11-02T12:30:00"/>
    <d v="2015-11-02T13:00:00"/>
    <d v="2015-11-02T13:30:00"/>
    <n v="30"/>
    <n v="30"/>
    <n v="60"/>
    <x v="71"/>
    <m/>
    <m/>
    <m/>
    <m/>
    <x v="0"/>
    <x v="2"/>
    <s v="Pas de vissage EV st 65 et appro vis en continu st60"/>
    <s v="aide elect"/>
    <s v="60 65"/>
    <x v="0"/>
  </r>
  <r>
    <n v="16401"/>
    <x v="1"/>
    <s v="70428"/>
    <x v="40"/>
    <d v="2015-11-02T00:00:00"/>
    <d v="2015-11-02T00:00:00"/>
    <d v="2015-11-02T12:30:00"/>
    <d v="2015-11-02T14:15:00"/>
    <d v="2015-11-02T14:45:00"/>
    <n v="105"/>
    <n v="30"/>
    <n v="135"/>
    <x v="71"/>
    <m/>
    <m/>
    <m/>
    <m/>
    <x v="0"/>
    <x v="1"/>
    <s v="Pas de vissage EV st 65 et appro vis en continu st60"/>
    <s v="Remplacé lame visseuse car celle déjà remplacée HS: Ok"/>
    <s v="60 65"/>
    <x v="0"/>
  </r>
  <r>
    <n v="16403"/>
    <x v="1"/>
    <s v="70428"/>
    <x v="40"/>
    <d v="2015-11-02T00:00:00"/>
    <d v="2015-11-02T00:00:00"/>
    <d v="2015-11-02T16:15:00"/>
    <d v="2015-11-02T16:15:00"/>
    <d v="2015-11-02T16:30:00"/>
    <n v="0"/>
    <n v="15"/>
    <n v="15"/>
    <x v="72"/>
    <m/>
    <m/>
    <m/>
    <m/>
    <x v="0"/>
    <x v="1"/>
    <s v="Pas d'appro rondelle"/>
    <s v="Réarmé disjoncteur bande rondelles Q37"/>
    <s v="St30"/>
    <x v="0"/>
  </r>
  <r>
    <n v="16414"/>
    <x v="1"/>
    <s v="70428"/>
    <x v="40"/>
    <d v="2015-11-02T00:00:00"/>
    <d v="2015-11-02T00:00:00"/>
    <d v="2015-11-02T18:00:00"/>
    <d v="2015-11-02T18:30:00"/>
    <d v="2015-11-02T19:00:00"/>
    <n v="30"/>
    <n v="30"/>
    <n v="60"/>
    <x v="73"/>
    <m/>
    <m/>
    <m/>
    <m/>
    <x v="0"/>
    <x v="1"/>
    <s v="plus de chgt piece"/>
    <s v="detecteur presence a 1 ,remis en condition et en cycle"/>
    <s v="70"/>
    <x v="0"/>
  </r>
  <r>
    <n v="16487"/>
    <x v="0"/>
    <s v="70333"/>
    <x v="41"/>
    <m/>
    <m/>
    <d v="2015-11-03T14:45:00"/>
    <m/>
    <m/>
    <m/>
    <m/>
    <m/>
    <x v="74"/>
    <m/>
    <m/>
    <m/>
    <m/>
    <x v="0"/>
    <x v="0"/>
    <s v="pb appro bouchon"/>
    <m/>
    <s v="2B"/>
    <x v="0"/>
  </r>
  <r>
    <n v="16537"/>
    <x v="0"/>
    <s v="70333"/>
    <x v="41"/>
    <d v="2015-11-04T00:00:00"/>
    <d v="2015-11-04T00:00:00"/>
    <d v="2015-11-04T14:45:00"/>
    <d v="2015-11-04T06:30:00"/>
    <d v="2015-11-04T07:00:00"/>
    <n v="945"/>
    <n v="30"/>
    <n v="975"/>
    <x v="74"/>
    <m/>
    <m/>
    <m/>
    <m/>
    <x v="0"/>
    <x v="1"/>
    <s v="pb appro bouchon"/>
    <s v="Contrôlé approvisionnement bouchons, approvisionnement lent mais fonctionne."/>
    <s v="2B"/>
    <x v="0"/>
  </r>
  <r>
    <n v="16533"/>
    <x v="1"/>
    <s v="70428"/>
    <x v="42"/>
    <d v="2015-11-04T00:00:00"/>
    <d v="2015-11-04T00:00:00"/>
    <d v="2015-11-04T07:45:00"/>
    <d v="2015-11-04T07:50:00"/>
    <d v="2015-11-04T08:00:00"/>
    <n v="5"/>
    <n v="10"/>
    <n v="15"/>
    <x v="75"/>
    <m/>
    <m/>
    <m/>
    <m/>
    <x v="0"/>
    <x v="2"/>
    <s v="def largeur palette"/>
    <s v="nettoyer reflecteur et pb appro palette bande detendu"/>
    <s v="30"/>
    <x v="0"/>
  </r>
  <r>
    <n v="16535"/>
    <x v="1"/>
    <s v="70428"/>
    <x v="42"/>
    <d v="2015-11-04T00:00:00"/>
    <d v="2015-11-04T00:00:00"/>
    <d v="2015-11-04T07:45:00"/>
    <d v="2015-11-04T08:10:00"/>
    <d v="2015-11-04T08:40:00"/>
    <n v="25"/>
    <n v="30"/>
    <n v="55"/>
    <x v="75"/>
    <m/>
    <m/>
    <m/>
    <m/>
    <x v="0"/>
    <x v="1"/>
    <s v="def largeur palette"/>
    <s v="palette ce chevauche sur bande appro"/>
    <s v="30"/>
    <x v="0"/>
  </r>
  <r>
    <n v="16588"/>
    <x v="1"/>
    <s v="70428"/>
    <x v="42"/>
    <d v="2015-11-04T00:00:00"/>
    <d v="2015-11-04T00:00:00"/>
    <d v="2015-11-04T15:15:00"/>
    <d v="2015-11-04T15:15:00"/>
    <d v="2015-11-04T15:35:00"/>
    <n v="0"/>
    <n v="20"/>
    <n v="20"/>
    <x v="76"/>
    <m/>
    <m/>
    <m/>
    <m/>
    <x v="0"/>
    <x v="1"/>
    <s v="Palette bloqué dans barillet"/>
    <s v="Démontage support barillet pour remis en place et essai. OK."/>
    <s v="30"/>
    <x v="0"/>
  </r>
  <r>
    <n v="16700"/>
    <x v="1"/>
    <s v="70428"/>
    <x v="43"/>
    <d v="2015-11-05T00:00:00"/>
    <d v="2015-11-05T00:00:00"/>
    <d v="2015-11-05T19:10:00"/>
    <d v="2015-11-05T19:15:00"/>
    <d v="2015-11-05T19:30:00"/>
    <n v="5"/>
    <n v="15"/>
    <n v="20"/>
    <x v="77"/>
    <m/>
    <m/>
    <m/>
    <m/>
    <x v="0"/>
    <x v="1"/>
    <s v="plus de remontée palette"/>
    <s v="vis bloqué sous palette"/>
    <s v="60"/>
    <x v="0"/>
  </r>
  <r>
    <n v="16708"/>
    <x v="0"/>
    <s v="70333"/>
    <x v="43"/>
    <d v="2015-11-05T00:00:00"/>
    <d v="2015-11-05T00:00:00"/>
    <d v="2015-11-05T14:30:00"/>
    <d v="2015-11-05T14:30:00"/>
    <d v="2015-11-05T15:00:00"/>
    <n v="0"/>
    <n v="30"/>
    <n v="30"/>
    <x v="78"/>
    <m/>
    <m/>
    <m/>
    <m/>
    <x v="0"/>
    <x v="1"/>
    <s v="station bloqué dans pièce"/>
    <s v="suite station vissage bloqué dans pièces. Déblocage de celle-ci et essai O.K."/>
    <m/>
    <x v="0"/>
  </r>
  <r>
    <n v="16791"/>
    <x v="1"/>
    <s v="70428"/>
    <x v="44"/>
    <d v="2015-11-06T00:00:00"/>
    <d v="2015-11-06T00:00:00"/>
    <d v="2015-11-06T19:15:00"/>
    <d v="2015-11-06T19:15:00"/>
    <d v="2015-11-06T20:00:00"/>
    <n v="0"/>
    <n v="45"/>
    <n v="45"/>
    <x v="79"/>
    <m/>
    <m/>
    <m/>
    <m/>
    <x v="0"/>
    <x v="1"/>
    <s v="suite a changement de rafale , pb cycle palette voie de garage"/>
    <s v="ctrl detecteur ok , sortie palettes en manu , puis machine a retrouvé son cycle"/>
    <m/>
    <x v="0"/>
  </r>
  <r>
    <n v="16850"/>
    <x v="0"/>
    <s v="70333"/>
    <x v="45"/>
    <d v="2015-11-09T00:00:00"/>
    <d v="2015-11-09T00:00:00"/>
    <d v="2015-11-09T10:30:00"/>
    <d v="2015-11-09T10:30:00"/>
    <d v="2015-11-09T10:45:00"/>
    <n v="0"/>
    <n v="45"/>
    <n v="90"/>
    <x v="80"/>
    <d v="2015-11-09T11:30:00"/>
    <m/>
    <d v="2015-11-09T12:00:00"/>
    <m/>
    <x v="0"/>
    <x v="2"/>
    <s v="Visseuse s'arrête en début de vissage bouchon (aucun défaut)."/>
    <s v="Coupé rallumé les boitiers, NOK, resserré connecteurs essais, toujours NOK"/>
    <s v="2A"/>
    <x v="0"/>
  </r>
  <r>
    <n v="16859"/>
    <x v="0"/>
    <s v="70333"/>
    <x v="45"/>
    <d v="2015-11-09T00:00:00"/>
    <d v="2015-11-09T00:00:00"/>
    <d v="2015-11-09T10:30:00"/>
    <d v="2015-11-09T11:30:00"/>
    <d v="2015-11-09T12:30:00"/>
    <n v="60"/>
    <n v="60"/>
    <n v="120"/>
    <x v="80"/>
    <m/>
    <m/>
    <m/>
    <m/>
    <x v="0"/>
    <x v="1"/>
    <s v="Visseuse s'arrête en début de vissage bouchon (aucun défaut)."/>
    <s v="Coupé machine, relancé, plus de problème de vissage jusqu'à 13h00_x000a_+ réglé capteur pince ouverte du bras de chargement."/>
    <s v="2A"/>
    <x v="0"/>
  </r>
  <r>
    <n v="17549"/>
    <x v="0"/>
    <s v="70333"/>
    <x v="45"/>
    <d v="2015-11-18T00:00:00"/>
    <d v="2015-11-18T00:00:00"/>
    <d v="2015-11-18T10:30:00"/>
    <d v="2015-11-18T10:30:00"/>
    <d v="2015-11-18T12:00:00"/>
    <n v="12960"/>
    <n v="90"/>
    <m/>
    <x v="80"/>
    <m/>
    <m/>
    <m/>
    <m/>
    <x v="0"/>
    <x v="1"/>
    <s v="Visseuse s'arrête en début de vissage bouchon (aucun défaut)."/>
    <s v="analyse panne avec patrick"/>
    <s v="2A"/>
    <x v="0"/>
  </r>
  <r>
    <n v="17551"/>
    <x v="0"/>
    <s v="70333"/>
    <x v="45"/>
    <d v="2015-11-17T00:00:00"/>
    <d v="2015-11-17T00:00:00"/>
    <d v="2015-11-18T10:30:00"/>
    <d v="2015-11-18T10:45:00"/>
    <d v="2015-11-18T13:15:00"/>
    <n v="11535"/>
    <n v="150"/>
    <m/>
    <x v="80"/>
    <m/>
    <m/>
    <m/>
    <m/>
    <x v="0"/>
    <x v="1"/>
    <s v="Visseuse s'arrête en début de vissage bouchon (aucun défaut)."/>
    <s v="Fait divers essais et contrôles. Remarqué programme 3 démarre jusqu'à PSET3 puis s'arrête. Contrôle programme visseuse. Essai réglage Angle mini et maxi dans PSET3: Nok. Réglage couple maxi: à surveiller"/>
    <s v="2A"/>
    <x v="0"/>
  </r>
  <r>
    <n v="16949"/>
    <x v="1"/>
    <s v="70428"/>
    <x v="46"/>
    <d v="2015-11-10T00:00:00"/>
    <d v="2015-11-10T00:00:00"/>
    <d v="2015-11-10T01:30:00"/>
    <d v="2015-11-10T01:45:00"/>
    <d v="2015-11-10T02:00:00"/>
    <n v="15"/>
    <n v="15"/>
    <n v="30"/>
    <x v="81"/>
    <m/>
    <m/>
    <m/>
    <m/>
    <x v="0"/>
    <x v="2"/>
    <s v="tige de centrage anneau hs"/>
    <s v="démontage tige... vis de maintien hs"/>
    <s v="30"/>
    <x v="0"/>
  </r>
  <r>
    <n v="16951"/>
    <x v="1"/>
    <s v="70428"/>
    <x v="46"/>
    <m/>
    <m/>
    <d v="2015-11-10T01:30:00"/>
    <m/>
    <m/>
    <m/>
    <m/>
    <m/>
    <x v="81"/>
    <m/>
    <m/>
    <m/>
    <m/>
    <x v="0"/>
    <x v="0"/>
    <s v="tige de centrage anneau hs"/>
    <m/>
    <s v="30"/>
    <x v="0"/>
  </r>
  <r>
    <n v="16956"/>
    <x v="1"/>
    <s v="70428"/>
    <x v="46"/>
    <d v="2015-11-10T00:00:00"/>
    <d v="2015-11-10T00:00:00"/>
    <d v="2015-11-10T01:30:00"/>
    <d v="2015-11-10T02:30:00"/>
    <d v="2015-11-10T03:00:00"/>
    <n v="60"/>
    <n v="30"/>
    <n v="90"/>
    <x v="81"/>
    <m/>
    <m/>
    <m/>
    <m/>
    <x v="0"/>
    <x v="2"/>
    <s v="tige de centrage anneau hs"/>
    <s v="extraction vis hs sur tige et remontage"/>
    <s v="30"/>
    <x v="0"/>
  </r>
  <r>
    <n v="17132"/>
    <x v="1"/>
    <s v="70428"/>
    <x v="46"/>
    <d v="2015-11-10T00:00:00"/>
    <d v="2015-11-10T00:00:00"/>
    <d v="2015-11-10T21:45:00"/>
    <m/>
    <m/>
    <n v="0"/>
    <n v="0"/>
    <n v="0"/>
    <x v="82"/>
    <m/>
    <m/>
    <m/>
    <m/>
    <x v="0"/>
    <x v="0"/>
    <s v="Pas d'init"/>
    <m/>
    <s v="75"/>
    <x v="0"/>
  </r>
  <r>
    <n v="17133"/>
    <x v="1"/>
    <s v="70428"/>
    <x v="46"/>
    <m/>
    <m/>
    <d v="2015-11-10T21:45:00"/>
    <m/>
    <m/>
    <n v="315"/>
    <n v="55"/>
    <n v="370"/>
    <x v="82"/>
    <m/>
    <m/>
    <m/>
    <m/>
    <x v="0"/>
    <x v="0"/>
    <s v="Pas d'init"/>
    <m/>
    <s v="75"/>
    <x v="0"/>
  </r>
  <r>
    <n v="17143"/>
    <x v="1"/>
    <s v="70428"/>
    <x v="46"/>
    <d v="2015-11-11T00:00:00"/>
    <d v="2015-11-11T00:00:00"/>
    <d v="2015-11-11T21:45:00"/>
    <d v="2015-11-11T03:00:00"/>
    <d v="2015-11-11T03:55:00"/>
    <n v="315"/>
    <n v="55"/>
    <n v="370"/>
    <x v="82"/>
    <m/>
    <m/>
    <m/>
    <m/>
    <x v="0"/>
    <x v="2"/>
    <s v="Pas d'init"/>
    <s v="Remplacé detecteur presence pièce sur banc."/>
    <s v="75"/>
    <x v="0"/>
  </r>
  <r>
    <n v="17160"/>
    <x v="1"/>
    <s v="70428"/>
    <x v="47"/>
    <d v="2015-11-11T00:00:00"/>
    <d v="2015-11-11T00:00:00"/>
    <d v="2015-11-11T08:00:00"/>
    <d v="2015-11-11T08:00:00"/>
    <d v="2015-11-11T11:15:00"/>
    <n v="0"/>
    <n v="195"/>
    <n v="0"/>
    <x v="83"/>
    <m/>
    <m/>
    <m/>
    <m/>
    <x v="0"/>
    <x v="1"/>
    <s v="pb dépose rotor équipé dans pièces"/>
    <s v="réglages points dépose  ,  compliqué a cause d un rajout de 50 , pas au courant des modifs"/>
    <s v="30"/>
    <x v="0"/>
  </r>
  <r>
    <n v="17176"/>
    <x v="1"/>
    <s v="70428"/>
    <x v="48"/>
    <d v="2015-11-12T00:00:00"/>
    <d v="2015-11-12T00:00:00"/>
    <d v="2015-11-12T07:00:00"/>
    <d v="2015-11-12T07:00:00"/>
    <d v="2015-11-12T07:35:00"/>
    <n v="0"/>
    <n v="35"/>
    <n v="0"/>
    <x v="84"/>
    <m/>
    <m/>
    <m/>
    <m/>
    <x v="0"/>
    <x v="1"/>
    <s v="évacuation tombé sur gravage"/>
    <s v="remis en place tuyau évacuation"/>
    <s v="80"/>
    <x v="0"/>
  </r>
  <r>
    <n v="17189"/>
    <x v="1"/>
    <s v="70428"/>
    <x v="48"/>
    <d v="2015-11-12T00:00:00"/>
    <d v="2015-11-12T00:00:00"/>
    <d v="2015-11-12T15:30:00"/>
    <d v="2015-11-12T15:40:00"/>
    <d v="2015-11-12T17:00:00"/>
    <n v="10"/>
    <n v="80"/>
    <n v="10"/>
    <x v="85"/>
    <m/>
    <m/>
    <m/>
    <m/>
    <x v="0"/>
    <x v="1"/>
    <s v="plus appro palette"/>
    <s v="debloque deux fois palette et demonter racleur ..."/>
    <s v="30"/>
    <x v="0"/>
  </r>
  <r>
    <n v="17203"/>
    <x v="1"/>
    <s v="70428"/>
    <x v="48"/>
    <m/>
    <m/>
    <d v="2015-11-12T15:30:00"/>
    <m/>
    <m/>
    <n v="120"/>
    <n v="40"/>
    <m/>
    <x v="85"/>
    <m/>
    <m/>
    <m/>
    <m/>
    <x v="0"/>
    <x v="0"/>
    <s v="plus appro palette"/>
    <m/>
    <s v="30"/>
    <x v="0"/>
  </r>
  <r>
    <n v="17204"/>
    <x v="1"/>
    <s v="70428"/>
    <x v="48"/>
    <d v="2015-11-12T00:00:00"/>
    <d v="2015-11-12T00:00:00"/>
    <d v="2015-11-12T15:30:00"/>
    <d v="2015-11-12T17:30:00"/>
    <d v="2015-11-12T18:10:00"/>
    <n v="120"/>
    <n v="40"/>
    <m/>
    <x v="85"/>
    <m/>
    <m/>
    <m/>
    <m/>
    <x v="0"/>
    <x v="1"/>
    <s v="plus appro palette"/>
    <s v="re debloquer appro palette"/>
    <s v="30"/>
    <x v="0"/>
  </r>
  <r>
    <n v="17257"/>
    <x v="1"/>
    <s v="70428"/>
    <x v="49"/>
    <d v="2015-11-13T00:00:00"/>
    <d v="2015-11-13T00:00:00"/>
    <d v="2015-11-13T09:00:00"/>
    <d v="2015-11-13T09:00:00"/>
    <d v="2015-11-13T09:45:00"/>
    <n v="0"/>
    <n v="45"/>
    <n v="45"/>
    <x v="86"/>
    <m/>
    <m/>
    <m/>
    <m/>
    <x v="0"/>
    <x v="2"/>
    <s v="lame de vissage hs"/>
    <s v="fait remplacement lame + essai"/>
    <s v="65"/>
    <x v="0"/>
  </r>
  <r>
    <n v="17327"/>
    <x v="1"/>
    <s v="70428"/>
    <x v="50"/>
    <d v="2015-11-14T00:00:00"/>
    <d v="2015-11-14T00:00:00"/>
    <d v="2015-11-14T04:30:00"/>
    <d v="2015-11-14T04:30:00"/>
    <d v="2015-11-14T05:00:00"/>
    <n v="0"/>
    <n v="30"/>
    <n v="0"/>
    <x v="87"/>
    <m/>
    <m/>
    <m/>
    <m/>
    <x v="0"/>
    <x v="1"/>
    <s v="Tige broche de vissage HS"/>
    <s v="Remplacement broche, prise sur VOP1."/>
    <s v="65"/>
    <x v="0"/>
  </r>
  <r>
    <n v="17367"/>
    <x v="1"/>
    <s v="70428"/>
    <x v="51"/>
    <d v="2015-11-15T00:00:00"/>
    <d v="2015-11-15T00:00:00"/>
    <d v="2015-11-15T19:15:00"/>
    <d v="2015-11-15T19:15:00"/>
    <d v="2015-11-15T20:00:00"/>
    <n v="0"/>
    <n v="45"/>
    <n v="45"/>
    <x v="88"/>
    <m/>
    <m/>
    <m/>
    <m/>
    <x v="0"/>
    <x v="2"/>
    <s v="Plus de retour bride droite"/>
    <s v="Taraudages fixation petite glissière support bride HS + morceau cassé à l'intérieur_x000a_Prévoir déplacement taraudages et refixer glissière"/>
    <s v="70"/>
    <x v="0"/>
  </r>
  <r>
    <n v="17368"/>
    <x v="1"/>
    <s v="70428"/>
    <x v="51"/>
    <m/>
    <m/>
    <d v="2015-11-15T19:15:00"/>
    <m/>
    <m/>
    <n v="660"/>
    <n v="105"/>
    <n v="660"/>
    <x v="88"/>
    <m/>
    <m/>
    <m/>
    <m/>
    <x v="0"/>
    <x v="0"/>
    <s v="Plus de retour bride droite"/>
    <m/>
    <s v="70"/>
    <x v="0"/>
  </r>
  <r>
    <n v="17391"/>
    <x v="1"/>
    <s v="70428"/>
    <x v="51"/>
    <d v="2015-11-16T00:00:00"/>
    <d v="2015-11-16T00:00:00"/>
    <d v="2015-11-16T19:15:00"/>
    <d v="2015-11-16T06:15:00"/>
    <d v="2015-11-16T08:00:00"/>
    <n v="660"/>
    <n v="105"/>
    <n v="660"/>
    <x v="88"/>
    <m/>
    <m/>
    <m/>
    <m/>
    <x v="0"/>
    <x v="1"/>
    <s v="Plus de retour bride droite"/>
    <s v="vis du rail arraché repercé et taraudé _x000a_essais ok"/>
    <s v="70"/>
    <x v="0"/>
  </r>
  <r>
    <n v="17400"/>
    <x v="1"/>
    <s v="70428"/>
    <x v="52"/>
    <d v="2015-11-16T00:00:00"/>
    <d v="2015-11-16T00:00:00"/>
    <d v="2015-11-16T10:00:00"/>
    <d v="2015-11-16T10:30:00"/>
    <d v="2015-11-16T11:00:00"/>
    <n v="30"/>
    <n v="30"/>
    <n v="60"/>
    <x v="89"/>
    <m/>
    <m/>
    <m/>
    <m/>
    <x v="0"/>
    <x v="2"/>
    <s v="pas de monte verin roue"/>
    <s v="pas de position vérin en bas ,bouger ils et essai nok_x000a_remarqué fuite au Cu du vérin_x000a_démonte manque bouchon et circlips sur fond de vérin _x000a_appel mécanicien"/>
    <s v="10"/>
    <x v="0"/>
  </r>
  <r>
    <n v="17406"/>
    <x v="1"/>
    <s v="70428"/>
    <x v="52"/>
    <d v="2015-11-16T00:00:00"/>
    <d v="2015-11-16T00:00:00"/>
    <d v="2015-11-16T10:00:00"/>
    <d v="2015-11-16T11:00:00"/>
    <d v="2015-11-16T13:00:00"/>
    <n v="60"/>
    <n v="120"/>
    <n v="60"/>
    <x v="89"/>
    <m/>
    <m/>
    <m/>
    <m/>
    <x v="0"/>
    <x v="1"/>
    <s v="pas de monte verin roue"/>
    <s v="fond de vérin explosé ree en attendant de le changer"/>
    <s v="10"/>
    <x v="0"/>
  </r>
  <r>
    <n v="17573"/>
    <x v="1"/>
    <s v="70428"/>
    <x v="52"/>
    <d v="2015-11-16T00:00:00"/>
    <d v="2015-11-16T00:00:00"/>
    <d v="2015-11-18T10:00:00"/>
    <d v="2015-11-18T10:00:00"/>
    <d v="2015-11-18T10:00:00"/>
    <n v="0"/>
    <n v="0"/>
    <m/>
    <x v="89"/>
    <m/>
    <m/>
    <m/>
    <m/>
    <x v="0"/>
    <x v="1"/>
    <s v="pas de monte verin roue"/>
    <s v="en commande"/>
    <s v="10"/>
    <x v="0"/>
  </r>
  <r>
    <n v="17578"/>
    <x v="0"/>
    <s v="70333"/>
    <x v="53"/>
    <d v="2015-11-18T00:00:00"/>
    <d v="2015-11-18T00:00:00"/>
    <d v="2015-11-18T11:45:00"/>
    <d v="2015-11-18T11:45:00"/>
    <d v="2015-11-18T12:00:00"/>
    <n v="0"/>
    <n v="15"/>
    <n v="0"/>
    <x v="90"/>
    <m/>
    <m/>
    <m/>
    <m/>
    <x v="0"/>
    <x v="1"/>
    <s v="Défaut 55 (transfert)"/>
    <s v="Pas de fin d'avance transfert parce que pièce de travers"/>
    <s v="St4A"/>
    <x v="0"/>
  </r>
  <r>
    <n v="17721"/>
    <x v="0"/>
    <s v="70333"/>
    <x v="54"/>
    <d v="2015-11-19T00:00:00"/>
    <d v="2015-11-19T00:00:00"/>
    <d v="2015-11-19T20:30:00"/>
    <d v="2015-11-19T20:30:00"/>
    <d v="2015-11-19T21:30:00"/>
    <n v="0"/>
    <n v="60"/>
    <n v="0"/>
    <x v="91"/>
    <m/>
    <m/>
    <m/>
    <m/>
    <x v="0"/>
    <x v="1"/>
    <s v="Défaut libération palettes."/>
    <s v="Refixer butée, bloquée en haut, nettoyé, surveillé cycles, palettes se libèrent à nouveau sans problème."/>
    <s v="7"/>
    <x v="0"/>
  </r>
  <r>
    <n v="17729"/>
    <x v="1"/>
    <s v="70428"/>
    <x v="55"/>
    <d v="2015-11-20T00:00:00"/>
    <d v="2015-11-20T00:00:00"/>
    <d v="2015-11-20T00:00:00"/>
    <d v="2015-11-20T00:00:00"/>
    <d v="2015-11-20T01:40:00"/>
    <n v="0"/>
    <n v="100"/>
    <n v="0"/>
    <x v="92"/>
    <m/>
    <m/>
    <m/>
    <m/>
    <x v="0"/>
    <x v="1"/>
    <s v="Def transfert luge vers et via parking apres transfo"/>
    <s v="Essai passé quelques palette à la main mais cycle ne se fait pas, reglé capteur rippeur E63.3, de nouveau essai nok, mise en place console mais pas abouti, transferer toute les palettes à la main, machine s'est recyclée"/>
    <s v="Parking"/>
    <x v="0"/>
  </r>
  <r>
    <n v="17772"/>
    <x v="1"/>
    <s v="70428"/>
    <x v="55"/>
    <d v="2015-11-20T00:00:00"/>
    <d v="2015-11-20T00:00:00"/>
    <d v="2015-11-20T11:10:00"/>
    <m/>
    <m/>
    <n v="0"/>
    <n v="0"/>
    <n v="0"/>
    <x v="93"/>
    <m/>
    <m/>
    <m/>
    <m/>
    <x v="0"/>
    <x v="0"/>
    <s v="pinouille contrôle ev arraché par robot"/>
    <m/>
    <s v="70"/>
    <x v="0"/>
  </r>
  <r>
    <n v="17773"/>
    <x v="1"/>
    <s v="70428"/>
    <x v="55"/>
    <m/>
    <m/>
    <d v="2015-11-20T11:10:00"/>
    <m/>
    <m/>
    <n v="0"/>
    <n v="90"/>
    <n v="0"/>
    <x v="93"/>
    <m/>
    <m/>
    <m/>
    <m/>
    <x v="0"/>
    <x v="0"/>
    <s v="pinouille contrôle ev arraché par robot"/>
    <m/>
    <s v="70"/>
    <x v="0"/>
  </r>
  <r>
    <n v="17780"/>
    <x v="1"/>
    <s v="70428"/>
    <x v="55"/>
    <d v="2015-11-20T00:00:00"/>
    <d v="2015-11-20T00:00:00"/>
    <d v="2015-11-20T11:10:00"/>
    <d v="2015-11-20T11:10:00"/>
    <d v="2015-11-20T12:40:00"/>
    <n v="0"/>
    <n v="90"/>
    <n v="0"/>
    <x v="93"/>
    <m/>
    <m/>
    <m/>
    <m/>
    <x v="0"/>
    <x v="1"/>
    <s v="pinouille contrôle ev arraché par robot"/>
    <s v="remis en etat et changer insert et touche"/>
    <s v="70"/>
    <x v="0"/>
  </r>
  <r>
    <n v="17795"/>
    <x v="1"/>
    <s v="70428"/>
    <x v="55"/>
    <d v="2015-11-20T00:00:00"/>
    <d v="2015-11-20T00:00:00"/>
    <d v="2015-11-20T14:45:00"/>
    <d v="2015-11-20T14:45:00"/>
    <d v="2015-11-20T15:15:00"/>
    <n v="0"/>
    <n v="30"/>
    <n v="0"/>
    <x v="94"/>
    <m/>
    <m/>
    <m/>
    <m/>
    <x v="0"/>
    <x v="1"/>
    <s v="Barillet bloqué."/>
    <s v="Débloqué barillet, et débloqué palette coincée sous le rail de guidage de l'approvisionnement palettes, remonté rail, essais ok."/>
    <s v="30"/>
    <x v="0"/>
  </r>
  <r>
    <n v="17804"/>
    <x v="1"/>
    <s v="70428"/>
    <x v="55"/>
    <d v="2015-11-20T00:00:00"/>
    <d v="2015-11-20T00:00:00"/>
    <d v="2015-11-20T14:45:00"/>
    <d v="2015-11-20T16:30:00"/>
    <d v="2015-11-20T17:30:00"/>
    <n v="105"/>
    <n v="60"/>
    <n v="165"/>
    <x v="94"/>
    <m/>
    <m/>
    <m/>
    <m/>
    <x v="0"/>
    <x v="2"/>
    <s v="Barillet bloqué."/>
    <s v="debloqué palette et rmc"/>
    <s v="30"/>
    <x v="0"/>
  </r>
  <r>
    <n v="17809"/>
    <x v="1"/>
    <s v="70428"/>
    <x v="55"/>
    <m/>
    <m/>
    <d v="2015-11-20T14:45:00"/>
    <m/>
    <m/>
    <n v="4755"/>
    <n v="0"/>
    <m/>
    <x v="94"/>
    <m/>
    <m/>
    <m/>
    <m/>
    <x v="0"/>
    <x v="0"/>
    <s v="Barillet bloqué."/>
    <m/>
    <s v="30"/>
    <x v="0"/>
  </r>
  <r>
    <n v="17812"/>
    <x v="1"/>
    <s v="70428"/>
    <x v="55"/>
    <d v="2015-11-20T00:00:00"/>
    <d v="2015-11-20T00:00:00"/>
    <d v="2015-11-20T14:45:00"/>
    <d v="2015-11-20T20:20:00"/>
    <d v="2015-11-20T21:30:00"/>
    <n v="335"/>
    <n v="70"/>
    <m/>
    <x v="94"/>
    <m/>
    <m/>
    <m/>
    <m/>
    <x v="0"/>
    <x v="1"/>
    <s v="Barillet bloqué."/>
    <s v="A nouveau les palettes bloquées au niveau des rails d'approvisionnement barillet, constaté palettes se lèvent sur le côté et bloquent en touchant le support des capteurs, réglé rails sur les côté pour mieux guider, essais en fin de poste ok, voir si ok dans le temps."/>
    <s v="30"/>
    <x v="0"/>
  </r>
  <r>
    <n v="17821"/>
    <x v="1"/>
    <s v="70428"/>
    <x v="55"/>
    <d v="2015-11-21T00:00:00"/>
    <d v="2015-11-21T00:00:00"/>
    <d v="2015-11-21T14:45:00"/>
    <d v="2015-11-21T22:35:00"/>
    <d v="2015-11-21T23:10:00"/>
    <n v="1910"/>
    <n v="75"/>
    <m/>
    <x v="94"/>
    <d v="2015-11-21T03:20:00"/>
    <m/>
    <d v="2015-11-21T04:00:00"/>
    <m/>
    <x v="0"/>
    <x v="1"/>
    <s v="Barillet bloqué."/>
    <s v="_Pièce tombé du robot sur table. Perdu cycle. Remis en état et essai. O.K._x000a__Problème chargement palette sur barillet. Plus pièces se mette de travers sur transfert tapis roulant. Réglage de l'ensemble et essai. O.K."/>
    <s v="30"/>
    <x v="0"/>
  </r>
  <r>
    <n v="17899"/>
    <x v="1"/>
    <s v="70428"/>
    <x v="55"/>
    <d v="2015-11-23T00:00:00"/>
    <d v="2015-11-23T00:00:00"/>
    <d v="2015-11-23T14:45:00"/>
    <d v="2015-11-23T21:35:00"/>
    <d v="2015-11-23T21:35:00"/>
    <n v="4730"/>
    <n v="0"/>
    <m/>
    <x v="94"/>
    <m/>
    <m/>
    <m/>
    <m/>
    <x v="0"/>
    <x v="1"/>
    <s v="Barillet bloqué."/>
    <s v="soldé"/>
    <s v="30"/>
    <x v="0"/>
  </r>
  <r>
    <n v="17905"/>
    <x v="1"/>
    <s v="70428"/>
    <x v="55"/>
    <d v="2015-11-23T00:00:00"/>
    <d v="2015-11-23T00:00:00"/>
    <d v="2015-11-23T14:45:00"/>
    <d v="2015-11-23T22:00:00"/>
    <d v="2015-11-23T22:00:00"/>
    <n v="4755"/>
    <n v="0"/>
    <m/>
    <x v="94"/>
    <m/>
    <m/>
    <m/>
    <m/>
    <x v="0"/>
    <x v="1"/>
    <s v="Barillet bloqué."/>
    <s v="soldé"/>
    <s v="30"/>
    <x v="0"/>
  </r>
  <r>
    <n v="17894"/>
    <x v="0"/>
    <s v="70333"/>
    <x v="56"/>
    <d v="2015-11-23T00:00:00"/>
    <d v="2015-11-23T00:00:00"/>
    <d v="2015-11-23T19:00:00"/>
    <d v="2015-11-23T19:00:00"/>
    <d v="2015-11-23T19:35:00"/>
    <n v="0"/>
    <n v="35"/>
    <n v="0"/>
    <x v="95"/>
    <m/>
    <m/>
    <m/>
    <m/>
    <x v="0"/>
    <x v="1"/>
    <s v="Plus d'init + pb affichage mode manu"/>
    <s v="essai debranche rebaranche cable XBT mais tjs nok alim ok_x000a_Remis bras en position init et relancé"/>
    <m/>
    <x v="0"/>
  </r>
  <r>
    <n v="18030"/>
    <x v="1"/>
    <s v="70428"/>
    <x v="57"/>
    <d v="2015-11-25T00:00:00"/>
    <d v="2015-11-25T00:00:00"/>
    <d v="2015-11-25T02:30:00"/>
    <d v="2015-11-25T02:30:00"/>
    <d v="2015-11-25T03:00:00"/>
    <n v="0"/>
    <n v="45"/>
    <n v="60"/>
    <x v="96"/>
    <d v="2015-11-25T04:00:00"/>
    <m/>
    <d v="2015-11-25T04:15:00"/>
    <m/>
    <x v="0"/>
    <x v="1"/>
    <s v="Collision palettes nez emmanchement roue."/>
    <s v="Remis en état nez station 40 + retirer palettes en collision station 30. Contrôlé les capteurs amont et OP 30, RAS, relancé, ok."/>
    <s v="30/40"/>
    <x v="0"/>
  </r>
  <r>
    <n v="18095"/>
    <x v="0"/>
    <s v="70333"/>
    <x v="57"/>
    <d v="2015-11-25T00:00:00"/>
    <d v="2015-11-25T00:00:00"/>
    <d v="2015-11-25T11:42:00"/>
    <d v="2015-11-25T17:30:00"/>
    <d v="2015-11-25T18:00:00"/>
    <n v="348"/>
    <n v="30"/>
    <n v="348"/>
    <x v="97"/>
    <m/>
    <m/>
    <m/>
    <m/>
    <x v="0"/>
    <x v="1"/>
    <s v="4 A et 4B nok"/>
    <s v="Plus de mouvements St4A parce que transfert pas en haut. Réglé ILS."/>
    <s v="étanchéité"/>
    <x v="0"/>
  </r>
  <r>
    <n v="18097"/>
    <x v="0"/>
    <s v="70333"/>
    <x v="57"/>
    <d v="2015-11-25T00:00:00"/>
    <d v="2015-11-25T00:00:00"/>
    <d v="2015-11-25T11:42:00"/>
    <d v="2015-11-25T14:45:00"/>
    <d v="2015-11-25T14:55:00"/>
    <n v="183"/>
    <n v="35"/>
    <n v="188"/>
    <x v="97"/>
    <d v="2015-11-25T15:00:00"/>
    <m/>
    <d v="2015-11-25T15:25:00"/>
    <m/>
    <x v="0"/>
    <x v="1"/>
    <s v="4 A et 4B nok"/>
    <s v="Intervention sur A 4 . Problème électrique. Fait appel électricien._x000a_Vue également à la demande de l'opératrice problème sur mise en place ciclips. R.A.S. de constaté  pendant contrôle."/>
    <s v="étanchéité"/>
    <x v="0"/>
  </r>
  <r>
    <n v="18155"/>
    <x v="1"/>
    <s v="70428"/>
    <x v="58"/>
    <d v="2015-11-26T00:00:00"/>
    <d v="2015-11-26T00:00:00"/>
    <d v="2015-11-26T06:00:00"/>
    <d v="2015-11-26T07:15:00"/>
    <d v="2015-11-26T07:30:00"/>
    <n v="75"/>
    <n v="15"/>
    <n v="90"/>
    <x v="98"/>
    <m/>
    <m/>
    <m/>
    <m/>
    <x v="0"/>
    <x v="2"/>
    <s v="rejet angle maxi , pratiquement a 100%"/>
    <s v="ctrl embout de vissage"/>
    <s v="60"/>
    <x v="0"/>
  </r>
  <r>
    <n v="18156"/>
    <x v="1"/>
    <s v="70428"/>
    <x v="58"/>
    <m/>
    <m/>
    <d v="2015-11-26T06:00:00"/>
    <m/>
    <m/>
    <n v="960"/>
    <n v="0"/>
    <n v="225"/>
    <x v="98"/>
    <m/>
    <m/>
    <m/>
    <m/>
    <x v="0"/>
    <x v="0"/>
    <s v="rejet angle maxi , pratiquement a 100%"/>
    <m/>
    <s v="60"/>
    <x v="0"/>
  </r>
  <r>
    <n v="18159"/>
    <x v="1"/>
    <s v="70428"/>
    <x v="58"/>
    <d v="2015-11-26T00:00:00"/>
    <d v="2015-11-26T00:00:00"/>
    <d v="2015-11-26T06:00:00"/>
    <d v="2015-11-26T08:10:00"/>
    <d v="2015-11-26T09:45:00"/>
    <n v="130"/>
    <n v="95"/>
    <n v="225"/>
    <x v="98"/>
    <m/>
    <m/>
    <m/>
    <m/>
    <x v="0"/>
    <x v="2"/>
    <s v="rejet angle maxi , pratiquement a 100%"/>
    <s v="fait contrôle mécanique au niveau de l'entrainement vissage. Nok_x000a_inversé mécanique et contrôleur de couple entre st 65 et st 60.... Nok_x000a_vu avec technicien FAB"/>
    <s v="60"/>
    <x v="0"/>
  </r>
  <r>
    <n v="18207"/>
    <x v="1"/>
    <s v="70428"/>
    <x v="58"/>
    <d v="2015-11-26T00:00:00"/>
    <d v="2015-11-26T00:00:00"/>
    <d v="2015-11-26T06:00:00"/>
    <d v="2015-11-26T22:00:00"/>
    <d v="2015-11-26T22:00:00"/>
    <n v="960"/>
    <n v="0"/>
    <n v="225"/>
    <x v="98"/>
    <m/>
    <m/>
    <m/>
    <m/>
    <x v="0"/>
    <x v="1"/>
    <s v="rejet angle maxi , pratiquement a 100%"/>
    <s v="probleme venez des vis pb regler.."/>
    <s v="60"/>
    <x v="0"/>
  </r>
  <r>
    <n v="18226"/>
    <x v="1"/>
    <s v="70428"/>
    <x v="59"/>
    <d v="2015-11-27T00:00:00"/>
    <d v="2015-11-27T00:00:00"/>
    <d v="2015-11-27T06:00:00"/>
    <d v="2015-11-27T06:10:00"/>
    <d v="2015-11-27T07:10:00"/>
    <n v="10"/>
    <n v="60"/>
    <n v="70"/>
    <x v="99"/>
    <m/>
    <m/>
    <m/>
    <m/>
    <x v="0"/>
    <x v="2"/>
    <s v="plus de levé doigt de centrage roue dentée"/>
    <s v="vérin hs.... en commande... pas arrivée_x000a_démontage et bricolé vérin pour pouvoir tourner"/>
    <s v="10"/>
    <x v="0"/>
  </r>
  <r>
    <n v="18240"/>
    <x v="0"/>
    <s v="70333"/>
    <x v="59"/>
    <m/>
    <m/>
    <d v="2015-11-27T13:00:00"/>
    <m/>
    <m/>
    <n v="165"/>
    <n v="30"/>
    <n v="165"/>
    <x v="100"/>
    <m/>
    <m/>
    <m/>
    <m/>
    <x v="0"/>
    <x v="0"/>
    <s v="VISSEUSE 2A ne fonctionne pas"/>
    <m/>
    <s v="2A"/>
    <x v="0"/>
  </r>
  <r>
    <n v="18258"/>
    <x v="0"/>
    <s v="70333"/>
    <x v="59"/>
    <d v="2015-11-27T00:00:00"/>
    <d v="2015-11-27T00:00:00"/>
    <d v="2015-11-27T13:00:00"/>
    <d v="2015-11-27T15:45:00"/>
    <d v="2015-11-27T16:15:00"/>
    <n v="165"/>
    <n v="30"/>
    <n v="165"/>
    <x v="100"/>
    <m/>
    <m/>
    <m/>
    <m/>
    <x v="0"/>
    <x v="1"/>
    <s v="VISSEUSE 2A ne fonctionne pas"/>
    <s v="Pas de DCY visseuse parce que pas de contrôle trou diamètre 3 parce que pas le parefuite contrôle type de pièce."/>
    <s v="2A"/>
    <x v="0"/>
  </r>
  <r>
    <n v="18266"/>
    <x v="0"/>
    <s v="70333"/>
    <x v="59"/>
    <d v="2015-11-27T00:00:00"/>
    <d v="2015-11-27T00:00:00"/>
    <d v="2015-11-27T19:15:00"/>
    <d v="2015-11-27T19:15:00"/>
    <d v="2015-11-27T19:30:00"/>
    <n v="0"/>
    <n v="15"/>
    <n v="0"/>
    <x v="101"/>
    <m/>
    <m/>
    <m/>
    <m/>
    <x v="0"/>
    <x v="1"/>
    <s v="Plus de fonctionnement manip, même en manu."/>
    <s v="Réglé détecteur pince fermée"/>
    <s v="St1"/>
    <x v="0"/>
  </r>
  <r>
    <n v="18301"/>
    <x v="1"/>
    <s v="70428"/>
    <x v="60"/>
    <d v="2015-11-29T00:00:00"/>
    <d v="2015-11-29T00:00:00"/>
    <d v="2015-11-29T18:00:00"/>
    <d v="2015-11-29T18:00:00"/>
    <d v="2015-11-29T18:30:00"/>
    <n v="0"/>
    <n v="30"/>
    <n v="0"/>
    <x v="102"/>
    <m/>
    <m/>
    <m/>
    <m/>
    <x v="0"/>
    <x v="1"/>
    <s v="Elévateur palette disjoncté"/>
    <s v="démonté élévateur pour décoincé palette"/>
    <s v="station 30"/>
    <x v="0"/>
  </r>
  <r>
    <n v="18371"/>
    <x v="1"/>
    <s v="70428"/>
    <x v="61"/>
    <d v="2015-11-30T00:00:00"/>
    <d v="2015-11-30T00:00:00"/>
    <d v="2015-11-30T12:20:00"/>
    <d v="2015-11-30T12:20:00"/>
    <d v="2015-11-30T13:20:00"/>
    <n v="0"/>
    <n v="60"/>
    <n v="0"/>
    <x v="103"/>
    <m/>
    <m/>
    <m/>
    <m/>
    <x v="0"/>
    <x v="1"/>
    <s v="rallonge de vissage H.S."/>
    <s v="Rallonge de vissage. H.S. Pas de pièces en stock au magasin. Recherche solutions. Pris rallonge en V.O.P. 1; _x000a_En attente pièces...."/>
    <m/>
    <x v="0"/>
  </r>
  <r>
    <n v="18374"/>
    <x v="1"/>
    <s v="70428"/>
    <x v="61"/>
    <m/>
    <m/>
    <d v="2015-11-30T12:20:00"/>
    <m/>
    <m/>
    <n v="10"/>
    <n v="50"/>
    <m/>
    <x v="103"/>
    <m/>
    <m/>
    <m/>
    <m/>
    <x v="0"/>
    <x v="0"/>
    <s v="rallonge de vissage H.S."/>
    <m/>
    <m/>
    <x v="0"/>
  </r>
  <r>
    <n v="18376"/>
    <x v="1"/>
    <s v="70428"/>
    <x v="61"/>
    <d v="2015-11-30T00:00:00"/>
    <d v="2015-11-30T00:00:00"/>
    <d v="2015-11-30T12:20:00"/>
    <d v="2015-11-30T12:30:00"/>
    <d v="2015-11-30T13:20:00"/>
    <n v="10"/>
    <n v="50"/>
    <m/>
    <x v="103"/>
    <m/>
    <m/>
    <m/>
    <m/>
    <x v="0"/>
    <x v="1"/>
    <s v="rallonge de vissage H.S."/>
    <s v="Pas de vis cassé, aide mécano"/>
    <m/>
    <x v="0"/>
  </r>
  <r>
    <n v="18378"/>
    <x v="1"/>
    <s v="70428"/>
    <x v="61"/>
    <d v="2015-11-30T00:00:00"/>
    <d v="2015-11-30T00:00:00"/>
    <d v="2015-11-30T12:20:00"/>
    <d v="2015-11-30T12:30:00"/>
    <d v="2015-11-30T13:20:00"/>
    <n v="10"/>
    <n v="50"/>
    <m/>
    <x v="103"/>
    <m/>
    <m/>
    <m/>
    <m/>
    <x v="0"/>
    <x v="1"/>
    <s v="rallonge de vissage H.S."/>
    <s v="pas de stock rallonge _x000a_piratage 70416 st65"/>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useAutoFormatting="1" itemPrintTitles="1" createdVersion="4" indent="0" outline="1" outlineData="1" multipleFieldFilters="0">
  <location ref="A6:C25" firstHeaderRow="1" firstDataRow="2" firstDataCol="1" rowPageCount="4" colPageCount="1"/>
  <pivotFields count="23">
    <pivotField showAll="0"/>
    <pivotField axis="axisRow" showAll="0">
      <items count="3">
        <item x="0"/>
        <item x="1"/>
        <item t="default"/>
      </items>
    </pivotField>
    <pivotField showAll="0"/>
    <pivotField axis="axisPage" numFmtId="14" multipleItemSelectionAllowed="1" showAll="0">
      <items count="63">
        <item h="1" x="0"/>
        <item h="1" x="1"/>
        <item h="1" x="2"/>
        <item h="1" x="3"/>
        <item h="1" x="4"/>
        <item h="1" x="5"/>
        <item h="1" x="6"/>
        <item h="1" x="7"/>
        <item h="1" x="8"/>
        <item h="1" x="9"/>
        <item h="1" x="10"/>
        <item h="1" x="11"/>
        <item h="1" x="12"/>
        <item h="1" x="13"/>
        <item h="1" x="14"/>
        <item h="1" x="15"/>
        <item h="1" x="16"/>
        <item x="17"/>
        <item x="18"/>
        <item x="19"/>
        <item x="20"/>
        <item x="21"/>
        <item x="22"/>
        <item x="23"/>
        <item x="24"/>
        <item x="25"/>
        <item x="26"/>
        <item x="27"/>
        <item x="28"/>
        <item x="29"/>
        <item x="30"/>
        <item x="31"/>
        <item x="32"/>
        <item x="33"/>
        <item x="34"/>
        <item x="35"/>
        <item x="36"/>
        <item x="37"/>
        <item x="38"/>
        <item x="39"/>
        <item h="1" x="40"/>
        <item h="1" x="41"/>
        <item h="1" x="42"/>
        <item h="1" x="43"/>
        <item h="1" x="44"/>
        <item h="1" x="45"/>
        <item h="1" x="46"/>
        <item h="1" x="47"/>
        <item h="1" x="48"/>
        <item h="1" x="49"/>
        <item h="1" x="50"/>
        <item h="1" x="51"/>
        <item h="1" x="52"/>
        <item h="1" x="53"/>
        <item h="1" x="54"/>
        <item h="1" x="55"/>
        <item h="1" x="56"/>
        <item h="1" x="57"/>
        <item h="1" x="58"/>
        <item h="1" x="59"/>
        <item h="1" x="60"/>
        <item h="1" x="61"/>
        <item t="default"/>
      </items>
    </pivotField>
    <pivotField showAll="0"/>
    <pivotField showAll="0"/>
    <pivotField numFmtId="164" showAll="0"/>
    <pivotField showAll="0"/>
    <pivotField showAll="0"/>
    <pivotField showAll="0"/>
    <pivotField showAll="0"/>
    <pivotField dataField="1" showAll="0"/>
    <pivotField axis="axisRow" dataField="1" showAll="0">
      <items count="10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t="default"/>
      </items>
    </pivotField>
    <pivotField showAll="0"/>
    <pivotField showAll="0"/>
    <pivotField showAll="0"/>
    <pivotField showAll="0"/>
    <pivotField axis="axisPage" multipleItemSelectionAllowed="1" showAll="0">
      <items count="2">
        <item x="0"/>
        <item t="default"/>
      </items>
    </pivotField>
    <pivotField axis="axisPage" multipleItemSelectionAllowed="1" showAll="0">
      <items count="4">
        <item h="1" x="1"/>
        <item x="2"/>
        <item h="1" x="0"/>
        <item t="default"/>
      </items>
    </pivotField>
    <pivotField showAll="0"/>
    <pivotField showAll="0"/>
    <pivotField showAll="0"/>
    <pivotField axis="axisPage" multipleItemSelectionAllowed="1" showAll="0">
      <items count="2">
        <item x="0"/>
        <item t="default"/>
      </items>
    </pivotField>
  </pivotFields>
  <rowFields count="2">
    <field x="1"/>
    <field x="12"/>
  </rowFields>
  <rowItems count="18">
    <i>
      <x/>
    </i>
    <i r="1">
      <x v="45"/>
    </i>
    <i r="1">
      <x v="48"/>
    </i>
    <i r="1">
      <x v="53"/>
    </i>
    <i r="1">
      <x v="54"/>
    </i>
    <i r="1">
      <x v="55"/>
    </i>
    <i r="1">
      <x v="63"/>
    </i>
    <i>
      <x v="1"/>
    </i>
    <i r="1">
      <x v="37"/>
    </i>
    <i r="1">
      <x v="38"/>
    </i>
    <i r="1">
      <x v="41"/>
    </i>
    <i r="1">
      <x v="51"/>
    </i>
    <i r="1">
      <x v="56"/>
    </i>
    <i r="1">
      <x v="65"/>
    </i>
    <i r="1">
      <x v="66"/>
    </i>
    <i r="1">
      <x v="67"/>
    </i>
    <i r="1">
      <x v="68"/>
    </i>
    <i t="grand">
      <x/>
    </i>
  </rowItems>
  <colFields count="1">
    <field x="-2"/>
  </colFields>
  <colItems count="2">
    <i>
      <x/>
    </i>
    <i i="1">
      <x v="1"/>
    </i>
  </colItems>
  <pageFields count="4">
    <pageField fld="18" hier="-1"/>
    <pageField fld="17" hier="-1"/>
    <pageField fld="22" hier="-1"/>
    <pageField fld="3" hier="-1"/>
  </pageFields>
  <dataFields count="2">
    <dataField name="Nombre de num_panne" fld="12" subtotal="count" baseField="1" baseItem="0"/>
    <dataField name="Sum" fld="11"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dimension ref="A5:W160"/>
  <sheetViews>
    <sheetView topLeftCell="H126" workbookViewId="0">
      <selection activeCell="B7" sqref="B7"/>
    </sheetView>
  </sheetViews>
  <sheetFormatPr defaultColWidth="11.42578125" defaultRowHeight="15"/>
  <cols>
    <col min="2" max="2" width="26.5703125" bestFit="1" customWidth="1"/>
  </cols>
  <sheetData>
    <row r="5" spans="1:23">
      <c r="A5" t="s">
        <v>0</v>
      </c>
      <c r="B5" t="s">
        <v>1</v>
      </c>
      <c r="C5" t="s">
        <v>2</v>
      </c>
      <c r="D5" s="1" t="s">
        <v>3</v>
      </c>
      <c r="E5" t="s">
        <v>4</v>
      </c>
      <c r="F5" t="s">
        <v>5</v>
      </c>
      <c r="G5" s="2" t="s">
        <v>6</v>
      </c>
      <c r="H5" s="2" t="s">
        <v>7</v>
      </c>
      <c r="I5" s="2" t="s">
        <v>8</v>
      </c>
      <c r="J5" t="s">
        <v>9</v>
      </c>
      <c r="K5" t="s">
        <v>10</v>
      </c>
      <c r="L5" t="s">
        <v>11</v>
      </c>
      <c r="M5" t="s">
        <v>12</v>
      </c>
      <c r="N5" t="s">
        <v>13</v>
      </c>
      <c r="O5" t="s">
        <v>14</v>
      </c>
      <c r="P5" t="s">
        <v>15</v>
      </c>
      <c r="Q5" t="s">
        <v>16</v>
      </c>
      <c r="R5" t="s">
        <v>17</v>
      </c>
      <c r="S5" t="s">
        <v>18</v>
      </c>
      <c r="T5" t="s">
        <v>19</v>
      </c>
      <c r="U5" t="s">
        <v>20</v>
      </c>
      <c r="V5" t="s">
        <v>21</v>
      </c>
      <c r="W5" t="s">
        <v>22</v>
      </c>
    </row>
    <row r="6" spans="1:23">
      <c r="A6">
        <v>38</v>
      </c>
      <c r="B6" s="1" t="s">
        <v>29</v>
      </c>
      <c r="C6" t="s">
        <v>30</v>
      </c>
      <c r="D6" s="1">
        <v>41961</v>
      </c>
      <c r="E6" s="1">
        <v>41961</v>
      </c>
      <c r="F6" s="1">
        <v>41961</v>
      </c>
      <c r="G6" s="2">
        <v>1.8229166666666665</v>
      </c>
      <c r="H6" s="2">
        <v>1.8229166666666665</v>
      </c>
      <c r="I6" s="2">
        <v>1.84375</v>
      </c>
      <c r="J6">
        <v>0</v>
      </c>
      <c r="K6">
        <v>30</v>
      </c>
      <c r="L6">
        <v>30</v>
      </c>
      <c r="M6">
        <v>16</v>
      </c>
      <c r="N6" s="1"/>
      <c r="O6" s="1"/>
      <c r="P6" s="1"/>
      <c r="Q6" s="1"/>
      <c r="R6" t="s">
        <v>27</v>
      </c>
      <c r="T6" s="1" t="s">
        <v>36</v>
      </c>
      <c r="U6" s="1" t="s">
        <v>37</v>
      </c>
      <c r="V6" s="1" t="s">
        <v>38</v>
      </c>
      <c r="W6" s="1" t="s">
        <v>28</v>
      </c>
    </row>
    <row r="7" spans="1:23">
      <c r="A7">
        <v>125</v>
      </c>
      <c r="B7" s="1" t="s">
        <v>25</v>
      </c>
      <c r="C7" t="s">
        <v>26</v>
      </c>
      <c r="D7" s="1">
        <v>41975</v>
      </c>
      <c r="E7" s="1">
        <v>41975</v>
      </c>
      <c r="F7" s="1">
        <v>41975</v>
      </c>
      <c r="G7" s="2">
        <v>1.2604166666666665</v>
      </c>
      <c r="H7" s="2">
        <v>1.2604166666666665</v>
      </c>
      <c r="I7" s="2">
        <v>1.2916666666666665</v>
      </c>
      <c r="J7">
        <v>0</v>
      </c>
      <c r="K7">
        <v>45</v>
      </c>
      <c r="L7">
        <v>45</v>
      </c>
      <c r="M7">
        <v>93</v>
      </c>
      <c r="N7" s="1"/>
      <c r="O7" s="1"/>
      <c r="P7" s="1"/>
      <c r="Q7" s="1"/>
      <c r="R7" t="s">
        <v>27</v>
      </c>
      <c r="T7" s="1" t="s">
        <v>40</v>
      </c>
      <c r="U7" s="1" t="s">
        <v>41</v>
      </c>
      <c r="V7" s="1" t="s">
        <v>42</v>
      </c>
      <c r="W7" s="1" t="s">
        <v>28</v>
      </c>
    </row>
    <row r="8" spans="1:23">
      <c r="A8">
        <v>126</v>
      </c>
      <c r="B8" s="1" t="s">
        <v>25</v>
      </c>
      <c r="C8" t="s">
        <v>26</v>
      </c>
      <c r="D8" s="1">
        <v>41975</v>
      </c>
      <c r="E8" s="1">
        <v>41975</v>
      </c>
      <c r="F8" s="1">
        <v>41975</v>
      </c>
      <c r="G8" s="2">
        <v>1.2604166666666665</v>
      </c>
      <c r="H8" s="2">
        <v>1.2673611111111112</v>
      </c>
      <c r="I8" s="2">
        <v>1.2916666666666665</v>
      </c>
      <c r="J8">
        <v>10</v>
      </c>
      <c r="K8">
        <v>35</v>
      </c>
      <c r="L8">
        <v>45</v>
      </c>
      <c r="M8">
        <v>94</v>
      </c>
      <c r="N8" s="1"/>
      <c r="O8" s="1"/>
      <c r="P8" s="1"/>
      <c r="Q8" s="1"/>
      <c r="R8" t="s">
        <v>27</v>
      </c>
      <c r="T8" s="1" t="s">
        <v>40</v>
      </c>
      <c r="U8" s="1" t="s">
        <v>43</v>
      </c>
      <c r="V8" s="1" t="s">
        <v>42</v>
      </c>
      <c r="W8" s="1" t="s">
        <v>28</v>
      </c>
    </row>
    <row r="9" spans="1:23">
      <c r="A9">
        <v>128</v>
      </c>
      <c r="B9" s="1" t="s">
        <v>25</v>
      </c>
      <c r="C9" t="s">
        <v>26</v>
      </c>
      <c r="D9" s="1">
        <v>41975</v>
      </c>
      <c r="E9" s="1">
        <v>41975</v>
      </c>
      <c r="F9" s="1">
        <v>41975</v>
      </c>
      <c r="G9" s="2">
        <v>1.3020833333333335</v>
      </c>
      <c r="H9" s="2">
        <v>1.3020833333333335</v>
      </c>
      <c r="I9" s="2">
        <v>1.3125</v>
      </c>
      <c r="J9">
        <v>0</v>
      </c>
      <c r="K9">
        <v>15</v>
      </c>
      <c r="L9">
        <v>15</v>
      </c>
      <c r="M9">
        <v>95</v>
      </c>
      <c r="N9" s="1"/>
      <c r="O9" s="1"/>
      <c r="P9" s="1"/>
      <c r="Q9" s="1"/>
      <c r="R9" t="s">
        <v>27</v>
      </c>
      <c r="T9" s="1" t="s">
        <v>44</v>
      </c>
      <c r="U9" s="1" t="s">
        <v>45</v>
      </c>
      <c r="V9" s="1" t="s">
        <v>32</v>
      </c>
      <c r="W9" s="1" t="s">
        <v>28</v>
      </c>
    </row>
    <row r="10" spans="1:23">
      <c r="A10">
        <v>133</v>
      </c>
      <c r="B10" s="1" t="s">
        <v>29</v>
      </c>
      <c r="C10" t="s">
        <v>30</v>
      </c>
      <c r="D10" s="1">
        <v>41975</v>
      </c>
      <c r="E10" s="1">
        <v>41975</v>
      </c>
      <c r="F10" s="1">
        <v>41975</v>
      </c>
      <c r="G10" s="2">
        <v>1.3958333333333335</v>
      </c>
      <c r="H10" s="2">
        <v>1.3958333333333335</v>
      </c>
      <c r="I10" s="2">
        <v>1.4166666666666665</v>
      </c>
      <c r="J10">
        <v>0</v>
      </c>
      <c r="K10">
        <v>30</v>
      </c>
      <c r="L10">
        <v>30</v>
      </c>
      <c r="M10">
        <v>98</v>
      </c>
      <c r="N10" s="1"/>
      <c r="O10" s="1"/>
      <c r="P10" s="1"/>
      <c r="Q10" s="1"/>
      <c r="R10" t="s">
        <v>27</v>
      </c>
      <c r="T10" s="1" t="s">
        <v>46</v>
      </c>
      <c r="U10" s="1" t="s">
        <v>47</v>
      </c>
      <c r="V10" s="1" t="s">
        <v>42</v>
      </c>
      <c r="W10" s="1" t="s">
        <v>28</v>
      </c>
    </row>
    <row r="11" spans="1:23">
      <c r="A11">
        <v>229</v>
      </c>
      <c r="B11" s="1" t="s">
        <v>25</v>
      </c>
      <c r="C11" t="s">
        <v>26</v>
      </c>
      <c r="D11" s="1">
        <v>41977</v>
      </c>
      <c r="E11" s="1">
        <v>41977</v>
      </c>
      <c r="F11" s="1">
        <v>41977</v>
      </c>
      <c r="G11" s="2">
        <v>1.875</v>
      </c>
      <c r="H11" s="2">
        <v>1.875</v>
      </c>
      <c r="I11" s="2">
        <v>1.8888888888888888</v>
      </c>
      <c r="J11">
        <v>0</v>
      </c>
      <c r="K11">
        <v>20</v>
      </c>
      <c r="L11">
        <v>20</v>
      </c>
      <c r="M11">
        <v>150</v>
      </c>
      <c r="N11" s="1"/>
      <c r="O11" s="1"/>
      <c r="P11" s="1"/>
      <c r="Q11" s="1"/>
      <c r="R11" t="s">
        <v>27</v>
      </c>
      <c r="T11" s="1" t="s">
        <v>49</v>
      </c>
      <c r="U11" s="1" t="s">
        <v>50</v>
      </c>
      <c r="V11" s="1"/>
      <c r="W11" s="1" t="s">
        <v>28</v>
      </c>
    </row>
    <row r="12" spans="1:23">
      <c r="A12">
        <v>252</v>
      </c>
      <c r="B12" s="1" t="s">
        <v>25</v>
      </c>
      <c r="C12" t="s">
        <v>26</v>
      </c>
      <c r="D12" s="1">
        <v>41978</v>
      </c>
      <c r="E12" s="1">
        <v>41978</v>
      </c>
      <c r="F12" s="1">
        <v>41978</v>
      </c>
      <c r="G12" s="2">
        <v>1.2916666666666665</v>
      </c>
      <c r="H12" s="2">
        <v>1.2986111111111112</v>
      </c>
      <c r="I12" s="2">
        <v>1.3472222222222223</v>
      </c>
      <c r="J12">
        <v>10</v>
      </c>
      <c r="K12">
        <v>70</v>
      </c>
      <c r="L12">
        <v>80</v>
      </c>
      <c r="M12">
        <v>165</v>
      </c>
      <c r="N12" s="1"/>
      <c r="O12" s="1"/>
      <c r="P12" s="1"/>
      <c r="Q12" s="1"/>
      <c r="R12" t="s">
        <v>27</v>
      </c>
      <c r="T12" s="1" t="s">
        <v>51</v>
      </c>
      <c r="U12" s="1" t="s">
        <v>52</v>
      </c>
      <c r="V12" s="1" t="s">
        <v>53</v>
      </c>
      <c r="W12" s="1" t="s">
        <v>28</v>
      </c>
    </row>
    <row r="13" spans="1:23">
      <c r="A13">
        <v>260</v>
      </c>
      <c r="B13" s="1" t="s">
        <v>25</v>
      </c>
      <c r="C13" t="s">
        <v>26</v>
      </c>
      <c r="D13" s="1">
        <v>41978</v>
      </c>
      <c r="E13" s="1">
        <v>41978</v>
      </c>
      <c r="F13" s="1">
        <v>41978</v>
      </c>
      <c r="G13" s="2">
        <v>1.7291666666666665</v>
      </c>
      <c r="H13" s="2">
        <v>1.7291666666666665</v>
      </c>
      <c r="I13" s="2">
        <v>1.8958333333333335</v>
      </c>
      <c r="J13">
        <v>0</v>
      </c>
      <c r="K13">
        <v>240</v>
      </c>
      <c r="L13">
        <v>240</v>
      </c>
      <c r="M13">
        <v>171</v>
      </c>
      <c r="N13" s="1"/>
      <c r="O13" s="1"/>
      <c r="P13" s="1"/>
      <c r="Q13" s="1"/>
      <c r="R13" t="s">
        <v>27</v>
      </c>
      <c r="T13" s="1" t="s">
        <v>54</v>
      </c>
      <c r="U13" s="1" t="s">
        <v>55</v>
      </c>
      <c r="V13" s="1" t="s">
        <v>56</v>
      </c>
      <c r="W13" s="1" t="s">
        <v>28</v>
      </c>
    </row>
    <row r="14" spans="1:23">
      <c r="A14">
        <v>296</v>
      </c>
      <c r="B14" s="1" t="s">
        <v>25</v>
      </c>
      <c r="C14" t="s">
        <v>26</v>
      </c>
      <c r="D14" s="1">
        <v>41982</v>
      </c>
      <c r="E14" s="1">
        <v>41982</v>
      </c>
      <c r="F14" s="1">
        <v>41982</v>
      </c>
      <c r="G14" s="2">
        <v>1.25</v>
      </c>
      <c r="H14" s="2">
        <v>1.2534722222222223</v>
      </c>
      <c r="I14" s="2">
        <v>1.3229166666666665</v>
      </c>
      <c r="J14">
        <v>5</v>
      </c>
      <c r="K14">
        <v>100</v>
      </c>
      <c r="L14">
        <v>105</v>
      </c>
      <c r="M14">
        <v>215</v>
      </c>
      <c r="N14" s="1"/>
      <c r="O14" s="1"/>
      <c r="P14" s="1"/>
      <c r="Q14" s="1"/>
      <c r="R14" t="s">
        <v>27</v>
      </c>
      <c r="T14" s="1" t="s">
        <v>61</v>
      </c>
      <c r="U14" s="1" t="s">
        <v>62</v>
      </c>
      <c r="V14" s="1" t="s">
        <v>24</v>
      </c>
      <c r="W14" s="1" t="s">
        <v>28</v>
      </c>
    </row>
    <row r="15" spans="1:23">
      <c r="A15">
        <v>299</v>
      </c>
      <c r="B15" s="1" t="s">
        <v>25</v>
      </c>
      <c r="C15" t="s">
        <v>26</v>
      </c>
      <c r="D15" s="1">
        <v>41982</v>
      </c>
      <c r="E15" s="1">
        <v>41982</v>
      </c>
      <c r="F15" s="1">
        <v>41982</v>
      </c>
      <c r="G15" s="2">
        <v>1.25</v>
      </c>
      <c r="H15" s="2">
        <v>1.3229166666666665</v>
      </c>
      <c r="I15" s="2">
        <v>1.3229166666666665</v>
      </c>
      <c r="J15">
        <v>105</v>
      </c>
      <c r="K15">
        <v>0</v>
      </c>
      <c r="L15">
        <v>105</v>
      </c>
      <c r="M15">
        <v>216</v>
      </c>
      <c r="N15" s="1"/>
      <c r="O15" s="1"/>
      <c r="P15" s="1"/>
      <c r="Q15" s="1"/>
      <c r="R15" t="s">
        <v>27</v>
      </c>
      <c r="T15" s="1" t="s">
        <v>61</v>
      </c>
      <c r="U15" s="1" t="s">
        <v>64</v>
      </c>
      <c r="V15" s="1" t="s">
        <v>24</v>
      </c>
      <c r="W15" s="1" t="s">
        <v>28</v>
      </c>
    </row>
    <row r="16" spans="1:23">
      <c r="A16">
        <v>322</v>
      </c>
      <c r="B16" s="1" t="s">
        <v>25</v>
      </c>
      <c r="C16" t="s">
        <v>26</v>
      </c>
      <c r="D16" s="1">
        <v>41983</v>
      </c>
      <c r="E16" s="1">
        <v>41983</v>
      </c>
      <c r="F16" s="1">
        <v>41983</v>
      </c>
      <c r="G16" s="2">
        <v>1.1041666666666665</v>
      </c>
      <c r="H16" s="2">
        <v>1.1041666666666665</v>
      </c>
      <c r="I16" s="2">
        <v>1.125</v>
      </c>
      <c r="J16">
        <v>0</v>
      </c>
      <c r="K16">
        <v>30</v>
      </c>
      <c r="L16">
        <v>30</v>
      </c>
      <c r="M16">
        <v>231</v>
      </c>
      <c r="N16" s="1"/>
      <c r="O16" s="1"/>
      <c r="P16" s="1"/>
      <c r="Q16" s="1"/>
      <c r="R16" t="s">
        <v>27</v>
      </c>
      <c r="T16" s="1" t="s">
        <v>67</v>
      </c>
      <c r="U16" s="1" t="s">
        <v>68</v>
      </c>
      <c r="V16" s="1" t="s">
        <v>31</v>
      </c>
      <c r="W16" s="1" t="s">
        <v>28</v>
      </c>
    </row>
    <row r="17" spans="1:23">
      <c r="A17">
        <v>325</v>
      </c>
      <c r="B17" s="1" t="s">
        <v>25</v>
      </c>
      <c r="C17" t="s">
        <v>26</v>
      </c>
      <c r="D17" s="1">
        <v>41983</v>
      </c>
      <c r="E17" s="1">
        <v>41983</v>
      </c>
      <c r="F17" s="1">
        <v>41983</v>
      </c>
      <c r="G17" s="2">
        <v>1.2291666666666665</v>
      </c>
      <c r="H17" s="2">
        <v>1.2291666666666665</v>
      </c>
      <c r="I17" s="2">
        <v>1.2361111111111112</v>
      </c>
      <c r="J17">
        <v>0</v>
      </c>
      <c r="K17">
        <v>10</v>
      </c>
      <c r="L17">
        <v>10</v>
      </c>
      <c r="M17">
        <v>233</v>
      </c>
      <c r="N17" s="1"/>
      <c r="O17" s="1"/>
      <c r="P17" s="1"/>
      <c r="Q17" s="1"/>
      <c r="R17" t="s">
        <v>27</v>
      </c>
      <c r="T17" s="1" t="s">
        <v>69</v>
      </c>
      <c r="U17" s="1" t="s">
        <v>70</v>
      </c>
      <c r="V17" s="1" t="s">
        <v>71</v>
      </c>
      <c r="W17" s="1" t="s">
        <v>28</v>
      </c>
    </row>
    <row r="18" spans="1:23">
      <c r="A18">
        <v>334</v>
      </c>
      <c r="B18" s="1" t="s">
        <v>25</v>
      </c>
      <c r="C18" t="s">
        <v>26</v>
      </c>
      <c r="D18" s="1">
        <v>41983</v>
      </c>
      <c r="E18" s="1">
        <v>41983</v>
      </c>
      <c r="F18" s="1">
        <v>41983</v>
      </c>
      <c r="G18" s="2">
        <v>1.3402777777777777</v>
      </c>
      <c r="H18" s="2">
        <v>1.3402777777777777</v>
      </c>
      <c r="I18" s="2">
        <v>1.3611111111111112</v>
      </c>
      <c r="J18">
        <v>0</v>
      </c>
      <c r="K18">
        <v>30</v>
      </c>
      <c r="L18">
        <v>30</v>
      </c>
      <c r="M18">
        <v>240</v>
      </c>
      <c r="N18" s="1"/>
      <c r="O18" s="1"/>
      <c r="P18" s="1"/>
      <c r="Q18" s="1"/>
      <c r="R18" t="s">
        <v>27</v>
      </c>
      <c r="T18" s="1" t="s">
        <v>72</v>
      </c>
      <c r="U18" s="1" t="s">
        <v>73</v>
      </c>
      <c r="V18" s="1" t="s">
        <v>74</v>
      </c>
      <c r="W18" s="1" t="s">
        <v>28</v>
      </c>
    </row>
    <row r="19" spans="1:23">
      <c r="A19">
        <v>342</v>
      </c>
      <c r="B19" s="1" t="s">
        <v>25</v>
      </c>
      <c r="C19" t="s">
        <v>26</v>
      </c>
      <c r="D19" s="1">
        <v>41983</v>
      </c>
      <c r="E19" s="1">
        <v>41983</v>
      </c>
      <c r="F19" s="1">
        <v>41983</v>
      </c>
      <c r="G19" s="2">
        <v>1.4791666666666665</v>
      </c>
      <c r="H19" s="2">
        <v>1.4826388888888888</v>
      </c>
      <c r="I19" s="2">
        <v>1.5034722222222223</v>
      </c>
      <c r="J19">
        <v>5</v>
      </c>
      <c r="K19">
        <v>30</v>
      </c>
      <c r="L19">
        <v>35</v>
      </c>
      <c r="M19">
        <v>245</v>
      </c>
      <c r="N19" s="1"/>
      <c r="O19" s="1"/>
      <c r="P19" s="1"/>
      <c r="Q19" s="1"/>
      <c r="R19" t="s">
        <v>27</v>
      </c>
      <c r="T19" s="1" t="s">
        <v>75</v>
      </c>
      <c r="U19" s="1" t="s">
        <v>76</v>
      </c>
      <c r="V19" s="1" t="s">
        <v>74</v>
      </c>
      <c r="W19" s="1" t="s">
        <v>28</v>
      </c>
    </row>
    <row r="20" spans="1:23">
      <c r="A20">
        <v>366</v>
      </c>
      <c r="B20" s="1" t="s">
        <v>25</v>
      </c>
      <c r="C20" t="s">
        <v>26</v>
      </c>
      <c r="D20" s="1">
        <v>41983</v>
      </c>
      <c r="E20" s="1">
        <v>41983</v>
      </c>
      <c r="F20" s="1">
        <v>41983</v>
      </c>
      <c r="G20" s="2">
        <v>1.9166666666666665</v>
      </c>
      <c r="H20" s="2">
        <v>1.9270833333333335</v>
      </c>
      <c r="I20" s="2">
        <v>1.9479166666666665</v>
      </c>
      <c r="J20">
        <v>15</v>
      </c>
      <c r="K20">
        <v>30</v>
      </c>
      <c r="L20">
        <v>45</v>
      </c>
      <c r="M20">
        <v>259</v>
      </c>
      <c r="N20" s="1"/>
      <c r="O20" s="1"/>
      <c r="P20" s="1"/>
      <c r="Q20" s="1"/>
      <c r="R20" t="s">
        <v>27</v>
      </c>
      <c r="T20" s="1" t="s">
        <v>77</v>
      </c>
      <c r="U20" s="1" t="s">
        <v>78</v>
      </c>
      <c r="V20" s="1" t="s">
        <v>31</v>
      </c>
      <c r="W20" s="1" t="s">
        <v>28</v>
      </c>
    </row>
    <row r="21" spans="1:23">
      <c r="A21">
        <v>201</v>
      </c>
      <c r="B21" s="1" t="s">
        <v>25</v>
      </c>
      <c r="C21" t="s">
        <v>26</v>
      </c>
      <c r="D21" s="1">
        <v>41984</v>
      </c>
      <c r="E21" s="1">
        <v>41984</v>
      </c>
      <c r="F21" s="1">
        <v>41984</v>
      </c>
      <c r="G21" s="2">
        <v>1.25</v>
      </c>
      <c r="H21" s="2">
        <v>1.2534722222222223</v>
      </c>
      <c r="I21" s="2">
        <v>1.2916666666666665</v>
      </c>
      <c r="J21">
        <v>5</v>
      </c>
      <c r="K21">
        <v>55</v>
      </c>
      <c r="L21">
        <v>60</v>
      </c>
      <c r="M21">
        <v>272</v>
      </c>
      <c r="N21" s="1"/>
      <c r="O21" s="1"/>
      <c r="P21" s="1"/>
      <c r="Q21" s="1"/>
      <c r="R21" t="s">
        <v>27</v>
      </c>
      <c r="T21" s="1" t="s">
        <v>79</v>
      </c>
      <c r="U21" s="1" t="s">
        <v>80</v>
      </c>
      <c r="V21" s="1" t="s">
        <v>81</v>
      </c>
      <c r="W21" s="1" t="s">
        <v>28</v>
      </c>
    </row>
    <row r="22" spans="1:23">
      <c r="A22">
        <v>202</v>
      </c>
      <c r="B22" s="1" t="s">
        <v>25</v>
      </c>
      <c r="C22" t="s">
        <v>26</v>
      </c>
      <c r="D22" s="1">
        <v>41984</v>
      </c>
      <c r="E22" s="1">
        <v>41984</v>
      </c>
      <c r="F22" s="1">
        <v>41984</v>
      </c>
      <c r="G22" s="2">
        <v>1.2916666666666665</v>
      </c>
      <c r="H22" s="2">
        <v>1.2916666666666665</v>
      </c>
      <c r="I22" s="2">
        <v>1.3020833333333335</v>
      </c>
      <c r="J22">
        <v>0</v>
      </c>
      <c r="K22">
        <v>15</v>
      </c>
      <c r="L22">
        <v>15</v>
      </c>
      <c r="M22">
        <v>273</v>
      </c>
      <c r="N22" s="1"/>
      <c r="O22" s="1"/>
      <c r="P22" s="1"/>
      <c r="Q22" s="1"/>
      <c r="R22" t="s">
        <v>27</v>
      </c>
      <c r="T22" s="1" t="s">
        <v>82</v>
      </c>
      <c r="U22" s="1" t="s">
        <v>83</v>
      </c>
      <c r="V22" s="1" t="s">
        <v>84</v>
      </c>
      <c r="W22" s="1" t="s">
        <v>28</v>
      </c>
    </row>
    <row r="23" spans="1:23">
      <c r="A23">
        <v>212</v>
      </c>
      <c r="B23" s="1" t="s">
        <v>25</v>
      </c>
      <c r="C23" t="s">
        <v>26</v>
      </c>
      <c r="D23" s="1">
        <v>41984</v>
      </c>
      <c r="E23" s="1">
        <v>41984</v>
      </c>
      <c r="F23" s="1">
        <v>41984</v>
      </c>
      <c r="G23" s="2">
        <v>1.3333333333333335</v>
      </c>
      <c r="H23" s="2">
        <v>1.34375</v>
      </c>
      <c r="I23" s="2">
        <v>1.375</v>
      </c>
      <c r="J23">
        <v>15</v>
      </c>
      <c r="K23">
        <v>45</v>
      </c>
      <c r="L23">
        <v>60</v>
      </c>
      <c r="M23">
        <v>278</v>
      </c>
      <c r="N23" s="1"/>
      <c r="O23" s="1"/>
      <c r="P23" s="1"/>
      <c r="Q23" s="1"/>
      <c r="R23" t="s">
        <v>27</v>
      </c>
      <c r="T23" s="1" t="s">
        <v>85</v>
      </c>
      <c r="U23" s="1" t="s">
        <v>86</v>
      </c>
      <c r="V23" s="1" t="s">
        <v>87</v>
      </c>
      <c r="W23" s="1" t="s">
        <v>28</v>
      </c>
    </row>
    <row r="24" spans="1:23">
      <c r="A24">
        <v>385</v>
      </c>
      <c r="B24" s="1" t="s">
        <v>25</v>
      </c>
      <c r="C24" t="s">
        <v>26</v>
      </c>
      <c r="D24" s="1">
        <v>41978</v>
      </c>
      <c r="E24" s="1">
        <v>41978</v>
      </c>
      <c r="F24" s="1">
        <v>41978</v>
      </c>
      <c r="G24" s="2">
        <v>1.53125</v>
      </c>
      <c r="H24" s="2">
        <v>1.53125</v>
      </c>
      <c r="I24" s="2">
        <v>1.5833333333333335</v>
      </c>
      <c r="J24">
        <v>0</v>
      </c>
      <c r="K24">
        <v>75</v>
      </c>
      <c r="L24">
        <v>75</v>
      </c>
      <c r="M24">
        <v>283</v>
      </c>
      <c r="N24" s="1"/>
      <c r="O24" s="1"/>
      <c r="P24" s="1"/>
      <c r="Q24" s="1"/>
      <c r="R24" t="s">
        <v>27</v>
      </c>
      <c r="T24" s="1" t="s">
        <v>51</v>
      </c>
      <c r="U24" s="1" t="s">
        <v>88</v>
      </c>
      <c r="V24" s="1" t="s">
        <v>53</v>
      </c>
      <c r="W24" s="1" t="s">
        <v>28</v>
      </c>
    </row>
    <row r="25" spans="1:23">
      <c r="A25">
        <v>414</v>
      </c>
      <c r="B25" s="1" t="s">
        <v>25</v>
      </c>
      <c r="C25" t="s">
        <v>26</v>
      </c>
      <c r="D25" s="1">
        <v>41984</v>
      </c>
      <c r="E25" s="1">
        <v>41984</v>
      </c>
      <c r="F25" s="1">
        <v>41984</v>
      </c>
      <c r="G25" s="2">
        <v>1.9409722222222223</v>
      </c>
      <c r="H25" s="2">
        <v>1.9409722222222223</v>
      </c>
      <c r="I25" s="2">
        <v>1.9409722222222223</v>
      </c>
      <c r="J25">
        <v>0</v>
      </c>
      <c r="K25">
        <v>0</v>
      </c>
      <c r="L25">
        <v>0</v>
      </c>
      <c r="M25">
        <v>296</v>
      </c>
      <c r="N25" s="1"/>
      <c r="O25" s="1"/>
      <c r="P25" s="1"/>
      <c r="Q25" s="1"/>
      <c r="R25" t="s">
        <v>27</v>
      </c>
      <c r="T25" s="1" t="s">
        <v>89</v>
      </c>
      <c r="U25" s="1" t="s">
        <v>90</v>
      </c>
      <c r="V25" s="1" t="s">
        <v>35</v>
      </c>
      <c r="W25" s="1" t="s">
        <v>28</v>
      </c>
    </row>
    <row r="26" spans="1:23">
      <c r="A26">
        <v>420</v>
      </c>
      <c r="B26" s="1" t="s">
        <v>25</v>
      </c>
      <c r="C26" t="s">
        <v>26</v>
      </c>
      <c r="D26" s="1">
        <v>41985</v>
      </c>
      <c r="E26" s="1">
        <v>41985</v>
      </c>
      <c r="F26" s="1">
        <v>41985</v>
      </c>
      <c r="G26" s="2">
        <v>1.1041666666666665</v>
      </c>
      <c r="H26" s="2">
        <v>1.1041666666666665</v>
      </c>
      <c r="I26" s="2">
        <v>1.125</v>
      </c>
      <c r="J26">
        <v>0</v>
      </c>
      <c r="K26">
        <v>30</v>
      </c>
      <c r="L26">
        <v>30</v>
      </c>
      <c r="M26">
        <v>300</v>
      </c>
      <c r="N26" s="1"/>
      <c r="O26" s="1"/>
      <c r="P26" s="1"/>
      <c r="Q26" s="1"/>
      <c r="R26" t="s">
        <v>27</v>
      </c>
      <c r="T26" s="1" t="s">
        <v>91</v>
      </c>
      <c r="U26" s="1" t="s">
        <v>92</v>
      </c>
      <c r="V26" s="1" t="s">
        <v>32</v>
      </c>
      <c r="W26" s="1" t="s">
        <v>28</v>
      </c>
    </row>
    <row r="27" spans="1:23">
      <c r="A27">
        <v>467</v>
      </c>
      <c r="B27" s="1" t="s">
        <v>25</v>
      </c>
      <c r="C27" t="s">
        <v>26</v>
      </c>
      <c r="D27" s="1">
        <v>41986</v>
      </c>
      <c r="E27" s="1">
        <v>41986</v>
      </c>
      <c r="F27" s="1">
        <v>41986</v>
      </c>
      <c r="G27" s="2">
        <v>1.1458333333333335</v>
      </c>
      <c r="H27" s="2">
        <v>1.1458333333333335</v>
      </c>
      <c r="I27" s="2">
        <v>1.1597222222222223</v>
      </c>
      <c r="J27">
        <v>0</v>
      </c>
      <c r="K27">
        <v>20</v>
      </c>
      <c r="L27">
        <v>20</v>
      </c>
      <c r="M27">
        <v>335</v>
      </c>
      <c r="N27" s="1"/>
      <c r="O27" s="1"/>
      <c r="P27" s="1"/>
      <c r="Q27" s="1"/>
      <c r="R27" t="s">
        <v>27</v>
      </c>
      <c r="T27" s="1" t="s">
        <v>95</v>
      </c>
      <c r="U27" s="1" t="s">
        <v>96</v>
      </c>
      <c r="V27" s="1" t="s">
        <v>32</v>
      </c>
      <c r="W27" s="1" t="s">
        <v>28</v>
      </c>
    </row>
    <row r="28" spans="1:23">
      <c r="A28">
        <v>536</v>
      </c>
      <c r="B28" s="1" t="s">
        <v>25</v>
      </c>
      <c r="C28" t="s">
        <v>26</v>
      </c>
      <c r="D28" s="1">
        <v>41988</v>
      </c>
      <c r="E28" s="1">
        <v>41988</v>
      </c>
      <c r="F28" s="1">
        <v>41988</v>
      </c>
      <c r="G28" s="2">
        <v>1.9305555555555554</v>
      </c>
      <c r="H28" s="2">
        <v>1.9305555555555554</v>
      </c>
      <c r="I28" s="2">
        <v>1.9513888888888888</v>
      </c>
      <c r="J28">
        <v>0</v>
      </c>
      <c r="K28">
        <v>30</v>
      </c>
      <c r="L28">
        <v>30</v>
      </c>
      <c r="M28">
        <v>372</v>
      </c>
      <c r="N28" s="1"/>
      <c r="O28" s="1"/>
      <c r="P28" s="1"/>
      <c r="Q28" s="1"/>
      <c r="R28" t="s">
        <v>27</v>
      </c>
      <c r="T28" s="1" t="s">
        <v>99</v>
      </c>
      <c r="U28" s="1" t="s">
        <v>100</v>
      </c>
      <c r="V28" s="1" t="s">
        <v>101</v>
      </c>
      <c r="W28" s="1" t="s">
        <v>28</v>
      </c>
    </row>
    <row r="29" spans="1:23">
      <c r="A29">
        <v>546</v>
      </c>
      <c r="B29" s="1" t="s">
        <v>25</v>
      </c>
      <c r="C29" t="s">
        <v>26</v>
      </c>
      <c r="D29" s="1">
        <v>41989</v>
      </c>
      <c r="E29" s="1">
        <v>41989</v>
      </c>
      <c r="F29" s="1">
        <v>41989</v>
      </c>
      <c r="G29" s="2">
        <v>1.3125</v>
      </c>
      <c r="H29" s="2">
        <v>1.3125</v>
      </c>
      <c r="I29" s="2">
        <v>1.3229166666666665</v>
      </c>
      <c r="J29">
        <v>0</v>
      </c>
      <c r="K29">
        <v>15</v>
      </c>
      <c r="L29">
        <v>15</v>
      </c>
      <c r="M29">
        <v>378</v>
      </c>
      <c r="N29" s="1"/>
      <c r="O29" s="1"/>
      <c r="P29" s="1"/>
      <c r="Q29" s="1"/>
      <c r="R29" t="s">
        <v>27</v>
      </c>
      <c r="T29" s="1" t="s">
        <v>97</v>
      </c>
      <c r="U29" s="1" t="s">
        <v>102</v>
      </c>
      <c r="V29" s="1" t="s">
        <v>35</v>
      </c>
      <c r="W29" s="1" t="s">
        <v>28</v>
      </c>
    </row>
    <row r="30" spans="1:23">
      <c r="A30">
        <v>569</v>
      </c>
      <c r="B30" s="1" t="s">
        <v>25</v>
      </c>
      <c r="C30" t="s">
        <v>26</v>
      </c>
      <c r="D30" s="1">
        <v>41988</v>
      </c>
      <c r="E30" s="1">
        <v>41988</v>
      </c>
      <c r="F30" s="1">
        <v>41988</v>
      </c>
      <c r="G30" s="2">
        <v>1.9861111111111112</v>
      </c>
      <c r="H30" s="2">
        <v>1.9861111111111112</v>
      </c>
      <c r="I30" s="2">
        <v>1.9965277777777777</v>
      </c>
      <c r="J30">
        <v>0</v>
      </c>
      <c r="K30">
        <v>15</v>
      </c>
      <c r="L30">
        <v>15</v>
      </c>
      <c r="M30">
        <v>393</v>
      </c>
      <c r="N30" s="1"/>
      <c r="O30" s="1"/>
      <c r="P30" s="1"/>
      <c r="Q30" s="1"/>
      <c r="R30" t="s">
        <v>27</v>
      </c>
      <c r="T30" s="1" t="s">
        <v>103</v>
      </c>
      <c r="U30" s="1" t="s">
        <v>104</v>
      </c>
      <c r="V30" s="1" t="s">
        <v>105</v>
      </c>
      <c r="W30" s="1" t="s">
        <v>28</v>
      </c>
    </row>
    <row r="31" spans="1:23">
      <c r="A31">
        <v>581</v>
      </c>
      <c r="B31" s="1" t="s">
        <v>25</v>
      </c>
      <c r="C31" t="s">
        <v>26</v>
      </c>
      <c r="D31" s="1">
        <v>41990</v>
      </c>
      <c r="E31" s="1">
        <v>41990</v>
      </c>
      <c r="F31" s="1">
        <v>41990</v>
      </c>
      <c r="G31" s="2">
        <v>1.0520833333333335</v>
      </c>
      <c r="H31" s="2">
        <v>1.125</v>
      </c>
      <c r="I31" s="2">
        <v>1.1736111111111112</v>
      </c>
      <c r="J31">
        <v>105</v>
      </c>
      <c r="K31">
        <v>70</v>
      </c>
      <c r="L31">
        <v>175</v>
      </c>
      <c r="M31">
        <v>398</v>
      </c>
      <c r="N31" s="1"/>
      <c r="O31" s="1"/>
      <c r="P31" s="1"/>
      <c r="Q31" s="1"/>
      <c r="R31" t="s">
        <v>27</v>
      </c>
      <c r="T31" s="1" t="s">
        <v>106</v>
      </c>
      <c r="U31" s="1" t="s">
        <v>107</v>
      </c>
      <c r="V31" s="1" t="s">
        <v>93</v>
      </c>
      <c r="W31" s="1" t="s">
        <v>28</v>
      </c>
    </row>
    <row r="32" spans="1:23">
      <c r="A32">
        <v>587</v>
      </c>
      <c r="B32" s="1" t="s">
        <v>25</v>
      </c>
      <c r="C32" t="s">
        <v>26</v>
      </c>
      <c r="D32" s="1">
        <v>41990</v>
      </c>
      <c r="E32" s="1">
        <v>41990</v>
      </c>
      <c r="F32" s="1">
        <v>41990</v>
      </c>
      <c r="G32" s="2">
        <v>1.21875</v>
      </c>
      <c r="H32" s="2">
        <v>1.21875</v>
      </c>
      <c r="I32" s="2">
        <v>1.2361111111111112</v>
      </c>
      <c r="J32">
        <v>0</v>
      </c>
      <c r="K32">
        <v>25</v>
      </c>
      <c r="L32">
        <v>25</v>
      </c>
      <c r="M32">
        <v>401</v>
      </c>
      <c r="N32" s="1"/>
      <c r="O32" s="1"/>
      <c r="P32" s="1"/>
      <c r="Q32" s="1"/>
      <c r="R32" t="s">
        <v>27</v>
      </c>
      <c r="T32" s="1" t="s">
        <v>108</v>
      </c>
      <c r="U32" s="1" t="s">
        <v>109</v>
      </c>
      <c r="V32" s="1" t="s">
        <v>110</v>
      </c>
      <c r="W32" s="1" t="s">
        <v>28</v>
      </c>
    </row>
    <row r="33" spans="1:23">
      <c r="A33">
        <v>588</v>
      </c>
      <c r="B33" s="1" t="s">
        <v>25</v>
      </c>
      <c r="C33" t="s">
        <v>26</v>
      </c>
      <c r="D33" s="1">
        <v>41990</v>
      </c>
      <c r="E33" s="1">
        <v>41990</v>
      </c>
      <c r="F33" s="1">
        <v>41990</v>
      </c>
      <c r="G33" s="2">
        <v>1.21875</v>
      </c>
      <c r="H33" s="2">
        <v>1.2569444444444446</v>
      </c>
      <c r="I33" s="2">
        <v>1.3125</v>
      </c>
      <c r="J33">
        <v>55</v>
      </c>
      <c r="K33">
        <v>80</v>
      </c>
      <c r="L33">
        <v>135</v>
      </c>
      <c r="M33">
        <v>405</v>
      </c>
      <c r="N33" s="1"/>
      <c r="O33" s="1"/>
      <c r="P33" s="1"/>
      <c r="Q33" s="1"/>
      <c r="R33" t="s">
        <v>27</v>
      </c>
      <c r="T33" s="1" t="s">
        <v>108</v>
      </c>
      <c r="U33" s="1" t="s">
        <v>111</v>
      </c>
      <c r="V33" s="1" t="s">
        <v>110</v>
      </c>
      <c r="W33" s="1" t="s">
        <v>28</v>
      </c>
    </row>
    <row r="34" spans="1:23">
      <c r="A34">
        <v>616</v>
      </c>
      <c r="B34" s="1" t="s">
        <v>25</v>
      </c>
      <c r="C34" t="s">
        <v>26</v>
      </c>
      <c r="D34" s="1">
        <v>41991</v>
      </c>
      <c r="E34" s="1">
        <v>41991</v>
      </c>
      <c r="F34" s="1">
        <v>41991</v>
      </c>
      <c r="G34" s="2">
        <v>1.1805555555555554</v>
      </c>
      <c r="H34" s="2">
        <v>1.1805555555555554</v>
      </c>
      <c r="I34" s="2">
        <v>1.2361111111111112</v>
      </c>
      <c r="J34">
        <v>0</v>
      </c>
      <c r="K34">
        <v>80</v>
      </c>
      <c r="L34">
        <v>80</v>
      </c>
      <c r="M34">
        <v>432</v>
      </c>
      <c r="N34" s="1"/>
      <c r="O34" s="1"/>
      <c r="P34" s="1"/>
      <c r="Q34" s="1"/>
      <c r="R34" t="s">
        <v>27</v>
      </c>
      <c r="T34" s="1" t="s">
        <v>112</v>
      </c>
      <c r="U34" s="1" t="s">
        <v>113</v>
      </c>
      <c r="V34" s="1" t="s">
        <v>114</v>
      </c>
      <c r="W34" s="1" t="s">
        <v>28</v>
      </c>
    </row>
    <row r="35" spans="1:23">
      <c r="A35">
        <v>618</v>
      </c>
      <c r="B35" s="1" t="s">
        <v>25</v>
      </c>
      <c r="C35" t="s">
        <v>26</v>
      </c>
      <c r="D35" s="1">
        <v>41991</v>
      </c>
      <c r="E35" s="1">
        <v>41991</v>
      </c>
      <c r="F35" s="1">
        <v>41991</v>
      </c>
      <c r="G35" s="2">
        <v>1.1805555555555554</v>
      </c>
      <c r="H35" s="2">
        <v>1.2569444444444446</v>
      </c>
      <c r="I35" s="2">
        <v>1.2777777777777777</v>
      </c>
      <c r="J35">
        <v>110</v>
      </c>
      <c r="K35">
        <v>30</v>
      </c>
      <c r="L35">
        <v>140</v>
      </c>
      <c r="M35">
        <v>432</v>
      </c>
      <c r="N35" s="1"/>
      <c r="O35" s="1"/>
      <c r="P35" s="1"/>
      <c r="Q35" s="1"/>
      <c r="R35" t="s">
        <v>27</v>
      </c>
      <c r="T35" s="1" t="s">
        <v>112</v>
      </c>
      <c r="U35" s="1" t="s">
        <v>115</v>
      </c>
      <c r="V35" s="1" t="s">
        <v>114</v>
      </c>
      <c r="W35" s="1" t="s">
        <v>28</v>
      </c>
    </row>
    <row r="36" spans="1:23">
      <c r="A36">
        <v>620</v>
      </c>
      <c r="B36" s="1" t="s">
        <v>25</v>
      </c>
      <c r="C36" t="s">
        <v>26</v>
      </c>
      <c r="D36" s="1">
        <v>41991</v>
      </c>
      <c r="E36" s="1">
        <v>41991</v>
      </c>
      <c r="F36" s="1">
        <v>41991</v>
      </c>
      <c r="G36" s="2">
        <v>1.25</v>
      </c>
      <c r="H36" s="2">
        <v>1.2569444444444446</v>
      </c>
      <c r="I36" s="2">
        <v>1.2777777777777777</v>
      </c>
      <c r="J36">
        <v>10</v>
      </c>
      <c r="K36">
        <v>30</v>
      </c>
      <c r="L36">
        <v>40</v>
      </c>
      <c r="M36">
        <v>433</v>
      </c>
      <c r="N36" s="1"/>
      <c r="O36" s="1"/>
      <c r="P36" s="1"/>
      <c r="Q36" s="1"/>
      <c r="R36" t="s">
        <v>27</v>
      </c>
      <c r="T36" s="1" t="s">
        <v>116</v>
      </c>
      <c r="U36" s="1" t="s">
        <v>117</v>
      </c>
      <c r="V36" s="1"/>
      <c r="W36" s="1" t="s">
        <v>28</v>
      </c>
    </row>
    <row r="37" spans="1:23">
      <c r="A37">
        <v>678</v>
      </c>
      <c r="B37" s="1" t="s">
        <v>25</v>
      </c>
      <c r="C37" t="s">
        <v>26</v>
      </c>
      <c r="D37" s="1">
        <v>41993</v>
      </c>
      <c r="E37" s="1">
        <v>41993</v>
      </c>
      <c r="F37" s="1">
        <v>41993</v>
      </c>
      <c r="G37" s="2">
        <v>1.0555555555555554</v>
      </c>
      <c r="H37" s="2">
        <v>1.0555555555555554</v>
      </c>
      <c r="I37" s="2">
        <v>1.0729166666666665</v>
      </c>
      <c r="J37">
        <v>0</v>
      </c>
      <c r="K37">
        <v>25</v>
      </c>
      <c r="L37">
        <v>25</v>
      </c>
      <c r="M37">
        <v>468</v>
      </c>
      <c r="N37" s="1"/>
      <c r="O37" s="1"/>
      <c r="P37" s="1"/>
      <c r="Q37" s="1"/>
      <c r="R37" t="s">
        <v>27</v>
      </c>
      <c r="T37" s="1" t="s">
        <v>118</v>
      </c>
      <c r="U37" s="1" t="s">
        <v>119</v>
      </c>
      <c r="V37" s="1" t="s">
        <v>120</v>
      </c>
      <c r="W37" s="1" t="s">
        <v>28</v>
      </c>
    </row>
    <row r="38" spans="1:23">
      <c r="A38">
        <v>709</v>
      </c>
      <c r="B38" s="1" t="s">
        <v>25</v>
      </c>
      <c r="C38" t="s">
        <v>26</v>
      </c>
      <c r="D38" s="1">
        <v>41995</v>
      </c>
      <c r="E38" s="1">
        <v>41995</v>
      </c>
      <c r="F38" s="1">
        <v>41995</v>
      </c>
      <c r="G38" s="2">
        <v>1.8958333333333335</v>
      </c>
      <c r="H38" s="2">
        <v>1.8993055555555554</v>
      </c>
      <c r="I38" s="2">
        <v>1.9097222222222223</v>
      </c>
      <c r="J38">
        <v>5</v>
      </c>
      <c r="K38">
        <v>15</v>
      </c>
      <c r="L38">
        <v>20</v>
      </c>
      <c r="M38">
        <v>486</v>
      </c>
      <c r="N38" s="1"/>
      <c r="O38" s="1"/>
      <c r="P38" s="1"/>
      <c r="Q38" s="1"/>
      <c r="R38" t="s">
        <v>27</v>
      </c>
      <c r="T38" s="1" t="s">
        <v>121</v>
      </c>
      <c r="U38" s="1" t="s">
        <v>122</v>
      </c>
      <c r="V38" s="1" t="s">
        <v>123</v>
      </c>
      <c r="W38" s="1" t="s">
        <v>28</v>
      </c>
    </row>
    <row r="39" spans="1:23">
      <c r="A39">
        <v>765</v>
      </c>
      <c r="B39" s="1" t="s">
        <v>25</v>
      </c>
      <c r="C39" t="s">
        <v>26</v>
      </c>
      <c r="D39" s="1">
        <v>41996</v>
      </c>
      <c r="E39" s="1">
        <v>41996</v>
      </c>
      <c r="F39" s="1">
        <v>41996</v>
      </c>
      <c r="G39" s="2">
        <v>1.8541666666666665</v>
      </c>
      <c r="H39" s="2">
        <v>1.8541666666666665</v>
      </c>
      <c r="I39" s="2">
        <v>1.8611111111111112</v>
      </c>
      <c r="J39">
        <v>0</v>
      </c>
      <c r="K39">
        <v>10</v>
      </c>
      <c r="L39">
        <v>10</v>
      </c>
      <c r="M39">
        <v>514</v>
      </c>
      <c r="N39" s="1"/>
      <c r="O39" s="1"/>
      <c r="P39" s="1"/>
      <c r="Q39" s="1"/>
      <c r="R39" t="s">
        <v>27</v>
      </c>
      <c r="T39" s="1" t="s">
        <v>124</v>
      </c>
      <c r="U39" s="1" t="s">
        <v>125</v>
      </c>
      <c r="V39" s="1" t="s">
        <v>39</v>
      </c>
      <c r="W39" s="1" t="s">
        <v>28</v>
      </c>
    </row>
    <row r="40" spans="1:23">
      <c r="A40">
        <v>790</v>
      </c>
      <c r="B40" s="1" t="s">
        <v>25</v>
      </c>
      <c r="C40" t="s">
        <v>26</v>
      </c>
      <c r="D40" s="1">
        <v>42002</v>
      </c>
      <c r="E40" s="1">
        <v>42002</v>
      </c>
      <c r="F40" s="1">
        <v>42002</v>
      </c>
      <c r="G40" s="2">
        <v>1.4166666666666665</v>
      </c>
      <c r="H40" s="2">
        <v>1.4166666666666665</v>
      </c>
      <c r="I40" s="2">
        <v>1.5625</v>
      </c>
      <c r="J40">
        <v>0</v>
      </c>
      <c r="K40">
        <v>210</v>
      </c>
      <c r="L40">
        <v>210</v>
      </c>
      <c r="M40">
        <v>530</v>
      </c>
      <c r="N40" s="1"/>
      <c r="O40" s="1"/>
      <c r="P40" s="1"/>
      <c r="Q40" s="1"/>
      <c r="R40" t="s">
        <v>27</v>
      </c>
      <c r="T40" s="1" t="s">
        <v>126</v>
      </c>
      <c r="U40" s="1" t="s">
        <v>127</v>
      </c>
      <c r="V40" s="1" t="s">
        <v>98</v>
      </c>
      <c r="W40" s="1" t="s">
        <v>28</v>
      </c>
    </row>
    <row r="41" spans="1:23">
      <c r="A41">
        <v>14202</v>
      </c>
      <c r="B41" s="1" t="s">
        <v>29</v>
      </c>
      <c r="C41" t="s">
        <v>30</v>
      </c>
      <c r="D41" s="1">
        <v>42279</v>
      </c>
      <c r="E41" s="1">
        <v>42279</v>
      </c>
      <c r="F41" s="1">
        <v>42279</v>
      </c>
      <c r="G41" s="2">
        <v>42279.25</v>
      </c>
      <c r="H41" s="2">
        <v>42279.25</v>
      </c>
      <c r="I41" s="2">
        <v>42279.256944444445</v>
      </c>
      <c r="J41">
        <v>0</v>
      </c>
      <c r="K41">
        <v>10</v>
      </c>
      <c r="L41">
        <v>10</v>
      </c>
      <c r="M41">
        <v>7664</v>
      </c>
      <c r="N41" s="1"/>
      <c r="O41" s="1"/>
      <c r="P41" s="1"/>
      <c r="Q41" s="1"/>
      <c r="R41" t="s">
        <v>27</v>
      </c>
      <c r="S41" t="s">
        <v>23</v>
      </c>
      <c r="T41" s="1" t="s">
        <v>34</v>
      </c>
      <c r="U41" s="1" t="s">
        <v>144</v>
      </c>
      <c r="V41" s="1" t="s">
        <v>48</v>
      </c>
      <c r="W41" s="1" t="s">
        <v>28</v>
      </c>
    </row>
    <row r="42" spans="1:23">
      <c r="A42">
        <v>14209</v>
      </c>
      <c r="B42" s="1" t="s">
        <v>29</v>
      </c>
      <c r="C42" t="s">
        <v>30</v>
      </c>
      <c r="D42" s="1">
        <v>42279</v>
      </c>
      <c r="E42" s="1">
        <v>42279</v>
      </c>
      <c r="F42" s="1">
        <v>42279</v>
      </c>
      <c r="G42" s="2">
        <v>42279.28125</v>
      </c>
      <c r="H42" s="2">
        <v>42279.28125</v>
      </c>
      <c r="I42" s="2">
        <v>42279.302083333336</v>
      </c>
      <c r="J42">
        <v>0</v>
      </c>
      <c r="K42">
        <v>30</v>
      </c>
      <c r="L42">
        <v>30</v>
      </c>
      <c r="M42">
        <v>7668</v>
      </c>
      <c r="N42" s="1"/>
      <c r="O42" s="1"/>
      <c r="P42" s="1"/>
      <c r="Q42" s="1"/>
      <c r="R42" t="s">
        <v>27</v>
      </c>
      <c r="S42" t="s">
        <v>23</v>
      </c>
      <c r="T42" s="1" t="s">
        <v>145</v>
      </c>
      <c r="U42" s="1" t="s">
        <v>139</v>
      </c>
      <c r="V42" s="1" t="s">
        <v>65</v>
      </c>
      <c r="W42" s="1" t="s">
        <v>28</v>
      </c>
    </row>
    <row r="43" spans="1:23">
      <c r="A43">
        <v>14210</v>
      </c>
      <c r="B43" s="1" t="s">
        <v>29</v>
      </c>
      <c r="C43" t="s">
        <v>30</v>
      </c>
      <c r="D43" s="1">
        <v>42279</v>
      </c>
      <c r="E43" s="1">
        <v>42279</v>
      </c>
      <c r="F43" s="1">
        <v>42279</v>
      </c>
      <c r="G43" s="2">
        <v>42279.302083333336</v>
      </c>
      <c r="H43" s="2">
        <v>42279.302083333336</v>
      </c>
      <c r="I43" s="2">
        <v>42279.322916666664</v>
      </c>
      <c r="J43">
        <v>0</v>
      </c>
      <c r="K43">
        <v>30</v>
      </c>
      <c r="L43">
        <v>30</v>
      </c>
      <c r="M43">
        <v>7669</v>
      </c>
      <c r="N43" s="1"/>
      <c r="O43" s="1"/>
      <c r="P43" s="1"/>
      <c r="Q43" s="1"/>
      <c r="R43" t="s">
        <v>27</v>
      </c>
      <c r="S43" t="s">
        <v>23</v>
      </c>
      <c r="T43" s="1" t="s">
        <v>146</v>
      </c>
      <c r="U43" s="1" t="s">
        <v>147</v>
      </c>
      <c r="V43" s="1" t="s">
        <v>130</v>
      </c>
      <c r="W43" s="1" t="s">
        <v>28</v>
      </c>
    </row>
    <row r="44" spans="1:23">
      <c r="A44">
        <v>14256</v>
      </c>
      <c r="B44" s="1" t="s">
        <v>25</v>
      </c>
      <c r="C44" t="s">
        <v>26</v>
      </c>
      <c r="D44" s="1">
        <v>42279</v>
      </c>
      <c r="E44" s="1">
        <v>42279</v>
      </c>
      <c r="F44" s="1">
        <v>42279</v>
      </c>
      <c r="G44" s="2">
        <v>42279.729166666664</v>
      </c>
      <c r="H44" s="2">
        <v>42279.729166666664</v>
      </c>
      <c r="I44" s="2">
        <v>42279.753472222219</v>
      </c>
      <c r="J44">
        <v>0</v>
      </c>
      <c r="K44">
        <v>35</v>
      </c>
      <c r="L44">
        <v>35</v>
      </c>
      <c r="M44">
        <v>7694</v>
      </c>
      <c r="N44" s="1"/>
      <c r="O44" s="1"/>
      <c r="P44" s="1"/>
      <c r="Q44" s="1"/>
      <c r="R44" t="s">
        <v>27</v>
      </c>
      <c r="S44" t="s">
        <v>27</v>
      </c>
      <c r="T44" s="1" t="s">
        <v>148</v>
      </c>
      <c r="U44" s="1" t="s">
        <v>149</v>
      </c>
      <c r="V44" s="1" t="s">
        <v>66</v>
      </c>
      <c r="W44" s="1" t="s">
        <v>28</v>
      </c>
    </row>
    <row r="45" spans="1:23">
      <c r="A45">
        <v>14357</v>
      </c>
      <c r="B45" s="1" t="s">
        <v>25</v>
      </c>
      <c r="C45" t="s">
        <v>26</v>
      </c>
      <c r="D45" s="1">
        <v>42282</v>
      </c>
      <c r="E45" s="1">
        <v>42282</v>
      </c>
      <c r="F45" s="1">
        <v>42282</v>
      </c>
      <c r="G45" s="2">
        <v>42282.534722222219</v>
      </c>
      <c r="H45" s="2">
        <v>42282.534722222219</v>
      </c>
      <c r="I45" s="2">
        <v>42282.552083333336</v>
      </c>
      <c r="J45">
        <v>0</v>
      </c>
      <c r="K45">
        <v>25</v>
      </c>
      <c r="L45">
        <v>25</v>
      </c>
      <c r="M45">
        <v>7742</v>
      </c>
      <c r="N45" s="1"/>
      <c r="O45" s="1"/>
      <c r="P45" s="1"/>
      <c r="Q45" s="1"/>
      <c r="R45" t="s">
        <v>27</v>
      </c>
      <c r="S45" t="s">
        <v>27</v>
      </c>
      <c r="T45" s="1" t="s">
        <v>150</v>
      </c>
      <c r="U45" s="1" t="s">
        <v>151</v>
      </c>
      <c r="V45" s="1" t="s">
        <v>31</v>
      </c>
      <c r="W45" s="1" t="s">
        <v>28</v>
      </c>
    </row>
    <row r="46" spans="1:23">
      <c r="A46">
        <v>14534</v>
      </c>
      <c r="B46" s="1" t="s">
        <v>25</v>
      </c>
      <c r="C46" t="s">
        <v>26</v>
      </c>
      <c r="D46" s="1">
        <v>42284</v>
      </c>
      <c r="E46" s="1">
        <v>42284</v>
      </c>
      <c r="F46" s="1">
        <v>42284</v>
      </c>
      <c r="G46" s="2">
        <v>42284.395833333336</v>
      </c>
      <c r="H46" s="2">
        <v>42284.395833333336</v>
      </c>
      <c r="I46" s="2">
        <v>42284.40625</v>
      </c>
      <c r="J46">
        <v>0</v>
      </c>
      <c r="K46">
        <v>15</v>
      </c>
      <c r="L46">
        <v>15</v>
      </c>
      <c r="M46">
        <v>7813</v>
      </c>
      <c r="N46" s="1"/>
      <c r="O46" s="1"/>
      <c r="P46" s="1"/>
      <c r="Q46" s="1"/>
      <c r="R46" t="s">
        <v>27</v>
      </c>
      <c r="S46" t="s">
        <v>23</v>
      </c>
      <c r="T46" s="1" t="s">
        <v>152</v>
      </c>
      <c r="U46" s="1" t="s">
        <v>153</v>
      </c>
      <c r="V46" s="1" t="s">
        <v>141</v>
      </c>
      <c r="W46" s="1" t="s">
        <v>28</v>
      </c>
    </row>
    <row r="47" spans="1:23">
      <c r="A47">
        <v>14672</v>
      </c>
      <c r="B47" s="1" t="s">
        <v>25</v>
      </c>
      <c r="C47" t="s">
        <v>26</v>
      </c>
      <c r="D47" s="1">
        <v>42285</v>
      </c>
      <c r="E47" s="1">
        <v>42285</v>
      </c>
      <c r="F47" s="1">
        <v>42285</v>
      </c>
      <c r="G47" s="2">
        <v>42285.888888888891</v>
      </c>
      <c r="H47" s="2">
        <v>42285.888888888891</v>
      </c>
      <c r="I47" s="2">
        <v>42285.892361111109</v>
      </c>
      <c r="J47">
        <v>0</v>
      </c>
      <c r="K47">
        <v>5</v>
      </c>
      <c r="L47">
        <v>5</v>
      </c>
      <c r="M47">
        <v>7874</v>
      </c>
      <c r="N47" s="1"/>
      <c r="O47" s="1"/>
      <c r="P47" s="1"/>
      <c r="Q47" s="1"/>
      <c r="R47" t="s">
        <v>27</v>
      </c>
      <c r="S47" t="s">
        <v>23</v>
      </c>
      <c r="T47" s="1" t="s">
        <v>155</v>
      </c>
      <c r="U47" s="1" t="s">
        <v>156</v>
      </c>
      <c r="V47" s="1" t="s">
        <v>42</v>
      </c>
      <c r="W47" s="1" t="s">
        <v>28</v>
      </c>
    </row>
    <row r="48" spans="1:23">
      <c r="A48">
        <v>14706</v>
      </c>
      <c r="B48" s="1" t="s">
        <v>25</v>
      </c>
      <c r="C48" t="s">
        <v>26</v>
      </c>
      <c r="D48" s="1">
        <v>42286</v>
      </c>
      <c r="E48" s="1">
        <v>42286</v>
      </c>
      <c r="F48" s="1">
        <v>42286</v>
      </c>
      <c r="G48" s="2">
        <v>42286.25</v>
      </c>
      <c r="H48" s="2">
        <v>42286.256944444445</v>
      </c>
      <c r="I48" s="2">
        <v>42286.277777777781</v>
      </c>
      <c r="J48">
        <v>10</v>
      </c>
      <c r="K48">
        <v>30</v>
      </c>
      <c r="L48">
        <v>40</v>
      </c>
      <c r="M48">
        <v>7894</v>
      </c>
      <c r="N48" s="1"/>
      <c r="O48" s="1"/>
      <c r="P48" s="1"/>
      <c r="Q48" s="1"/>
      <c r="R48" t="s">
        <v>27</v>
      </c>
      <c r="S48" t="s">
        <v>27</v>
      </c>
      <c r="T48" s="1" t="s">
        <v>157</v>
      </c>
      <c r="U48" s="1" t="s">
        <v>158</v>
      </c>
      <c r="V48" s="1" t="s">
        <v>58</v>
      </c>
      <c r="W48" s="1" t="s">
        <v>28</v>
      </c>
    </row>
    <row r="49" spans="1:23">
      <c r="A49">
        <v>14777</v>
      </c>
      <c r="B49" s="1" t="s">
        <v>25</v>
      </c>
      <c r="C49" t="s">
        <v>26</v>
      </c>
      <c r="D49" s="1">
        <v>42286</v>
      </c>
      <c r="E49" s="1">
        <v>42286</v>
      </c>
      <c r="F49" s="1">
        <v>42287</v>
      </c>
      <c r="G49" s="2">
        <v>42287.972222222219</v>
      </c>
      <c r="H49" s="2">
        <v>42287.979166666664</v>
      </c>
      <c r="I49" s="2">
        <v>42287.020833333336</v>
      </c>
      <c r="J49">
        <v>10</v>
      </c>
      <c r="K49">
        <v>60</v>
      </c>
      <c r="L49">
        <v>70</v>
      </c>
      <c r="M49">
        <v>7919</v>
      </c>
      <c r="N49" s="1"/>
      <c r="O49" s="1"/>
      <c r="P49" s="1"/>
      <c r="Q49" s="1"/>
      <c r="R49" t="s">
        <v>27</v>
      </c>
      <c r="S49" t="s">
        <v>23</v>
      </c>
      <c r="T49" s="1" t="s">
        <v>159</v>
      </c>
      <c r="U49" s="1" t="s">
        <v>160</v>
      </c>
      <c r="V49" s="1" t="s">
        <v>131</v>
      </c>
      <c r="W49" s="1" t="s">
        <v>28</v>
      </c>
    </row>
    <row r="50" spans="1:23">
      <c r="A50">
        <v>14820</v>
      </c>
      <c r="B50" s="1" t="s">
        <v>25</v>
      </c>
      <c r="C50" t="s">
        <v>26</v>
      </c>
      <c r="D50" s="1">
        <v>42288</v>
      </c>
      <c r="E50" s="1">
        <v>42288</v>
      </c>
      <c r="F50" s="1">
        <v>42288</v>
      </c>
      <c r="G50" s="2">
        <v>42288.354166666664</v>
      </c>
      <c r="H50" s="2">
        <v>42288.354166666664</v>
      </c>
      <c r="I50" s="2">
        <v>42288.375</v>
      </c>
      <c r="J50">
        <v>0</v>
      </c>
      <c r="K50">
        <v>30</v>
      </c>
      <c r="L50">
        <v>30</v>
      </c>
      <c r="M50">
        <v>7935</v>
      </c>
      <c r="N50" s="1"/>
      <c r="O50" s="1"/>
      <c r="P50" s="1"/>
      <c r="Q50" s="1"/>
      <c r="R50" t="s">
        <v>27</v>
      </c>
      <c r="S50" t="s">
        <v>23</v>
      </c>
      <c r="T50" s="1" t="s">
        <v>161</v>
      </c>
      <c r="U50" s="1" t="s">
        <v>162</v>
      </c>
      <c r="V50" s="1" t="s">
        <v>163</v>
      </c>
      <c r="W50" s="1" t="s">
        <v>28</v>
      </c>
    </row>
    <row r="51" spans="1:23">
      <c r="A51">
        <v>14840</v>
      </c>
      <c r="B51" s="1" t="s">
        <v>25</v>
      </c>
      <c r="C51" t="s">
        <v>26</v>
      </c>
      <c r="D51" s="1">
        <v>42289</v>
      </c>
      <c r="E51" s="1">
        <v>42289</v>
      </c>
      <c r="F51" s="1">
        <v>42289</v>
      </c>
      <c r="G51" s="2">
        <v>42289.270833333336</v>
      </c>
      <c r="H51" s="2">
        <v>42289.270833333336</v>
      </c>
      <c r="I51" s="2">
        <v>42289.284722222219</v>
      </c>
      <c r="J51">
        <v>0</v>
      </c>
      <c r="K51">
        <v>20</v>
      </c>
      <c r="L51">
        <v>20</v>
      </c>
      <c r="M51">
        <v>7946</v>
      </c>
      <c r="N51" s="1"/>
      <c r="O51" s="1"/>
      <c r="P51" s="1"/>
      <c r="Q51" s="1"/>
      <c r="R51" t="s">
        <v>27</v>
      </c>
      <c r="S51" t="s">
        <v>23</v>
      </c>
      <c r="T51" s="1" t="s">
        <v>164</v>
      </c>
      <c r="U51" s="1" t="s">
        <v>165</v>
      </c>
      <c r="V51" s="1" t="s">
        <v>58</v>
      </c>
      <c r="W51" s="1" t="s">
        <v>28</v>
      </c>
    </row>
    <row r="52" spans="1:23">
      <c r="A52">
        <v>14841</v>
      </c>
      <c r="B52" s="1" t="s">
        <v>25</v>
      </c>
      <c r="C52" t="s">
        <v>26</v>
      </c>
      <c r="D52" s="1">
        <v>42289</v>
      </c>
      <c r="E52" s="1"/>
      <c r="F52" s="1"/>
      <c r="G52" s="2">
        <v>42289.270833333336</v>
      </c>
      <c r="H52" s="2"/>
      <c r="I52" s="2"/>
      <c r="M52">
        <v>7946</v>
      </c>
      <c r="N52" s="1"/>
      <c r="O52" s="1"/>
      <c r="P52" s="1"/>
      <c r="Q52" s="1"/>
      <c r="R52" t="s">
        <v>27</v>
      </c>
      <c r="T52" s="1" t="s">
        <v>164</v>
      </c>
      <c r="U52" s="1"/>
      <c r="V52" s="1" t="s">
        <v>58</v>
      </c>
      <c r="W52" s="1" t="s">
        <v>28</v>
      </c>
    </row>
    <row r="53" spans="1:23">
      <c r="A53">
        <v>14844</v>
      </c>
      <c r="B53" s="1" t="s">
        <v>25</v>
      </c>
      <c r="C53" t="s">
        <v>26</v>
      </c>
      <c r="D53" s="1">
        <v>42289</v>
      </c>
      <c r="E53" s="1">
        <v>42289</v>
      </c>
      <c r="F53" s="1">
        <v>42289</v>
      </c>
      <c r="G53" s="2">
        <v>42289.270833333336</v>
      </c>
      <c r="H53" s="2">
        <v>42289.270833333336</v>
      </c>
      <c r="I53" s="2">
        <v>42289.284722222219</v>
      </c>
      <c r="J53">
        <v>0</v>
      </c>
      <c r="K53">
        <v>20</v>
      </c>
      <c r="L53">
        <v>20</v>
      </c>
      <c r="M53">
        <v>7946</v>
      </c>
      <c r="N53" s="1"/>
      <c r="O53" s="1"/>
      <c r="P53" s="1"/>
      <c r="Q53" s="1"/>
      <c r="R53" t="s">
        <v>27</v>
      </c>
      <c r="S53" t="s">
        <v>23</v>
      </c>
      <c r="T53" s="1" t="s">
        <v>164</v>
      </c>
      <c r="U53" s="1" t="s">
        <v>154</v>
      </c>
      <c r="V53" s="1" t="s">
        <v>58</v>
      </c>
      <c r="W53" s="1" t="s">
        <v>28</v>
      </c>
    </row>
    <row r="54" spans="1:23">
      <c r="A54">
        <v>15012</v>
      </c>
      <c r="B54" s="1" t="s">
        <v>29</v>
      </c>
      <c r="C54" t="s">
        <v>30</v>
      </c>
      <c r="D54" s="1">
        <v>42290</v>
      </c>
      <c r="E54" s="1">
        <v>42290</v>
      </c>
      <c r="F54" s="1">
        <v>42290</v>
      </c>
      <c r="G54" s="2">
        <v>42290.708333333336</v>
      </c>
      <c r="H54" s="2">
        <v>42290.708333333336</v>
      </c>
      <c r="I54" s="2">
        <v>42290.729166666664</v>
      </c>
      <c r="J54">
        <v>0</v>
      </c>
      <c r="K54">
        <v>30</v>
      </c>
      <c r="L54">
        <v>30</v>
      </c>
      <c r="M54">
        <v>8017</v>
      </c>
      <c r="N54" s="1"/>
      <c r="O54" s="1"/>
      <c r="P54" s="1"/>
      <c r="Q54" s="1"/>
      <c r="R54" t="s">
        <v>27</v>
      </c>
      <c r="S54" t="s">
        <v>27</v>
      </c>
      <c r="T54" s="1" t="s">
        <v>166</v>
      </c>
      <c r="U54" s="1" t="s">
        <v>167</v>
      </c>
      <c r="V54" s="1" t="s">
        <v>59</v>
      </c>
      <c r="W54" s="1" t="s">
        <v>28</v>
      </c>
    </row>
    <row r="55" spans="1:23">
      <c r="A55">
        <v>15134</v>
      </c>
      <c r="B55" s="1" t="s">
        <v>25</v>
      </c>
      <c r="C55" t="s">
        <v>26</v>
      </c>
      <c r="D55" s="1">
        <v>42291</v>
      </c>
      <c r="E55" s="1">
        <v>42291</v>
      </c>
      <c r="F55" s="1">
        <v>42291</v>
      </c>
      <c r="G55" s="2">
        <v>42292.96875</v>
      </c>
      <c r="H55" s="2">
        <v>42292.96875</v>
      </c>
      <c r="I55" s="2">
        <v>42292.989583333336</v>
      </c>
      <c r="J55">
        <v>0</v>
      </c>
      <c r="K55">
        <v>30</v>
      </c>
      <c r="L55">
        <v>30</v>
      </c>
      <c r="M55">
        <v>8072</v>
      </c>
      <c r="N55" s="1"/>
      <c r="O55" s="1"/>
      <c r="P55" s="1"/>
      <c r="Q55" s="1"/>
      <c r="R55" t="s">
        <v>27</v>
      </c>
      <c r="S55" t="s">
        <v>23</v>
      </c>
      <c r="T55" s="1" t="s">
        <v>168</v>
      </c>
      <c r="U55" s="1" t="s">
        <v>169</v>
      </c>
      <c r="V55" s="1" t="s">
        <v>87</v>
      </c>
      <c r="W55" s="1" t="s">
        <v>28</v>
      </c>
    </row>
    <row r="56" spans="1:23">
      <c r="A56">
        <v>15183</v>
      </c>
      <c r="B56" s="1" t="s">
        <v>25</v>
      </c>
      <c r="C56" t="s">
        <v>26</v>
      </c>
      <c r="D56" s="1">
        <v>42292</v>
      </c>
      <c r="E56" s="1">
        <v>42292</v>
      </c>
      <c r="F56" s="1">
        <v>42292</v>
      </c>
      <c r="G56" s="2">
        <v>42292.53125</v>
      </c>
      <c r="H56" s="2">
        <v>42292.53125</v>
      </c>
      <c r="I56" s="2">
        <v>42292.572916666664</v>
      </c>
      <c r="J56">
        <v>0</v>
      </c>
      <c r="K56">
        <v>60</v>
      </c>
      <c r="L56">
        <v>60</v>
      </c>
      <c r="M56">
        <v>8092</v>
      </c>
      <c r="N56" s="1"/>
      <c r="O56" s="1"/>
      <c r="P56" s="1"/>
      <c r="Q56" s="1"/>
      <c r="R56" t="s">
        <v>27</v>
      </c>
      <c r="S56" t="s">
        <v>23</v>
      </c>
      <c r="T56" s="1" t="s">
        <v>170</v>
      </c>
      <c r="U56" s="1" t="s">
        <v>171</v>
      </c>
      <c r="V56" s="1"/>
      <c r="W56" s="1" t="s">
        <v>28</v>
      </c>
    </row>
    <row r="57" spans="1:23">
      <c r="A57">
        <v>15256</v>
      </c>
      <c r="B57" s="1" t="s">
        <v>29</v>
      </c>
      <c r="C57" t="s">
        <v>30</v>
      </c>
      <c r="D57" s="1">
        <v>42293</v>
      </c>
      <c r="E57" s="1">
        <v>42293</v>
      </c>
      <c r="F57" s="1">
        <v>42293</v>
      </c>
      <c r="G57" s="2">
        <v>42293.270833333336</v>
      </c>
      <c r="H57" s="2">
        <v>42293.298611111109</v>
      </c>
      <c r="I57" s="2">
        <v>42293.322916666664</v>
      </c>
      <c r="J57">
        <v>40</v>
      </c>
      <c r="K57">
        <v>35</v>
      </c>
      <c r="L57">
        <v>75</v>
      </c>
      <c r="M57">
        <v>8128</v>
      </c>
      <c r="N57" s="1"/>
      <c r="O57" s="1"/>
      <c r="P57" s="1"/>
      <c r="Q57" s="1"/>
      <c r="R57" t="s">
        <v>27</v>
      </c>
      <c r="S57" t="s">
        <v>27</v>
      </c>
      <c r="T57" s="1" t="s">
        <v>172</v>
      </c>
      <c r="U57" s="1" t="s">
        <v>173</v>
      </c>
      <c r="V57" s="1" t="s">
        <v>143</v>
      </c>
      <c r="W57" s="1" t="s">
        <v>28</v>
      </c>
    </row>
    <row r="58" spans="1:23">
      <c r="A58">
        <v>15257</v>
      </c>
      <c r="B58" s="1" t="s">
        <v>29</v>
      </c>
      <c r="C58" t="s">
        <v>30</v>
      </c>
      <c r="D58" s="1">
        <v>42293</v>
      </c>
      <c r="E58" s="1"/>
      <c r="F58" s="1"/>
      <c r="G58" s="2">
        <v>42293.270833333336</v>
      </c>
      <c r="H58" s="2"/>
      <c r="I58" s="2"/>
      <c r="M58">
        <v>8128</v>
      </c>
      <c r="N58" s="1"/>
      <c r="O58" s="1"/>
      <c r="P58" s="1"/>
      <c r="Q58" s="1"/>
      <c r="R58" t="s">
        <v>27</v>
      </c>
      <c r="T58" s="1" t="s">
        <v>172</v>
      </c>
      <c r="U58" s="1"/>
      <c r="V58" s="1" t="s">
        <v>143</v>
      </c>
      <c r="W58" s="1" t="s">
        <v>28</v>
      </c>
    </row>
    <row r="59" spans="1:23">
      <c r="A59">
        <v>15261</v>
      </c>
      <c r="B59" s="1" t="s">
        <v>29</v>
      </c>
      <c r="C59" t="s">
        <v>30</v>
      </c>
      <c r="D59" s="1">
        <v>42293</v>
      </c>
      <c r="E59" s="1">
        <v>42293</v>
      </c>
      <c r="F59" s="1">
        <v>42293</v>
      </c>
      <c r="G59" s="2">
        <v>42293.270833333336</v>
      </c>
      <c r="H59" s="2">
        <v>42293.284722222219</v>
      </c>
      <c r="I59" s="2">
        <v>42293.3125</v>
      </c>
      <c r="J59">
        <v>20</v>
      </c>
      <c r="K59">
        <v>40</v>
      </c>
      <c r="L59">
        <v>60</v>
      </c>
      <c r="M59">
        <v>8128</v>
      </c>
      <c r="N59" s="1"/>
      <c r="O59" s="1"/>
      <c r="P59" s="1"/>
      <c r="Q59" s="1"/>
      <c r="R59" t="s">
        <v>27</v>
      </c>
      <c r="S59" t="s">
        <v>23</v>
      </c>
      <c r="T59" s="1" t="s">
        <v>172</v>
      </c>
      <c r="U59" s="1" t="s">
        <v>174</v>
      </c>
      <c r="V59" s="1" t="s">
        <v>143</v>
      </c>
      <c r="W59" s="1" t="s">
        <v>28</v>
      </c>
    </row>
    <row r="60" spans="1:23">
      <c r="A60">
        <v>15329</v>
      </c>
      <c r="B60" s="1" t="s">
        <v>25</v>
      </c>
      <c r="C60" t="s">
        <v>26</v>
      </c>
      <c r="D60" s="1">
        <v>42294</v>
      </c>
      <c r="E60" s="1">
        <v>42294</v>
      </c>
      <c r="F60" s="1">
        <v>42294</v>
      </c>
      <c r="G60" s="2">
        <v>42294.104166666664</v>
      </c>
      <c r="H60" s="2">
        <v>42294.145833333336</v>
      </c>
      <c r="I60" s="2">
        <v>42294.166666666664</v>
      </c>
      <c r="J60">
        <v>60</v>
      </c>
      <c r="K60">
        <v>30</v>
      </c>
      <c r="L60">
        <v>90</v>
      </c>
      <c r="M60">
        <v>8155</v>
      </c>
      <c r="N60" s="1"/>
      <c r="O60" s="1"/>
      <c r="P60" s="1"/>
      <c r="Q60" s="1"/>
      <c r="R60" t="s">
        <v>27</v>
      </c>
      <c r="S60" t="s">
        <v>23</v>
      </c>
      <c r="T60" s="1" t="s">
        <v>175</v>
      </c>
      <c r="U60" s="1" t="s">
        <v>176</v>
      </c>
      <c r="V60" s="1" t="s">
        <v>32</v>
      </c>
      <c r="W60" s="1" t="s">
        <v>28</v>
      </c>
    </row>
    <row r="61" spans="1:23">
      <c r="A61">
        <v>15351</v>
      </c>
      <c r="B61" s="1" t="s">
        <v>25</v>
      </c>
      <c r="C61" t="s">
        <v>26</v>
      </c>
      <c r="D61" s="1">
        <v>42294</v>
      </c>
      <c r="E61" s="1">
        <v>42294</v>
      </c>
      <c r="F61" s="1">
        <v>42294</v>
      </c>
      <c r="G61" s="2">
        <v>42294.614583333336</v>
      </c>
      <c r="H61" s="2">
        <v>42294.618055555555</v>
      </c>
      <c r="I61" s="2">
        <v>42294.631944444445</v>
      </c>
      <c r="J61">
        <v>5</v>
      </c>
      <c r="K61">
        <v>20</v>
      </c>
      <c r="L61">
        <v>25</v>
      </c>
      <c r="M61">
        <v>8167</v>
      </c>
      <c r="N61" s="1"/>
      <c r="O61" s="1"/>
      <c r="P61" s="1"/>
      <c r="Q61" s="1"/>
      <c r="R61" t="s">
        <v>27</v>
      </c>
      <c r="S61" t="s">
        <v>23</v>
      </c>
      <c r="T61" s="1" t="s">
        <v>177</v>
      </c>
      <c r="U61" s="1" t="s">
        <v>178</v>
      </c>
      <c r="V61" s="1" t="s">
        <v>133</v>
      </c>
      <c r="W61" s="1" t="s">
        <v>28</v>
      </c>
    </row>
    <row r="62" spans="1:23">
      <c r="A62">
        <v>15391</v>
      </c>
      <c r="B62" s="1" t="s">
        <v>25</v>
      </c>
      <c r="C62" t="s">
        <v>26</v>
      </c>
      <c r="D62" s="1">
        <v>42296</v>
      </c>
      <c r="E62" s="1">
        <v>42296</v>
      </c>
      <c r="F62" s="1">
        <v>42296</v>
      </c>
      <c r="G62" s="2">
        <v>42296.3125</v>
      </c>
      <c r="H62" s="2">
        <v>42296.322916666664</v>
      </c>
      <c r="I62" s="2">
        <v>42296.336805555555</v>
      </c>
      <c r="J62">
        <v>15</v>
      </c>
      <c r="K62">
        <v>20</v>
      </c>
      <c r="L62">
        <v>35</v>
      </c>
      <c r="M62">
        <v>8193</v>
      </c>
      <c r="N62" s="1"/>
      <c r="O62" s="1"/>
      <c r="P62" s="1"/>
      <c r="Q62" s="1"/>
      <c r="R62" t="s">
        <v>27</v>
      </c>
      <c r="S62" t="s">
        <v>27</v>
      </c>
      <c r="T62" s="1" t="s">
        <v>179</v>
      </c>
      <c r="U62" s="1" t="s">
        <v>180</v>
      </c>
      <c r="V62" s="1" t="s">
        <v>181</v>
      </c>
      <c r="W62" s="1" t="s">
        <v>28</v>
      </c>
    </row>
    <row r="63" spans="1:23">
      <c r="A63">
        <v>15519</v>
      </c>
      <c r="B63" s="1" t="s">
        <v>25</v>
      </c>
      <c r="C63" t="s">
        <v>26</v>
      </c>
      <c r="D63" s="1">
        <v>42297</v>
      </c>
      <c r="E63" s="1">
        <v>42297</v>
      </c>
      <c r="F63" s="1">
        <v>42297</v>
      </c>
      <c r="G63" s="2">
        <v>42297.4375</v>
      </c>
      <c r="H63" s="2">
        <v>42297.46875</v>
      </c>
      <c r="I63" s="2">
        <v>42297.541666666664</v>
      </c>
      <c r="J63">
        <v>45</v>
      </c>
      <c r="K63">
        <v>105</v>
      </c>
      <c r="L63">
        <v>150</v>
      </c>
      <c r="M63">
        <v>8256</v>
      </c>
      <c r="N63" s="1"/>
      <c r="O63" s="1"/>
      <c r="P63" s="1"/>
      <c r="Q63" s="1"/>
      <c r="R63" t="s">
        <v>27</v>
      </c>
      <c r="S63" t="s">
        <v>23</v>
      </c>
      <c r="T63" s="1" t="s">
        <v>182</v>
      </c>
      <c r="U63" s="1" t="s">
        <v>183</v>
      </c>
      <c r="V63" s="1" t="s">
        <v>94</v>
      </c>
      <c r="W63" s="1" t="s">
        <v>28</v>
      </c>
    </row>
    <row r="64" spans="1:23">
      <c r="A64">
        <v>15551</v>
      </c>
      <c r="B64" s="1" t="s">
        <v>29</v>
      </c>
      <c r="C64" t="s">
        <v>30</v>
      </c>
      <c r="D64" s="1">
        <v>42297</v>
      </c>
      <c r="E64" s="1">
        <v>42297</v>
      </c>
      <c r="F64" s="1">
        <v>42297</v>
      </c>
      <c r="G64" s="2">
        <v>42297.871527777781</v>
      </c>
      <c r="H64" s="2">
        <v>42297.871527777781</v>
      </c>
      <c r="I64" s="2">
        <v>42297.90625</v>
      </c>
      <c r="J64">
        <v>0</v>
      </c>
      <c r="K64">
        <v>50</v>
      </c>
      <c r="L64">
        <v>50</v>
      </c>
      <c r="M64">
        <v>8269</v>
      </c>
      <c r="N64" s="1"/>
      <c r="O64" s="1"/>
      <c r="P64" s="1"/>
      <c r="Q64" s="1"/>
      <c r="R64" t="s">
        <v>27</v>
      </c>
      <c r="S64" t="s">
        <v>27</v>
      </c>
      <c r="T64" s="1" t="s">
        <v>184</v>
      </c>
      <c r="U64" s="1" t="s">
        <v>185</v>
      </c>
      <c r="V64" s="1" t="s">
        <v>57</v>
      </c>
      <c r="W64" s="1" t="s">
        <v>28</v>
      </c>
    </row>
    <row r="65" spans="1:23">
      <c r="A65">
        <v>15553</v>
      </c>
      <c r="B65" s="1" t="s">
        <v>29</v>
      </c>
      <c r="C65" t="s">
        <v>30</v>
      </c>
      <c r="D65" s="1">
        <v>42297</v>
      </c>
      <c r="E65" s="1"/>
      <c r="F65" s="1"/>
      <c r="G65" s="2">
        <v>42297.871527777781</v>
      </c>
      <c r="H65" s="2"/>
      <c r="I65" s="2"/>
      <c r="M65">
        <v>8269</v>
      </c>
      <c r="N65" s="1"/>
      <c r="O65" s="1"/>
      <c r="P65" s="1"/>
      <c r="Q65" s="1"/>
      <c r="R65" t="s">
        <v>27</v>
      </c>
      <c r="T65" s="1" t="s">
        <v>184</v>
      </c>
      <c r="U65" s="1"/>
      <c r="V65" s="1" t="s">
        <v>57</v>
      </c>
      <c r="W65" s="1" t="s">
        <v>28</v>
      </c>
    </row>
    <row r="66" spans="1:23">
      <c r="A66">
        <v>15664</v>
      </c>
      <c r="B66" s="1" t="s">
        <v>29</v>
      </c>
      <c r="C66" t="s">
        <v>30</v>
      </c>
      <c r="D66" s="1">
        <v>42297</v>
      </c>
      <c r="E66" s="1">
        <v>42298</v>
      </c>
      <c r="F66" s="1">
        <v>42298</v>
      </c>
      <c r="G66" s="2">
        <v>42298.871527777781</v>
      </c>
      <c r="H66" s="2">
        <v>42298.875</v>
      </c>
      <c r="I66" s="2">
        <v>42298.875</v>
      </c>
      <c r="J66">
        <v>1445</v>
      </c>
      <c r="K66">
        <v>0</v>
      </c>
      <c r="L66">
        <v>1445</v>
      </c>
      <c r="M66">
        <v>8269</v>
      </c>
      <c r="N66" s="1"/>
      <c r="O66" s="1"/>
      <c r="P66" s="1"/>
      <c r="Q66" s="1"/>
      <c r="R66" t="s">
        <v>27</v>
      </c>
      <c r="S66" t="s">
        <v>23</v>
      </c>
      <c r="T66" s="1" t="s">
        <v>184</v>
      </c>
      <c r="U66" s="1" t="s">
        <v>33</v>
      </c>
      <c r="V66" s="1" t="s">
        <v>57</v>
      </c>
      <c r="W66" s="1" t="s">
        <v>28</v>
      </c>
    </row>
    <row r="67" spans="1:23">
      <c r="A67">
        <v>15555</v>
      </c>
      <c r="B67" s="1" t="s">
        <v>29</v>
      </c>
      <c r="C67" t="s">
        <v>30</v>
      </c>
      <c r="D67" s="1">
        <v>42298</v>
      </c>
      <c r="E67" s="1"/>
      <c r="F67" s="1"/>
      <c r="G67" s="2">
        <v>42298.104166666664</v>
      </c>
      <c r="H67" s="2"/>
      <c r="I67" s="2"/>
      <c r="M67">
        <v>8271</v>
      </c>
      <c r="N67" s="1"/>
      <c r="O67" s="1"/>
      <c r="P67" s="1"/>
      <c r="Q67" s="1"/>
      <c r="R67" t="s">
        <v>27</v>
      </c>
      <c r="T67" s="1" t="s">
        <v>186</v>
      </c>
      <c r="U67" s="1"/>
      <c r="V67" s="1"/>
      <c r="W67" s="1" t="s">
        <v>28</v>
      </c>
    </row>
    <row r="68" spans="1:23">
      <c r="A68">
        <v>15579</v>
      </c>
      <c r="B68" s="1" t="s">
        <v>29</v>
      </c>
      <c r="C68" t="s">
        <v>30</v>
      </c>
      <c r="D68" s="1">
        <v>42298</v>
      </c>
      <c r="E68" s="1">
        <v>42298</v>
      </c>
      <c r="F68" s="1">
        <v>42298</v>
      </c>
      <c r="G68" s="2">
        <v>42298.104166666664</v>
      </c>
      <c r="H68" s="2">
        <v>42298.159722222219</v>
      </c>
      <c r="I68" s="2">
        <v>42298.159722222219</v>
      </c>
      <c r="J68">
        <v>80</v>
      </c>
      <c r="K68">
        <v>0</v>
      </c>
      <c r="L68">
        <v>80</v>
      </c>
      <c r="M68">
        <v>8271</v>
      </c>
      <c r="N68" s="1"/>
      <c r="O68" s="1"/>
      <c r="P68" s="1"/>
      <c r="Q68" s="1"/>
      <c r="R68" t="s">
        <v>27</v>
      </c>
      <c r="S68" t="s">
        <v>27</v>
      </c>
      <c r="T68" s="1" t="s">
        <v>186</v>
      </c>
      <c r="U68" s="1" t="s">
        <v>187</v>
      </c>
      <c r="V68" s="1"/>
      <c r="W68" s="1" t="s">
        <v>28</v>
      </c>
    </row>
    <row r="69" spans="1:23">
      <c r="A69">
        <v>15637</v>
      </c>
      <c r="B69" s="1" t="s">
        <v>29</v>
      </c>
      <c r="C69" t="s">
        <v>30</v>
      </c>
      <c r="D69" s="1">
        <v>42298</v>
      </c>
      <c r="E69" s="1">
        <v>42298</v>
      </c>
      <c r="F69" s="1">
        <v>42298</v>
      </c>
      <c r="G69" s="2">
        <v>42298.590277777781</v>
      </c>
      <c r="H69" s="2">
        <v>42298.590277777781</v>
      </c>
      <c r="I69" s="2">
        <v>42298.666666666664</v>
      </c>
      <c r="J69">
        <v>0</v>
      </c>
      <c r="K69">
        <v>110</v>
      </c>
      <c r="L69">
        <v>110</v>
      </c>
      <c r="M69">
        <v>8304</v>
      </c>
      <c r="N69" s="1"/>
      <c r="O69" s="1"/>
      <c r="P69" s="1"/>
      <c r="Q69" s="1"/>
      <c r="R69" t="s">
        <v>27</v>
      </c>
      <c r="S69" t="s">
        <v>27</v>
      </c>
      <c r="T69" s="1" t="s">
        <v>188</v>
      </c>
      <c r="U69" s="1" t="s">
        <v>189</v>
      </c>
      <c r="V69" s="1" t="s">
        <v>57</v>
      </c>
      <c r="W69" s="1" t="s">
        <v>28</v>
      </c>
    </row>
    <row r="70" spans="1:23">
      <c r="A70">
        <v>15653</v>
      </c>
      <c r="B70" s="1" t="s">
        <v>29</v>
      </c>
      <c r="C70" t="s">
        <v>30</v>
      </c>
      <c r="D70" s="1">
        <v>42298</v>
      </c>
      <c r="E70" s="1">
        <v>42298</v>
      </c>
      <c r="F70" s="1">
        <v>42298</v>
      </c>
      <c r="G70" s="2">
        <v>42298.590277777781</v>
      </c>
      <c r="H70" s="2">
        <v>42298.864583333336</v>
      </c>
      <c r="I70" s="2">
        <v>42298.885416666664</v>
      </c>
      <c r="J70">
        <v>395</v>
      </c>
      <c r="K70">
        <v>30</v>
      </c>
      <c r="L70">
        <v>425</v>
      </c>
      <c r="M70">
        <v>8304</v>
      </c>
      <c r="N70" s="1"/>
      <c r="O70" s="1"/>
      <c r="P70" s="1"/>
      <c r="Q70" s="1"/>
      <c r="R70" t="s">
        <v>27</v>
      </c>
      <c r="S70" t="s">
        <v>23</v>
      </c>
      <c r="T70" s="1" t="s">
        <v>188</v>
      </c>
      <c r="U70" s="1" t="s">
        <v>190</v>
      </c>
      <c r="V70" s="1" t="s">
        <v>57</v>
      </c>
      <c r="W70" s="1" t="s">
        <v>28</v>
      </c>
    </row>
    <row r="71" spans="1:23">
      <c r="A71">
        <v>15879</v>
      </c>
      <c r="B71" s="1" t="s">
        <v>25</v>
      </c>
      <c r="C71" t="s">
        <v>26</v>
      </c>
      <c r="D71" s="1">
        <v>42301</v>
      </c>
      <c r="E71" s="1">
        <v>42301</v>
      </c>
      <c r="F71" s="1">
        <v>42301</v>
      </c>
      <c r="G71" s="2">
        <v>42301.260416666664</v>
      </c>
      <c r="H71" s="2">
        <v>42301.260416666664</v>
      </c>
      <c r="I71" s="2">
        <v>42301.270833333336</v>
      </c>
      <c r="J71">
        <v>0</v>
      </c>
      <c r="K71">
        <v>15</v>
      </c>
      <c r="L71">
        <v>15</v>
      </c>
      <c r="M71">
        <v>8402</v>
      </c>
      <c r="N71" s="1"/>
      <c r="O71" s="1"/>
      <c r="P71" s="1"/>
      <c r="Q71" s="1"/>
      <c r="R71" t="s">
        <v>27</v>
      </c>
      <c r="S71" t="s">
        <v>27</v>
      </c>
      <c r="T71" s="1" t="s">
        <v>191</v>
      </c>
      <c r="U71" s="1" t="s">
        <v>192</v>
      </c>
      <c r="V71" s="1" t="s">
        <v>193</v>
      </c>
      <c r="W71" s="1" t="s">
        <v>28</v>
      </c>
    </row>
    <row r="72" spans="1:23">
      <c r="A72">
        <v>15884</v>
      </c>
      <c r="B72" s="1" t="s">
        <v>25</v>
      </c>
      <c r="C72" t="s">
        <v>26</v>
      </c>
      <c r="D72" s="1">
        <v>42301</v>
      </c>
      <c r="E72" s="1">
        <v>42301</v>
      </c>
      <c r="F72" s="1">
        <v>42301</v>
      </c>
      <c r="G72" s="2">
        <v>42301.416666666664</v>
      </c>
      <c r="H72" s="2">
        <v>42301.416666666664</v>
      </c>
      <c r="I72" s="2">
        <v>42301.4375</v>
      </c>
      <c r="J72">
        <v>0</v>
      </c>
      <c r="K72">
        <v>30</v>
      </c>
      <c r="L72">
        <v>30</v>
      </c>
      <c r="M72">
        <v>8406</v>
      </c>
      <c r="N72" s="1"/>
      <c r="O72" s="1"/>
      <c r="P72" s="1"/>
      <c r="Q72" s="1"/>
      <c r="R72" t="s">
        <v>27</v>
      </c>
      <c r="S72" t="s">
        <v>23</v>
      </c>
      <c r="T72" s="1" t="s">
        <v>194</v>
      </c>
      <c r="U72" s="1" t="s">
        <v>195</v>
      </c>
      <c r="V72" s="1" t="s">
        <v>196</v>
      </c>
      <c r="W72" s="1" t="s">
        <v>28</v>
      </c>
    </row>
    <row r="73" spans="1:23">
      <c r="A73">
        <v>15893</v>
      </c>
      <c r="B73" s="1" t="s">
        <v>25</v>
      </c>
      <c r="C73" t="s">
        <v>26</v>
      </c>
      <c r="D73" s="1">
        <v>42302</v>
      </c>
      <c r="E73" s="1">
        <v>42302</v>
      </c>
      <c r="F73" s="1">
        <v>42302</v>
      </c>
      <c r="G73" s="2">
        <v>42302.263888888891</v>
      </c>
      <c r="H73" s="2">
        <v>42302.263888888891</v>
      </c>
      <c r="I73" s="2">
        <v>42302.298611111109</v>
      </c>
      <c r="J73">
        <v>0</v>
      </c>
      <c r="K73">
        <v>50</v>
      </c>
      <c r="L73">
        <v>50</v>
      </c>
      <c r="M73">
        <v>8412</v>
      </c>
      <c r="N73" s="1"/>
      <c r="O73" s="1"/>
      <c r="P73" s="1"/>
      <c r="Q73" s="1"/>
      <c r="R73" t="s">
        <v>27</v>
      </c>
      <c r="S73" t="s">
        <v>23</v>
      </c>
      <c r="T73" s="1" t="s">
        <v>197</v>
      </c>
      <c r="U73" s="1" t="s">
        <v>198</v>
      </c>
      <c r="V73" s="1" t="s">
        <v>199</v>
      </c>
      <c r="W73" s="1" t="s">
        <v>28</v>
      </c>
    </row>
    <row r="74" spans="1:23">
      <c r="A74">
        <v>15904</v>
      </c>
      <c r="B74" s="1" t="s">
        <v>29</v>
      </c>
      <c r="C74" t="s">
        <v>30</v>
      </c>
      <c r="D74" s="1">
        <v>42303</v>
      </c>
      <c r="E74" s="1">
        <v>42303</v>
      </c>
      <c r="F74" s="1">
        <v>42303</v>
      </c>
      <c r="G74" s="2">
        <v>42303.291666666664</v>
      </c>
      <c r="H74" s="2">
        <v>42303.291666666664</v>
      </c>
      <c r="I74" s="2">
        <v>42303.3125</v>
      </c>
      <c r="J74">
        <v>0</v>
      </c>
      <c r="K74">
        <v>30</v>
      </c>
      <c r="L74">
        <v>30</v>
      </c>
      <c r="M74">
        <v>8419</v>
      </c>
      <c r="N74" s="1"/>
      <c r="O74" s="1"/>
      <c r="P74" s="1"/>
      <c r="Q74" s="1"/>
      <c r="R74" t="s">
        <v>27</v>
      </c>
      <c r="S74" t="s">
        <v>23</v>
      </c>
      <c r="T74" s="1" t="s">
        <v>200</v>
      </c>
      <c r="U74" s="1" t="s">
        <v>201</v>
      </c>
      <c r="V74" s="1" t="s">
        <v>132</v>
      </c>
      <c r="W74" s="1" t="s">
        <v>28</v>
      </c>
    </row>
    <row r="75" spans="1:23">
      <c r="A75">
        <v>15962</v>
      </c>
      <c r="B75" s="1" t="s">
        <v>25</v>
      </c>
      <c r="C75" t="s">
        <v>26</v>
      </c>
      <c r="D75" s="1">
        <v>42303</v>
      </c>
      <c r="E75" s="1">
        <v>42303</v>
      </c>
      <c r="F75" s="1">
        <v>42303</v>
      </c>
      <c r="G75" s="2">
        <v>42304.958333333336</v>
      </c>
      <c r="H75" s="2">
        <v>42304.958333333336</v>
      </c>
      <c r="I75" s="2">
        <v>42304.965277777781</v>
      </c>
      <c r="J75">
        <v>0</v>
      </c>
      <c r="K75">
        <v>10</v>
      </c>
      <c r="L75">
        <v>10</v>
      </c>
      <c r="M75">
        <v>8439</v>
      </c>
      <c r="N75" s="1"/>
      <c r="O75" s="1"/>
      <c r="P75" s="1"/>
      <c r="Q75" s="1"/>
      <c r="R75" t="s">
        <v>27</v>
      </c>
      <c r="S75" t="s">
        <v>23</v>
      </c>
      <c r="T75" s="1" t="s">
        <v>202</v>
      </c>
      <c r="U75" s="1" t="s">
        <v>203</v>
      </c>
      <c r="V75" s="1" t="s">
        <v>32</v>
      </c>
      <c r="W75" s="1" t="s">
        <v>28</v>
      </c>
    </row>
    <row r="76" spans="1:23">
      <c r="A76">
        <v>15989</v>
      </c>
      <c r="B76" s="1" t="s">
        <v>25</v>
      </c>
      <c r="C76" t="s">
        <v>26</v>
      </c>
      <c r="D76" s="1">
        <v>42304</v>
      </c>
      <c r="E76" s="1">
        <v>42304</v>
      </c>
      <c r="F76" s="1">
        <v>42304</v>
      </c>
      <c r="G76" s="2">
        <v>42304.291666666664</v>
      </c>
      <c r="H76" s="2">
        <v>42304.291666666664</v>
      </c>
      <c r="I76" s="2">
        <v>42304.3125</v>
      </c>
      <c r="J76">
        <v>0</v>
      </c>
      <c r="K76">
        <v>30</v>
      </c>
      <c r="L76">
        <v>30</v>
      </c>
      <c r="M76">
        <v>8447</v>
      </c>
      <c r="N76" s="1"/>
      <c r="O76" s="1"/>
      <c r="P76" s="1"/>
      <c r="Q76" s="1"/>
      <c r="R76" t="s">
        <v>27</v>
      </c>
      <c r="S76" t="s">
        <v>23</v>
      </c>
      <c r="T76" s="1" t="s">
        <v>204</v>
      </c>
      <c r="U76" s="1" t="s">
        <v>205</v>
      </c>
      <c r="V76" s="1" t="s">
        <v>39</v>
      </c>
      <c r="W76" s="1" t="s">
        <v>28</v>
      </c>
    </row>
    <row r="77" spans="1:23">
      <c r="A77">
        <v>16026</v>
      </c>
      <c r="B77" s="1" t="s">
        <v>25</v>
      </c>
      <c r="C77" t="s">
        <v>26</v>
      </c>
      <c r="D77" s="1">
        <v>42304</v>
      </c>
      <c r="E77" s="1">
        <v>42304</v>
      </c>
      <c r="F77" s="1">
        <v>42304</v>
      </c>
      <c r="G77" s="2">
        <v>42304.600694444445</v>
      </c>
      <c r="H77" s="2">
        <v>42304.600694444445</v>
      </c>
      <c r="I77" s="2">
        <v>42304.631944444445</v>
      </c>
      <c r="J77">
        <v>0</v>
      </c>
      <c r="K77">
        <v>45</v>
      </c>
      <c r="L77">
        <v>45</v>
      </c>
      <c r="M77">
        <v>8467</v>
      </c>
      <c r="N77" s="1"/>
      <c r="O77" s="1"/>
      <c r="P77" s="1"/>
      <c r="Q77" s="1"/>
      <c r="R77" t="s">
        <v>27</v>
      </c>
      <c r="S77" t="s">
        <v>23</v>
      </c>
      <c r="T77" s="1" t="s">
        <v>206</v>
      </c>
      <c r="U77" s="1" t="s">
        <v>207</v>
      </c>
      <c r="V77" s="1" t="s">
        <v>31</v>
      </c>
      <c r="W77" s="1" t="s">
        <v>28</v>
      </c>
    </row>
    <row r="78" spans="1:23">
      <c r="A78">
        <v>16098</v>
      </c>
      <c r="B78" s="1" t="s">
        <v>29</v>
      </c>
      <c r="C78" t="s">
        <v>30</v>
      </c>
      <c r="D78" s="1">
        <v>42305</v>
      </c>
      <c r="E78" s="1">
        <v>42305</v>
      </c>
      <c r="F78" s="1">
        <v>42305</v>
      </c>
      <c r="G78" s="2">
        <v>42305.284722222219</v>
      </c>
      <c r="H78" s="2">
        <v>42305.291666666664</v>
      </c>
      <c r="I78" s="2">
        <v>42305.333333333336</v>
      </c>
      <c r="J78">
        <v>10</v>
      </c>
      <c r="K78">
        <v>60</v>
      </c>
      <c r="L78">
        <v>70</v>
      </c>
      <c r="M78">
        <v>8498</v>
      </c>
      <c r="N78" s="1"/>
      <c r="O78" s="1"/>
      <c r="P78" s="1"/>
      <c r="Q78" s="1"/>
      <c r="R78" t="s">
        <v>27</v>
      </c>
      <c r="S78" t="s">
        <v>27</v>
      </c>
      <c r="T78" s="1" t="s">
        <v>208</v>
      </c>
      <c r="U78" s="1" t="s">
        <v>209</v>
      </c>
      <c r="V78" s="1" t="s">
        <v>63</v>
      </c>
      <c r="W78" s="1" t="s">
        <v>28</v>
      </c>
    </row>
    <row r="79" spans="1:23">
      <c r="A79">
        <v>16099</v>
      </c>
      <c r="B79" s="1" t="s">
        <v>29</v>
      </c>
      <c r="C79" t="s">
        <v>30</v>
      </c>
      <c r="D79" s="1">
        <v>42305</v>
      </c>
      <c r="E79" s="1"/>
      <c r="F79" s="1"/>
      <c r="G79" s="2">
        <v>42305.284722222219</v>
      </c>
      <c r="H79" s="2"/>
      <c r="I79" s="2"/>
      <c r="M79">
        <v>8498</v>
      </c>
      <c r="N79" s="1"/>
      <c r="O79" s="1"/>
      <c r="P79" s="1"/>
      <c r="Q79" s="1"/>
      <c r="R79" t="s">
        <v>27</v>
      </c>
      <c r="T79" s="1" t="s">
        <v>208</v>
      </c>
      <c r="U79" s="1"/>
      <c r="V79" s="1" t="s">
        <v>63</v>
      </c>
      <c r="W79" s="1" t="s">
        <v>28</v>
      </c>
    </row>
    <row r="80" spans="1:23">
      <c r="A80">
        <v>16108</v>
      </c>
      <c r="B80" s="1" t="s">
        <v>29</v>
      </c>
      <c r="C80" t="s">
        <v>30</v>
      </c>
      <c r="D80" s="1">
        <v>42305</v>
      </c>
      <c r="E80" s="1">
        <v>42305</v>
      </c>
      <c r="F80" s="1">
        <v>42305</v>
      </c>
      <c r="G80" s="2">
        <v>42305.284722222219</v>
      </c>
      <c r="H80" s="2">
        <v>42305.34375</v>
      </c>
      <c r="I80" s="2">
        <v>42305.375</v>
      </c>
      <c r="J80">
        <v>85</v>
      </c>
      <c r="K80">
        <v>45</v>
      </c>
      <c r="L80">
        <v>130</v>
      </c>
      <c r="M80">
        <v>8498</v>
      </c>
      <c r="N80" s="1"/>
      <c r="O80" s="1"/>
      <c r="P80" s="1"/>
      <c r="Q80" s="1"/>
      <c r="R80" t="s">
        <v>27</v>
      </c>
      <c r="S80" t="s">
        <v>23</v>
      </c>
      <c r="T80" s="1" t="s">
        <v>208</v>
      </c>
      <c r="U80" s="1" t="s">
        <v>210</v>
      </c>
      <c r="V80" s="1" t="s">
        <v>63</v>
      </c>
      <c r="W80" s="1" t="s">
        <v>28</v>
      </c>
    </row>
    <row r="81" spans="1:23">
      <c r="A81">
        <v>16127</v>
      </c>
      <c r="B81" s="1" t="s">
        <v>25</v>
      </c>
      <c r="C81" t="s">
        <v>26</v>
      </c>
      <c r="D81" s="1">
        <v>42305</v>
      </c>
      <c r="E81" s="1">
        <v>42305</v>
      </c>
      <c r="F81" s="1">
        <v>42305</v>
      </c>
      <c r="G81" s="2">
        <v>42305.416666666664</v>
      </c>
      <c r="H81" s="2">
        <v>42305.4375</v>
      </c>
      <c r="I81" s="2">
        <v>42305.5625</v>
      </c>
      <c r="J81">
        <v>30</v>
      </c>
      <c r="K81">
        <v>180</v>
      </c>
      <c r="L81">
        <v>210</v>
      </c>
      <c r="M81">
        <v>8506</v>
      </c>
      <c r="N81" s="1"/>
      <c r="O81" s="1"/>
      <c r="P81" s="1"/>
      <c r="Q81" s="1"/>
      <c r="R81" t="s">
        <v>27</v>
      </c>
      <c r="S81" t="s">
        <v>23</v>
      </c>
      <c r="T81" s="1" t="s">
        <v>211</v>
      </c>
      <c r="U81" s="1" t="s">
        <v>212</v>
      </c>
      <c r="V81" s="1" t="s">
        <v>138</v>
      </c>
      <c r="W81" s="1" t="s">
        <v>28</v>
      </c>
    </row>
    <row r="82" spans="1:23">
      <c r="A82">
        <v>16190</v>
      </c>
      <c r="B82" s="1" t="s">
        <v>25</v>
      </c>
      <c r="C82" t="s">
        <v>26</v>
      </c>
      <c r="D82" s="1">
        <v>42306</v>
      </c>
      <c r="E82" s="1">
        <v>42306</v>
      </c>
      <c r="F82" s="1">
        <v>42306</v>
      </c>
      <c r="G82" s="2">
        <v>42306.177083333336</v>
      </c>
      <c r="H82" s="2">
        <v>42306.1875</v>
      </c>
      <c r="I82" s="2">
        <v>42306.232638888891</v>
      </c>
      <c r="J82">
        <v>15</v>
      </c>
      <c r="K82">
        <v>65</v>
      </c>
      <c r="L82">
        <v>80</v>
      </c>
      <c r="M82">
        <v>8527</v>
      </c>
      <c r="N82" s="1"/>
      <c r="O82" s="1"/>
      <c r="P82" s="1"/>
      <c r="Q82" s="1"/>
      <c r="R82" t="s">
        <v>27</v>
      </c>
      <c r="S82" t="s">
        <v>27</v>
      </c>
      <c r="T82" s="1" t="s">
        <v>213</v>
      </c>
      <c r="U82" s="1" t="s">
        <v>214</v>
      </c>
      <c r="V82" s="1"/>
      <c r="W82" s="1" t="s">
        <v>28</v>
      </c>
    </row>
    <row r="83" spans="1:23">
      <c r="A83">
        <v>16250</v>
      </c>
      <c r="B83" s="1" t="s">
        <v>25</v>
      </c>
      <c r="C83" t="s">
        <v>26</v>
      </c>
      <c r="D83" s="1">
        <v>42306</v>
      </c>
      <c r="E83" s="1">
        <v>42306</v>
      </c>
      <c r="F83" s="1">
        <v>42306</v>
      </c>
      <c r="G83" s="2">
        <v>42306.777777777781</v>
      </c>
      <c r="H83" s="2">
        <v>42306.777777777781</v>
      </c>
      <c r="I83" s="2">
        <v>42306.90625</v>
      </c>
      <c r="J83">
        <v>0</v>
      </c>
      <c r="K83">
        <v>185</v>
      </c>
      <c r="L83">
        <v>185</v>
      </c>
      <c r="M83">
        <v>8552</v>
      </c>
      <c r="N83" s="1"/>
      <c r="O83" s="1"/>
      <c r="P83" s="1"/>
      <c r="Q83" s="1"/>
      <c r="R83" t="s">
        <v>27</v>
      </c>
      <c r="S83" t="s">
        <v>27</v>
      </c>
      <c r="T83" s="1" t="s">
        <v>215</v>
      </c>
      <c r="U83" s="1" t="s">
        <v>216</v>
      </c>
      <c r="V83" s="1" t="s">
        <v>94</v>
      </c>
      <c r="W83" s="1" t="s">
        <v>28</v>
      </c>
    </row>
    <row r="84" spans="1:23">
      <c r="A84">
        <v>16257</v>
      </c>
      <c r="B84" s="1" t="s">
        <v>25</v>
      </c>
      <c r="C84" t="s">
        <v>26</v>
      </c>
      <c r="D84" s="1">
        <v>42306</v>
      </c>
      <c r="E84" s="1">
        <v>42307</v>
      </c>
      <c r="F84" s="1">
        <v>42307</v>
      </c>
      <c r="G84" s="2">
        <v>42307.777777777781</v>
      </c>
      <c r="H84" s="2">
        <v>42307.916666666664</v>
      </c>
      <c r="I84" s="2">
        <v>42307.979166666664</v>
      </c>
      <c r="J84">
        <v>1640</v>
      </c>
      <c r="K84">
        <v>90</v>
      </c>
      <c r="L84">
        <v>1730</v>
      </c>
      <c r="M84">
        <v>8552</v>
      </c>
      <c r="N84" s="1"/>
      <c r="O84" s="1"/>
      <c r="P84" s="1"/>
      <c r="Q84" s="1"/>
      <c r="R84" t="s">
        <v>27</v>
      </c>
      <c r="S84" t="s">
        <v>23</v>
      </c>
      <c r="T84" s="1" t="s">
        <v>215</v>
      </c>
      <c r="U84" s="1" t="s">
        <v>217</v>
      </c>
      <c r="V84" s="1" t="s">
        <v>94</v>
      </c>
      <c r="W84" s="1" t="s">
        <v>28</v>
      </c>
    </row>
    <row r="85" spans="1:23">
      <c r="A85">
        <v>16290</v>
      </c>
      <c r="B85" s="1" t="s">
        <v>25</v>
      </c>
      <c r="C85" t="s">
        <v>26</v>
      </c>
      <c r="D85" s="1">
        <v>42306</v>
      </c>
      <c r="E85" s="1"/>
      <c r="F85" s="1"/>
      <c r="G85" s="2">
        <v>42307.777777777781</v>
      </c>
      <c r="H85" s="2"/>
      <c r="I85" s="2"/>
      <c r="M85">
        <v>8552</v>
      </c>
      <c r="N85" s="1"/>
      <c r="O85" s="1"/>
      <c r="P85" s="1"/>
      <c r="Q85" s="1"/>
      <c r="R85" t="s">
        <v>27</v>
      </c>
      <c r="T85" s="1" t="s">
        <v>215</v>
      </c>
      <c r="U85" s="1"/>
      <c r="V85" s="1" t="s">
        <v>94</v>
      </c>
      <c r="W85" s="1" t="s">
        <v>28</v>
      </c>
    </row>
    <row r="86" spans="1:23">
      <c r="A86">
        <v>16291</v>
      </c>
      <c r="B86" s="1" t="s">
        <v>25</v>
      </c>
      <c r="C86" t="s">
        <v>26</v>
      </c>
      <c r="D86" s="1">
        <v>42306</v>
      </c>
      <c r="E86" s="1">
        <v>42307</v>
      </c>
      <c r="F86" s="1">
        <v>42307</v>
      </c>
      <c r="G86" s="2">
        <v>42307.777777777781</v>
      </c>
      <c r="H86" s="2">
        <v>42307.770833333336</v>
      </c>
      <c r="I86" s="2">
        <v>42307.90625</v>
      </c>
      <c r="J86">
        <v>1430</v>
      </c>
      <c r="K86">
        <v>195</v>
      </c>
      <c r="L86">
        <v>1625</v>
      </c>
      <c r="M86">
        <v>8552</v>
      </c>
      <c r="N86" s="1"/>
      <c r="O86" s="1"/>
      <c r="P86" s="1"/>
      <c r="Q86" s="1"/>
      <c r="R86" t="s">
        <v>27</v>
      </c>
      <c r="S86" t="s">
        <v>23</v>
      </c>
      <c r="T86" s="1" t="s">
        <v>215</v>
      </c>
      <c r="U86" s="1" t="s">
        <v>218</v>
      </c>
      <c r="V86" s="1" t="s">
        <v>94</v>
      </c>
      <c r="W86" s="1" t="s">
        <v>28</v>
      </c>
    </row>
    <row r="87" spans="1:23">
      <c r="A87">
        <v>16274</v>
      </c>
      <c r="B87" s="1" t="s">
        <v>25</v>
      </c>
      <c r="C87" t="s">
        <v>26</v>
      </c>
      <c r="D87" s="1">
        <v>42307</v>
      </c>
      <c r="E87" s="1">
        <v>42307</v>
      </c>
      <c r="F87" s="1">
        <v>42307</v>
      </c>
      <c r="G87" s="2">
        <v>42307.194444444445</v>
      </c>
      <c r="H87" s="2">
        <v>42307.201388888891</v>
      </c>
      <c r="I87" s="2">
        <v>42307.239583333336</v>
      </c>
      <c r="J87">
        <v>10</v>
      </c>
      <c r="K87">
        <v>55</v>
      </c>
      <c r="L87">
        <v>65</v>
      </c>
      <c r="M87">
        <v>8561</v>
      </c>
      <c r="N87" s="1"/>
      <c r="O87" s="1"/>
      <c r="P87" s="1"/>
      <c r="Q87" s="1"/>
      <c r="R87" t="s">
        <v>27</v>
      </c>
      <c r="S87" t="s">
        <v>27</v>
      </c>
      <c r="T87" s="1" t="s">
        <v>128</v>
      </c>
      <c r="U87" s="1" t="s">
        <v>219</v>
      </c>
      <c r="V87" s="1" t="s">
        <v>133</v>
      </c>
      <c r="W87" s="1" t="s">
        <v>28</v>
      </c>
    </row>
    <row r="88" spans="1:23">
      <c r="A88">
        <v>16275</v>
      </c>
      <c r="B88" s="1" t="s">
        <v>25</v>
      </c>
      <c r="C88" t="s">
        <v>26</v>
      </c>
      <c r="D88" s="1">
        <v>42307</v>
      </c>
      <c r="E88" s="1"/>
      <c r="F88" s="1"/>
      <c r="G88" s="2">
        <v>42307.194444444445</v>
      </c>
      <c r="H88" s="2"/>
      <c r="I88" s="2"/>
      <c r="M88">
        <v>8561</v>
      </c>
      <c r="N88" s="1"/>
      <c r="O88" s="1"/>
      <c r="P88" s="1"/>
      <c r="Q88" s="1"/>
      <c r="R88" t="s">
        <v>27</v>
      </c>
      <c r="T88" s="1" t="s">
        <v>128</v>
      </c>
      <c r="U88" s="1"/>
      <c r="V88" s="1" t="s">
        <v>133</v>
      </c>
      <c r="W88" s="1" t="s">
        <v>28</v>
      </c>
    </row>
    <row r="89" spans="1:23">
      <c r="A89">
        <v>16288</v>
      </c>
      <c r="B89" s="1" t="s">
        <v>25</v>
      </c>
      <c r="C89" t="s">
        <v>26</v>
      </c>
      <c r="D89" s="1">
        <v>42307</v>
      </c>
      <c r="E89" s="1">
        <v>42307</v>
      </c>
      <c r="F89" s="1">
        <v>42307</v>
      </c>
      <c r="G89" s="2">
        <v>42307.194444444445</v>
      </c>
      <c r="H89" s="2">
        <v>42307.260416666664</v>
      </c>
      <c r="I89" s="2">
        <v>42307.333333333336</v>
      </c>
      <c r="J89">
        <v>95</v>
      </c>
      <c r="K89">
        <v>105</v>
      </c>
      <c r="L89">
        <v>200</v>
      </c>
      <c r="M89">
        <v>8561</v>
      </c>
      <c r="N89" s="1"/>
      <c r="O89" s="1"/>
      <c r="P89" s="1"/>
      <c r="Q89" s="1"/>
      <c r="R89" t="s">
        <v>27</v>
      </c>
      <c r="S89" t="s">
        <v>23</v>
      </c>
      <c r="T89" s="1" t="s">
        <v>128</v>
      </c>
      <c r="U89" s="1" t="s">
        <v>220</v>
      </c>
      <c r="V89" s="1" t="s">
        <v>133</v>
      </c>
      <c r="W89" s="1" t="s">
        <v>28</v>
      </c>
    </row>
    <row r="90" spans="1:23">
      <c r="A90">
        <v>16316</v>
      </c>
      <c r="B90" s="1" t="s">
        <v>25</v>
      </c>
      <c r="C90" t="s">
        <v>26</v>
      </c>
      <c r="D90" s="1">
        <v>42308</v>
      </c>
      <c r="E90" s="1">
        <v>42308</v>
      </c>
      <c r="F90" s="1">
        <v>42308</v>
      </c>
      <c r="G90" s="2">
        <v>42308.020833333336</v>
      </c>
      <c r="H90" s="2">
        <v>42308.020833333336</v>
      </c>
      <c r="I90" s="2">
        <v>42308.041666666664</v>
      </c>
      <c r="J90">
        <v>0</v>
      </c>
      <c r="K90">
        <v>30</v>
      </c>
      <c r="L90">
        <v>30</v>
      </c>
      <c r="M90">
        <v>8578</v>
      </c>
      <c r="N90" s="1"/>
      <c r="O90" s="1"/>
      <c r="P90" s="1"/>
      <c r="Q90" s="1"/>
      <c r="R90" t="s">
        <v>27</v>
      </c>
      <c r="S90" t="s">
        <v>27</v>
      </c>
      <c r="T90" s="1" t="s">
        <v>221</v>
      </c>
      <c r="U90" s="1" t="s">
        <v>222</v>
      </c>
      <c r="V90" s="1" t="s">
        <v>134</v>
      </c>
      <c r="W90" s="1" t="s">
        <v>28</v>
      </c>
    </row>
    <row r="91" spans="1:23">
      <c r="A91">
        <v>16317</v>
      </c>
      <c r="B91" s="1" t="s">
        <v>25</v>
      </c>
      <c r="C91" t="s">
        <v>26</v>
      </c>
      <c r="D91" s="1">
        <v>42308</v>
      </c>
      <c r="E91" s="1"/>
      <c r="F91" s="1"/>
      <c r="G91" s="2">
        <v>42308.020833333336</v>
      </c>
      <c r="H91" s="2"/>
      <c r="I91" s="2"/>
      <c r="M91">
        <v>8578</v>
      </c>
      <c r="N91" s="1"/>
      <c r="O91" s="1"/>
      <c r="P91" s="1"/>
      <c r="Q91" s="1"/>
      <c r="R91" t="s">
        <v>27</v>
      </c>
      <c r="T91" s="1" t="s">
        <v>221</v>
      </c>
      <c r="U91" s="1"/>
      <c r="V91" s="1" t="s">
        <v>134</v>
      </c>
      <c r="W91" s="1" t="s">
        <v>28</v>
      </c>
    </row>
    <row r="92" spans="1:23">
      <c r="A92">
        <v>16318</v>
      </c>
      <c r="B92" s="1" t="s">
        <v>25</v>
      </c>
      <c r="C92" t="s">
        <v>26</v>
      </c>
      <c r="D92" s="1">
        <v>42308</v>
      </c>
      <c r="E92" s="1">
        <v>42308</v>
      </c>
      <c r="F92" s="1">
        <v>42308</v>
      </c>
      <c r="G92" s="2">
        <v>42308.020833333336</v>
      </c>
      <c r="H92" s="2">
        <v>42308.020833333336</v>
      </c>
      <c r="I92" s="2">
        <v>42308.041666666664</v>
      </c>
      <c r="J92">
        <v>0</v>
      </c>
      <c r="K92">
        <v>30</v>
      </c>
      <c r="L92">
        <v>30</v>
      </c>
      <c r="M92">
        <v>8578</v>
      </c>
      <c r="N92" s="1"/>
      <c r="O92" s="1"/>
      <c r="P92" s="1"/>
      <c r="Q92" s="1"/>
      <c r="R92" t="s">
        <v>27</v>
      </c>
      <c r="S92" t="s">
        <v>27</v>
      </c>
      <c r="T92" s="1" t="s">
        <v>221</v>
      </c>
      <c r="U92" s="1" t="s">
        <v>223</v>
      </c>
      <c r="V92" s="1" t="s">
        <v>134</v>
      </c>
      <c r="W92" s="1" t="s">
        <v>28</v>
      </c>
    </row>
    <row r="93" spans="1:23">
      <c r="A93">
        <v>16339</v>
      </c>
      <c r="B93" s="1" t="s">
        <v>25</v>
      </c>
      <c r="C93" t="s">
        <v>26</v>
      </c>
      <c r="D93" s="1">
        <v>42308</v>
      </c>
      <c r="E93" s="1">
        <v>42310</v>
      </c>
      <c r="F93" s="1">
        <v>42310</v>
      </c>
      <c r="G93" s="2">
        <v>42310.854166666664</v>
      </c>
      <c r="H93" s="2">
        <v>42310.854166666664</v>
      </c>
      <c r="I93" s="2">
        <v>42310.864583333336</v>
      </c>
      <c r="J93">
        <v>2880</v>
      </c>
      <c r="K93">
        <v>15</v>
      </c>
      <c r="L93">
        <v>2895</v>
      </c>
      <c r="M93">
        <v>8591</v>
      </c>
      <c r="N93" s="1"/>
      <c r="O93" s="1"/>
      <c r="P93" s="1"/>
      <c r="Q93" s="1"/>
      <c r="R93" t="s">
        <v>27</v>
      </c>
      <c r="S93" t="s">
        <v>23</v>
      </c>
      <c r="T93" s="1" t="s">
        <v>224</v>
      </c>
      <c r="U93" s="1" t="s">
        <v>225</v>
      </c>
      <c r="V93" s="1" t="s">
        <v>142</v>
      </c>
      <c r="W93" s="1" t="s">
        <v>28</v>
      </c>
    </row>
    <row r="94" spans="1:23">
      <c r="A94">
        <v>16383</v>
      </c>
      <c r="B94" s="1" t="s">
        <v>29</v>
      </c>
      <c r="C94" t="s">
        <v>30</v>
      </c>
      <c r="D94" s="1">
        <v>42310</v>
      </c>
      <c r="E94" s="1">
        <v>42310</v>
      </c>
      <c r="F94" s="1">
        <v>42310</v>
      </c>
      <c r="G94" s="2">
        <v>42310.4375</v>
      </c>
      <c r="H94" s="2">
        <v>42310.5</v>
      </c>
      <c r="I94" s="2">
        <v>42310.541666666664</v>
      </c>
      <c r="J94">
        <v>90</v>
      </c>
      <c r="K94">
        <v>60</v>
      </c>
      <c r="L94">
        <v>150</v>
      </c>
      <c r="M94">
        <v>8609</v>
      </c>
      <c r="N94" s="1"/>
      <c r="O94" s="1"/>
      <c r="P94" s="1"/>
      <c r="Q94" s="1"/>
      <c r="R94" t="s">
        <v>27</v>
      </c>
      <c r="S94" t="s">
        <v>23</v>
      </c>
      <c r="T94" s="1" t="s">
        <v>226</v>
      </c>
      <c r="U94" s="1" t="s">
        <v>227</v>
      </c>
      <c r="V94" s="1" t="s">
        <v>38</v>
      </c>
      <c r="W94" s="1" t="s">
        <v>28</v>
      </c>
    </row>
    <row r="95" spans="1:23">
      <c r="A95">
        <v>16389</v>
      </c>
      <c r="B95" s="1" t="s">
        <v>25</v>
      </c>
      <c r="C95" t="s">
        <v>26</v>
      </c>
      <c r="D95" s="1">
        <v>42310</v>
      </c>
      <c r="E95" s="1">
        <v>42310</v>
      </c>
      <c r="F95" s="1">
        <v>42310</v>
      </c>
      <c r="G95" s="2">
        <v>42310.520833333336</v>
      </c>
      <c r="H95" s="2">
        <v>42310.524305555555</v>
      </c>
      <c r="I95" s="2">
        <v>42310.576388888891</v>
      </c>
      <c r="J95">
        <v>5</v>
      </c>
      <c r="K95">
        <v>75</v>
      </c>
      <c r="L95">
        <v>80</v>
      </c>
      <c r="M95">
        <v>8612</v>
      </c>
      <c r="N95" s="1"/>
      <c r="O95" s="1"/>
      <c r="P95" s="1"/>
      <c r="Q95" s="1"/>
      <c r="R95" t="s">
        <v>27</v>
      </c>
      <c r="S95" t="s">
        <v>23</v>
      </c>
      <c r="T95" s="1" t="s">
        <v>228</v>
      </c>
      <c r="U95" s="1" t="s">
        <v>229</v>
      </c>
      <c r="V95" s="1" t="s">
        <v>230</v>
      </c>
      <c r="W95" s="1" t="s">
        <v>28</v>
      </c>
    </row>
    <row r="96" spans="1:23">
      <c r="A96">
        <v>16392</v>
      </c>
      <c r="B96" s="1" t="s">
        <v>25</v>
      </c>
      <c r="C96" t="s">
        <v>26</v>
      </c>
      <c r="D96" s="1">
        <v>42310</v>
      </c>
      <c r="E96" s="1">
        <v>42310</v>
      </c>
      <c r="F96" s="1">
        <v>42310</v>
      </c>
      <c r="G96" s="2">
        <v>42310.520833333336</v>
      </c>
      <c r="H96" s="2">
        <v>42310.541666666664</v>
      </c>
      <c r="I96" s="2">
        <v>42310.5625</v>
      </c>
      <c r="J96">
        <v>30</v>
      </c>
      <c r="K96">
        <v>30</v>
      </c>
      <c r="L96">
        <v>60</v>
      </c>
      <c r="M96">
        <v>8612</v>
      </c>
      <c r="N96" s="1"/>
      <c r="O96" s="1"/>
      <c r="P96" s="1"/>
      <c r="Q96" s="1"/>
      <c r="R96" t="s">
        <v>27</v>
      </c>
      <c r="S96" t="s">
        <v>27</v>
      </c>
      <c r="T96" s="1" t="s">
        <v>228</v>
      </c>
      <c r="U96" s="1" t="s">
        <v>140</v>
      </c>
      <c r="V96" s="1" t="s">
        <v>230</v>
      </c>
      <c r="W96" s="1" t="s">
        <v>28</v>
      </c>
    </row>
    <row r="97" spans="1:23">
      <c r="A97">
        <v>16401</v>
      </c>
      <c r="B97" s="1" t="s">
        <v>25</v>
      </c>
      <c r="C97" t="s">
        <v>26</v>
      </c>
      <c r="D97" s="1">
        <v>42310</v>
      </c>
      <c r="E97" s="1">
        <v>42310</v>
      </c>
      <c r="F97" s="1">
        <v>42310</v>
      </c>
      <c r="G97" s="2">
        <v>42310.520833333336</v>
      </c>
      <c r="H97" s="2">
        <v>42310.59375</v>
      </c>
      <c r="I97" s="2">
        <v>42310.614583333336</v>
      </c>
      <c r="J97">
        <v>105</v>
      </c>
      <c r="K97">
        <v>30</v>
      </c>
      <c r="L97">
        <v>135</v>
      </c>
      <c r="M97">
        <v>8612</v>
      </c>
      <c r="N97" s="1"/>
      <c r="O97" s="1"/>
      <c r="P97" s="1"/>
      <c r="Q97" s="1"/>
      <c r="R97" t="s">
        <v>27</v>
      </c>
      <c r="S97" t="s">
        <v>23</v>
      </c>
      <c r="T97" s="1" t="s">
        <v>228</v>
      </c>
      <c r="U97" s="1" t="s">
        <v>231</v>
      </c>
      <c r="V97" s="1" t="s">
        <v>230</v>
      </c>
      <c r="W97" s="1" t="s">
        <v>28</v>
      </c>
    </row>
    <row r="98" spans="1:23">
      <c r="A98">
        <v>16403</v>
      </c>
      <c r="B98" s="1" t="s">
        <v>25</v>
      </c>
      <c r="C98" t="s">
        <v>26</v>
      </c>
      <c r="D98" s="1">
        <v>42310</v>
      </c>
      <c r="E98" s="1">
        <v>42310</v>
      </c>
      <c r="F98" s="1">
        <v>42310</v>
      </c>
      <c r="G98" s="2">
        <v>42310.677083333336</v>
      </c>
      <c r="H98" s="2">
        <v>42310.677083333336</v>
      </c>
      <c r="I98" s="2">
        <v>42310.6875</v>
      </c>
      <c r="J98">
        <v>0</v>
      </c>
      <c r="K98">
        <v>15</v>
      </c>
      <c r="L98">
        <v>15</v>
      </c>
      <c r="M98">
        <v>8621</v>
      </c>
      <c r="N98" s="1"/>
      <c r="O98" s="1"/>
      <c r="P98" s="1"/>
      <c r="Q98" s="1"/>
      <c r="R98" t="s">
        <v>27</v>
      </c>
      <c r="S98" t="s">
        <v>23</v>
      </c>
      <c r="T98" s="1" t="s">
        <v>232</v>
      </c>
      <c r="U98" s="1" t="s">
        <v>233</v>
      </c>
      <c r="V98" s="1" t="s">
        <v>39</v>
      </c>
      <c r="W98" s="1" t="s">
        <v>28</v>
      </c>
    </row>
    <row r="99" spans="1:23">
      <c r="A99">
        <v>16414</v>
      </c>
      <c r="B99" s="1" t="s">
        <v>25</v>
      </c>
      <c r="C99" t="s">
        <v>26</v>
      </c>
      <c r="D99" s="1">
        <v>42310</v>
      </c>
      <c r="E99" s="1">
        <v>42310</v>
      </c>
      <c r="F99" s="1">
        <v>42310</v>
      </c>
      <c r="G99" s="2">
        <v>42310.75</v>
      </c>
      <c r="H99" s="2">
        <v>42310.770833333336</v>
      </c>
      <c r="I99" s="2">
        <v>42310.791666666664</v>
      </c>
      <c r="J99">
        <v>30</v>
      </c>
      <c r="K99">
        <v>30</v>
      </c>
      <c r="L99">
        <v>60</v>
      </c>
      <c r="M99">
        <v>8626</v>
      </c>
      <c r="N99" s="1"/>
      <c r="O99" s="1"/>
      <c r="P99" s="1"/>
      <c r="Q99" s="1"/>
      <c r="R99" t="s">
        <v>27</v>
      </c>
      <c r="S99" t="s">
        <v>23</v>
      </c>
      <c r="T99" s="1" t="s">
        <v>234</v>
      </c>
      <c r="U99" s="1" t="s">
        <v>235</v>
      </c>
      <c r="V99" s="1" t="s">
        <v>31</v>
      </c>
      <c r="W99" s="1" t="s">
        <v>28</v>
      </c>
    </row>
    <row r="100" spans="1:23">
      <c r="A100">
        <v>16487</v>
      </c>
      <c r="B100" s="1" t="s">
        <v>29</v>
      </c>
      <c r="C100" t="s">
        <v>30</v>
      </c>
      <c r="D100" s="1">
        <v>42311</v>
      </c>
      <c r="E100" s="1"/>
      <c r="F100" s="1"/>
      <c r="G100" s="2">
        <v>42311.614583333336</v>
      </c>
      <c r="H100" s="2"/>
      <c r="I100" s="2"/>
      <c r="M100">
        <v>8657</v>
      </c>
      <c r="N100" s="1"/>
      <c r="O100" s="1"/>
      <c r="P100" s="1"/>
      <c r="Q100" s="1"/>
      <c r="R100" t="s">
        <v>27</v>
      </c>
      <c r="T100" s="1" t="s">
        <v>129</v>
      </c>
      <c r="U100" s="1"/>
      <c r="V100" s="1" t="s">
        <v>132</v>
      </c>
      <c r="W100" s="1" t="s">
        <v>28</v>
      </c>
    </row>
    <row r="101" spans="1:23">
      <c r="A101">
        <v>16537</v>
      </c>
      <c r="B101" s="1" t="s">
        <v>29</v>
      </c>
      <c r="C101" t="s">
        <v>30</v>
      </c>
      <c r="D101" s="1">
        <v>42311</v>
      </c>
      <c r="E101" s="1">
        <v>42312</v>
      </c>
      <c r="F101" s="1">
        <v>42312</v>
      </c>
      <c r="G101" s="2">
        <v>42312.614583333336</v>
      </c>
      <c r="H101" s="2">
        <v>42312.270833333336</v>
      </c>
      <c r="I101" s="2">
        <v>42312.291666666664</v>
      </c>
      <c r="J101">
        <v>945</v>
      </c>
      <c r="K101">
        <v>30</v>
      </c>
      <c r="L101">
        <v>975</v>
      </c>
      <c r="M101">
        <v>8657</v>
      </c>
      <c r="N101" s="1"/>
      <c r="O101" s="1"/>
      <c r="P101" s="1"/>
      <c r="Q101" s="1"/>
      <c r="R101" t="s">
        <v>27</v>
      </c>
      <c r="S101" t="s">
        <v>23</v>
      </c>
      <c r="T101" s="1" t="s">
        <v>129</v>
      </c>
      <c r="U101" s="1" t="s">
        <v>236</v>
      </c>
      <c r="V101" s="1" t="s">
        <v>132</v>
      </c>
      <c r="W101" s="1" t="s">
        <v>28</v>
      </c>
    </row>
    <row r="102" spans="1:23">
      <c r="A102">
        <v>16533</v>
      </c>
      <c r="B102" s="1" t="s">
        <v>25</v>
      </c>
      <c r="C102" t="s">
        <v>26</v>
      </c>
      <c r="D102" s="1">
        <v>42312</v>
      </c>
      <c r="E102" s="1">
        <v>42312</v>
      </c>
      <c r="F102" s="1">
        <v>42312</v>
      </c>
      <c r="G102" s="2">
        <v>42312.322916666664</v>
      </c>
      <c r="H102" s="2">
        <v>42312.326388888891</v>
      </c>
      <c r="I102" s="2">
        <v>42312.333333333336</v>
      </c>
      <c r="J102">
        <v>5</v>
      </c>
      <c r="K102">
        <v>10</v>
      </c>
      <c r="L102">
        <v>15</v>
      </c>
      <c r="M102">
        <v>8679</v>
      </c>
      <c r="N102" s="1"/>
      <c r="O102" s="1"/>
      <c r="P102" s="1"/>
      <c r="Q102" s="1"/>
      <c r="R102" t="s">
        <v>27</v>
      </c>
      <c r="S102" t="s">
        <v>27</v>
      </c>
      <c r="T102" s="1" t="s">
        <v>137</v>
      </c>
      <c r="U102" s="1" t="s">
        <v>237</v>
      </c>
      <c r="V102" s="1" t="s">
        <v>32</v>
      </c>
      <c r="W102" s="1" t="s">
        <v>28</v>
      </c>
    </row>
    <row r="103" spans="1:23">
      <c r="A103">
        <v>16535</v>
      </c>
      <c r="B103" s="1" t="s">
        <v>25</v>
      </c>
      <c r="C103" t="s">
        <v>26</v>
      </c>
      <c r="D103" s="1">
        <v>42312</v>
      </c>
      <c r="E103" s="1">
        <v>42312</v>
      </c>
      <c r="F103" s="1">
        <v>42312</v>
      </c>
      <c r="G103" s="2">
        <v>42312.322916666664</v>
      </c>
      <c r="H103" s="2">
        <v>42312.340277777781</v>
      </c>
      <c r="I103" s="2">
        <v>42312.361111111109</v>
      </c>
      <c r="J103">
        <v>25</v>
      </c>
      <c r="K103">
        <v>30</v>
      </c>
      <c r="L103">
        <v>55</v>
      </c>
      <c r="M103">
        <v>8679</v>
      </c>
      <c r="N103" s="1"/>
      <c r="O103" s="1"/>
      <c r="P103" s="1"/>
      <c r="Q103" s="1"/>
      <c r="R103" t="s">
        <v>27</v>
      </c>
      <c r="S103" t="s">
        <v>23</v>
      </c>
      <c r="T103" s="1" t="s">
        <v>137</v>
      </c>
      <c r="U103" s="1" t="s">
        <v>238</v>
      </c>
      <c r="V103" s="1" t="s">
        <v>32</v>
      </c>
      <c r="W103" s="1" t="s">
        <v>28</v>
      </c>
    </row>
    <row r="104" spans="1:23">
      <c r="A104">
        <v>16588</v>
      </c>
      <c r="B104" s="1" t="s">
        <v>25</v>
      </c>
      <c r="C104" t="s">
        <v>26</v>
      </c>
      <c r="D104" s="1">
        <v>42312</v>
      </c>
      <c r="E104" s="1">
        <v>42312</v>
      </c>
      <c r="F104" s="1">
        <v>42312</v>
      </c>
      <c r="G104" s="2">
        <v>42312.635416666664</v>
      </c>
      <c r="H104" s="2">
        <v>42312.635416666664</v>
      </c>
      <c r="I104" s="2">
        <v>42312.649305555555</v>
      </c>
      <c r="J104">
        <v>0</v>
      </c>
      <c r="K104">
        <v>20</v>
      </c>
      <c r="L104">
        <v>20</v>
      </c>
      <c r="M104">
        <v>8697</v>
      </c>
      <c r="N104" s="1"/>
      <c r="O104" s="1"/>
      <c r="P104" s="1"/>
      <c r="Q104" s="1"/>
      <c r="R104" t="s">
        <v>27</v>
      </c>
      <c r="S104" t="s">
        <v>23</v>
      </c>
      <c r="T104" s="1" t="s">
        <v>239</v>
      </c>
      <c r="U104" s="1" t="s">
        <v>240</v>
      </c>
      <c r="V104" s="1" t="s">
        <v>32</v>
      </c>
      <c r="W104" s="1" t="s">
        <v>28</v>
      </c>
    </row>
    <row r="105" spans="1:23">
      <c r="A105">
        <v>16700</v>
      </c>
      <c r="B105" s="1" t="s">
        <v>25</v>
      </c>
      <c r="C105" t="s">
        <v>26</v>
      </c>
      <c r="D105" s="1">
        <v>42313</v>
      </c>
      <c r="E105" s="1">
        <v>42313</v>
      </c>
      <c r="F105" s="1">
        <v>42313</v>
      </c>
      <c r="G105" s="2">
        <v>42313.798611111109</v>
      </c>
      <c r="H105" s="2">
        <v>42313.802083333336</v>
      </c>
      <c r="I105" s="2">
        <v>42313.8125</v>
      </c>
      <c r="J105">
        <v>5</v>
      </c>
      <c r="K105">
        <v>15</v>
      </c>
      <c r="L105">
        <v>20</v>
      </c>
      <c r="M105">
        <v>8733</v>
      </c>
      <c r="N105" s="1"/>
      <c r="O105" s="1"/>
      <c r="P105" s="1"/>
      <c r="Q105" s="1"/>
      <c r="R105" t="s">
        <v>27</v>
      </c>
      <c r="S105" t="s">
        <v>23</v>
      </c>
      <c r="T105" s="1" t="s">
        <v>241</v>
      </c>
      <c r="U105" s="1" t="s">
        <v>242</v>
      </c>
      <c r="V105" s="1" t="s">
        <v>35</v>
      </c>
      <c r="W105" s="1" t="s">
        <v>28</v>
      </c>
    </row>
    <row r="106" spans="1:23">
      <c r="A106">
        <v>16708</v>
      </c>
      <c r="B106" s="1" t="s">
        <v>29</v>
      </c>
      <c r="C106" t="s">
        <v>30</v>
      </c>
      <c r="D106" s="1">
        <v>42313</v>
      </c>
      <c r="E106" s="1">
        <v>42313</v>
      </c>
      <c r="F106" s="1">
        <v>42313</v>
      </c>
      <c r="G106" s="2">
        <v>42313.604166666664</v>
      </c>
      <c r="H106" s="2">
        <v>42313.604166666664</v>
      </c>
      <c r="I106" s="2">
        <v>42313.625</v>
      </c>
      <c r="J106">
        <v>0</v>
      </c>
      <c r="K106">
        <v>30</v>
      </c>
      <c r="L106">
        <v>30</v>
      </c>
      <c r="M106">
        <v>8738</v>
      </c>
      <c r="N106" s="1"/>
      <c r="O106" s="1"/>
      <c r="P106" s="1"/>
      <c r="Q106" s="1"/>
      <c r="R106" t="s">
        <v>27</v>
      </c>
      <c r="S106" t="s">
        <v>23</v>
      </c>
      <c r="T106" s="1" t="s">
        <v>243</v>
      </c>
      <c r="U106" s="1" t="s">
        <v>244</v>
      </c>
      <c r="V106" s="1"/>
      <c r="W106" s="1" t="s">
        <v>28</v>
      </c>
    </row>
    <row r="107" spans="1:23">
      <c r="A107">
        <v>16791</v>
      </c>
      <c r="B107" s="1" t="s">
        <v>25</v>
      </c>
      <c r="C107" t="s">
        <v>26</v>
      </c>
      <c r="D107" s="1">
        <v>42314</v>
      </c>
      <c r="E107" s="1">
        <v>42314</v>
      </c>
      <c r="F107" s="1">
        <v>42314</v>
      </c>
      <c r="G107" s="2">
        <v>42314.802083333336</v>
      </c>
      <c r="H107" s="2">
        <v>42314.802083333336</v>
      </c>
      <c r="I107" s="2">
        <v>42314.833333333336</v>
      </c>
      <c r="J107">
        <v>0</v>
      </c>
      <c r="K107">
        <v>45</v>
      </c>
      <c r="L107">
        <v>45</v>
      </c>
      <c r="M107">
        <v>8768</v>
      </c>
      <c r="N107" s="1"/>
      <c r="O107" s="1"/>
      <c r="P107" s="1"/>
      <c r="Q107" s="1"/>
      <c r="R107" t="s">
        <v>27</v>
      </c>
      <c r="S107" t="s">
        <v>23</v>
      </c>
      <c r="T107" s="1" t="s">
        <v>245</v>
      </c>
      <c r="U107" s="1" t="s">
        <v>246</v>
      </c>
      <c r="V107" s="1"/>
      <c r="W107" s="1" t="s">
        <v>28</v>
      </c>
    </row>
    <row r="108" spans="1:23">
      <c r="A108">
        <v>16850</v>
      </c>
      <c r="B108" s="1" t="s">
        <v>29</v>
      </c>
      <c r="C108" t="s">
        <v>30</v>
      </c>
      <c r="D108" s="1">
        <v>42317</v>
      </c>
      <c r="E108" s="1">
        <v>42317</v>
      </c>
      <c r="F108" s="1">
        <v>42317</v>
      </c>
      <c r="G108" s="2">
        <v>42317.4375</v>
      </c>
      <c r="H108" s="2">
        <v>42317.4375</v>
      </c>
      <c r="I108" s="2">
        <v>42317.447916666664</v>
      </c>
      <c r="J108">
        <v>0</v>
      </c>
      <c r="K108">
        <v>45</v>
      </c>
      <c r="L108">
        <v>90</v>
      </c>
      <c r="M108">
        <v>8807</v>
      </c>
      <c r="N108" s="1">
        <v>42317.479166666664</v>
      </c>
      <c r="O108" s="1"/>
      <c r="P108" s="1">
        <v>42317.5</v>
      </c>
      <c r="Q108" s="1"/>
      <c r="R108" t="s">
        <v>27</v>
      </c>
      <c r="S108" t="s">
        <v>27</v>
      </c>
      <c r="T108" s="1" t="s">
        <v>247</v>
      </c>
      <c r="U108" s="1" t="s">
        <v>248</v>
      </c>
      <c r="V108" s="1" t="s">
        <v>130</v>
      </c>
      <c r="W108" s="1" t="s">
        <v>28</v>
      </c>
    </row>
    <row r="109" spans="1:23">
      <c r="A109">
        <v>16859</v>
      </c>
      <c r="B109" s="1" t="s">
        <v>29</v>
      </c>
      <c r="C109" t="s">
        <v>30</v>
      </c>
      <c r="D109" s="1">
        <v>42317</v>
      </c>
      <c r="E109" s="1">
        <v>42317</v>
      </c>
      <c r="F109" s="1">
        <v>42317</v>
      </c>
      <c r="G109" s="2">
        <v>42317.4375</v>
      </c>
      <c r="H109" s="2">
        <v>42317.479166666664</v>
      </c>
      <c r="I109" s="2">
        <v>42317.520833333336</v>
      </c>
      <c r="J109">
        <v>60</v>
      </c>
      <c r="K109">
        <v>60</v>
      </c>
      <c r="L109">
        <v>120</v>
      </c>
      <c r="M109">
        <v>8807</v>
      </c>
      <c r="N109" s="1"/>
      <c r="O109" s="1"/>
      <c r="P109" s="1"/>
      <c r="Q109" s="1"/>
      <c r="R109" t="s">
        <v>27</v>
      </c>
      <c r="S109" t="s">
        <v>23</v>
      </c>
      <c r="T109" s="1" t="s">
        <v>247</v>
      </c>
      <c r="U109" s="1" t="s">
        <v>249</v>
      </c>
      <c r="V109" s="1" t="s">
        <v>130</v>
      </c>
      <c r="W109" s="1" t="s">
        <v>28</v>
      </c>
    </row>
    <row r="110" spans="1:23">
      <c r="A110">
        <v>17549</v>
      </c>
      <c r="B110" s="1" t="s">
        <v>29</v>
      </c>
      <c r="C110" t="s">
        <v>30</v>
      </c>
      <c r="D110" s="1">
        <v>42317</v>
      </c>
      <c r="E110" s="1">
        <v>42326</v>
      </c>
      <c r="F110" s="1">
        <v>42326</v>
      </c>
      <c r="G110" s="2">
        <v>42326.4375</v>
      </c>
      <c r="H110" s="2">
        <v>42326.4375</v>
      </c>
      <c r="I110" s="2">
        <v>42326.5</v>
      </c>
      <c r="J110">
        <v>12960</v>
      </c>
      <c r="K110">
        <v>90</v>
      </c>
      <c r="M110">
        <v>8807</v>
      </c>
      <c r="N110" s="1"/>
      <c r="O110" s="1"/>
      <c r="P110" s="1"/>
      <c r="Q110" s="1"/>
      <c r="R110" t="s">
        <v>27</v>
      </c>
      <c r="S110" t="s">
        <v>23</v>
      </c>
      <c r="T110" s="1" t="s">
        <v>247</v>
      </c>
      <c r="U110" s="1" t="s">
        <v>250</v>
      </c>
      <c r="V110" s="1" t="s">
        <v>130</v>
      </c>
      <c r="W110" s="1" t="s">
        <v>28</v>
      </c>
    </row>
    <row r="111" spans="1:23">
      <c r="A111">
        <v>17551</v>
      </c>
      <c r="B111" s="1" t="s">
        <v>29</v>
      </c>
      <c r="C111" t="s">
        <v>30</v>
      </c>
      <c r="D111" s="1">
        <v>42317</v>
      </c>
      <c r="E111" s="1">
        <v>42325</v>
      </c>
      <c r="F111" s="1">
        <v>42325</v>
      </c>
      <c r="G111" s="2">
        <v>42326.4375</v>
      </c>
      <c r="H111" s="2">
        <v>42326.447916666664</v>
      </c>
      <c r="I111" s="2">
        <v>42326.552083333336</v>
      </c>
      <c r="J111">
        <v>11535</v>
      </c>
      <c r="K111">
        <v>150</v>
      </c>
      <c r="M111">
        <v>8807</v>
      </c>
      <c r="N111" s="1"/>
      <c r="O111" s="1"/>
      <c r="P111" s="1"/>
      <c r="Q111" s="1"/>
      <c r="R111" t="s">
        <v>27</v>
      </c>
      <c r="S111" t="s">
        <v>23</v>
      </c>
      <c r="T111" s="1" t="s">
        <v>247</v>
      </c>
      <c r="U111" s="1" t="s">
        <v>251</v>
      </c>
      <c r="V111" s="1" t="s">
        <v>130</v>
      </c>
      <c r="W111" s="1" t="s">
        <v>28</v>
      </c>
    </row>
    <row r="112" spans="1:23">
      <c r="A112">
        <v>16949</v>
      </c>
      <c r="B112" s="1" t="s">
        <v>25</v>
      </c>
      <c r="C112" t="s">
        <v>26</v>
      </c>
      <c r="D112" s="1">
        <v>42318</v>
      </c>
      <c r="E112" s="1">
        <v>42318</v>
      </c>
      <c r="F112" s="1">
        <v>42318</v>
      </c>
      <c r="G112" s="2">
        <v>42318.0625</v>
      </c>
      <c r="H112" s="2">
        <v>42318.072916666664</v>
      </c>
      <c r="I112" s="2">
        <v>42318.083333333336</v>
      </c>
      <c r="J112">
        <v>15</v>
      </c>
      <c r="K112">
        <v>15</v>
      </c>
      <c r="L112">
        <v>30</v>
      </c>
      <c r="M112">
        <v>8843</v>
      </c>
      <c r="N112" s="1"/>
      <c r="O112" s="1"/>
      <c r="P112" s="1"/>
      <c r="Q112" s="1"/>
      <c r="R112" t="s">
        <v>27</v>
      </c>
      <c r="S112" t="s">
        <v>27</v>
      </c>
      <c r="T112" s="1" t="s">
        <v>252</v>
      </c>
      <c r="U112" s="1" t="s">
        <v>253</v>
      </c>
      <c r="V112" s="1" t="s">
        <v>32</v>
      </c>
      <c r="W112" s="1" t="s">
        <v>28</v>
      </c>
    </row>
    <row r="113" spans="1:23">
      <c r="A113">
        <v>16951</v>
      </c>
      <c r="B113" s="1" t="s">
        <v>25</v>
      </c>
      <c r="C113" t="s">
        <v>26</v>
      </c>
      <c r="D113" s="1">
        <v>42318</v>
      </c>
      <c r="E113" s="1"/>
      <c r="F113" s="1"/>
      <c r="G113" s="2">
        <v>42318.0625</v>
      </c>
      <c r="H113" s="2"/>
      <c r="I113" s="2"/>
      <c r="M113">
        <v>8843</v>
      </c>
      <c r="N113" s="1"/>
      <c r="O113" s="1"/>
      <c r="P113" s="1"/>
      <c r="Q113" s="1"/>
      <c r="R113" t="s">
        <v>27</v>
      </c>
      <c r="T113" s="1" t="s">
        <v>252</v>
      </c>
      <c r="U113" s="1"/>
      <c r="V113" s="1" t="s">
        <v>32</v>
      </c>
      <c r="W113" s="1" t="s">
        <v>28</v>
      </c>
    </row>
    <row r="114" spans="1:23">
      <c r="A114">
        <v>16956</v>
      </c>
      <c r="B114" s="1" t="s">
        <v>25</v>
      </c>
      <c r="C114" t="s">
        <v>26</v>
      </c>
      <c r="D114" s="1">
        <v>42318</v>
      </c>
      <c r="E114" s="1">
        <v>42318</v>
      </c>
      <c r="F114" s="1">
        <v>42318</v>
      </c>
      <c r="G114" s="2">
        <v>42318.0625</v>
      </c>
      <c r="H114" s="2">
        <v>42318.104166666664</v>
      </c>
      <c r="I114" s="2">
        <v>42318.125</v>
      </c>
      <c r="J114">
        <v>60</v>
      </c>
      <c r="K114">
        <v>30</v>
      </c>
      <c r="L114">
        <v>90</v>
      </c>
      <c r="M114">
        <v>8843</v>
      </c>
      <c r="N114" s="1"/>
      <c r="O114" s="1"/>
      <c r="P114" s="1"/>
      <c r="Q114" s="1"/>
      <c r="R114" t="s">
        <v>27</v>
      </c>
      <c r="S114" t="s">
        <v>27</v>
      </c>
      <c r="T114" s="1" t="s">
        <v>252</v>
      </c>
      <c r="U114" s="1" t="s">
        <v>254</v>
      </c>
      <c r="V114" s="1" t="s">
        <v>32</v>
      </c>
      <c r="W114" s="1" t="s">
        <v>28</v>
      </c>
    </row>
    <row r="115" spans="1:23">
      <c r="A115">
        <v>17132</v>
      </c>
      <c r="B115" s="1" t="s">
        <v>25</v>
      </c>
      <c r="C115" t="s">
        <v>26</v>
      </c>
      <c r="D115" s="1">
        <v>42318</v>
      </c>
      <c r="E115" s="1">
        <v>42318</v>
      </c>
      <c r="F115" s="1">
        <v>42318</v>
      </c>
      <c r="G115" s="2">
        <v>42318.90625</v>
      </c>
      <c r="H115" s="2"/>
      <c r="I115" s="2"/>
      <c r="J115">
        <v>0</v>
      </c>
      <c r="K115">
        <v>0</v>
      </c>
      <c r="L115">
        <v>0</v>
      </c>
      <c r="M115">
        <v>8871</v>
      </c>
      <c r="N115" s="1"/>
      <c r="O115" s="1"/>
      <c r="P115" s="1"/>
      <c r="Q115" s="1"/>
      <c r="R115" t="s">
        <v>27</v>
      </c>
      <c r="T115" s="1" t="s">
        <v>255</v>
      </c>
      <c r="U115" s="1"/>
      <c r="V115" s="1" t="s">
        <v>71</v>
      </c>
      <c r="W115" s="1" t="s">
        <v>28</v>
      </c>
    </row>
    <row r="116" spans="1:23">
      <c r="A116">
        <v>17133</v>
      </c>
      <c r="B116" s="1" t="s">
        <v>25</v>
      </c>
      <c r="C116" t="s">
        <v>26</v>
      </c>
      <c r="D116" s="1">
        <v>42318</v>
      </c>
      <c r="E116" s="1"/>
      <c r="F116" s="1"/>
      <c r="G116" s="2">
        <v>42318.90625</v>
      </c>
      <c r="H116" s="2"/>
      <c r="I116" s="2"/>
      <c r="J116">
        <v>315</v>
      </c>
      <c r="K116">
        <v>55</v>
      </c>
      <c r="L116">
        <v>370</v>
      </c>
      <c r="M116">
        <v>8871</v>
      </c>
      <c r="N116" s="1"/>
      <c r="O116" s="1"/>
      <c r="P116" s="1"/>
      <c r="Q116" s="1"/>
      <c r="R116" t="s">
        <v>27</v>
      </c>
      <c r="T116" s="1" t="s">
        <v>255</v>
      </c>
      <c r="U116" s="1"/>
      <c r="V116" s="1" t="s">
        <v>71</v>
      </c>
      <c r="W116" s="1" t="s">
        <v>28</v>
      </c>
    </row>
    <row r="117" spans="1:23">
      <c r="A117">
        <v>17143</v>
      </c>
      <c r="B117" s="1" t="s">
        <v>25</v>
      </c>
      <c r="C117" t="s">
        <v>26</v>
      </c>
      <c r="D117" s="1">
        <v>42318</v>
      </c>
      <c r="E117" s="1">
        <v>42319</v>
      </c>
      <c r="F117" s="1">
        <v>42319</v>
      </c>
      <c r="G117" s="2">
        <v>42319.90625</v>
      </c>
      <c r="H117" s="2">
        <v>42319.125</v>
      </c>
      <c r="I117" s="2">
        <v>42319.163194444445</v>
      </c>
      <c r="J117">
        <v>315</v>
      </c>
      <c r="K117">
        <v>55</v>
      </c>
      <c r="L117">
        <v>370</v>
      </c>
      <c r="M117">
        <v>8871</v>
      </c>
      <c r="N117" s="1"/>
      <c r="O117" s="1"/>
      <c r="P117" s="1"/>
      <c r="Q117" s="1"/>
      <c r="R117" t="s">
        <v>27</v>
      </c>
      <c r="S117" t="s">
        <v>27</v>
      </c>
      <c r="T117" s="1" t="s">
        <v>255</v>
      </c>
      <c r="U117" s="1" t="s">
        <v>256</v>
      </c>
      <c r="V117" s="1" t="s">
        <v>71</v>
      </c>
      <c r="W117" s="1" t="s">
        <v>28</v>
      </c>
    </row>
    <row r="118" spans="1:23">
      <c r="A118">
        <v>17160</v>
      </c>
      <c r="B118" s="1" t="s">
        <v>25</v>
      </c>
      <c r="C118" t="s">
        <v>26</v>
      </c>
      <c r="D118" s="1">
        <v>42319</v>
      </c>
      <c r="E118" s="1">
        <v>42319</v>
      </c>
      <c r="F118" s="1">
        <v>42319</v>
      </c>
      <c r="G118" s="2">
        <v>42319.333333333336</v>
      </c>
      <c r="H118" s="2">
        <v>42319.333333333336</v>
      </c>
      <c r="I118" s="2">
        <v>42319.46875</v>
      </c>
      <c r="J118">
        <v>0</v>
      </c>
      <c r="K118">
        <v>195</v>
      </c>
      <c r="L118">
        <v>0</v>
      </c>
      <c r="M118">
        <v>8880</v>
      </c>
      <c r="N118" s="1"/>
      <c r="O118" s="1"/>
      <c r="P118" s="1"/>
      <c r="Q118" s="1"/>
      <c r="R118" t="s">
        <v>27</v>
      </c>
      <c r="S118" t="s">
        <v>23</v>
      </c>
      <c r="T118" s="1" t="s">
        <v>257</v>
      </c>
      <c r="U118" s="1" t="s">
        <v>258</v>
      </c>
      <c r="V118" s="1" t="s">
        <v>32</v>
      </c>
      <c r="W118" s="1" t="s">
        <v>28</v>
      </c>
    </row>
    <row r="119" spans="1:23">
      <c r="A119">
        <v>17176</v>
      </c>
      <c r="B119" s="1" t="s">
        <v>25</v>
      </c>
      <c r="C119" t="s">
        <v>26</v>
      </c>
      <c r="D119" s="1">
        <v>42320</v>
      </c>
      <c r="E119" s="1">
        <v>42320</v>
      </c>
      <c r="F119" s="1">
        <v>42320</v>
      </c>
      <c r="G119" s="2">
        <v>42320.291666666664</v>
      </c>
      <c r="H119" s="2">
        <v>42320.291666666664</v>
      </c>
      <c r="I119" s="2">
        <v>42320.315972222219</v>
      </c>
      <c r="J119">
        <v>0</v>
      </c>
      <c r="K119">
        <v>35</v>
      </c>
      <c r="L119">
        <v>0</v>
      </c>
      <c r="M119">
        <v>8891</v>
      </c>
      <c r="N119" s="1"/>
      <c r="O119" s="1"/>
      <c r="P119" s="1"/>
      <c r="Q119" s="1"/>
      <c r="R119" t="s">
        <v>27</v>
      </c>
      <c r="S119" t="s">
        <v>23</v>
      </c>
      <c r="T119" s="1" t="s">
        <v>259</v>
      </c>
      <c r="U119" s="1" t="s">
        <v>260</v>
      </c>
      <c r="V119" s="1" t="s">
        <v>66</v>
      </c>
      <c r="W119" s="1" t="s">
        <v>28</v>
      </c>
    </row>
    <row r="120" spans="1:23">
      <c r="A120">
        <v>17189</v>
      </c>
      <c r="B120" s="1" t="s">
        <v>25</v>
      </c>
      <c r="C120" t="s">
        <v>26</v>
      </c>
      <c r="D120" s="1">
        <v>42320</v>
      </c>
      <c r="E120" s="1">
        <v>42320</v>
      </c>
      <c r="F120" s="1">
        <v>42320</v>
      </c>
      <c r="G120" s="2">
        <v>42320.645833333336</v>
      </c>
      <c r="H120" s="2">
        <v>42320.652777777781</v>
      </c>
      <c r="I120" s="2">
        <v>42320.708333333336</v>
      </c>
      <c r="J120">
        <v>10</v>
      </c>
      <c r="K120">
        <v>80</v>
      </c>
      <c r="L120">
        <v>10</v>
      </c>
      <c r="M120">
        <v>8895</v>
      </c>
      <c r="N120" s="1"/>
      <c r="O120" s="1"/>
      <c r="P120" s="1"/>
      <c r="Q120" s="1"/>
      <c r="R120" t="s">
        <v>27</v>
      </c>
      <c r="S120" t="s">
        <v>23</v>
      </c>
      <c r="T120" s="1" t="s">
        <v>261</v>
      </c>
      <c r="U120" s="1" t="s">
        <v>262</v>
      </c>
      <c r="V120" s="1" t="s">
        <v>32</v>
      </c>
      <c r="W120" s="1" t="s">
        <v>28</v>
      </c>
    </row>
    <row r="121" spans="1:23">
      <c r="A121">
        <v>17203</v>
      </c>
      <c r="B121" s="1" t="s">
        <v>25</v>
      </c>
      <c r="C121" t="s">
        <v>26</v>
      </c>
      <c r="D121" s="1">
        <v>42320</v>
      </c>
      <c r="E121" s="1"/>
      <c r="F121" s="1"/>
      <c r="G121" s="2">
        <v>42320.645833333336</v>
      </c>
      <c r="H121" s="2"/>
      <c r="I121" s="2"/>
      <c r="J121">
        <v>120</v>
      </c>
      <c r="K121">
        <v>40</v>
      </c>
      <c r="M121">
        <v>8895</v>
      </c>
      <c r="N121" s="1"/>
      <c r="O121" s="1"/>
      <c r="P121" s="1"/>
      <c r="Q121" s="1"/>
      <c r="R121" t="s">
        <v>27</v>
      </c>
      <c r="T121" s="1" t="s">
        <v>261</v>
      </c>
      <c r="U121" s="1"/>
      <c r="V121" s="1" t="s">
        <v>32</v>
      </c>
      <c r="W121" s="1" t="s">
        <v>28</v>
      </c>
    </row>
    <row r="122" spans="1:23">
      <c r="A122">
        <v>17204</v>
      </c>
      <c r="B122" s="1" t="s">
        <v>25</v>
      </c>
      <c r="C122" t="s">
        <v>26</v>
      </c>
      <c r="D122" s="1">
        <v>42320</v>
      </c>
      <c r="E122" s="1">
        <v>42320</v>
      </c>
      <c r="F122" s="1">
        <v>42320</v>
      </c>
      <c r="G122" s="2">
        <v>42320.645833333336</v>
      </c>
      <c r="H122" s="2">
        <v>42320.729166666664</v>
      </c>
      <c r="I122" s="2">
        <v>42320.756944444445</v>
      </c>
      <c r="J122">
        <v>120</v>
      </c>
      <c r="K122">
        <v>40</v>
      </c>
      <c r="M122">
        <v>8895</v>
      </c>
      <c r="N122" s="1"/>
      <c r="O122" s="1"/>
      <c r="P122" s="1"/>
      <c r="Q122" s="1"/>
      <c r="R122" t="s">
        <v>27</v>
      </c>
      <c r="S122" t="s">
        <v>23</v>
      </c>
      <c r="T122" s="1" t="s">
        <v>261</v>
      </c>
      <c r="U122" s="1" t="s">
        <v>263</v>
      </c>
      <c r="V122" s="1" t="s">
        <v>32</v>
      </c>
      <c r="W122" s="1" t="s">
        <v>28</v>
      </c>
    </row>
    <row r="123" spans="1:23">
      <c r="A123">
        <v>17257</v>
      </c>
      <c r="B123" s="1" t="s">
        <v>25</v>
      </c>
      <c r="C123" t="s">
        <v>26</v>
      </c>
      <c r="D123" s="1">
        <v>42321</v>
      </c>
      <c r="E123" s="1">
        <v>42321</v>
      </c>
      <c r="F123" s="1">
        <v>42321</v>
      </c>
      <c r="G123" s="2">
        <v>42321.375</v>
      </c>
      <c r="H123" s="2">
        <v>42321.375</v>
      </c>
      <c r="I123" s="2">
        <v>42321.40625</v>
      </c>
      <c r="J123">
        <v>0</v>
      </c>
      <c r="K123">
        <v>45</v>
      </c>
      <c r="L123">
        <v>45</v>
      </c>
      <c r="M123">
        <v>8914</v>
      </c>
      <c r="N123" s="1"/>
      <c r="O123" s="1"/>
      <c r="P123" s="1"/>
      <c r="Q123" s="1"/>
      <c r="R123" t="s">
        <v>27</v>
      </c>
      <c r="S123" t="s">
        <v>27</v>
      </c>
      <c r="T123" s="1" t="s">
        <v>264</v>
      </c>
      <c r="U123" s="1" t="s">
        <v>265</v>
      </c>
      <c r="V123" s="1" t="s">
        <v>58</v>
      </c>
      <c r="W123" s="1" t="s">
        <v>28</v>
      </c>
    </row>
    <row r="124" spans="1:23">
      <c r="A124">
        <v>17327</v>
      </c>
      <c r="B124" s="1" t="s">
        <v>25</v>
      </c>
      <c r="C124" t="s">
        <v>26</v>
      </c>
      <c r="D124" s="1">
        <v>42322</v>
      </c>
      <c r="E124" s="1">
        <v>42322</v>
      </c>
      <c r="F124" s="1">
        <v>42322</v>
      </c>
      <c r="G124" s="2">
        <v>42322.1875</v>
      </c>
      <c r="H124" s="2">
        <v>42322.1875</v>
      </c>
      <c r="I124" s="2">
        <v>42322.208333333336</v>
      </c>
      <c r="J124">
        <v>0</v>
      </c>
      <c r="K124">
        <v>30</v>
      </c>
      <c r="L124">
        <v>0</v>
      </c>
      <c r="M124">
        <v>8940</v>
      </c>
      <c r="N124" s="1"/>
      <c r="O124" s="1"/>
      <c r="P124" s="1"/>
      <c r="Q124" s="1"/>
      <c r="R124" t="s">
        <v>27</v>
      </c>
      <c r="S124" t="s">
        <v>23</v>
      </c>
      <c r="T124" s="1" t="s">
        <v>266</v>
      </c>
      <c r="U124" s="1" t="s">
        <v>267</v>
      </c>
      <c r="V124" s="1" t="s">
        <v>58</v>
      </c>
      <c r="W124" s="1" t="s">
        <v>28</v>
      </c>
    </row>
    <row r="125" spans="1:23">
      <c r="A125">
        <v>17367</v>
      </c>
      <c r="B125" s="1" t="s">
        <v>25</v>
      </c>
      <c r="C125" t="s">
        <v>26</v>
      </c>
      <c r="D125" s="1">
        <v>42323</v>
      </c>
      <c r="E125" s="1">
        <v>42323</v>
      </c>
      <c r="F125" s="1">
        <v>42323</v>
      </c>
      <c r="G125" s="2">
        <v>42323.802083333336</v>
      </c>
      <c r="H125" s="2">
        <v>42323.802083333336</v>
      </c>
      <c r="I125" s="2">
        <v>42323.833333333336</v>
      </c>
      <c r="J125">
        <v>0</v>
      </c>
      <c r="K125">
        <v>45</v>
      </c>
      <c r="L125">
        <v>45</v>
      </c>
      <c r="M125">
        <v>8963</v>
      </c>
      <c r="N125" s="1"/>
      <c r="O125" s="1"/>
      <c r="P125" s="1"/>
      <c r="Q125" s="1"/>
      <c r="R125" t="s">
        <v>27</v>
      </c>
      <c r="S125" t="s">
        <v>27</v>
      </c>
      <c r="T125" s="1" t="s">
        <v>268</v>
      </c>
      <c r="U125" s="1" t="s">
        <v>269</v>
      </c>
      <c r="V125" s="1" t="s">
        <v>31</v>
      </c>
      <c r="W125" s="1" t="s">
        <v>28</v>
      </c>
    </row>
    <row r="126" spans="1:23">
      <c r="A126">
        <v>17368</v>
      </c>
      <c r="B126" s="1" t="s">
        <v>25</v>
      </c>
      <c r="C126" t="s">
        <v>26</v>
      </c>
      <c r="D126" s="1">
        <v>42323</v>
      </c>
      <c r="E126" s="1"/>
      <c r="F126" s="1"/>
      <c r="G126" s="2">
        <v>42323.802083333336</v>
      </c>
      <c r="H126" s="2"/>
      <c r="I126" s="2"/>
      <c r="J126">
        <v>660</v>
      </c>
      <c r="K126">
        <v>105</v>
      </c>
      <c r="L126">
        <v>660</v>
      </c>
      <c r="M126">
        <v>8963</v>
      </c>
      <c r="N126" s="1"/>
      <c r="O126" s="1"/>
      <c r="P126" s="1"/>
      <c r="Q126" s="1"/>
      <c r="R126" t="s">
        <v>27</v>
      </c>
      <c r="T126" s="1" t="s">
        <v>268</v>
      </c>
      <c r="U126" s="1"/>
      <c r="V126" s="1" t="s">
        <v>31</v>
      </c>
      <c r="W126" s="1" t="s">
        <v>28</v>
      </c>
    </row>
    <row r="127" spans="1:23">
      <c r="A127">
        <v>17391</v>
      </c>
      <c r="B127" s="1" t="s">
        <v>25</v>
      </c>
      <c r="C127" t="s">
        <v>26</v>
      </c>
      <c r="D127" s="1">
        <v>42323</v>
      </c>
      <c r="E127" s="1">
        <v>42324</v>
      </c>
      <c r="F127" s="1">
        <v>42324</v>
      </c>
      <c r="G127" s="2">
        <v>42324.802083333336</v>
      </c>
      <c r="H127" s="2">
        <v>42324.260416666664</v>
      </c>
      <c r="I127" s="2">
        <v>42324.333333333336</v>
      </c>
      <c r="J127">
        <v>660</v>
      </c>
      <c r="K127">
        <v>105</v>
      </c>
      <c r="L127">
        <v>660</v>
      </c>
      <c r="M127">
        <v>8963</v>
      </c>
      <c r="N127" s="1"/>
      <c r="O127" s="1"/>
      <c r="P127" s="1"/>
      <c r="Q127" s="1"/>
      <c r="R127" t="s">
        <v>27</v>
      </c>
      <c r="S127" t="s">
        <v>23</v>
      </c>
      <c r="T127" s="1" t="s">
        <v>268</v>
      </c>
      <c r="U127" s="1" t="s">
        <v>270</v>
      </c>
      <c r="V127" s="1" t="s">
        <v>31</v>
      </c>
      <c r="W127" s="1" t="s">
        <v>28</v>
      </c>
    </row>
    <row r="128" spans="1:23">
      <c r="A128">
        <v>17400</v>
      </c>
      <c r="B128" s="1" t="s">
        <v>25</v>
      </c>
      <c r="C128" t="s">
        <v>26</v>
      </c>
      <c r="D128" s="1">
        <v>42324</v>
      </c>
      <c r="E128" s="1">
        <v>42324</v>
      </c>
      <c r="F128" s="1">
        <v>42324</v>
      </c>
      <c r="G128" s="2">
        <v>42324.416666666664</v>
      </c>
      <c r="H128" s="2">
        <v>42324.4375</v>
      </c>
      <c r="I128" s="2">
        <v>42324.458333333336</v>
      </c>
      <c r="J128">
        <v>30</v>
      </c>
      <c r="K128">
        <v>30</v>
      </c>
      <c r="L128">
        <v>60</v>
      </c>
      <c r="M128">
        <v>8978</v>
      </c>
      <c r="N128" s="1"/>
      <c r="O128" s="1"/>
      <c r="P128" s="1"/>
      <c r="Q128" s="1"/>
      <c r="R128" t="s">
        <v>27</v>
      </c>
      <c r="S128" t="s">
        <v>27</v>
      </c>
      <c r="T128" s="1" t="s">
        <v>271</v>
      </c>
      <c r="U128" s="1" t="s">
        <v>272</v>
      </c>
      <c r="V128" s="1" t="s">
        <v>42</v>
      </c>
      <c r="W128" s="1" t="s">
        <v>28</v>
      </c>
    </row>
    <row r="129" spans="1:23">
      <c r="A129">
        <v>17406</v>
      </c>
      <c r="B129" s="1" t="s">
        <v>25</v>
      </c>
      <c r="C129" t="s">
        <v>26</v>
      </c>
      <c r="D129" s="1">
        <v>42324</v>
      </c>
      <c r="E129" s="1">
        <v>42324</v>
      </c>
      <c r="F129" s="1">
        <v>42324</v>
      </c>
      <c r="G129" s="2">
        <v>42324.416666666664</v>
      </c>
      <c r="H129" s="2">
        <v>42324.458333333336</v>
      </c>
      <c r="I129" s="2">
        <v>42324.541666666664</v>
      </c>
      <c r="J129">
        <v>60</v>
      </c>
      <c r="K129">
        <v>120</v>
      </c>
      <c r="L129">
        <v>60</v>
      </c>
      <c r="M129">
        <v>8978</v>
      </c>
      <c r="N129" s="1"/>
      <c r="O129" s="1"/>
      <c r="P129" s="1"/>
      <c r="Q129" s="1"/>
      <c r="R129" t="s">
        <v>27</v>
      </c>
      <c r="S129" t="s">
        <v>23</v>
      </c>
      <c r="T129" s="1" t="s">
        <v>271</v>
      </c>
      <c r="U129" s="1" t="s">
        <v>273</v>
      </c>
      <c r="V129" s="1" t="s">
        <v>42</v>
      </c>
      <c r="W129" s="1" t="s">
        <v>28</v>
      </c>
    </row>
    <row r="130" spans="1:23">
      <c r="A130">
        <v>17573</v>
      </c>
      <c r="B130" s="1" t="s">
        <v>25</v>
      </c>
      <c r="C130" t="s">
        <v>26</v>
      </c>
      <c r="D130" s="1">
        <v>42324</v>
      </c>
      <c r="E130" s="1">
        <v>42324</v>
      </c>
      <c r="F130" s="1">
        <v>42324</v>
      </c>
      <c r="G130" s="2">
        <v>42326.416666666664</v>
      </c>
      <c r="H130" s="2">
        <v>42326.416666666664</v>
      </c>
      <c r="I130" s="2">
        <v>42326.416666666664</v>
      </c>
      <c r="J130">
        <v>0</v>
      </c>
      <c r="K130">
        <v>0</v>
      </c>
      <c r="M130">
        <v>8978</v>
      </c>
      <c r="N130" s="1"/>
      <c r="O130" s="1"/>
      <c r="P130" s="1"/>
      <c r="Q130" s="1"/>
      <c r="R130" t="s">
        <v>27</v>
      </c>
      <c r="S130" t="s">
        <v>23</v>
      </c>
      <c r="T130" s="1" t="s">
        <v>271</v>
      </c>
      <c r="U130" s="1" t="s">
        <v>274</v>
      </c>
      <c r="V130" s="1" t="s">
        <v>42</v>
      </c>
      <c r="W130" s="1" t="s">
        <v>28</v>
      </c>
    </row>
    <row r="131" spans="1:23">
      <c r="A131">
        <v>17578</v>
      </c>
      <c r="B131" s="1" t="s">
        <v>29</v>
      </c>
      <c r="C131" t="s">
        <v>30</v>
      </c>
      <c r="D131" s="1">
        <v>42326</v>
      </c>
      <c r="E131" s="1">
        <v>42326</v>
      </c>
      <c r="F131" s="1">
        <v>42326</v>
      </c>
      <c r="G131" s="2">
        <v>42326.489583333336</v>
      </c>
      <c r="H131" s="2">
        <v>42326.489583333336</v>
      </c>
      <c r="I131" s="2">
        <v>42326.5</v>
      </c>
      <c r="J131">
        <v>0</v>
      </c>
      <c r="K131">
        <v>15</v>
      </c>
      <c r="L131">
        <v>0</v>
      </c>
      <c r="M131">
        <v>9062</v>
      </c>
      <c r="N131" s="1"/>
      <c r="O131" s="1"/>
      <c r="P131" s="1"/>
      <c r="Q131" s="1"/>
      <c r="R131" t="s">
        <v>27</v>
      </c>
      <c r="S131" t="s">
        <v>23</v>
      </c>
      <c r="T131" s="1" t="s">
        <v>275</v>
      </c>
      <c r="U131" s="1" t="s">
        <v>276</v>
      </c>
      <c r="V131" s="1" t="s">
        <v>277</v>
      </c>
      <c r="W131" s="1" t="s">
        <v>28</v>
      </c>
    </row>
    <row r="132" spans="1:23">
      <c r="A132">
        <v>17721</v>
      </c>
      <c r="B132" s="1" t="s">
        <v>29</v>
      </c>
      <c r="C132" t="s">
        <v>30</v>
      </c>
      <c r="D132" s="1">
        <v>42327</v>
      </c>
      <c r="E132" s="1">
        <v>42327</v>
      </c>
      <c r="F132" s="1">
        <v>42327</v>
      </c>
      <c r="G132" s="2">
        <v>42327.854166666664</v>
      </c>
      <c r="H132" s="2">
        <v>42327.854166666664</v>
      </c>
      <c r="I132" s="2">
        <v>42327.895833333336</v>
      </c>
      <c r="J132">
        <v>0</v>
      </c>
      <c r="K132">
        <v>60</v>
      </c>
      <c r="L132">
        <v>0</v>
      </c>
      <c r="M132">
        <v>9105</v>
      </c>
      <c r="N132" s="1"/>
      <c r="O132" s="1"/>
      <c r="P132" s="1"/>
      <c r="Q132" s="1"/>
      <c r="R132" t="s">
        <v>27</v>
      </c>
      <c r="S132" t="s">
        <v>23</v>
      </c>
      <c r="T132" s="1" t="s">
        <v>278</v>
      </c>
      <c r="U132" s="1" t="s">
        <v>279</v>
      </c>
      <c r="V132" s="1" t="s">
        <v>60</v>
      </c>
      <c r="W132" s="1" t="s">
        <v>28</v>
      </c>
    </row>
    <row r="133" spans="1:23">
      <c r="A133">
        <v>17729</v>
      </c>
      <c r="B133" s="1" t="s">
        <v>25</v>
      </c>
      <c r="C133" t="s">
        <v>26</v>
      </c>
      <c r="D133" s="1">
        <v>42328</v>
      </c>
      <c r="E133" s="1">
        <v>42328</v>
      </c>
      <c r="F133" s="1">
        <v>42328</v>
      </c>
      <c r="G133" s="2">
        <v>42328</v>
      </c>
      <c r="H133" s="2">
        <v>42328</v>
      </c>
      <c r="I133" s="2">
        <v>42328.069444444445</v>
      </c>
      <c r="J133">
        <v>0</v>
      </c>
      <c r="K133">
        <v>100</v>
      </c>
      <c r="L133">
        <v>0</v>
      </c>
      <c r="M133">
        <v>9111</v>
      </c>
      <c r="N133" s="1"/>
      <c r="O133" s="1"/>
      <c r="P133" s="1"/>
      <c r="Q133" s="1"/>
      <c r="R133" t="s">
        <v>27</v>
      </c>
      <c r="S133" t="s">
        <v>23</v>
      </c>
      <c r="T133" s="1" t="s">
        <v>280</v>
      </c>
      <c r="U133" s="1" t="s">
        <v>281</v>
      </c>
      <c r="V133" s="1" t="s">
        <v>282</v>
      </c>
      <c r="W133" s="1" t="s">
        <v>28</v>
      </c>
    </row>
    <row r="134" spans="1:23">
      <c r="A134">
        <v>17772</v>
      </c>
      <c r="B134" s="1" t="s">
        <v>25</v>
      </c>
      <c r="C134" t="s">
        <v>26</v>
      </c>
      <c r="D134" s="1">
        <v>42328</v>
      </c>
      <c r="E134" s="1">
        <v>42328</v>
      </c>
      <c r="F134" s="1">
        <v>42328</v>
      </c>
      <c r="G134" s="2">
        <v>42328.465277777781</v>
      </c>
      <c r="H134" s="2"/>
      <c r="I134" s="2"/>
      <c r="J134">
        <v>0</v>
      </c>
      <c r="K134">
        <v>0</v>
      </c>
      <c r="L134">
        <v>0</v>
      </c>
      <c r="M134">
        <v>9130</v>
      </c>
      <c r="N134" s="1"/>
      <c r="O134" s="1"/>
      <c r="P134" s="1"/>
      <c r="Q134" s="1"/>
      <c r="R134" t="s">
        <v>27</v>
      </c>
      <c r="T134" s="1" t="s">
        <v>283</v>
      </c>
      <c r="U134" s="1"/>
      <c r="V134" s="1" t="s">
        <v>31</v>
      </c>
      <c r="W134" s="1" t="s">
        <v>28</v>
      </c>
    </row>
    <row r="135" spans="1:23">
      <c r="A135">
        <v>17773</v>
      </c>
      <c r="B135" s="1" t="s">
        <v>25</v>
      </c>
      <c r="C135" t="s">
        <v>26</v>
      </c>
      <c r="D135" s="1">
        <v>42328</v>
      </c>
      <c r="E135" s="1"/>
      <c r="F135" s="1"/>
      <c r="G135" s="2">
        <v>42328.465277777781</v>
      </c>
      <c r="H135" s="2"/>
      <c r="I135" s="2"/>
      <c r="J135">
        <v>0</v>
      </c>
      <c r="K135">
        <v>90</v>
      </c>
      <c r="L135">
        <v>0</v>
      </c>
      <c r="M135">
        <v>9130</v>
      </c>
      <c r="N135" s="1"/>
      <c r="O135" s="1"/>
      <c r="P135" s="1"/>
      <c r="Q135" s="1"/>
      <c r="R135" t="s">
        <v>27</v>
      </c>
      <c r="T135" s="1" t="s">
        <v>283</v>
      </c>
      <c r="U135" s="1"/>
      <c r="V135" s="1" t="s">
        <v>31</v>
      </c>
      <c r="W135" s="1" t="s">
        <v>28</v>
      </c>
    </row>
    <row r="136" spans="1:23">
      <c r="A136">
        <v>17780</v>
      </c>
      <c r="B136" s="1" t="s">
        <v>25</v>
      </c>
      <c r="C136" t="s">
        <v>26</v>
      </c>
      <c r="D136" s="1">
        <v>42328</v>
      </c>
      <c r="E136" s="1">
        <v>42328</v>
      </c>
      <c r="F136" s="1">
        <v>42328</v>
      </c>
      <c r="G136" s="2">
        <v>42328.465277777781</v>
      </c>
      <c r="H136" s="2">
        <v>42328.465277777781</v>
      </c>
      <c r="I136" s="2">
        <v>42328.527777777781</v>
      </c>
      <c r="J136">
        <v>0</v>
      </c>
      <c r="K136">
        <v>90</v>
      </c>
      <c r="L136">
        <v>0</v>
      </c>
      <c r="M136">
        <v>9130</v>
      </c>
      <c r="N136" s="1"/>
      <c r="O136" s="1"/>
      <c r="P136" s="1"/>
      <c r="Q136" s="1"/>
      <c r="R136" t="s">
        <v>27</v>
      </c>
      <c r="S136" t="s">
        <v>23</v>
      </c>
      <c r="T136" s="1" t="s">
        <v>283</v>
      </c>
      <c r="U136" s="1" t="s">
        <v>284</v>
      </c>
      <c r="V136" s="1" t="s">
        <v>31</v>
      </c>
      <c r="W136" s="1" t="s">
        <v>28</v>
      </c>
    </row>
    <row r="137" spans="1:23">
      <c r="A137">
        <v>17795</v>
      </c>
      <c r="B137" s="1" t="s">
        <v>25</v>
      </c>
      <c r="C137" t="s">
        <v>26</v>
      </c>
      <c r="D137" s="1">
        <v>42328</v>
      </c>
      <c r="E137" s="1">
        <v>42328</v>
      </c>
      <c r="F137" s="1">
        <v>42328</v>
      </c>
      <c r="G137" s="2">
        <v>42328.614583333336</v>
      </c>
      <c r="H137" s="2">
        <v>42328.614583333336</v>
      </c>
      <c r="I137" s="2">
        <v>42328.635416666664</v>
      </c>
      <c r="J137">
        <v>0</v>
      </c>
      <c r="K137">
        <v>30</v>
      </c>
      <c r="L137">
        <v>0</v>
      </c>
      <c r="M137">
        <v>9140</v>
      </c>
      <c r="N137" s="1"/>
      <c r="O137" s="1"/>
      <c r="P137" s="1"/>
      <c r="Q137" s="1"/>
      <c r="R137" t="s">
        <v>27</v>
      </c>
      <c r="S137" t="s">
        <v>23</v>
      </c>
      <c r="T137" s="1" t="s">
        <v>285</v>
      </c>
      <c r="U137" s="1" t="s">
        <v>286</v>
      </c>
      <c r="V137" s="1" t="s">
        <v>32</v>
      </c>
      <c r="W137" s="1" t="s">
        <v>28</v>
      </c>
    </row>
    <row r="138" spans="1:23">
      <c r="A138">
        <v>17804</v>
      </c>
      <c r="B138" s="1" t="s">
        <v>25</v>
      </c>
      <c r="C138" t="s">
        <v>26</v>
      </c>
      <c r="D138" s="1">
        <v>42328</v>
      </c>
      <c r="E138" s="1">
        <v>42328</v>
      </c>
      <c r="F138" s="1">
        <v>42328</v>
      </c>
      <c r="G138" s="2">
        <v>42328.614583333336</v>
      </c>
      <c r="H138" s="2">
        <v>42328.6875</v>
      </c>
      <c r="I138" s="2">
        <v>42328.729166666664</v>
      </c>
      <c r="J138">
        <v>105</v>
      </c>
      <c r="K138">
        <v>60</v>
      </c>
      <c r="L138">
        <v>165</v>
      </c>
      <c r="M138">
        <v>9140</v>
      </c>
      <c r="N138" s="1"/>
      <c r="O138" s="1"/>
      <c r="P138" s="1"/>
      <c r="Q138" s="1"/>
      <c r="R138" t="s">
        <v>27</v>
      </c>
      <c r="S138" t="s">
        <v>27</v>
      </c>
      <c r="T138" s="1" t="s">
        <v>285</v>
      </c>
      <c r="U138" s="1" t="s">
        <v>135</v>
      </c>
      <c r="V138" s="1" t="s">
        <v>32</v>
      </c>
      <c r="W138" s="1" t="s">
        <v>28</v>
      </c>
    </row>
    <row r="139" spans="1:23">
      <c r="A139">
        <v>17809</v>
      </c>
      <c r="B139" s="1" t="s">
        <v>25</v>
      </c>
      <c r="C139" t="s">
        <v>26</v>
      </c>
      <c r="D139" s="1">
        <v>42328</v>
      </c>
      <c r="E139" s="1"/>
      <c r="F139" s="1"/>
      <c r="G139" s="2">
        <v>42328.614583333336</v>
      </c>
      <c r="H139" s="2"/>
      <c r="I139" s="2"/>
      <c r="J139">
        <v>4755</v>
      </c>
      <c r="K139">
        <v>0</v>
      </c>
      <c r="M139">
        <v>9140</v>
      </c>
      <c r="N139" s="1"/>
      <c r="O139" s="1"/>
      <c r="P139" s="1"/>
      <c r="Q139" s="1"/>
      <c r="R139" t="s">
        <v>27</v>
      </c>
      <c r="T139" s="1" t="s">
        <v>285</v>
      </c>
      <c r="U139" s="1"/>
      <c r="V139" s="1" t="s">
        <v>32</v>
      </c>
      <c r="W139" s="1" t="s">
        <v>28</v>
      </c>
    </row>
    <row r="140" spans="1:23">
      <c r="A140">
        <v>17812</v>
      </c>
      <c r="B140" s="1" t="s">
        <v>25</v>
      </c>
      <c r="C140" t="s">
        <v>26</v>
      </c>
      <c r="D140" s="1">
        <v>42328</v>
      </c>
      <c r="E140" s="1">
        <v>42328</v>
      </c>
      <c r="F140" s="1">
        <v>42328</v>
      </c>
      <c r="G140" s="2">
        <v>42328.614583333336</v>
      </c>
      <c r="H140" s="2">
        <v>42328.847222222219</v>
      </c>
      <c r="I140" s="2">
        <v>42328.895833333336</v>
      </c>
      <c r="J140">
        <v>335</v>
      </c>
      <c r="K140">
        <v>70</v>
      </c>
      <c r="M140">
        <v>9140</v>
      </c>
      <c r="N140" s="1"/>
      <c r="O140" s="1"/>
      <c r="P140" s="1"/>
      <c r="Q140" s="1"/>
      <c r="R140" t="s">
        <v>27</v>
      </c>
      <c r="S140" t="s">
        <v>23</v>
      </c>
      <c r="T140" s="1" t="s">
        <v>285</v>
      </c>
      <c r="U140" s="1" t="s">
        <v>287</v>
      </c>
      <c r="V140" s="1" t="s">
        <v>32</v>
      </c>
      <c r="W140" s="1" t="s">
        <v>28</v>
      </c>
    </row>
    <row r="141" spans="1:23">
      <c r="A141">
        <v>17821</v>
      </c>
      <c r="B141" s="1" t="s">
        <v>25</v>
      </c>
      <c r="C141" t="s">
        <v>26</v>
      </c>
      <c r="D141" s="1">
        <v>42328</v>
      </c>
      <c r="E141" s="1">
        <v>42329</v>
      </c>
      <c r="F141" s="1">
        <v>42329</v>
      </c>
      <c r="G141" s="2">
        <v>42329.614583333336</v>
      </c>
      <c r="H141" s="2">
        <v>42329.940972222219</v>
      </c>
      <c r="I141" s="2">
        <v>42329.965277777781</v>
      </c>
      <c r="J141">
        <v>1910</v>
      </c>
      <c r="K141">
        <v>75</v>
      </c>
      <c r="M141">
        <v>9140</v>
      </c>
      <c r="N141" s="1">
        <v>42329.138888888891</v>
      </c>
      <c r="O141" s="1"/>
      <c r="P141" s="1">
        <v>42329.166666666664</v>
      </c>
      <c r="Q141" s="1"/>
      <c r="R141" t="s">
        <v>27</v>
      </c>
      <c r="S141" t="s">
        <v>23</v>
      </c>
      <c r="T141" s="1" t="s">
        <v>285</v>
      </c>
      <c r="U141" s="1" t="s">
        <v>288</v>
      </c>
      <c r="V141" s="1" t="s">
        <v>32</v>
      </c>
      <c r="W141" s="1" t="s">
        <v>28</v>
      </c>
    </row>
    <row r="142" spans="1:23">
      <c r="A142">
        <v>17899</v>
      </c>
      <c r="B142" s="1" t="s">
        <v>25</v>
      </c>
      <c r="C142" t="s">
        <v>26</v>
      </c>
      <c r="D142" s="1">
        <v>42328</v>
      </c>
      <c r="E142" s="1">
        <v>42331</v>
      </c>
      <c r="F142" s="1">
        <v>42331</v>
      </c>
      <c r="G142" s="2">
        <v>42331.614583333336</v>
      </c>
      <c r="H142" s="2">
        <v>42331.899305555555</v>
      </c>
      <c r="I142" s="2">
        <v>42331.899305555555</v>
      </c>
      <c r="J142">
        <v>4730</v>
      </c>
      <c r="K142">
        <v>0</v>
      </c>
      <c r="M142">
        <v>9140</v>
      </c>
      <c r="N142" s="1"/>
      <c r="O142" s="1"/>
      <c r="P142" s="1"/>
      <c r="Q142" s="1"/>
      <c r="R142" t="s">
        <v>27</v>
      </c>
      <c r="S142" t="s">
        <v>23</v>
      </c>
      <c r="T142" s="1" t="s">
        <v>285</v>
      </c>
      <c r="U142" s="1" t="s">
        <v>33</v>
      </c>
      <c r="V142" s="1" t="s">
        <v>32</v>
      </c>
      <c r="W142" s="1" t="s">
        <v>28</v>
      </c>
    </row>
    <row r="143" spans="1:23">
      <c r="A143">
        <v>17905</v>
      </c>
      <c r="B143" s="1" t="s">
        <v>25</v>
      </c>
      <c r="C143" t="s">
        <v>26</v>
      </c>
      <c r="D143" s="1">
        <v>42328</v>
      </c>
      <c r="E143" s="1">
        <v>42331</v>
      </c>
      <c r="F143" s="1">
        <v>42331</v>
      </c>
      <c r="G143" s="2">
        <v>42331.614583333336</v>
      </c>
      <c r="H143" s="2">
        <v>42331.916666666664</v>
      </c>
      <c r="I143" s="2">
        <v>42331.916666666664</v>
      </c>
      <c r="J143">
        <v>4755</v>
      </c>
      <c r="K143">
        <v>0</v>
      </c>
      <c r="M143">
        <v>9140</v>
      </c>
      <c r="N143" s="1"/>
      <c r="O143" s="1"/>
      <c r="P143" s="1"/>
      <c r="Q143" s="1"/>
      <c r="R143" t="s">
        <v>27</v>
      </c>
      <c r="S143" t="s">
        <v>23</v>
      </c>
      <c r="T143" s="1" t="s">
        <v>285</v>
      </c>
      <c r="U143" s="1" t="s">
        <v>33</v>
      </c>
      <c r="V143" s="1" t="s">
        <v>32</v>
      </c>
      <c r="W143" s="1" t="s">
        <v>28</v>
      </c>
    </row>
    <row r="144" spans="1:23">
      <c r="A144">
        <v>17894</v>
      </c>
      <c r="B144" s="1" t="s">
        <v>29</v>
      </c>
      <c r="C144" t="s">
        <v>30</v>
      </c>
      <c r="D144" s="1">
        <v>42331</v>
      </c>
      <c r="E144" s="1">
        <v>42331</v>
      </c>
      <c r="F144" s="1">
        <v>42331</v>
      </c>
      <c r="G144" s="2">
        <v>42331.791666666664</v>
      </c>
      <c r="H144" s="2">
        <v>42331.791666666664</v>
      </c>
      <c r="I144" s="2">
        <v>42331.815972222219</v>
      </c>
      <c r="J144">
        <v>0</v>
      </c>
      <c r="K144">
        <v>35</v>
      </c>
      <c r="L144">
        <v>0</v>
      </c>
      <c r="M144">
        <v>9185</v>
      </c>
      <c r="N144" s="1"/>
      <c r="O144" s="1"/>
      <c r="P144" s="1"/>
      <c r="Q144" s="1"/>
      <c r="R144" t="s">
        <v>27</v>
      </c>
      <c r="S144" t="s">
        <v>23</v>
      </c>
      <c r="T144" s="1" t="s">
        <v>289</v>
      </c>
      <c r="U144" s="1" t="s">
        <v>290</v>
      </c>
      <c r="V144" s="1"/>
      <c r="W144" s="1" t="s">
        <v>28</v>
      </c>
    </row>
    <row r="145" spans="1:23">
      <c r="A145">
        <v>18030</v>
      </c>
      <c r="B145" s="1" t="s">
        <v>25</v>
      </c>
      <c r="C145" t="s">
        <v>26</v>
      </c>
      <c r="D145" s="1">
        <v>42333</v>
      </c>
      <c r="E145" s="1">
        <v>42333</v>
      </c>
      <c r="F145" s="1">
        <v>42333</v>
      </c>
      <c r="G145" s="2">
        <v>42333.104166666664</v>
      </c>
      <c r="H145" s="2">
        <v>42333.104166666664</v>
      </c>
      <c r="I145" s="2">
        <v>42333.125</v>
      </c>
      <c r="J145">
        <v>0</v>
      </c>
      <c r="K145">
        <v>45</v>
      </c>
      <c r="L145">
        <v>60</v>
      </c>
      <c r="M145">
        <v>9235</v>
      </c>
      <c r="N145" s="1">
        <v>42333.166666666664</v>
      </c>
      <c r="O145" s="1"/>
      <c r="P145" s="1">
        <v>42333.177083333336</v>
      </c>
      <c r="Q145" s="1"/>
      <c r="R145" t="s">
        <v>27</v>
      </c>
      <c r="S145" t="s">
        <v>23</v>
      </c>
      <c r="T145" s="1" t="s">
        <v>291</v>
      </c>
      <c r="U145" s="1" t="s">
        <v>292</v>
      </c>
      <c r="V145" s="1" t="s">
        <v>136</v>
      </c>
      <c r="W145" s="1" t="s">
        <v>28</v>
      </c>
    </row>
    <row r="146" spans="1:23">
      <c r="A146">
        <v>18095</v>
      </c>
      <c r="B146" s="1" t="s">
        <v>29</v>
      </c>
      <c r="C146" t="s">
        <v>30</v>
      </c>
      <c r="D146" s="1">
        <v>42333</v>
      </c>
      <c r="E146" s="1">
        <v>42333</v>
      </c>
      <c r="F146" s="1">
        <v>42333</v>
      </c>
      <c r="G146" s="2">
        <v>42333.487500000003</v>
      </c>
      <c r="H146" s="2">
        <v>42333.729166666664</v>
      </c>
      <c r="I146" s="2">
        <v>42333.75</v>
      </c>
      <c r="J146">
        <v>348</v>
      </c>
      <c r="K146">
        <v>30</v>
      </c>
      <c r="L146">
        <v>348</v>
      </c>
      <c r="M146">
        <v>9251</v>
      </c>
      <c r="N146" s="1"/>
      <c r="O146" s="1"/>
      <c r="P146" s="1"/>
      <c r="Q146" s="1"/>
      <c r="R146" t="s">
        <v>27</v>
      </c>
      <c r="S146" t="s">
        <v>23</v>
      </c>
      <c r="T146" s="1" t="s">
        <v>293</v>
      </c>
      <c r="U146" s="1" t="s">
        <v>295</v>
      </c>
      <c r="V146" s="1" t="s">
        <v>294</v>
      </c>
      <c r="W146" s="1" t="s">
        <v>28</v>
      </c>
    </row>
    <row r="147" spans="1:23">
      <c r="A147">
        <v>18097</v>
      </c>
      <c r="B147" s="1" t="s">
        <v>29</v>
      </c>
      <c r="C147" t="s">
        <v>30</v>
      </c>
      <c r="D147" s="1">
        <v>42333</v>
      </c>
      <c r="E147" s="1">
        <v>42333</v>
      </c>
      <c r="F147" s="1">
        <v>42333</v>
      </c>
      <c r="G147" s="2">
        <v>42333.487500000003</v>
      </c>
      <c r="H147" s="2">
        <v>42333.614583333336</v>
      </c>
      <c r="I147" s="2">
        <v>42333.621527777781</v>
      </c>
      <c r="J147">
        <v>183</v>
      </c>
      <c r="K147">
        <v>35</v>
      </c>
      <c r="L147">
        <v>188</v>
      </c>
      <c r="M147">
        <v>9251</v>
      </c>
      <c r="N147" s="1">
        <v>42333.625</v>
      </c>
      <c r="O147" s="1"/>
      <c r="P147" s="1">
        <v>42333.642361111109</v>
      </c>
      <c r="Q147" s="1"/>
      <c r="R147" t="s">
        <v>27</v>
      </c>
      <c r="S147" t="s">
        <v>23</v>
      </c>
      <c r="T147" s="1" t="s">
        <v>293</v>
      </c>
      <c r="U147" s="1" t="s">
        <v>296</v>
      </c>
      <c r="V147" s="1" t="s">
        <v>294</v>
      </c>
      <c r="W147" s="1" t="s">
        <v>28</v>
      </c>
    </row>
    <row r="148" spans="1:23">
      <c r="A148">
        <v>18155</v>
      </c>
      <c r="B148" s="1" t="s">
        <v>25</v>
      </c>
      <c r="C148" t="s">
        <v>26</v>
      </c>
      <c r="D148" s="1">
        <v>42334</v>
      </c>
      <c r="E148" s="1">
        <v>42334</v>
      </c>
      <c r="F148" s="1">
        <v>42334</v>
      </c>
      <c r="G148" s="2">
        <v>42334.25</v>
      </c>
      <c r="H148" s="2">
        <v>42334.302083333336</v>
      </c>
      <c r="I148" s="2">
        <v>42334.3125</v>
      </c>
      <c r="J148">
        <v>75</v>
      </c>
      <c r="K148">
        <v>15</v>
      </c>
      <c r="L148">
        <v>90</v>
      </c>
      <c r="M148">
        <v>9288</v>
      </c>
      <c r="N148" s="1"/>
      <c r="O148" s="1"/>
      <c r="P148" s="1"/>
      <c r="Q148" s="1"/>
      <c r="R148" t="s">
        <v>27</v>
      </c>
      <c r="S148" t="s">
        <v>27</v>
      </c>
      <c r="T148" s="1" t="s">
        <v>297</v>
      </c>
      <c r="U148" s="1" t="s">
        <v>298</v>
      </c>
      <c r="V148" s="1" t="s">
        <v>35</v>
      </c>
      <c r="W148" s="1" t="s">
        <v>28</v>
      </c>
    </row>
    <row r="149" spans="1:23">
      <c r="A149">
        <v>18156</v>
      </c>
      <c r="B149" s="1" t="s">
        <v>25</v>
      </c>
      <c r="C149" t="s">
        <v>26</v>
      </c>
      <c r="D149" s="1">
        <v>42334</v>
      </c>
      <c r="E149" s="1"/>
      <c r="F149" s="1"/>
      <c r="G149" s="2">
        <v>42334.25</v>
      </c>
      <c r="H149" s="2"/>
      <c r="I149" s="2"/>
      <c r="J149">
        <v>960</v>
      </c>
      <c r="K149">
        <v>0</v>
      </c>
      <c r="L149">
        <v>225</v>
      </c>
      <c r="M149">
        <v>9288</v>
      </c>
      <c r="N149" s="1"/>
      <c r="O149" s="1"/>
      <c r="P149" s="1"/>
      <c r="Q149" s="1"/>
      <c r="R149" t="s">
        <v>27</v>
      </c>
      <c r="T149" s="1" t="s">
        <v>297</v>
      </c>
      <c r="U149" s="1"/>
      <c r="V149" s="1" t="s">
        <v>35</v>
      </c>
      <c r="W149" s="1" t="s">
        <v>28</v>
      </c>
    </row>
    <row r="150" spans="1:23">
      <c r="A150">
        <v>18159</v>
      </c>
      <c r="B150" s="1" t="s">
        <v>25</v>
      </c>
      <c r="C150" t="s">
        <v>26</v>
      </c>
      <c r="D150" s="1">
        <v>42334</v>
      </c>
      <c r="E150" s="1">
        <v>42334</v>
      </c>
      <c r="F150" s="1">
        <v>42334</v>
      </c>
      <c r="G150" s="2">
        <v>42334.25</v>
      </c>
      <c r="H150" s="2">
        <v>42334.340277777781</v>
      </c>
      <c r="I150" s="2">
        <v>42334.40625</v>
      </c>
      <c r="J150">
        <v>130</v>
      </c>
      <c r="K150">
        <v>95</v>
      </c>
      <c r="L150">
        <v>225</v>
      </c>
      <c r="M150">
        <v>9288</v>
      </c>
      <c r="N150" s="1"/>
      <c r="O150" s="1"/>
      <c r="P150" s="1"/>
      <c r="Q150" s="1"/>
      <c r="R150" t="s">
        <v>27</v>
      </c>
      <c r="S150" t="s">
        <v>27</v>
      </c>
      <c r="T150" s="1" t="s">
        <v>297</v>
      </c>
      <c r="U150" s="1" t="s">
        <v>299</v>
      </c>
      <c r="V150" s="1" t="s">
        <v>35</v>
      </c>
      <c r="W150" s="1" t="s">
        <v>28</v>
      </c>
    </row>
    <row r="151" spans="1:23">
      <c r="A151">
        <v>18207</v>
      </c>
      <c r="B151" s="1" t="s">
        <v>25</v>
      </c>
      <c r="C151" t="s">
        <v>26</v>
      </c>
      <c r="D151" s="1">
        <v>42334</v>
      </c>
      <c r="E151" s="1">
        <v>42334</v>
      </c>
      <c r="F151" s="1">
        <v>42334</v>
      </c>
      <c r="G151" s="2">
        <v>42334.25</v>
      </c>
      <c r="H151" s="2">
        <v>42334.916666666664</v>
      </c>
      <c r="I151" s="2">
        <v>42334.916666666664</v>
      </c>
      <c r="J151">
        <v>960</v>
      </c>
      <c r="K151">
        <v>0</v>
      </c>
      <c r="L151">
        <v>225</v>
      </c>
      <c r="M151">
        <v>9288</v>
      </c>
      <c r="N151" s="1"/>
      <c r="O151" s="1"/>
      <c r="P151" s="1"/>
      <c r="Q151" s="1"/>
      <c r="R151" t="s">
        <v>27</v>
      </c>
      <c r="S151" t="s">
        <v>23</v>
      </c>
      <c r="T151" s="1" t="s">
        <v>297</v>
      </c>
      <c r="U151" s="1" t="s">
        <v>300</v>
      </c>
      <c r="V151" s="1" t="s">
        <v>35</v>
      </c>
      <c r="W151" s="1" t="s">
        <v>28</v>
      </c>
    </row>
    <row r="152" spans="1:23">
      <c r="A152">
        <v>18226</v>
      </c>
      <c r="B152" s="1" t="s">
        <v>25</v>
      </c>
      <c r="C152" t="s">
        <v>26</v>
      </c>
      <c r="D152" s="1">
        <v>42335</v>
      </c>
      <c r="E152" s="1">
        <v>42335</v>
      </c>
      <c r="F152" s="1">
        <v>42335</v>
      </c>
      <c r="G152" s="2">
        <v>42335.25</v>
      </c>
      <c r="H152" s="2">
        <v>42335.256944444445</v>
      </c>
      <c r="I152" s="2">
        <v>42335.298611111109</v>
      </c>
      <c r="J152">
        <v>10</v>
      </c>
      <c r="K152">
        <v>60</v>
      </c>
      <c r="L152">
        <v>70</v>
      </c>
      <c r="M152">
        <v>9313</v>
      </c>
      <c r="N152" s="1"/>
      <c r="O152" s="1"/>
      <c r="P152" s="1"/>
      <c r="Q152" s="1"/>
      <c r="R152" t="s">
        <v>27</v>
      </c>
      <c r="S152" t="s">
        <v>27</v>
      </c>
      <c r="T152" s="1" t="s">
        <v>301</v>
      </c>
      <c r="U152" s="1" t="s">
        <v>302</v>
      </c>
      <c r="V152" s="1" t="s">
        <v>42</v>
      </c>
      <c r="W152" s="1" t="s">
        <v>28</v>
      </c>
    </row>
    <row r="153" spans="1:23">
      <c r="A153">
        <v>18240</v>
      </c>
      <c r="B153" s="1" t="s">
        <v>29</v>
      </c>
      <c r="C153" t="s">
        <v>30</v>
      </c>
      <c r="D153" s="1">
        <v>42335</v>
      </c>
      <c r="E153" s="1"/>
      <c r="F153" s="1"/>
      <c r="G153" s="2">
        <v>42335.541666666664</v>
      </c>
      <c r="H153" s="2"/>
      <c r="I153" s="2"/>
      <c r="J153">
        <v>165</v>
      </c>
      <c r="K153">
        <v>30</v>
      </c>
      <c r="L153">
        <v>165</v>
      </c>
      <c r="M153">
        <v>9314</v>
      </c>
      <c r="N153" s="1"/>
      <c r="O153" s="1"/>
      <c r="P153" s="1"/>
      <c r="Q153" s="1"/>
      <c r="R153" t="s">
        <v>27</v>
      </c>
      <c r="T153" s="1" t="s">
        <v>303</v>
      </c>
      <c r="U153" s="1"/>
      <c r="V153" s="1" t="s">
        <v>130</v>
      </c>
      <c r="W153" s="1" t="s">
        <v>28</v>
      </c>
    </row>
    <row r="154" spans="1:23">
      <c r="A154">
        <v>18258</v>
      </c>
      <c r="B154" s="1" t="s">
        <v>29</v>
      </c>
      <c r="C154" t="s">
        <v>30</v>
      </c>
      <c r="D154" s="1">
        <v>42335</v>
      </c>
      <c r="E154" s="1">
        <v>42335</v>
      </c>
      <c r="F154" s="1">
        <v>42335</v>
      </c>
      <c r="G154" s="2">
        <v>42335.541666666664</v>
      </c>
      <c r="H154" s="2">
        <v>42335.65625</v>
      </c>
      <c r="I154" s="2">
        <v>42335.677083333336</v>
      </c>
      <c r="J154">
        <v>165</v>
      </c>
      <c r="K154">
        <v>30</v>
      </c>
      <c r="L154">
        <v>165</v>
      </c>
      <c r="M154">
        <v>9314</v>
      </c>
      <c r="N154" s="1"/>
      <c r="O154" s="1"/>
      <c r="P154" s="1"/>
      <c r="Q154" s="1"/>
      <c r="R154" t="s">
        <v>27</v>
      </c>
      <c r="S154" t="s">
        <v>23</v>
      </c>
      <c r="T154" s="1" t="s">
        <v>303</v>
      </c>
      <c r="U154" s="1" t="s">
        <v>304</v>
      </c>
      <c r="V154" s="1" t="s">
        <v>130</v>
      </c>
      <c r="W154" s="1" t="s">
        <v>28</v>
      </c>
    </row>
    <row r="155" spans="1:23">
      <c r="A155">
        <v>18266</v>
      </c>
      <c r="B155" s="1" t="s">
        <v>29</v>
      </c>
      <c r="C155" t="s">
        <v>30</v>
      </c>
      <c r="D155" s="1">
        <v>42335</v>
      </c>
      <c r="E155" s="1">
        <v>42335</v>
      </c>
      <c r="F155" s="1">
        <v>42335</v>
      </c>
      <c r="G155" s="2">
        <v>42335.802083333336</v>
      </c>
      <c r="H155" s="2">
        <v>42335.802083333336</v>
      </c>
      <c r="I155" s="2">
        <v>42335.8125</v>
      </c>
      <c r="J155">
        <v>0</v>
      </c>
      <c r="K155">
        <v>15</v>
      </c>
      <c r="L155">
        <v>0</v>
      </c>
      <c r="M155">
        <v>9325</v>
      </c>
      <c r="N155" s="1"/>
      <c r="O155" s="1"/>
      <c r="P155" s="1"/>
      <c r="Q155" s="1"/>
      <c r="R155" t="s">
        <v>27</v>
      </c>
      <c r="S155" t="s">
        <v>23</v>
      </c>
      <c r="T155" s="1" t="s">
        <v>305</v>
      </c>
      <c r="U155" s="1" t="s">
        <v>306</v>
      </c>
      <c r="V155" s="1" t="s">
        <v>307</v>
      </c>
      <c r="W155" s="1" t="s">
        <v>28</v>
      </c>
    </row>
    <row r="156" spans="1:23">
      <c r="A156">
        <v>18301</v>
      </c>
      <c r="B156" s="1" t="s">
        <v>25</v>
      </c>
      <c r="C156" t="s">
        <v>26</v>
      </c>
      <c r="D156" s="1">
        <v>42337</v>
      </c>
      <c r="E156" s="1">
        <v>42337</v>
      </c>
      <c r="F156" s="1">
        <v>42337</v>
      </c>
      <c r="G156" s="2">
        <v>42337.75</v>
      </c>
      <c r="H156" s="2">
        <v>42337.75</v>
      </c>
      <c r="I156" s="2">
        <v>42337.770833333336</v>
      </c>
      <c r="J156">
        <v>0</v>
      </c>
      <c r="K156">
        <v>30</v>
      </c>
      <c r="L156">
        <v>0</v>
      </c>
      <c r="M156">
        <v>9336</v>
      </c>
      <c r="N156" s="1"/>
      <c r="O156" s="1"/>
      <c r="P156" s="1"/>
      <c r="Q156" s="1"/>
      <c r="R156" t="s">
        <v>27</v>
      </c>
      <c r="S156" t="s">
        <v>23</v>
      </c>
      <c r="T156" s="1" t="s">
        <v>308</v>
      </c>
      <c r="U156" s="1" t="s">
        <v>309</v>
      </c>
      <c r="V156" s="1" t="s">
        <v>142</v>
      </c>
      <c r="W156" s="1" t="s">
        <v>28</v>
      </c>
    </row>
    <row r="157" spans="1:23">
      <c r="A157">
        <v>18371</v>
      </c>
      <c r="B157" s="1" t="s">
        <v>25</v>
      </c>
      <c r="C157" t="s">
        <v>26</v>
      </c>
      <c r="D157" s="1">
        <v>42338</v>
      </c>
      <c r="E157" s="1">
        <v>42338</v>
      </c>
      <c r="F157" s="1">
        <v>42338</v>
      </c>
      <c r="G157" s="2">
        <v>42338.513888888891</v>
      </c>
      <c r="H157" s="2">
        <v>42338.513888888891</v>
      </c>
      <c r="I157" s="2">
        <v>42338.555555555555</v>
      </c>
      <c r="J157">
        <v>0</v>
      </c>
      <c r="K157">
        <v>60</v>
      </c>
      <c r="L157">
        <v>0</v>
      </c>
      <c r="M157">
        <v>9374</v>
      </c>
      <c r="N157" s="1"/>
      <c r="O157" s="1"/>
      <c r="P157" s="1"/>
      <c r="Q157" s="1"/>
      <c r="R157" t="s">
        <v>27</v>
      </c>
      <c r="S157" t="s">
        <v>23</v>
      </c>
      <c r="T157" s="1" t="s">
        <v>310</v>
      </c>
      <c r="U157" s="1" t="s">
        <v>311</v>
      </c>
      <c r="V157" s="1"/>
      <c r="W157" s="1" t="s">
        <v>28</v>
      </c>
    </row>
    <row r="158" spans="1:23">
      <c r="A158">
        <v>18374</v>
      </c>
      <c r="B158" s="1" t="s">
        <v>25</v>
      </c>
      <c r="C158" t="s">
        <v>26</v>
      </c>
      <c r="D158" s="1">
        <v>42338</v>
      </c>
      <c r="E158" s="1"/>
      <c r="F158" s="1"/>
      <c r="G158" s="2">
        <v>42338.513888888891</v>
      </c>
      <c r="H158" s="2"/>
      <c r="I158" s="2"/>
      <c r="J158">
        <v>10</v>
      </c>
      <c r="K158">
        <v>50</v>
      </c>
      <c r="M158">
        <v>9374</v>
      </c>
      <c r="N158" s="1"/>
      <c r="O158" s="1"/>
      <c r="P158" s="1"/>
      <c r="Q158" s="1"/>
      <c r="R158" t="s">
        <v>27</v>
      </c>
      <c r="T158" s="1" t="s">
        <v>310</v>
      </c>
      <c r="U158" s="1"/>
      <c r="V158" s="1"/>
      <c r="W158" s="1" t="s">
        <v>28</v>
      </c>
    </row>
    <row r="159" spans="1:23">
      <c r="A159">
        <v>18376</v>
      </c>
      <c r="B159" s="1" t="s">
        <v>25</v>
      </c>
      <c r="C159" t="s">
        <v>26</v>
      </c>
      <c r="D159" s="1">
        <v>42338</v>
      </c>
      <c r="E159" s="1">
        <v>42338</v>
      </c>
      <c r="F159" s="1">
        <v>42338</v>
      </c>
      <c r="G159" s="2">
        <v>42338.513888888891</v>
      </c>
      <c r="H159" s="2">
        <v>42338.520833333336</v>
      </c>
      <c r="I159" s="2">
        <v>42338.555555555555</v>
      </c>
      <c r="J159">
        <v>10</v>
      </c>
      <c r="K159">
        <v>50</v>
      </c>
      <c r="M159">
        <v>9374</v>
      </c>
      <c r="N159" s="1"/>
      <c r="O159" s="1"/>
      <c r="P159" s="1"/>
      <c r="Q159" s="1"/>
      <c r="R159" t="s">
        <v>27</v>
      </c>
      <c r="S159" t="s">
        <v>23</v>
      </c>
      <c r="T159" s="1" t="s">
        <v>310</v>
      </c>
      <c r="U159" s="1" t="s">
        <v>312</v>
      </c>
      <c r="V159" s="1"/>
      <c r="W159" s="1" t="s">
        <v>28</v>
      </c>
    </row>
    <row r="160" spans="1:23">
      <c r="A160">
        <v>18378</v>
      </c>
      <c r="B160" s="1" t="s">
        <v>25</v>
      </c>
      <c r="C160" t="s">
        <v>26</v>
      </c>
      <c r="D160" s="1">
        <v>42338</v>
      </c>
      <c r="E160" s="1">
        <v>42338</v>
      </c>
      <c r="F160" s="1">
        <v>42338</v>
      </c>
      <c r="G160" s="2">
        <v>42338.513888888891</v>
      </c>
      <c r="H160" s="2">
        <v>42338.520833333336</v>
      </c>
      <c r="I160" s="2">
        <v>42338.555555555555</v>
      </c>
      <c r="J160">
        <v>10</v>
      </c>
      <c r="K160">
        <v>50</v>
      </c>
      <c r="M160">
        <v>9374</v>
      </c>
      <c r="N160" s="1"/>
      <c r="O160" s="1"/>
      <c r="P160" s="1"/>
      <c r="Q160" s="1"/>
      <c r="R160" t="s">
        <v>27</v>
      </c>
      <c r="S160" t="s">
        <v>23</v>
      </c>
      <c r="T160" s="1" t="s">
        <v>310</v>
      </c>
      <c r="U160" s="1" t="s">
        <v>313</v>
      </c>
      <c r="V160" s="1"/>
      <c r="W160" s="1" t="s">
        <v>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25"/>
  <sheetViews>
    <sheetView tabSelected="1" workbookViewId="0">
      <selection activeCell="C21" sqref="C21"/>
    </sheetView>
  </sheetViews>
  <sheetFormatPr defaultColWidth="11.42578125" defaultRowHeight="15"/>
  <cols>
    <col min="1" max="1" width="29" bestFit="1" customWidth="1"/>
    <col min="2" max="2" width="22.42578125" bestFit="1" customWidth="1"/>
    <col min="3" max="3" width="4.85546875" bestFit="1" customWidth="1"/>
  </cols>
  <sheetData>
    <row r="1" spans="1:3">
      <c r="A1" s="6" t="s">
        <v>18</v>
      </c>
      <c r="B1" t="s">
        <v>27</v>
      </c>
    </row>
    <row r="2" spans="1:3">
      <c r="A2" s="6" t="s">
        <v>17</v>
      </c>
      <c r="B2" t="s">
        <v>27</v>
      </c>
    </row>
    <row r="3" spans="1:3">
      <c r="A3" s="6" t="s">
        <v>22</v>
      </c>
      <c r="B3" t="s">
        <v>28</v>
      </c>
    </row>
    <row r="4" spans="1:3">
      <c r="A4" s="6" t="s">
        <v>3</v>
      </c>
      <c r="B4" t="s">
        <v>319</v>
      </c>
    </row>
    <row r="6" spans="1:3">
      <c r="B6" s="6" t="s">
        <v>315</v>
      </c>
    </row>
    <row r="7" spans="1:3">
      <c r="A7" s="6" t="s">
        <v>316</v>
      </c>
      <c r="B7" t="s">
        <v>314</v>
      </c>
      <c r="C7" t="s">
        <v>317</v>
      </c>
    </row>
    <row r="8" spans="1:3">
      <c r="A8" s="3" t="s">
        <v>29</v>
      </c>
      <c r="B8" s="4">
        <v>6</v>
      </c>
      <c r="C8" s="4">
        <v>415</v>
      </c>
    </row>
    <row r="9" spans="1:3">
      <c r="A9" s="5">
        <v>8017</v>
      </c>
      <c r="B9" s="4">
        <v>1</v>
      </c>
      <c r="C9" s="4">
        <v>30</v>
      </c>
    </row>
    <row r="10" spans="1:3">
      <c r="A10" s="5">
        <v>8128</v>
      </c>
      <c r="B10" s="4">
        <v>1</v>
      </c>
      <c r="C10" s="4">
        <v>75</v>
      </c>
    </row>
    <row r="11" spans="1:3">
      <c r="A11" s="5">
        <v>8269</v>
      </c>
      <c r="B11" s="4">
        <v>1</v>
      </c>
      <c r="C11" s="4">
        <v>50</v>
      </c>
    </row>
    <row r="12" spans="1:3">
      <c r="A12" s="5">
        <v>8271</v>
      </c>
      <c r="B12" s="4">
        <v>1</v>
      </c>
      <c r="C12" s="4">
        <v>80</v>
      </c>
    </row>
    <row r="13" spans="1:3">
      <c r="A13" s="5">
        <v>8304</v>
      </c>
      <c r="B13" s="4">
        <v>1</v>
      </c>
      <c r="C13" s="4">
        <v>110</v>
      </c>
    </row>
    <row r="14" spans="1:3">
      <c r="A14" s="5">
        <v>8498</v>
      </c>
      <c r="B14" s="4">
        <v>1</v>
      </c>
      <c r="C14" s="4">
        <v>70</v>
      </c>
    </row>
    <row r="15" spans="1:3">
      <c r="A15" s="3" t="s">
        <v>25</v>
      </c>
      <c r="B15" s="4">
        <v>10</v>
      </c>
      <c r="C15" s="4">
        <v>540</v>
      </c>
    </row>
    <row r="16" spans="1:3">
      <c r="A16" s="5">
        <v>7694</v>
      </c>
      <c r="B16" s="4">
        <v>1</v>
      </c>
      <c r="C16" s="4">
        <v>35</v>
      </c>
    </row>
    <row r="17" spans="1:3">
      <c r="A17" s="5">
        <v>7742</v>
      </c>
      <c r="B17" s="4">
        <v>1</v>
      </c>
      <c r="C17" s="4">
        <v>25</v>
      </c>
    </row>
    <row r="18" spans="1:3">
      <c r="A18" s="5">
        <v>7894</v>
      </c>
      <c r="B18" s="4">
        <v>1</v>
      </c>
      <c r="C18" s="4">
        <v>40</v>
      </c>
    </row>
    <row r="19" spans="1:3">
      <c r="A19" s="5">
        <v>8193</v>
      </c>
      <c r="B19" s="4">
        <v>1</v>
      </c>
      <c r="C19" s="4">
        <v>35</v>
      </c>
    </row>
    <row r="20" spans="1:3">
      <c r="A20" s="5">
        <v>8402</v>
      </c>
      <c r="B20" s="4">
        <v>1</v>
      </c>
      <c r="C20" s="4">
        <v>15</v>
      </c>
    </row>
    <row r="21" spans="1:3">
      <c r="A21" s="5">
        <v>8527</v>
      </c>
      <c r="B21" s="4">
        <v>1</v>
      </c>
      <c r="C21" s="4">
        <v>80</v>
      </c>
    </row>
    <row r="22" spans="1:3">
      <c r="A22" s="5">
        <v>8552</v>
      </c>
      <c r="B22" s="4">
        <v>1</v>
      </c>
      <c r="C22" s="4">
        <v>185</v>
      </c>
    </row>
    <row r="23" spans="1:3">
      <c r="A23" s="5">
        <v>8561</v>
      </c>
      <c r="B23" s="4">
        <v>1</v>
      </c>
      <c r="C23" s="4">
        <v>65</v>
      </c>
    </row>
    <row r="24" spans="1:3">
      <c r="A24" s="5">
        <v>8578</v>
      </c>
      <c r="B24" s="4">
        <v>2</v>
      </c>
      <c r="C24" s="4">
        <v>60</v>
      </c>
    </row>
    <row r="25" spans="1:3">
      <c r="A25" s="3" t="s">
        <v>318</v>
      </c>
      <c r="B25" s="4">
        <v>16</v>
      </c>
      <c r="C25" s="4">
        <v>955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donnees</vt:lpstr>
      <vt:lpstr>tdc</vt:lpstr>
    </vt:vector>
  </TitlesOfParts>
  <Company>PPTF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BRUDER</dc:creator>
  <cp:lastModifiedBy>taouilr</cp:lastModifiedBy>
  <dcterms:created xsi:type="dcterms:W3CDTF">2015-12-09T12:12:30Z</dcterms:created>
  <dcterms:modified xsi:type="dcterms:W3CDTF">2015-12-09T12:48:13Z</dcterms:modified>
</cp:coreProperties>
</file>