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22995" windowHeight="14370" activeTab="2"/>
  </bookViews>
  <sheets>
    <sheet name="A" sheetId="1" r:id="rId1"/>
    <sheet name="B" sheetId="2" r:id="rId2"/>
    <sheet name="Récap" sheetId="3" r:id="rId3"/>
    <sheet name="TCD A" sheetId="6" r:id="rId4"/>
    <sheet name="TCD B" sheetId="7" r:id="rId5"/>
    <sheet name="Data A" sheetId="4" state="hidden" r:id="rId6"/>
    <sheet name="Data B" sheetId="5" state="hidden" r:id="rId7"/>
  </sheets>
  <calcPr calcId="145621"/>
  <pivotCaches>
    <pivotCache cacheId="40" r:id="rId8"/>
    <pivotCache cacheId="41" r:id="rId9"/>
  </pivotCaches>
</workbook>
</file>

<file path=xl/calcChain.xml><?xml version="1.0" encoding="utf-8"?>
<calcChain xmlns="http://schemas.openxmlformats.org/spreadsheetml/2006/main">
  <c r="R18" i="2" l="1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A4" i="2"/>
  <c r="R4" i="2" s="1"/>
  <c r="A5" i="2"/>
  <c r="R5" i="2" s="1"/>
  <c r="A6" i="2"/>
  <c r="R6" i="2" s="1"/>
  <c r="A7" i="2"/>
  <c r="R7" i="2" s="1"/>
  <c r="A8" i="2"/>
  <c r="R8" i="2" s="1"/>
  <c r="A9" i="2"/>
  <c r="R9" i="2" s="1"/>
  <c r="A10" i="2"/>
  <c r="R10" i="2" s="1"/>
  <c r="A11" i="2"/>
  <c r="R11" i="2" s="1"/>
  <c r="A12" i="2"/>
  <c r="R12" i="2" s="1"/>
  <c r="A13" i="2"/>
  <c r="R13" i="2" s="1"/>
  <c r="A14" i="2"/>
  <c r="R14" i="2" s="1"/>
  <c r="A15" i="2"/>
  <c r="R15" i="2" s="1"/>
  <c r="A16" i="2"/>
  <c r="R16" i="2" s="1"/>
  <c r="A17" i="2"/>
  <c r="R17" i="2" s="1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A4" i="1"/>
  <c r="R4" i="1" s="1"/>
  <c r="A5" i="1"/>
  <c r="R5" i="1" s="1"/>
  <c r="A6" i="1"/>
  <c r="R6" i="1" s="1"/>
  <c r="A7" i="1"/>
  <c r="B7" i="1" s="1"/>
  <c r="A8" i="1"/>
  <c r="R8" i="1" s="1"/>
  <c r="A9" i="1"/>
  <c r="A10" i="1"/>
  <c r="A11" i="1"/>
  <c r="B11" i="1" s="1"/>
  <c r="A12" i="1"/>
  <c r="A13" i="1"/>
  <c r="A14" i="1"/>
  <c r="A15" i="1"/>
  <c r="B15" i="1" s="1"/>
  <c r="A16" i="1"/>
  <c r="A17" i="1"/>
  <c r="A18" i="1"/>
  <c r="A19" i="1"/>
  <c r="B19" i="1" s="1"/>
  <c r="A20" i="1"/>
  <c r="A21" i="1"/>
  <c r="A22" i="1"/>
  <c r="A23" i="1"/>
  <c r="B23" i="1" s="1"/>
  <c r="A24" i="1"/>
  <c r="A25" i="1"/>
  <c r="A26" i="1"/>
  <c r="A27" i="1"/>
  <c r="B27" i="1" s="1"/>
  <c r="A28" i="1"/>
  <c r="A29" i="1"/>
  <c r="A30" i="1"/>
  <c r="A31" i="1"/>
  <c r="B31" i="1" s="1"/>
  <c r="A32" i="1"/>
  <c r="A33" i="1"/>
  <c r="A34" i="1"/>
  <c r="A35" i="1"/>
  <c r="B35" i="1" s="1"/>
  <c r="A36" i="1"/>
  <c r="A37" i="1"/>
  <c r="A38" i="1"/>
  <c r="A39" i="1"/>
  <c r="B39" i="1" s="1"/>
  <c r="A40" i="1"/>
  <c r="A41" i="1"/>
  <c r="A42" i="1"/>
  <c r="A43" i="1"/>
  <c r="B43" i="1" s="1"/>
  <c r="B4" i="1"/>
  <c r="B5" i="1"/>
  <c r="B6" i="1"/>
  <c r="B8" i="1"/>
  <c r="B9" i="1"/>
  <c r="B10" i="1"/>
  <c r="B12" i="1"/>
  <c r="B13" i="1"/>
  <c r="B14" i="1"/>
  <c r="B16" i="1"/>
  <c r="B17" i="1"/>
  <c r="B18" i="1"/>
  <c r="B20" i="1"/>
  <c r="B21" i="1"/>
  <c r="B22" i="1"/>
  <c r="B24" i="1"/>
  <c r="B25" i="1"/>
  <c r="B26" i="1"/>
  <c r="B28" i="1"/>
  <c r="B29" i="1"/>
  <c r="B30" i="1"/>
  <c r="B32" i="1"/>
  <c r="B33" i="1"/>
  <c r="B34" i="1"/>
  <c r="B36" i="1"/>
  <c r="B37" i="1"/>
  <c r="B38" i="1"/>
  <c r="B40" i="1"/>
  <c r="B41" i="1"/>
  <c r="B42" i="1"/>
  <c r="B15" i="2" l="1"/>
  <c r="B11" i="2"/>
  <c r="B7" i="2"/>
  <c r="C15" i="2"/>
  <c r="C11" i="2"/>
  <c r="C7" i="2"/>
  <c r="D15" i="2"/>
  <c r="D11" i="2"/>
  <c r="D7" i="2"/>
  <c r="E15" i="2"/>
  <c r="E11" i="2"/>
  <c r="E7" i="2"/>
  <c r="F15" i="2"/>
  <c r="F11" i="2"/>
  <c r="F7" i="2"/>
  <c r="G15" i="2"/>
  <c r="G11" i="2"/>
  <c r="G7" i="2"/>
  <c r="H15" i="2"/>
  <c r="H11" i="2"/>
  <c r="H7" i="2"/>
  <c r="I15" i="2"/>
  <c r="I11" i="2"/>
  <c r="I7" i="2"/>
  <c r="J15" i="2"/>
  <c r="J11" i="2"/>
  <c r="J7" i="2"/>
  <c r="K15" i="2"/>
  <c r="K11" i="2"/>
  <c r="K7" i="2"/>
  <c r="L15" i="2"/>
  <c r="L11" i="2"/>
  <c r="L7" i="2"/>
  <c r="M15" i="2"/>
  <c r="M11" i="2"/>
  <c r="M7" i="2"/>
  <c r="N15" i="2"/>
  <c r="N11" i="2"/>
  <c r="N7" i="2"/>
  <c r="O15" i="2"/>
  <c r="O11" i="2"/>
  <c r="O7" i="2"/>
  <c r="P15" i="2"/>
  <c r="P11" i="2"/>
  <c r="P7" i="2"/>
  <c r="Q15" i="2"/>
  <c r="Q11" i="2"/>
  <c r="Q7" i="2"/>
  <c r="B14" i="2"/>
  <c r="B10" i="2"/>
  <c r="B6" i="2"/>
  <c r="C14" i="2"/>
  <c r="C10" i="2"/>
  <c r="C6" i="2"/>
  <c r="D14" i="2"/>
  <c r="D10" i="2"/>
  <c r="D6" i="2"/>
  <c r="E14" i="2"/>
  <c r="E10" i="2"/>
  <c r="E6" i="2"/>
  <c r="F14" i="2"/>
  <c r="F10" i="2"/>
  <c r="F6" i="2"/>
  <c r="G14" i="2"/>
  <c r="G10" i="2"/>
  <c r="G6" i="2"/>
  <c r="H14" i="2"/>
  <c r="H10" i="2"/>
  <c r="H6" i="2"/>
  <c r="I14" i="2"/>
  <c r="I10" i="2"/>
  <c r="I6" i="2"/>
  <c r="J14" i="2"/>
  <c r="J10" i="2"/>
  <c r="J6" i="2"/>
  <c r="K14" i="2"/>
  <c r="K10" i="2"/>
  <c r="K6" i="2"/>
  <c r="L14" i="2"/>
  <c r="L10" i="2"/>
  <c r="L6" i="2"/>
  <c r="M14" i="2"/>
  <c r="M10" i="2"/>
  <c r="M6" i="2"/>
  <c r="N14" i="2"/>
  <c r="N10" i="2"/>
  <c r="N6" i="2"/>
  <c r="O14" i="2"/>
  <c r="O10" i="2"/>
  <c r="O6" i="2"/>
  <c r="P14" i="2"/>
  <c r="P10" i="2"/>
  <c r="P6" i="2"/>
  <c r="Q14" i="2"/>
  <c r="Q10" i="2"/>
  <c r="Q6" i="2"/>
  <c r="B17" i="2"/>
  <c r="B13" i="2"/>
  <c r="B9" i="2"/>
  <c r="B5" i="2"/>
  <c r="C17" i="2"/>
  <c r="C13" i="2"/>
  <c r="C9" i="2"/>
  <c r="C5" i="2"/>
  <c r="D17" i="2"/>
  <c r="D13" i="2"/>
  <c r="D9" i="2"/>
  <c r="D5" i="2"/>
  <c r="E17" i="2"/>
  <c r="E13" i="2"/>
  <c r="E9" i="2"/>
  <c r="E5" i="2"/>
  <c r="F17" i="2"/>
  <c r="F13" i="2"/>
  <c r="F9" i="2"/>
  <c r="F5" i="2"/>
  <c r="G17" i="2"/>
  <c r="G13" i="2"/>
  <c r="G9" i="2"/>
  <c r="G5" i="2"/>
  <c r="H17" i="2"/>
  <c r="H13" i="2"/>
  <c r="H9" i="2"/>
  <c r="H5" i="2"/>
  <c r="I17" i="2"/>
  <c r="I13" i="2"/>
  <c r="I9" i="2"/>
  <c r="I5" i="2"/>
  <c r="J17" i="2"/>
  <c r="J13" i="2"/>
  <c r="J9" i="2"/>
  <c r="J5" i="2"/>
  <c r="K17" i="2"/>
  <c r="K13" i="2"/>
  <c r="K9" i="2"/>
  <c r="K5" i="2"/>
  <c r="L17" i="2"/>
  <c r="L13" i="2"/>
  <c r="L9" i="2"/>
  <c r="L5" i="2"/>
  <c r="M17" i="2"/>
  <c r="M13" i="2"/>
  <c r="M9" i="2"/>
  <c r="M5" i="2"/>
  <c r="N17" i="2"/>
  <c r="N13" i="2"/>
  <c r="N9" i="2"/>
  <c r="N5" i="2"/>
  <c r="O17" i="2"/>
  <c r="O13" i="2"/>
  <c r="O9" i="2"/>
  <c r="O5" i="2"/>
  <c r="P17" i="2"/>
  <c r="P13" i="2"/>
  <c r="P9" i="2"/>
  <c r="P5" i="2"/>
  <c r="Q17" i="2"/>
  <c r="Q13" i="2"/>
  <c r="Q9" i="2"/>
  <c r="Q5" i="2"/>
  <c r="B16" i="2"/>
  <c r="B12" i="2"/>
  <c r="B8" i="2"/>
  <c r="B4" i="2"/>
  <c r="C16" i="2"/>
  <c r="C12" i="2"/>
  <c r="C8" i="2"/>
  <c r="C4" i="2"/>
  <c r="D16" i="2"/>
  <c r="D12" i="2"/>
  <c r="D8" i="2"/>
  <c r="D4" i="2"/>
  <c r="E16" i="2"/>
  <c r="E12" i="2"/>
  <c r="E8" i="2"/>
  <c r="E4" i="2"/>
  <c r="F16" i="2"/>
  <c r="F12" i="2"/>
  <c r="F8" i="2"/>
  <c r="F4" i="2"/>
  <c r="G16" i="2"/>
  <c r="G12" i="2"/>
  <c r="G8" i="2"/>
  <c r="G4" i="2"/>
  <c r="H16" i="2"/>
  <c r="H12" i="2"/>
  <c r="H8" i="2"/>
  <c r="H4" i="2"/>
  <c r="I16" i="2"/>
  <c r="I12" i="2"/>
  <c r="I8" i="2"/>
  <c r="I4" i="2"/>
  <c r="J16" i="2"/>
  <c r="J12" i="2"/>
  <c r="J8" i="2"/>
  <c r="J4" i="2"/>
  <c r="K16" i="2"/>
  <c r="K12" i="2"/>
  <c r="K8" i="2"/>
  <c r="K4" i="2"/>
  <c r="L16" i="2"/>
  <c r="L12" i="2"/>
  <c r="L8" i="2"/>
  <c r="L4" i="2"/>
  <c r="M16" i="2"/>
  <c r="M12" i="2"/>
  <c r="M8" i="2"/>
  <c r="M4" i="2"/>
  <c r="N16" i="2"/>
  <c r="N12" i="2"/>
  <c r="N8" i="2"/>
  <c r="N4" i="2"/>
  <c r="O16" i="2"/>
  <c r="O12" i="2"/>
  <c r="O8" i="2"/>
  <c r="O4" i="2"/>
  <c r="P16" i="2"/>
  <c r="P12" i="2"/>
  <c r="P8" i="2"/>
  <c r="P4" i="2"/>
  <c r="Q16" i="2"/>
  <c r="Q12" i="2"/>
  <c r="Q8" i="2"/>
  <c r="Q4" i="2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C8" i="1"/>
  <c r="C4" i="1"/>
  <c r="D8" i="1"/>
  <c r="D4" i="1"/>
  <c r="E8" i="1"/>
  <c r="E4" i="1"/>
  <c r="F8" i="1"/>
  <c r="F4" i="1"/>
  <c r="G8" i="1"/>
  <c r="G4" i="1"/>
  <c r="H8" i="1"/>
  <c r="H4" i="1"/>
  <c r="I8" i="1"/>
  <c r="I4" i="1"/>
  <c r="J8" i="1"/>
  <c r="J4" i="1"/>
  <c r="K8" i="1"/>
  <c r="K4" i="1"/>
  <c r="L8" i="1"/>
  <c r="L4" i="1"/>
  <c r="M8" i="1"/>
  <c r="M4" i="1"/>
  <c r="N8" i="1"/>
  <c r="N4" i="1"/>
  <c r="O8" i="1"/>
  <c r="O4" i="1"/>
  <c r="P8" i="1"/>
  <c r="P4" i="1"/>
  <c r="Q8" i="1"/>
  <c r="Q4" i="1"/>
  <c r="A44" i="1"/>
  <c r="A32" i="2"/>
  <c r="B44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A45" i="1"/>
  <c r="B45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A46" i="1"/>
  <c r="B46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A47" i="1"/>
  <c r="B47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A48" i="1"/>
  <c r="B48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</calcChain>
</file>

<file path=xl/sharedStrings.xml><?xml version="1.0" encoding="utf-8"?>
<sst xmlns="http://schemas.openxmlformats.org/spreadsheetml/2006/main" count="1615" uniqueCount="21">
  <si>
    <t>A</t>
  </si>
  <si>
    <t>B</t>
  </si>
  <si>
    <t>C</t>
  </si>
  <si>
    <t>Date</t>
  </si>
  <si>
    <t>ID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</si>
  <si>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</si>
  <si>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</si>
  <si>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</si>
  <si>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</si>
  <si>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</si>
  <si>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</si>
  <si>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</si>
  <si>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</si>
  <si>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</si>
  <si>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</si>
  <si>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</si>
  <si>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</si>
  <si>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</si>
  <si>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aaa</t>
  </si>
  <si>
    <t>bbb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</si>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</sst>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3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/mm/yyyy"/>
    </dxf>
    <dxf>
      <numFmt numFmtId="19" formatCode="d/mm/yyyy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taouilr" refreshedDate="43303.320724652775" createdVersion="4" refreshedVersion="4" minRefreshableVersion="3" recordCount="5">
  <cacheSource type="worksheet">
    <worksheetSource ref="A3:R8" sheet="Data A"/>
  </cacheSource>
  <cacheFields count="18">
    <cacheField name="A" numFmtId="0">
      <sharedItems count="1">
        <s v="aaa"/>
      </sharedItems>
    </cacheField>
    <cacheField name="B" numFmtId="0">
      <sharedItems count="1">
        <s v="aaa"/>
      </sharedItems>
    </cacheField>
    <cacheField name="C" numFmtId="0">
      <sharedItems count="1">
        <s v="aaa"/>
      </sharedItems>
    </cacheField>
    <cacheField name="Date" numFmtId="14">
      <sharedItems containsSemiMixedTypes="0" containsNonDate="0" containsDate="1" containsString="0" minDate="2018-01-01T00:00:00" maxDate="2018-01-05T00:00:00" count="4">
        <d v="2018-01-01T00:00:00"/>
        <d v="2018-01-02T00:00:00"/>
        <d v="2018-01-03T00:00:00"/>
        <d v="2018-01-04T00:00:00"/>
      </sharedItems>
    </cacheField>
    <cacheField name="ID" numFmtId="0">
      <sharedItems containsSemiMixedTypes="0" containsString="0" containsNumber="1" containsInteger="1" minValue="1" maxValue="11" count="5">
        <n v="1"/>
        <n v="5"/>
        <n v="8"/>
        <n v="10"/>
        <n v="11"/>
      </sharedItems>
    </cacheField>
    <cacheField name="F" numFmtId="0">
      <sharedItems count="1">
        <s v="aaa"/>
      </sharedItems>
    </cacheField>
    <cacheField name="G" numFmtId="0">
      <sharedItems count="1">
        <s v="aaa"/>
      </sharedItems>
    </cacheField>
    <cacheField name="H" numFmtId="0">
      <sharedItems count="1">
        <s v="aaa"/>
      </sharedItems>
    </cacheField>
    <cacheField name="I" numFmtId="0">
      <sharedItems count="1">
        <s v="aaa"/>
      </sharedItems>
    </cacheField>
    <cacheField name="J" numFmtId="0">
      <sharedItems count="1">
        <s v="aaa"/>
      </sharedItems>
    </cacheField>
    <cacheField name="K" numFmtId="0">
      <sharedItems count="1">
        <s v="aaa"/>
      </sharedItems>
    </cacheField>
    <cacheField name="L" numFmtId="0">
      <sharedItems count="1">
        <s v="aaa"/>
      </sharedItems>
    </cacheField>
    <cacheField name="M" numFmtId="0">
      <sharedItems count="1">
        <s v="aaa"/>
      </sharedItems>
    </cacheField>
    <cacheField name="N" numFmtId="0">
      <sharedItems count="1">
        <s v="aaa"/>
      </sharedItems>
    </cacheField>
    <cacheField name="O" numFmtId="0">
      <sharedItems count="1">
        <s v="aaa"/>
      </sharedItems>
    </cacheField>
    <cacheField name="P" numFmtId="0">
      <sharedItems count="1">
        <s v="aaa"/>
      </sharedItems>
    </cacheField>
    <cacheField name="Q" numFmtId="0">
      <sharedItems count="1">
        <s v="aaa"/>
      </sharedItems>
    </cacheField>
    <cacheField name="R" numFmtId="0">
      <sharedItems count="1">
        <s v="aa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taouilr" refreshedDate="43303.322942939812" createdVersion="4" refreshedVersion="4" minRefreshableVersion="3" recordCount="14">
  <cacheSource type="worksheet">
    <worksheetSource ref="A3:R17" sheet="Data B"/>
  </cacheSource>
  <cacheFields count="18">
    <cacheField name="A" numFmtId="0">
      <sharedItems count="1">
        <s v="bbb"/>
      </sharedItems>
    </cacheField>
    <cacheField name="B" numFmtId="0">
      <sharedItems count="1">
        <s v="bbb"/>
      </sharedItems>
    </cacheField>
    <cacheField name="C" numFmtId="0">
      <sharedItems count="1">
        <s v="bbb"/>
      </sharedItems>
    </cacheField>
    <cacheField name="Date" numFmtId="14">
      <sharedItems containsSemiMixedTypes="0" containsNonDate="0" containsDate="1" containsString="0" minDate="2018-01-01T00:00:00" maxDate="2018-01-11T00:00:00" count="8">
        <d v="2018-01-01T00:00:00"/>
        <d v="2018-01-02T00:00:00"/>
        <d v="2018-01-03T00:00:00"/>
        <d v="2018-01-04T00:00:00"/>
        <d v="2018-01-05T00:00:00"/>
        <d v="2018-01-08T00:00:00"/>
        <d v="2018-01-09T00:00:00"/>
        <d v="2018-01-10T00:00:00"/>
      </sharedItems>
    </cacheField>
    <cacheField name="ID" numFmtId="0">
      <sharedItems containsSemiMixedTypes="0" containsString="0" containsNumber="1" containsInteger="1" minValue="2" maxValue="58" count="14">
        <n v="2"/>
        <n v="20"/>
        <n v="21"/>
        <n v="22"/>
        <n v="9"/>
        <n v="50"/>
        <n v="51"/>
        <n v="52"/>
        <n v="53"/>
        <n v="54"/>
        <n v="55"/>
        <n v="56"/>
        <n v="57"/>
        <n v="58"/>
      </sharedItems>
    </cacheField>
    <cacheField name="F" numFmtId="0">
      <sharedItems count="1">
        <s v="bbb"/>
      </sharedItems>
    </cacheField>
    <cacheField name="G" numFmtId="0">
      <sharedItems count="1">
        <s v="bbb"/>
      </sharedItems>
    </cacheField>
    <cacheField name="H" numFmtId="0">
      <sharedItems count="1">
        <s v="bbb"/>
      </sharedItems>
    </cacheField>
    <cacheField name="I" numFmtId="0">
      <sharedItems count="1">
        <s v="bbb"/>
      </sharedItems>
    </cacheField>
    <cacheField name="J" numFmtId="0">
      <sharedItems count="1">
        <s v="bbb"/>
      </sharedItems>
    </cacheField>
    <cacheField name="K" numFmtId="0">
      <sharedItems count="1">
        <s v="bbb"/>
      </sharedItems>
    </cacheField>
    <cacheField name="L" numFmtId="0">
      <sharedItems count="1">
        <s v="bbb"/>
      </sharedItems>
    </cacheField>
    <cacheField name="M" numFmtId="0">
      <sharedItems count="1">
        <s v="bbb"/>
      </sharedItems>
    </cacheField>
    <cacheField name="N" numFmtId="0">
      <sharedItems count="1">
        <s v="bbb"/>
      </sharedItems>
    </cacheField>
    <cacheField name="O" numFmtId="0">
      <sharedItems count="1">
        <s v="bbb"/>
      </sharedItems>
    </cacheField>
    <cacheField name="P" numFmtId="0">
      <sharedItems count="1">
        <s v="bbb"/>
      </sharedItems>
    </cacheField>
    <cacheField name="Q" numFmtId="0">
      <sharedItems count="1">
        <s v="bbb"/>
      </sharedItems>
    </cacheField>
    <cacheField name="R" numFmtId="0">
      <sharedItems count="1">
        <s v="bbb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x v="0"/>
    <x v="1"/>
    <x v="0"/>
    <x v="0"/>
    <x v="0"/>
    <x v="0"/>
    <x v="0"/>
    <x v="0"/>
    <x v="0"/>
    <x v="0"/>
    <x v="0"/>
    <x v="0"/>
    <x v="0"/>
    <x v="0"/>
    <x v="0"/>
  </r>
  <r>
    <x v="0"/>
    <x v="0"/>
    <x v="0"/>
    <x v="1"/>
    <x v="2"/>
    <x v="0"/>
    <x v="0"/>
    <x v="0"/>
    <x v="0"/>
    <x v="0"/>
    <x v="0"/>
    <x v="0"/>
    <x v="0"/>
    <x v="0"/>
    <x v="0"/>
    <x v="0"/>
    <x v="0"/>
    <x v="0"/>
  </r>
  <r>
    <x v="0"/>
    <x v="0"/>
    <x v="0"/>
    <x v="2"/>
    <x v="3"/>
    <x v="0"/>
    <x v="0"/>
    <x v="0"/>
    <x v="0"/>
    <x v="0"/>
    <x v="0"/>
    <x v="0"/>
    <x v="0"/>
    <x v="0"/>
    <x v="0"/>
    <x v="0"/>
    <x v="0"/>
    <x v="0"/>
  </r>
  <r>
    <x v="0"/>
    <x v="0"/>
    <x v="0"/>
    <x v="3"/>
    <x v="4"/>
    <x v="0"/>
    <x v="0"/>
    <x v="0"/>
    <x v="0"/>
    <x v="0"/>
    <x v="0"/>
    <x v="0"/>
    <x v="0"/>
    <x v="0"/>
    <x v="0"/>
    <x v="0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x v="1"/>
    <x v="1"/>
    <x v="0"/>
    <x v="0"/>
    <x v="0"/>
    <x v="0"/>
    <x v="0"/>
    <x v="0"/>
    <x v="0"/>
    <x v="0"/>
    <x v="0"/>
    <x v="0"/>
    <x v="0"/>
    <x v="0"/>
    <x v="0"/>
  </r>
  <r>
    <x v="0"/>
    <x v="0"/>
    <x v="0"/>
    <x v="2"/>
    <x v="2"/>
    <x v="0"/>
    <x v="0"/>
    <x v="0"/>
    <x v="0"/>
    <x v="0"/>
    <x v="0"/>
    <x v="0"/>
    <x v="0"/>
    <x v="0"/>
    <x v="0"/>
    <x v="0"/>
    <x v="0"/>
    <x v="0"/>
  </r>
  <r>
    <x v="0"/>
    <x v="0"/>
    <x v="0"/>
    <x v="3"/>
    <x v="3"/>
    <x v="0"/>
    <x v="0"/>
    <x v="0"/>
    <x v="0"/>
    <x v="0"/>
    <x v="0"/>
    <x v="0"/>
    <x v="0"/>
    <x v="0"/>
    <x v="0"/>
    <x v="0"/>
    <x v="0"/>
    <x v="0"/>
  </r>
  <r>
    <x v="0"/>
    <x v="0"/>
    <x v="0"/>
    <x v="4"/>
    <x v="4"/>
    <x v="0"/>
    <x v="0"/>
    <x v="0"/>
    <x v="0"/>
    <x v="0"/>
    <x v="0"/>
    <x v="0"/>
    <x v="0"/>
    <x v="0"/>
    <x v="0"/>
    <x v="0"/>
    <x v="0"/>
    <x v="0"/>
  </r>
  <r>
    <x v="0"/>
    <x v="0"/>
    <x v="0"/>
    <x v="4"/>
    <x v="5"/>
    <x v="0"/>
    <x v="0"/>
    <x v="0"/>
    <x v="0"/>
    <x v="0"/>
    <x v="0"/>
    <x v="0"/>
    <x v="0"/>
    <x v="0"/>
    <x v="0"/>
    <x v="0"/>
    <x v="0"/>
    <x v="0"/>
  </r>
  <r>
    <x v="0"/>
    <x v="0"/>
    <x v="0"/>
    <x v="4"/>
    <x v="6"/>
    <x v="0"/>
    <x v="0"/>
    <x v="0"/>
    <x v="0"/>
    <x v="0"/>
    <x v="0"/>
    <x v="0"/>
    <x v="0"/>
    <x v="0"/>
    <x v="0"/>
    <x v="0"/>
    <x v="0"/>
    <x v="0"/>
  </r>
  <r>
    <x v="0"/>
    <x v="0"/>
    <x v="0"/>
    <x v="4"/>
    <x v="7"/>
    <x v="0"/>
    <x v="0"/>
    <x v="0"/>
    <x v="0"/>
    <x v="0"/>
    <x v="0"/>
    <x v="0"/>
    <x v="0"/>
    <x v="0"/>
    <x v="0"/>
    <x v="0"/>
    <x v="0"/>
    <x v="0"/>
  </r>
  <r>
    <x v="0"/>
    <x v="0"/>
    <x v="0"/>
    <x v="4"/>
    <x v="8"/>
    <x v="0"/>
    <x v="0"/>
    <x v="0"/>
    <x v="0"/>
    <x v="0"/>
    <x v="0"/>
    <x v="0"/>
    <x v="0"/>
    <x v="0"/>
    <x v="0"/>
    <x v="0"/>
    <x v="0"/>
    <x v="0"/>
  </r>
  <r>
    <x v="0"/>
    <x v="0"/>
    <x v="0"/>
    <x v="4"/>
    <x v="9"/>
    <x v="0"/>
    <x v="0"/>
    <x v="0"/>
    <x v="0"/>
    <x v="0"/>
    <x v="0"/>
    <x v="0"/>
    <x v="0"/>
    <x v="0"/>
    <x v="0"/>
    <x v="0"/>
    <x v="0"/>
    <x v="0"/>
  </r>
  <r>
    <x v="0"/>
    <x v="0"/>
    <x v="0"/>
    <x v="4"/>
    <x v="10"/>
    <x v="0"/>
    <x v="0"/>
    <x v="0"/>
    <x v="0"/>
    <x v="0"/>
    <x v="0"/>
    <x v="0"/>
    <x v="0"/>
    <x v="0"/>
    <x v="0"/>
    <x v="0"/>
    <x v="0"/>
    <x v="0"/>
  </r>
  <r>
    <x v="0"/>
    <x v="0"/>
    <x v="0"/>
    <x v="5"/>
    <x v="11"/>
    <x v="0"/>
    <x v="0"/>
    <x v="0"/>
    <x v="0"/>
    <x v="0"/>
    <x v="0"/>
    <x v="0"/>
    <x v="0"/>
    <x v="0"/>
    <x v="0"/>
    <x v="0"/>
    <x v="0"/>
    <x v="0"/>
  </r>
  <r>
    <x v="0"/>
    <x v="0"/>
    <x v="0"/>
    <x v="6"/>
    <x v="12"/>
    <x v="0"/>
    <x v="0"/>
    <x v="0"/>
    <x v="0"/>
    <x v="0"/>
    <x v="0"/>
    <x v="0"/>
    <x v="0"/>
    <x v="0"/>
    <x v="0"/>
    <x v="0"/>
    <x v="0"/>
    <x v="0"/>
  </r>
  <r>
    <x v="0"/>
    <x v="0"/>
    <x v="0"/>
    <x v="7"/>
    <x v="13"/>
    <x v="0"/>
    <x v="0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1" cacheId="40" applyNumberFormats="0" applyBorderFormats="0" applyFontFormats="0" applyPatternFormats="0" applyAlignmentFormats="0" applyWidthHeightFormats="1" dataCaption="Values" updatedVersion="4" minRefreshableVersion="3" useAutoFormatting="1" rowGrandTotals="0" itemPrintTitles="1" createdVersion="4" indent="0" compact="0" compactData="0" gridDropZones="1" multipleFieldFilters="0">
  <location ref="A3:X9" firstHeaderRow="2" firstDataRow="2" firstDataCol="18"/>
  <pivotFields count="18"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numFmtId="14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sd="0"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>
      <items count="2">
        <item x="0"/>
        <item t="default"/>
      </items>
    </pivotField>
  </pivotFields>
  <rowFields count="18">
    <field x="3"/>
    <field x="4"/>
    <field x="0"/>
    <field x="1"/>
    <field x="2"/>
    <field x="5"/>
    <field x="6"/>
    <field x="7"/>
    <field x="8"/>
    <field x="9"/>
    <field x="10"/>
    <field x="11"/>
    <field x="12"/>
    <field x="13"/>
    <field x="14"/>
    <field x="15"/>
    <field x="16"/>
    <field x="17"/>
  </rowFields>
  <rowItems count="5">
    <i>
      <x/>
      <x/>
      <x/>
      <x/>
      <x/>
      <x/>
      <x/>
      <x/>
      <x/>
      <x/>
      <x/>
    </i>
    <i r="1">
      <x v="1"/>
      <x/>
      <x/>
      <x/>
      <x/>
      <x/>
      <x/>
      <x/>
      <x/>
      <x/>
    </i>
    <i>
      <x v="1"/>
      <x v="2"/>
      <x/>
      <x/>
      <x/>
      <x/>
      <x/>
      <x/>
      <x/>
      <x/>
      <x/>
    </i>
    <i>
      <x v="2"/>
      <x v="3"/>
      <x/>
      <x/>
      <x/>
      <x/>
      <x/>
      <x/>
      <x/>
      <x/>
      <x/>
    </i>
    <i>
      <x v="3"/>
      <x v="4"/>
      <x/>
      <x/>
      <x/>
      <x/>
      <x/>
      <x/>
      <x/>
      <x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2" cacheId="41" applyNumberFormats="0" applyBorderFormats="0" applyFontFormats="0" applyPatternFormats="0" applyAlignmentFormats="0" applyWidthHeightFormats="1" dataCaption="Values" updatedVersion="4" minRefreshableVersion="3" useAutoFormatting="1" rowGrandTotals="0" itemPrintTitles="1" createdVersion="4" indent="0" compact="0" compactData="0" gridDropZones="1" multipleFieldFilters="0">
  <location ref="A3:X18" firstHeaderRow="2" firstDataRow="2" firstDataCol="18"/>
  <pivotFields count="18"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>
      <items count="2">
        <item x="0"/>
        <item t="default"/>
      </items>
    </pivotField>
    <pivotField axis="axisRow" compact="0" numFmtId="14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Row" compact="0" outline="0" showAll="0" defaultSubtotal="0">
      <items count="14">
        <item x="0"/>
        <item x="4"/>
        <item x="1"/>
        <item x="2"/>
        <item x="3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</pivotFields>
  <rowFields count="18">
    <field x="3"/>
    <field x="4"/>
    <field x="0"/>
    <field x="1"/>
    <field x="17"/>
    <field x="16"/>
    <field x="15"/>
    <field x="14"/>
    <field x="13"/>
    <field x="12"/>
    <field x="11"/>
    <field x="10"/>
    <field x="9"/>
    <field x="8"/>
    <field x="7"/>
    <field x="6"/>
    <field x="5"/>
    <field x="2"/>
  </rowFields>
  <rowItems count="14">
    <i>
      <x/>
      <x/>
      <x/>
      <x/>
      <x/>
      <x/>
      <x/>
      <x/>
      <x/>
      <x/>
      <x/>
      <x/>
      <x/>
      <x/>
      <x/>
      <x/>
      <x/>
      <x/>
    </i>
    <i>
      <x v="1"/>
      <x v="2"/>
      <x/>
      <x/>
      <x/>
      <x/>
      <x/>
      <x/>
      <x/>
      <x/>
      <x/>
      <x/>
      <x/>
      <x/>
      <x/>
      <x/>
      <x/>
      <x/>
    </i>
    <i>
      <x v="2"/>
      <x v="3"/>
      <x/>
      <x/>
      <x/>
      <x/>
      <x/>
      <x/>
      <x/>
      <x/>
      <x/>
      <x/>
      <x/>
      <x/>
      <x/>
      <x/>
      <x/>
      <x/>
    </i>
    <i>
      <x v="3"/>
      <x v="4"/>
      <x/>
      <x/>
      <x/>
      <x/>
      <x/>
      <x/>
      <x/>
      <x/>
      <x/>
      <x/>
      <x/>
      <x/>
      <x/>
      <x/>
      <x/>
      <x/>
    </i>
    <i>
      <x v="4"/>
      <x v="1"/>
      <x/>
      <x/>
      <x/>
      <x/>
      <x/>
      <x/>
      <x/>
      <x/>
      <x/>
      <x/>
      <x/>
      <x/>
      <x/>
      <x/>
      <x/>
      <x/>
    </i>
    <i r="1">
      <x v="5"/>
      <x/>
      <x/>
      <x/>
      <x/>
      <x/>
      <x/>
      <x/>
      <x/>
      <x/>
      <x/>
      <x/>
      <x/>
      <x/>
      <x/>
      <x/>
      <x/>
    </i>
    <i r="1">
      <x v="6"/>
      <x/>
      <x/>
      <x/>
      <x/>
      <x/>
      <x/>
      <x/>
      <x/>
      <x/>
      <x/>
      <x/>
      <x/>
      <x/>
      <x/>
      <x/>
      <x/>
    </i>
    <i r="1">
      <x v="7"/>
      <x/>
      <x/>
      <x/>
      <x/>
      <x/>
      <x/>
      <x/>
      <x/>
      <x/>
      <x/>
      <x/>
      <x/>
      <x/>
      <x/>
      <x/>
      <x/>
    </i>
    <i r="1">
      <x v="8"/>
      <x/>
      <x/>
      <x/>
      <x/>
      <x/>
      <x/>
      <x/>
      <x/>
      <x/>
      <x/>
      <x/>
      <x/>
      <x/>
      <x/>
      <x/>
      <x/>
    </i>
    <i r="1">
      <x v="9"/>
      <x/>
      <x/>
      <x/>
      <x/>
      <x/>
      <x/>
      <x/>
      <x/>
      <x/>
      <x/>
      <x/>
      <x/>
      <x/>
      <x/>
      <x/>
      <x/>
    </i>
    <i r="1">
      <x v="10"/>
      <x/>
      <x/>
      <x/>
      <x/>
      <x/>
      <x/>
      <x/>
      <x/>
      <x/>
      <x/>
      <x/>
      <x/>
      <x/>
      <x/>
      <x/>
      <x/>
    </i>
    <i>
      <x v="5"/>
      <x v="11"/>
      <x/>
      <x/>
      <x/>
      <x/>
      <x/>
      <x/>
      <x/>
      <x/>
      <x/>
      <x/>
      <x/>
      <x/>
      <x/>
      <x/>
      <x/>
      <x/>
    </i>
    <i>
      <x v="6"/>
      <x v="12"/>
      <x/>
      <x/>
      <x/>
      <x/>
      <x/>
      <x/>
      <x/>
      <x/>
      <x/>
      <x/>
      <x/>
      <x/>
      <x/>
      <x/>
      <x/>
      <x/>
    </i>
    <i>
      <x v="7"/>
      <x v="13"/>
      <x/>
      <x/>
      <x/>
      <x/>
      <x/>
      <x/>
      <x/>
      <x/>
      <x/>
      <x/>
      <x/>
      <x/>
      <x/>
      <x/>
      <x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3:R43" totalsRowShown="0" headerRowDxfId="38">
  <autoFilter ref="A3:R43"/>
  <tableColumns count="18">
    <tableColumn id="1" name="A" dataDxfId="34">
      <calculatedColumnFormula>IF('TCD A'!C5="","",'TCD A'!C5)</calculatedColumnFormula>
    </tableColumn>
    <tableColumn id="2" name="B" dataDxfId="35">
      <calculatedColumnFormula>IF(Table1[[#This Row],[A]]="","",'TCD A'!D5)</calculatedColumnFormula>
    </tableColumn>
    <tableColumn id="3" name="C" dataDxfId="33">
      <calculatedColumnFormula>IF(Table1[[#This Row],[A]]="","",'TCD A'!E5)</calculatedColumnFormula>
    </tableColumn>
    <tableColumn id="4" name="Date" dataDxfId="32">
      <calculatedColumnFormula>IF(Table1[[#This Row],[A]]="","",'Data A'!D4)</calculatedColumnFormula>
    </tableColumn>
    <tableColumn id="5" name="ID" dataDxfId="31">
      <calculatedColumnFormula>IF(Table1[[#This Row],[A]]="","",'Data A'!E4)</calculatedColumnFormula>
    </tableColumn>
    <tableColumn id="6" name="F" dataDxfId="30">
      <calculatedColumnFormula>IF(Table1[[#This Row],[A]]="","",'TCD A'!F5)</calculatedColumnFormula>
    </tableColumn>
    <tableColumn id="7" name="G" dataDxfId="29">
      <calculatedColumnFormula>IF(Table1[[#This Row],[A]]="","",'TCD A'!G5)</calculatedColumnFormula>
    </tableColumn>
    <tableColumn id="8" name="H" dataDxfId="28">
      <calculatedColumnFormula>IF(Table1[[#This Row],[A]]="","",'TCD A'!H5)</calculatedColumnFormula>
    </tableColumn>
    <tableColumn id="9" name="I" dataDxfId="27">
      <calculatedColumnFormula>IF(Table1[[#This Row],[A]]="","",'TCD A'!I5)</calculatedColumnFormula>
    </tableColumn>
    <tableColumn id="10" name="J" dataDxfId="26">
      <calculatedColumnFormula>IF(Table1[[#This Row],[A]]="","",'TCD A'!J5)</calculatedColumnFormula>
    </tableColumn>
    <tableColumn id="11" name="K" dataDxfId="25">
      <calculatedColumnFormula>IF(Table1[[#This Row],[A]]="","",'TCD A'!K5)</calculatedColumnFormula>
    </tableColumn>
    <tableColumn id="12" name="L" dataDxfId="24">
      <calculatedColumnFormula>IF(Table1[[#This Row],[A]]="","",'TCD A'!L5)</calculatedColumnFormula>
    </tableColumn>
    <tableColumn id="13" name="M" dataDxfId="23">
      <calculatedColumnFormula>IF(Table1[[#This Row],[A]]="","",'TCD A'!M5)</calculatedColumnFormula>
    </tableColumn>
    <tableColumn id="14" name="N" dataDxfId="22">
      <calculatedColumnFormula>IF(Table1[[#This Row],[A]]="","",'TCD A'!N5)</calculatedColumnFormula>
    </tableColumn>
    <tableColumn id="15" name="O" dataDxfId="21">
      <calculatedColumnFormula>IF(Table1[[#This Row],[A]]="","",'TCD A'!O5)</calculatedColumnFormula>
    </tableColumn>
    <tableColumn id="16" name="P" dataDxfId="20">
      <calculatedColumnFormula>IF(Table1[[#This Row],[A]]="","",'TCD A'!P5)</calculatedColumnFormula>
    </tableColumn>
    <tableColumn id="17" name="Q" dataDxfId="19">
      <calculatedColumnFormula>IF(Table1[[#This Row],[A]]="","",'TCD A'!Q5)</calculatedColumnFormula>
    </tableColumn>
    <tableColumn id="18" name="R" dataDxfId="18">
      <calculatedColumnFormula>IF(Table1[[#This Row],[A]]="","",'TCD A'!R5)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3:R32" totalsRowCount="1" headerRowDxfId="37">
  <autoFilter ref="A3:R30"/>
  <tableColumns count="18">
    <tableColumn id="1" name="A" totalsRowFunction="custom" dataDxfId="17">
      <calculatedColumnFormula>IF('TCD B'!B5="","",'TCD B'!B5)</calculatedColumnFormula>
      <totalsRowFormula>IF('Data B'!A29="","",'Data B'!A29)</totalsRowFormula>
    </tableColumn>
    <tableColumn id="2" name="B" dataDxfId="16">
      <calculatedColumnFormula>IF(Table2[[#This Row],[A]]="","",'TCD B'!D5)</calculatedColumnFormula>
    </tableColumn>
    <tableColumn id="3" name="C" dataDxfId="15">
      <calculatedColumnFormula>IF(Table2[[#This Row],[A]]="","",'TCD B'!E5)</calculatedColumnFormula>
    </tableColumn>
    <tableColumn id="4" name="Date" dataDxfId="14">
      <calculatedColumnFormula>IF(Table2[[#This Row],[A]]="","",'TCD B'!A5)</calculatedColumnFormula>
    </tableColumn>
    <tableColumn id="5" name="ID" dataDxfId="13">
      <calculatedColumnFormula>IF(Table2[[#This Row],[A]]="","",'TCD B'!B5)</calculatedColumnFormula>
    </tableColumn>
    <tableColumn id="6" name="F" dataDxfId="12">
      <calculatedColumnFormula>IF(Table2[[#This Row],[A]]="","",'TCD B'!E5)</calculatedColumnFormula>
    </tableColumn>
    <tableColumn id="7" name="G" dataDxfId="11">
      <calculatedColumnFormula>IF(Table2[[#This Row],[A]]="","",'TCD B'!F5)</calculatedColumnFormula>
    </tableColumn>
    <tableColumn id="8" name="H" dataDxfId="10">
      <calculatedColumnFormula>IF(Table2[[#This Row],[A]]="","",'TCD B'!G5)</calculatedColumnFormula>
    </tableColumn>
    <tableColumn id="9" name="I" dataDxfId="9">
      <calculatedColumnFormula>IF(Table2[[#This Row],[A]]="","",'TCD B'!H5)</calculatedColumnFormula>
    </tableColumn>
    <tableColumn id="10" name="J" dataDxfId="8">
      <calculatedColumnFormula>IF(Table2[[#This Row],[A]]="","",'TCD B'!I5)</calculatedColumnFormula>
    </tableColumn>
    <tableColumn id="11" name="K" dataDxfId="7">
      <calculatedColumnFormula>IF(Table2[[#This Row],[A]]="","",'TCD B'!J5)</calculatedColumnFormula>
    </tableColumn>
    <tableColumn id="12" name="L" dataDxfId="6">
      <calculatedColumnFormula>IF(Table2[[#This Row],[A]]="","",'TCD B'!K5)</calculatedColumnFormula>
    </tableColumn>
    <tableColumn id="13" name="M" dataDxfId="5">
      <calculatedColumnFormula>IF(Table2[[#This Row],[A]]="","",'TCD B'!L5)</calculatedColumnFormula>
    </tableColumn>
    <tableColumn id="14" name="N" dataDxfId="4">
      <calculatedColumnFormula>IF(Table2[[#This Row],[A]]="","",'TCD B'!M5)</calculatedColumnFormula>
    </tableColumn>
    <tableColumn id="15" name="O" dataDxfId="3">
      <calculatedColumnFormula>IF(Table2[[#This Row],[A]]="","",'TCD B'!N5)</calculatedColumnFormula>
    </tableColumn>
    <tableColumn id="16" name="P" dataDxfId="2">
      <calculatedColumnFormula>IF(Table2[[#This Row],[A]]="","",'TCD B'!O5)</calculatedColumnFormula>
    </tableColumn>
    <tableColumn id="17" name="Q" dataDxfId="1">
      <calculatedColumnFormula>IF(Table2[[#This Row],[A]]="","",'TCD B'!P5)</calculatedColumnFormula>
    </tableColumn>
    <tableColumn id="18" name="R" dataDxfId="0">
      <calculatedColumnFormula>IF(Table2[[#This Row],[A]]="","",'TCD B'!Q5)</calculatedColumnFormula>
    </tableColumn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4" name="Table4" displayName="Table4" ref="A3:R56" totalsRowShown="0" headerRowDxfId="36">
  <autoFilter ref="A3:R56"/>
  <tableColumns count="18">
    <tableColumn id="1" name="A"/>
    <tableColumn id="2" name="B"/>
    <tableColumn id="3" name="C"/>
    <tableColumn id="4" name="Date"/>
    <tableColumn id="5" name="ID"/>
    <tableColumn id="6" name="F"/>
    <tableColumn id="7" name="G"/>
    <tableColumn id="8" name="H"/>
    <tableColumn id="9" name="I"/>
    <tableColumn id="10" name="J"/>
    <tableColumn id="11" name="K"/>
    <tableColumn id="12" name="L"/>
    <tableColumn id="13" name="M"/>
    <tableColumn id="14" name="N"/>
    <tableColumn id="15" name="O"/>
    <tableColumn id="16" name="P"/>
    <tableColumn id="17" name="Q"/>
    <tableColumn id="18" name="R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R48"/>
  <sheetViews>
    <sheetView workbookViewId="0">
      <selection activeCell="R5" sqref="R5"/>
    </sheetView>
  </sheetViews>
  <sheetFormatPr defaultRowHeight="15" x14ac:dyDescent="0.25"/>
  <cols>
    <col min="4" max="4" width="9.7109375" bestFit="1" customWidth="1"/>
    <col min="5" max="5" width="12.42578125" customWidth="1"/>
  </cols>
  <sheetData>
    <row r="3" spans="1:18" x14ac:dyDescent="0.25">
      <c r="A3" s="4" t="s">
        <v>0</v>
      </c>
      <c r="B3" s="4" t="s">
        <v>1</v>
      </c>
      <c r="C3" s="4" t="s">
        <v>2</v>
      </c>
      <c r="D3" s="9" t="s">
        <v>3</v>
      </c>
      <c r="E3" s="9" t="s">
        <v>4</v>
      </c>
      <c r="F3" s="4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4" t="s">
        <v>10</v>
      </c>
      <c r="L3" s="4" t="s">
        <v>11</v>
      </c>
      <c r="M3" s="4" t="s">
        <v>12</v>
      </c>
      <c r="N3" s="4" t="s">
        <v>13</v>
      </c>
      <c r="O3" s="4" t="s">
        <v>14</v>
      </c>
      <c r="P3" s="4" t="s">
        <v>15</v>
      </c>
      <c r="Q3" s="4" t="s">
        <v>16</v>
      </c>
      <c r="R3" s="4" t="s">
        <v>17</v>
      </c>
    </row>
    <row r="4" spans="1:18" x14ac:dyDescent="0.25">
      <c r="A4" t="str">
        <f>IF('TCD A'!$C$5="","",'TCD A'!C5)</f>
        <v>aaa</v>
      </c>
      <c r="B4" s="5" t="str">
        <f>IF(Table1[[#This Row],[A]]="","",'TCD A'!D5)</f>
        <v>aaa</v>
      </c>
      <c r="C4" s="5" t="str">
        <f>IF(Table1[[#This Row],[A]]="","",'TCD A'!E5)</f>
        <v>aaa</v>
      </c>
      <c r="D4" s="1">
        <f>IF(Table1[[#This Row],[A]]="","",'Data A'!D4)</f>
        <v>43101</v>
      </c>
      <c r="E4" s="1">
        <f>IF(Table1[[#This Row],[A]]="","",'Data A'!E4)</f>
        <v>1</v>
      </c>
      <c r="F4" s="5" t="str">
        <f>IF(Table1[[#This Row],[A]]="","",'TCD A'!F5)</f>
        <v>aaa</v>
      </c>
      <c r="G4" s="5" t="str">
        <f>IF(Table1[[#This Row],[A]]="","",'TCD A'!G5)</f>
        <v>aaa</v>
      </c>
      <c r="H4" s="5" t="str">
        <f>IF(Table1[[#This Row],[A]]="","",'TCD A'!H5)</f>
        <v>aaa</v>
      </c>
      <c r="I4" s="5" t="str">
        <f>IF(Table1[[#This Row],[A]]="","",'TCD A'!I5)</f>
        <v>aaa</v>
      </c>
      <c r="J4" s="5" t="str">
        <f>IF(Table1[[#This Row],[A]]="","",'TCD A'!J5)</f>
        <v>aaa</v>
      </c>
      <c r="K4" s="5" t="str">
        <f>IF(Table1[[#This Row],[A]]="","",'TCD A'!K5)</f>
        <v>aaa</v>
      </c>
      <c r="L4" s="5">
        <f>IF(Table1[[#This Row],[A]]="","",'TCD A'!L5)</f>
        <v>0</v>
      </c>
      <c r="M4" s="5">
        <f>IF(Table1[[#This Row],[A]]="","",'TCD A'!M5)</f>
        <v>0</v>
      </c>
      <c r="N4" s="5">
        <f>IF(Table1[[#This Row],[A]]="","",'TCD A'!N5)</f>
        <v>0</v>
      </c>
      <c r="O4" s="5">
        <f>IF(Table1[[#This Row],[A]]="","",'TCD A'!O5)</f>
        <v>0</v>
      </c>
      <c r="P4" s="5">
        <f>IF(Table1[[#This Row],[A]]="","",'TCD A'!P5)</f>
        <v>0</v>
      </c>
      <c r="Q4" s="5">
        <f>IF(Table1[[#This Row],[A]]="","",'TCD A'!Q5)</f>
        <v>0</v>
      </c>
      <c r="R4" s="5">
        <f>IF(Table1[[#This Row],[A]]="","",'TCD A'!R5)</f>
        <v>0</v>
      </c>
    </row>
    <row r="5" spans="1:18" x14ac:dyDescent="0.25">
      <c r="A5" s="5" t="str">
        <f>IF('TCD A'!C6="","",'TCD A'!C6)</f>
        <v>aaa</v>
      </c>
      <c r="B5" s="5" t="str">
        <f>IF(Table1[[#This Row],[A]]="","",'TCD A'!D6)</f>
        <v>aaa</v>
      </c>
      <c r="C5" s="5" t="str">
        <f>IF(Table1[[#This Row],[A]]="","",'TCD A'!E6)</f>
        <v>aaa</v>
      </c>
      <c r="D5" s="1">
        <f>IF(Table1[[#This Row],[A]]="","",'Data A'!D5)</f>
        <v>43101</v>
      </c>
      <c r="E5" s="1">
        <f>IF(Table1[[#This Row],[A]]="","",'Data A'!E5)</f>
        <v>5</v>
      </c>
      <c r="F5" s="5" t="str">
        <f>IF(Table1[[#This Row],[A]]="","",'TCD A'!F6)</f>
        <v>aaa</v>
      </c>
      <c r="G5" s="5" t="str">
        <f>IF(Table1[[#This Row],[A]]="","",'TCD A'!G6)</f>
        <v>aaa</v>
      </c>
      <c r="H5" s="5" t="str">
        <f>IF(Table1[[#This Row],[A]]="","",'TCD A'!H6)</f>
        <v>aaa</v>
      </c>
      <c r="I5" s="5" t="str">
        <f>IF(Table1[[#This Row],[A]]="","",'TCD A'!I6)</f>
        <v>aaa</v>
      </c>
      <c r="J5" s="5" t="str">
        <f>IF(Table1[[#This Row],[A]]="","",'TCD A'!J6)</f>
        <v>aaa</v>
      </c>
      <c r="K5" s="5" t="str">
        <f>IF(Table1[[#This Row],[A]]="","",'TCD A'!K6)</f>
        <v>aaa</v>
      </c>
      <c r="L5" s="5">
        <f>IF(Table1[[#This Row],[A]]="","",'TCD A'!L6)</f>
        <v>0</v>
      </c>
      <c r="M5" s="5">
        <f>IF(Table1[[#This Row],[A]]="","",'TCD A'!M6)</f>
        <v>0</v>
      </c>
      <c r="N5" s="5">
        <f>IF(Table1[[#This Row],[A]]="","",'TCD A'!N6)</f>
        <v>0</v>
      </c>
      <c r="O5" s="5">
        <f>IF(Table1[[#This Row],[A]]="","",'TCD A'!O6)</f>
        <v>0</v>
      </c>
      <c r="P5" s="5">
        <f>IF(Table1[[#This Row],[A]]="","",'TCD A'!P6)</f>
        <v>0</v>
      </c>
      <c r="Q5" s="5">
        <f>IF(Table1[[#This Row],[A]]="","",'TCD A'!Q6)</f>
        <v>0</v>
      </c>
      <c r="R5" s="5">
        <f>IF(Table1[[#This Row],[A]]="","",'TCD A'!R6)</f>
        <v>0</v>
      </c>
    </row>
    <row r="6" spans="1:18" x14ac:dyDescent="0.25">
      <c r="A6" s="5" t="str">
        <f>IF('TCD A'!C7="","",'TCD A'!C7)</f>
        <v>aaa</v>
      </c>
      <c r="B6" s="5" t="str">
        <f>IF(Table1[[#This Row],[A]]="","",'TCD A'!D7)</f>
        <v>aaa</v>
      </c>
      <c r="C6" s="5" t="str">
        <f>IF(Table1[[#This Row],[A]]="","",'TCD A'!E7)</f>
        <v>aaa</v>
      </c>
      <c r="D6" s="1">
        <f>IF(Table1[[#This Row],[A]]="","",'Data A'!D6)</f>
        <v>43102</v>
      </c>
      <c r="E6" s="1">
        <f>IF(Table1[[#This Row],[A]]="","",'Data A'!E6)</f>
        <v>8</v>
      </c>
      <c r="F6" s="5" t="str">
        <f>IF(Table1[[#This Row],[A]]="","",'TCD A'!F7)</f>
        <v>aaa</v>
      </c>
      <c r="G6" s="5" t="str">
        <f>IF(Table1[[#This Row],[A]]="","",'TCD A'!G7)</f>
        <v>aaa</v>
      </c>
      <c r="H6" s="5" t="str">
        <f>IF(Table1[[#This Row],[A]]="","",'TCD A'!H7)</f>
        <v>aaa</v>
      </c>
      <c r="I6" s="5" t="str">
        <f>IF(Table1[[#This Row],[A]]="","",'TCD A'!I7)</f>
        <v>aaa</v>
      </c>
      <c r="J6" s="5" t="str">
        <f>IF(Table1[[#This Row],[A]]="","",'TCD A'!J7)</f>
        <v>aaa</v>
      </c>
      <c r="K6" s="5" t="str">
        <f>IF(Table1[[#This Row],[A]]="","",'TCD A'!K7)</f>
        <v>aaa</v>
      </c>
      <c r="L6" s="5">
        <f>IF(Table1[[#This Row],[A]]="","",'TCD A'!L7)</f>
        <v>0</v>
      </c>
      <c r="M6" s="5">
        <f>IF(Table1[[#This Row],[A]]="","",'TCD A'!M7)</f>
        <v>0</v>
      </c>
      <c r="N6" s="5">
        <f>IF(Table1[[#This Row],[A]]="","",'TCD A'!N7)</f>
        <v>0</v>
      </c>
      <c r="O6" s="5">
        <f>IF(Table1[[#This Row],[A]]="","",'TCD A'!O7)</f>
        <v>0</v>
      </c>
      <c r="P6" s="5">
        <f>IF(Table1[[#This Row],[A]]="","",'TCD A'!P7)</f>
        <v>0</v>
      </c>
      <c r="Q6" s="5">
        <f>IF(Table1[[#This Row],[A]]="","",'TCD A'!Q7)</f>
        <v>0</v>
      </c>
      <c r="R6" s="5">
        <f>IF(Table1[[#This Row],[A]]="","",'TCD A'!R7)</f>
        <v>0</v>
      </c>
    </row>
    <row r="7" spans="1:18" x14ac:dyDescent="0.25">
      <c r="A7" s="5" t="str">
        <f>IF('TCD A'!C8="","",'TCD A'!C8)</f>
        <v>aaa</v>
      </c>
      <c r="B7" s="5" t="str">
        <f>IF(Table1[[#This Row],[A]]="","",'TCD A'!D8)</f>
        <v>aaa</v>
      </c>
      <c r="C7" s="5" t="str">
        <f>IF(Table1[[#This Row],[A]]="","",'TCD A'!E8)</f>
        <v>aaa</v>
      </c>
      <c r="D7" s="1">
        <f>IF(Table1[[#This Row],[A]]="","",'Data A'!D7)</f>
        <v>43103</v>
      </c>
      <c r="E7" s="1">
        <f>IF(Table1[[#This Row],[A]]="","",'Data A'!E7)</f>
        <v>10</v>
      </c>
      <c r="F7" s="5" t="str">
        <f>IF(Table1[[#This Row],[A]]="","",'TCD A'!F8)</f>
        <v>aaa</v>
      </c>
      <c r="G7" s="5" t="str">
        <f>IF(Table1[[#This Row],[A]]="","",'TCD A'!G8)</f>
        <v>aaa</v>
      </c>
      <c r="H7" s="5" t="str">
        <f>IF(Table1[[#This Row],[A]]="","",'TCD A'!H8)</f>
        <v>aaa</v>
      </c>
      <c r="I7" s="5" t="str">
        <f>IF(Table1[[#This Row],[A]]="","",'TCD A'!I8)</f>
        <v>aaa</v>
      </c>
      <c r="J7" s="5" t="str">
        <f>IF(Table1[[#This Row],[A]]="","",'TCD A'!J8)</f>
        <v>aaa</v>
      </c>
      <c r="K7" s="5" t="str">
        <f>IF(Table1[[#This Row],[A]]="","",'TCD A'!K8)</f>
        <v>aaa</v>
      </c>
      <c r="L7" s="5">
        <f>IF(Table1[[#This Row],[A]]="","",'TCD A'!L8)</f>
        <v>0</v>
      </c>
      <c r="M7" s="5">
        <f>IF(Table1[[#This Row],[A]]="","",'TCD A'!M8)</f>
        <v>0</v>
      </c>
      <c r="N7" s="5">
        <f>IF(Table1[[#This Row],[A]]="","",'TCD A'!N8)</f>
        <v>0</v>
      </c>
      <c r="O7" s="5">
        <f>IF(Table1[[#This Row],[A]]="","",'TCD A'!O8)</f>
        <v>0</v>
      </c>
      <c r="P7" s="5">
        <f>IF(Table1[[#This Row],[A]]="","",'TCD A'!P8)</f>
        <v>0</v>
      </c>
      <c r="Q7" s="5">
        <f>IF(Table1[[#This Row],[A]]="","",'TCD A'!Q8)</f>
        <v>0</v>
      </c>
      <c r="R7" s="5">
        <f>IF(Table1[[#This Row],[A]]="","",'TCD A'!R8)</f>
        <v>0</v>
      </c>
    </row>
    <row r="8" spans="1:18" x14ac:dyDescent="0.25">
      <c r="A8" s="5" t="str">
        <f>IF('TCD A'!C9="","",'TCD A'!C9)</f>
        <v>aaa</v>
      </c>
      <c r="B8" s="5" t="str">
        <f>IF(Table1[[#This Row],[A]]="","",'TCD A'!D9)</f>
        <v>aaa</v>
      </c>
      <c r="C8" s="5" t="str">
        <f>IF(Table1[[#This Row],[A]]="","",'TCD A'!E9)</f>
        <v>aaa</v>
      </c>
      <c r="D8" s="1">
        <f>IF(Table1[[#This Row],[A]]="","",'Data A'!D8)</f>
        <v>43104</v>
      </c>
      <c r="E8" s="1">
        <f>IF(Table1[[#This Row],[A]]="","",'Data A'!E8)</f>
        <v>11</v>
      </c>
      <c r="F8" s="5" t="str">
        <f>IF(Table1[[#This Row],[A]]="","",'TCD A'!F9)</f>
        <v>aaa</v>
      </c>
      <c r="G8" s="5" t="str">
        <f>IF(Table1[[#This Row],[A]]="","",'TCD A'!G9)</f>
        <v>aaa</v>
      </c>
      <c r="H8" s="5" t="str">
        <f>IF(Table1[[#This Row],[A]]="","",'TCD A'!H9)</f>
        <v>aaa</v>
      </c>
      <c r="I8" s="5" t="str">
        <f>IF(Table1[[#This Row],[A]]="","",'TCD A'!I9)</f>
        <v>aaa</v>
      </c>
      <c r="J8" s="5" t="str">
        <f>IF(Table1[[#This Row],[A]]="","",'TCD A'!J9)</f>
        <v>aaa</v>
      </c>
      <c r="K8" s="5" t="str">
        <f>IF(Table1[[#This Row],[A]]="","",'TCD A'!K9)</f>
        <v>aaa</v>
      </c>
      <c r="L8" s="5">
        <f>IF(Table1[[#This Row],[A]]="","",'TCD A'!L9)</f>
        <v>0</v>
      </c>
      <c r="M8" s="5">
        <f>IF(Table1[[#This Row],[A]]="","",'TCD A'!M9)</f>
        <v>0</v>
      </c>
      <c r="N8" s="5">
        <f>IF(Table1[[#This Row],[A]]="","",'TCD A'!N9)</f>
        <v>0</v>
      </c>
      <c r="O8" s="5">
        <f>IF(Table1[[#This Row],[A]]="","",'TCD A'!O9)</f>
        <v>0</v>
      </c>
      <c r="P8" s="5">
        <f>IF(Table1[[#This Row],[A]]="","",'TCD A'!P9)</f>
        <v>0</v>
      </c>
      <c r="Q8" s="5">
        <f>IF(Table1[[#This Row],[A]]="","",'TCD A'!Q9)</f>
        <v>0</v>
      </c>
      <c r="R8" s="5">
        <f>IF(Table1[[#This Row],[A]]="","",'TCD A'!R9)</f>
        <v>0</v>
      </c>
    </row>
    <row r="9" spans="1:18" x14ac:dyDescent="0.25">
      <c r="A9" s="5" t="str">
        <f>IF('TCD A'!C10="","",'TCD A'!C10)</f>
        <v/>
      </c>
      <c r="B9" s="5" t="str">
        <f>IF(Table1[[#This Row],[A]]="","",'TCD A'!D10)</f>
        <v/>
      </c>
      <c r="C9" s="5" t="str">
        <f>IF(Table1[[#This Row],[A]]="","",'TCD A'!E10)</f>
        <v/>
      </c>
      <c r="D9" s="1" t="str">
        <f>IF(Table1[[#This Row],[A]]="","",'Data A'!D9)</f>
        <v/>
      </c>
      <c r="E9" s="1" t="str">
        <f>IF(Table1[[#This Row],[A]]="","",'Data A'!E9)</f>
        <v/>
      </c>
      <c r="F9" s="5" t="str">
        <f>IF(Table1[[#This Row],[A]]="","",'TCD A'!F10)</f>
        <v/>
      </c>
      <c r="G9" s="5" t="str">
        <f>IF(Table1[[#This Row],[A]]="","",'TCD A'!G10)</f>
        <v/>
      </c>
      <c r="H9" s="5" t="str">
        <f>IF(Table1[[#This Row],[A]]="","",'TCD A'!H10)</f>
        <v/>
      </c>
      <c r="I9" s="5" t="str">
        <f>IF(Table1[[#This Row],[A]]="","",'TCD A'!I10)</f>
        <v/>
      </c>
      <c r="J9" s="5" t="str">
        <f>IF(Table1[[#This Row],[A]]="","",'TCD A'!J10)</f>
        <v/>
      </c>
      <c r="K9" s="5" t="str">
        <f>IF(Table1[[#This Row],[A]]="","",'TCD A'!K10)</f>
        <v/>
      </c>
      <c r="L9" s="5" t="str">
        <f>IF(Table1[[#This Row],[A]]="","",'TCD A'!L10)</f>
        <v/>
      </c>
      <c r="M9" s="5" t="str">
        <f>IF(Table1[[#This Row],[A]]="","",'TCD A'!M10)</f>
        <v/>
      </c>
      <c r="N9" s="5" t="str">
        <f>IF(Table1[[#This Row],[A]]="","",'TCD A'!N10)</f>
        <v/>
      </c>
      <c r="O9" s="5" t="str">
        <f>IF(Table1[[#This Row],[A]]="","",'TCD A'!O10)</f>
        <v/>
      </c>
      <c r="P9" s="5" t="str">
        <f>IF(Table1[[#This Row],[A]]="","",'TCD A'!P10)</f>
        <v/>
      </c>
      <c r="Q9" s="5" t="str">
        <f>IF(Table1[[#This Row],[A]]="","",'TCD A'!Q10)</f>
        <v/>
      </c>
      <c r="R9" s="5" t="str">
        <f>IF(Table1[[#This Row],[A]]="","",'TCD A'!R10)</f>
        <v/>
      </c>
    </row>
    <row r="10" spans="1:18" x14ac:dyDescent="0.25">
      <c r="A10" s="5" t="str">
        <f>IF('TCD A'!C11="","",'TCD A'!C11)</f>
        <v/>
      </c>
      <c r="B10" s="5" t="str">
        <f>IF(Table1[[#This Row],[A]]="","",'TCD A'!D11)</f>
        <v/>
      </c>
      <c r="C10" s="5" t="str">
        <f>IF(Table1[[#This Row],[A]]="","",'TCD A'!E11)</f>
        <v/>
      </c>
      <c r="D10" s="1" t="str">
        <f>IF(Table1[[#This Row],[A]]="","",'Data A'!D10)</f>
        <v/>
      </c>
      <c r="E10" s="1" t="str">
        <f>IF(Table1[[#This Row],[A]]="","",'Data A'!E10)</f>
        <v/>
      </c>
      <c r="F10" s="5" t="str">
        <f>IF(Table1[[#This Row],[A]]="","",'TCD A'!F11)</f>
        <v/>
      </c>
      <c r="G10" s="5" t="str">
        <f>IF(Table1[[#This Row],[A]]="","",'TCD A'!G11)</f>
        <v/>
      </c>
      <c r="H10" s="5" t="str">
        <f>IF(Table1[[#This Row],[A]]="","",'TCD A'!H11)</f>
        <v/>
      </c>
      <c r="I10" s="5" t="str">
        <f>IF(Table1[[#This Row],[A]]="","",'TCD A'!I11)</f>
        <v/>
      </c>
      <c r="J10" s="5" t="str">
        <f>IF(Table1[[#This Row],[A]]="","",'TCD A'!J11)</f>
        <v/>
      </c>
      <c r="K10" s="5" t="str">
        <f>IF(Table1[[#This Row],[A]]="","",'TCD A'!K11)</f>
        <v/>
      </c>
      <c r="L10" s="5" t="str">
        <f>IF(Table1[[#This Row],[A]]="","",'TCD A'!L11)</f>
        <v/>
      </c>
      <c r="M10" s="5" t="str">
        <f>IF(Table1[[#This Row],[A]]="","",'TCD A'!M11)</f>
        <v/>
      </c>
      <c r="N10" s="5" t="str">
        <f>IF(Table1[[#This Row],[A]]="","",'TCD A'!N11)</f>
        <v/>
      </c>
      <c r="O10" s="5" t="str">
        <f>IF(Table1[[#This Row],[A]]="","",'TCD A'!O11)</f>
        <v/>
      </c>
      <c r="P10" s="5" t="str">
        <f>IF(Table1[[#This Row],[A]]="","",'TCD A'!P11)</f>
        <v/>
      </c>
      <c r="Q10" s="5" t="str">
        <f>IF(Table1[[#This Row],[A]]="","",'TCD A'!Q11)</f>
        <v/>
      </c>
      <c r="R10" s="5" t="str">
        <f>IF(Table1[[#This Row],[A]]="","",'TCD A'!R11)</f>
        <v/>
      </c>
    </row>
    <row r="11" spans="1:18" x14ac:dyDescent="0.25">
      <c r="A11" s="5" t="str">
        <f>IF('TCD A'!C12="","",'TCD A'!C12)</f>
        <v/>
      </c>
      <c r="B11" s="5" t="str">
        <f>IF(Table1[[#This Row],[A]]="","",'TCD A'!D12)</f>
        <v/>
      </c>
      <c r="C11" s="5" t="str">
        <f>IF(Table1[[#This Row],[A]]="","",'TCD A'!E12)</f>
        <v/>
      </c>
      <c r="D11" s="1" t="str">
        <f>IF(Table1[[#This Row],[A]]="","",'Data A'!D11)</f>
        <v/>
      </c>
      <c r="E11" s="1" t="str">
        <f>IF(Table1[[#This Row],[A]]="","",'Data A'!E11)</f>
        <v/>
      </c>
      <c r="F11" s="5" t="str">
        <f>IF(Table1[[#This Row],[A]]="","",'TCD A'!F12)</f>
        <v/>
      </c>
      <c r="G11" s="5" t="str">
        <f>IF(Table1[[#This Row],[A]]="","",'TCD A'!G12)</f>
        <v/>
      </c>
      <c r="H11" s="5" t="str">
        <f>IF(Table1[[#This Row],[A]]="","",'TCD A'!H12)</f>
        <v/>
      </c>
      <c r="I11" s="5" t="str">
        <f>IF(Table1[[#This Row],[A]]="","",'TCD A'!I12)</f>
        <v/>
      </c>
      <c r="J11" s="5" t="str">
        <f>IF(Table1[[#This Row],[A]]="","",'TCD A'!J12)</f>
        <v/>
      </c>
      <c r="K11" s="5" t="str">
        <f>IF(Table1[[#This Row],[A]]="","",'TCD A'!K12)</f>
        <v/>
      </c>
      <c r="L11" s="5" t="str">
        <f>IF(Table1[[#This Row],[A]]="","",'TCD A'!L12)</f>
        <v/>
      </c>
      <c r="M11" s="5" t="str">
        <f>IF(Table1[[#This Row],[A]]="","",'TCD A'!M12)</f>
        <v/>
      </c>
      <c r="N11" s="5" t="str">
        <f>IF(Table1[[#This Row],[A]]="","",'TCD A'!N12)</f>
        <v/>
      </c>
      <c r="O11" s="5" t="str">
        <f>IF(Table1[[#This Row],[A]]="","",'TCD A'!O12)</f>
        <v/>
      </c>
      <c r="P11" s="5" t="str">
        <f>IF(Table1[[#This Row],[A]]="","",'TCD A'!P12)</f>
        <v/>
      </c>
      <c r="Q11" s="5" t="str">
        <f>IF(Table1[[#This Row],[A]]="","",'TCD A'!Q12)</f>
        <v/>
      </c>
      <c r="R11" s="5" t="str">
        <f>IF(Table1[[#This Row],[A]]="","",'TCD A'!R12)</f>
        <v/>
      </c>
    </row>
    <row r="12" spans="1:18" x14ac:dyDescent="0.25">
      <c r="A12" s="5" t="str">
        <f>IF('TCD A'!C13="","",'TCD A'!C13)</f>
        <v/>
      </c>
      <c r="B12" s="5" t="str">
        <f>IF(Table1[[#This Row],[A]]="","",'TCD A'!D13)</f>
        <v/>
      </c>
      <c r="C12" s="5" t="str">
        <f>IF(Table1[[#This Row],[A]]="","",'TCD A'!E13)</f>
        <v/>
      </c>
      <c r="D12" s="1" t="str">
        <f>IF(Table1[[#This Row],[A]]="","",'Data A'!D12)</f>
        <v/>
      </c>
      <c r="E12" s="1" t="str">
        <f>IF(Table1[[#This Row],[A]]="","",'Data A'!E12)</f>
        <v/>
      </c>
      <c r="F12" s="5" t="str">
        <f>IF(Table1[[#This Row],[A]]="","",'TCD A'!F13)</f>
        <v/>
      </c>
      <c r="G12" s="5" t="str">
        <f>IF(Table1[[#This Row],[A]]="","",'TCD A'!G13)</f>
        <v/>
      </c>
      <c r="H12" s="5" t="str">
        <f>IF(Table1[[#This Row],[A]]="","",'TCD A'!H13)</f>
        <v/>
      </c>
      <c r="I12" s="5" t="str">
        <f>IF(Table1[[#This Row],[A]]="","",'TCD A'!I13)</f>
        <v/>
      </c>
      <c r="J12" s="5" t="str">
        <f>IF(Table1[[#This Row],[A]]="","",'TCD A'!J13)</f>
        <v/>
      </c>
      <c r="K12" s="5" t="str">
        <f>IF(Table1[[#This Row],[A]]="","",'TCD A'!K13)</f>
        <v/>
      </c>
      <c r="L12" s="5" t="str">
        <f>IF(Table1[[#This Row],[A]]="","",'TCD A'!L13)</f>
        <v/>
      </c>
      <c r="M12" s="5" t="str">
        <f>IF(Table1[[#This Row],[A]]="","",'TCD A'!M13)</f>
        <v/>
      </c>
      <c r="N12" s="5" t="str">
        <f>IF(Table1[[#This Row],[A]]="","",'TCD A'!N13)</f>
        <v/>
      </c>
      <c r="O12" s="5" t="str">
        <f>IF(Table1[[#This Row],[A]]="","",'TCD A'!O13)</f>
        <v/>
      </c>
      <c r="P12" s="5" t="str">
        <f>IF(Table1[[#This Row],[A]]="","",'TCD A'!P13)</f>
        <v/>
      </c>
      <c r="Q12" s="5" t="str">
        <f>IF(Table1[[#This Row],[A]]="","",'TCD A'!Q13)</f>
        <v/>
      </c>
      <c r="R12" s="5" t="str">
        <f>IF(Table1[[#This Row],[A]]="","",'TCD A'!R13)</f>
        <v/>
      </c>
    </row>
    <row r="13" spans="1:18" x14ac:dyDescent="0.25">
      <c r="A13" s="5" t="str">
        <f>IF('TCD A'!C14="","",'TCD A'!C14)</f>
        <v/>
      </c>
      <c r="B13" s="5" t="str">
        <f>IF(Table1[[#This Row],[A]]="","",'TCD A'!D14)</f>
        <v/>
      </c>
      <c r="C13" s="5" t="str">
        <f>IF(Table1[[#This Row],[A]]="","",'TCD A'!E14)</f>
        <v/>
      </c>
      <c r="D13" s="1" t="str">
        <f>IF(Table1[[#This Row],[A]]="","",'Data A'!D13)</f>
        <v/>
      </c>
      <c r="E13" s="1" t="str">
        <f>IF(Table1[[#This Row],[A]]="","",'Data A'!E13)</f>
        <v/>
      </c>
      <c r="F13" s="5" t="str">
        <f>IF(Table1[[#This Row],[A]]="","",'TCD A'!F14)</f>
        <v/>
      </c>
      <c r="G13" s="5" t="str">
        <f>IF(Table1[[#This Row],[A]]="","",'TCD A'!G14)</f>
        <v/>
      </c>
      <c r="H13" s="5" t="str">
        <f>IF(Table1[[#This Row],[A]]="","",'TCD A'!H14)</f>
        <v/>
      </c>
      <c r="I13" s="5" t="str">
        <f>IF(Table1[[#This Row],[A]]="","",'TCD A'!I14)</f>
        <v/>
      </c>
      <c r="J13" s="5" t="str">
        <f>IF(Table1[[#This Row],[A]]="","",'TCD A'!J14)</f>
        <v/>
      </c>
      <c r="K13" s="5" t="str">
        <f>IF(Table1[[#This Row],[A]]="","",'TCD A'!K14)</f>
        <v/>
      </c>
      <c r="L13" s="5" t="str">
        <f>IF(Table1[[#This Row],[A]]="","",'TCD A'!L14)</f>
        <v/>
      </c>
      <c r="M13" s="5" t="str">
        <f>IF(Table1[[#This Row],[A]]="","",'TCD A'!M14)</f>
        <v/>
      </c>
      <c r="N13" s="5" t="str">
        <f>IF(Table1[[#This Row],[A]]="","",'TCD A'!N14)</f>
        <v/>
      </c>
      <c r="O13" s="5" t="str">
        <f>IF(Table1[[#This Row],[A]]="","",'TCD A'!O14)</f>
        <v/>
      </c>
      <c r="P13" s="5" t="str">
        <f>IF(Table1[[#This Row],[A]]="","",'TCD A'!P14)</f>
        <v/>
      </c>
      <c r="Q13" s="5" t="str">
        <f>IF(Table1[[#This Row],[A]]="","",'TCD A'!Q14)</f>
        <v/>
      </c>
      <c r="R13" s="5" t="str">
        <f>IF(Table1[[#This Row],[A]]="","",'TCD A'!R14)</f>
        <v/>
      </c>
    </row>
    <row r="14" spans="1:18" x14ac:dyDescent="0.25">
      <c r="A14" s="5" t="str">
        <f>IF('TCD A'!C15="","",'TCD A'!C15)</f>
        <v/>
      </c>
      <c r="B14" s="5" t="str">
        <f>IF(Table1[[#This Row],[A]]="","",'TCD A'!D15)</f>
        <v/>
      </c>
      <c r="C14" s="5" t="str">
        <f>IF(Table1[[#This Row],[A]]="","",'TCD A'!E15)</f>
        <v/>
      </c>
      <c r="D14" s="1" t="str">
        <f>IF(Table1[[#This Row],[A]]="","",'Data A'!D14)</f>
        <v/>
      </c>
      <c r="E14" s="1" t="str">
        <f>IF(Table1[[#This Row],[A]]="","",'Data A'!E14)</f>
        <v/>
      </c>
      <c r="F14" s="5" t="str">
        <f>IF(Table1[[#This Row],[A]]="","",'TCD A'!F15)</f>
        <v/>
      </c>
      <c r="G14" s="5" t="str">
        <f>IF(Table1[[#This Row],[A]]="","",'TCD A'!G15)</f>
        <v/>
      </c>
      <c r="H14" s="5" t="str">
        <f>IF(Table1[[#This Row],[A]]="","",'TCD A'!H15)</f>
        <v/>
      </c>
      <c r="I14" s="5" t="str">
        <f>IF(Table1[[#This Row],[A]]="","",'TCD A'!I15)</f>
        <v/>
      </c>
      <c r="J14" s="5" t="str">
        <f>IF(Table1[[#This Row],[A]]="","",'TCD A'!J15)</f>
        <v/>
      </c>
      <c r="K14" s="5" t="str">
        <f>IF(Table1[[#This Row],[A]]="","",'TCD A'!K15)</f>
        <v/>
      </c>
      <c r="L14" s="5" t="str">
        <f>IF(Table1[[#This Row],[A]]="","",'TCD A'!L15)</f>
        <v/>
      </c>
      <c r="M14" s="5" t="str">
        <f>IF(Table1[[#This Row],[A]]="","",'TCD A'!M15)</f>
        <v/>
      </c>
      <c r="N14" s="5" t="str">
        <f>IF(Table1[[#This Row],[A]]="","",'TCD A'!N15)</f>
        <v/>
      </c>
      <c r="O14" s="5" t="str">
        <f>IF(Table1[[#This Row],[A]]="","",'TCD A'!O15)</f>
        <v/>
      </c>
      <c r="P14" s="5" t="str">
        <f>IF(Table1[[#This Row],[A]]="","",'TCD A'!P15)</f>
        <v/>
      </c>
      <c r="Q14" s="5" t="str">
        <f>IF(Table1[[#This Row],[A]]="","",'TCD A'!Q15)</f>
        <v/>
      </c>
      <c r="R14" s="5" t="str">
        <f>IF(Table1[[#This Row],[A]]="","",'TCD A'!R15)</f>
        <v/>
      </c>
    </row>
    <row r="15" spans="1:18" x14ac:dyDescent="0.25">
      <c r="A15" s="5" t="str">
        <f>IF('TCD A'!C16="","",'TCD A'!C16)</f>
        <v/>
      </c>
      <c r="B15" s="5" t="str">
        <f>IF(Table1[[#This Row],[A]]="","",'TCD A'!D16)</f>
        <v/>
      </c>
      <c r="C15" s="5" t="str">
        <f>IF(Table1[[#This Row],[A]]="","",'TCD A'!E16)</f>
        <v/>
      </c>
      <c r="D15" s="1" t="str">
        <f>IF(Table1[[#This Row],[A]]="","",'Data A'!D15)</f>
        <v/>
      </c>
      <c r="E15" s="1" t="str">
        <f>IF(Table1[[#This Row],[A]]="","",'Data A'!E15)</f>
        <v/>
      </c>
      <c r="F15" s="5" t="str">
        <f>IF(Table1[[#This Row],[A]]="","",'TCD A'!F16)</f>
        <v/>
      </c>
      <c r="G15" s="5" t="str">
        <f>IF(Table1[[#This Row],[A]]="","",'TCD A'!G16)</f>
        <v/>
      </c>
      <c r="H15" s="5" t="str">
        <f>IF(Table1[[#This Row],[A]]="","",'TCD A'!H16)</f>
        <v/>
      </c>
      <c r="I15" s="5" t="str">
        <f>IF(Table1[[#This Row],[A]]="","",'TCD A'!I16)</f>
        <v/>
      </c>
      <c r="J15" s="5" t="str">
        <f>IF(Table1[[#This Row],[A]]="","",'TCD A'!J16)</f>
        <v/>
      </c>
      <c r="K15" s="5" t="str">
        <f>IF(Table1[[#This Row],[A]]="","",'TCD A'!K16)</f>
        <v/>
      </c>
      <c r="L15" s="5" t="str">
        <f>IF(Table1[[#This Row],[A]]="","",'TCD A'!L16)</f>
        <v/>
      </c>
      <c r="M15" s="5" t="str">
        <f>IF(Table1[[#This Row],[A]]="","",'TCD A'!M16)</f>
        <v/>
      </c>
      <c r="N15" s="5" t="str">
        <f>IF(Table1[[#This Row],[A]]="","",'TCD A'!N16)</f>
        <v/>
      </c>
      <c r="O15" s="5" t="str">
        <f>IF(Table1[[#This Row],[A]]="","",'TCD A'!O16)</f>
        <v/>
      </c>
      <c r="P15" s="5" t="str">
        <f>IF(Table1[[#This Row],[A]]="","",'TCD A'!P16)</f>
        <v/>
      </c>
      <c r="Q15" s="5" t="str">
        <f>IF(Table1[[#This Row],[A]]="","",'TCD A'!Q16)</f>
        <v/>
      </c>
      <c r="R15" s="5" t="str">
        <f>IF(Table1[[#This Row],[A]]="","",'TCD A'!R16)</f>
        <v/>
      </c>
    </row>
    <row r="16" spans="1:18" x14ac:dyDescent="0.25">
      <c r="A16" s="5" t="str">
        <f>IF('TCD A'!C17="","",'TCD A'!C17)</f>
        <v/>
      </c>
      <c r="B16" s="5" t="str">
        <f>IF(Table1[[#This Row],[A]]="","",'TCD A'!D17)</f>
        <v/>
      </c>
      <c r="C16" s="5" t="str">
        <f>IF(Table1[[#This Row],[A]]="","",'TCD A'!E17)</f>
        <v/>
      </c>
      <c r="D16" s="1" t="str">
        <f>IF(Table1[[#This Row],[A]]="","",'Data A'!D16)</f>
        <v/>
      </c>
      <c r="E16" s="1" t="str">
        <f>IF(Table1[[#This Row],[A]]="","",'Data A'!E16)</f>
        <v/>
      </c>
      <c r="F16" s="5" t="str">
        <f>IF(Table1[[#This Row],[A]]="","",'TCD A'!F17)</f>
        <v/>
      </c>
      <c r="G16" s="5" t="str">
        <f>IF(Table1[[#This Row],[A]]="","",'TCD A'!G17)</f>
        <v/>
      </c>
      <c r="H16" s="5" t="str">
        <f>IF(Table1[[#This Row],[A]]="","",'TCD A'!H17)</f>
        <v/>
      </c>
      <c r="I16" s="5" t="str">
        <f>IF(Table1[[#This Row],[A]]="","",'TCD A'!I17)</f>
        <v/>
      </c>
      <c r="J16" s="5" t="str">
        <f>IF(Table1[[#This Row],[A]]="","",'TCD A'!J17)</f>
        <v/>
      </c>
      <c r="K16" s="5" t="str">
        <f>IF(Table1[[#This Row],[A]]="","",'TCD A'!K17)</f>
        <v/>
      </c>
      <c r="L16" s="5" t="str">
        <f>IF(Table1[[#This Row],[A]]="","",'TCD A'!L17)</f>
        <v/>
      </c>
      <c r="M16" s="5" t="str">
        <f>IF(Table1[[#This Row],[A]]="","",'TCD A'!M17)</f>
        <v/>
      </c>
      <c r="N16" s="5" t="str">
        <f>IF(Table1[[#This Row],[A]]="","",'TCD A'!N17)</f>
        <v/>
      </c>
      <c r="O16" s="5" t="str">
        <f>IF(Table1[[#This Row],[A]]="","",'TCD A'!O17)</f>
        <v/>
      </c>
      <c r="P16" s="5" t="str">
        <f>IF(Table1[[#This Row],[A]]="","",'TCD A'!P17)</f>
        <v/>
      </c>
      <c r="Q16" s="5" t="str">
        <f>IF(Table1[[#This Row],[A]]="","",'TCD A'!Q17)</f>
        <v/>
      </c>
      <c r="R16" s="5" t="str">
        <f>IF(Table1[[#This Row],[A]]="","",'TCD A'!R17)</f>
        <v/>
      </c>
    </row>
    <row r="17" spans="1:18" x14ac:dyDescent="0.25">
      <c r="A17" s="5" t="str">
        <f>IF('TCD A'!C18="","",'TCD A'!C18)</f>
        <v/>
      </c>
      <c r="B17" s="5" t="str">
        <f>IF(Table1[[#This Row],[A]]="","",'TCD A'!D18)</f>
        <v/>
      </c>
      <c r="C17" s="5" t="str">
        <f>IF(Table1[[#This Row],[A]]="","",'TCD A'!E18)</f>
        <v/>
      </c>
      <c r="D17" s="1" t="str">
        <f>IF(Table1[[#This Row],[A]]="","",'Data A'!D17)</f>
        <v/>
      </c>
      <c r="E17" s="1" t="str">
        <f>IF(Table1[[#This Row],[A]]="","",'Data A'!E17)</f>
        <v/>
      </c>
      <c r="F17" s="5" t="str">
        <f>IF(Table1[[#This Row],[A]]="","",'TCD A'!F18)</f>
        <v/>
      </c>
      <c r="G17" s="5" t="str">
        <f>IF(Table1[[#This Row],[A]]="","",'TCD A'!G18)</f>
        <v/>
      </c>
      <c r="H17" s="5" t="str">
        <f>IF(Table1[[#This Row],[A]]="","",'TCD A'!H18)</f>
        <v/>
      </c>
      <c r="I17" s="5" t="str">
        <f>IF(Table1[[#This Row],[A]]="","",'TCD A'!I18)</f>
        <v/>
      </c>
      <c r="J17" s="5" t="str">
        <f>IF(Table1[[#This Row],[A]]="","",'TCD A'!J18)</f>
        <v/>
      </c>
      <c r="K17" s="5" t="str">
        <f>IF(Table1[[#This Row],[A]]="","",'TCD A'!K18)</f>
        <v/>
      </c>
      <c r="L17" s="5" t="str">
        <f>IF(Table1[[#This Row],[A]]="","",'TCD A'!L18)</f>
        <v/>
      </c>
      <c r="M17" s="5" t="str">
        <f>IF(Table1[[#This Row],[A]]="","",'TCD A'!M18)</f>
        <v/>
      </c>
      <c r="N17" s="5" t="str">
        <f>IF(Table1[[#This Row],[A]]="","",'TCD A'!N18)</f>
        <v/>
      </c>
      <c r="O17" s="5" t="str">
        <f>IF(Table1[[#This Row],[A]]="","",'TCD A'!O18)</f>
        <v/>
      </c>
      <c r="P17" s="5" t="str">
        <f>IF(Table1[[#This Row],[A]]="","",'TCD A'!P18)</f>
        <v/>
      </c>
      <c r="Q17" s="5" t="str">
        <f>IF(Table1[[#This Row],[A]]="","",'TCD A'!Q18)</f>
        <v/>
      </c>
      <c r="R17" s="5" t="str">
        <f>IF(Table1[[#This Row],[A]]="","",'TCD A'!R18)</f>
        <v/>
      </c>
    </row>
    <row r="18" spans="1:18" x14ac:dyDescent="0.25">
      <c r="A18" s="5" t="str">
        <f>IF('TCD A'!C19="","",'TCD A'!C19)</f>
        <v/>
      </c>
      <c r="B18" s="5" t="str">
        <f>IF(Table1[[#This Row],[A]]="","",'TCD A'!D19)</f>
        <v/>
      </c>
      <c r="C18" s="5" t="str">
        <f>IF(Table1[[#This Row],[A]]="","",'TCD A'!E19)</f>
        <v/>
      </c>
      <c r="D18" s="1" t="str">
        <f>IF(Table1[[#This Row],[A]]="","",'Data A'!D18)</f>
        <v/>
      </c>
      <c r="E18" s="1" t="str">
        <f>IF(Table1[[#This Row],[A]]="","",'Data A'!E18)</f>
        <v/>
      </c>
      <c r="F18" s="5" t="str">
        <f>IF(Table1[[#This Row],[A]]="","",'TCD A'!F19)</f>
        <v/>
      </c>
      <c r="G18" s="5" t="str">
        <f>IF(Table1[[#This Row],[A]]="","",'TCD A'!G19)</f>
        <v/>
      </c>
      <c r="H18" s="5" t="str">
        <f>IF(Table1[[#This Row],[A]]="","",'TCD A'!H19)</f>
        <v/>
      </c>
      <c r="I18" s="5" t="str">
        <f>IF(Table1[[#This Row],[A]]="","",'TCD A'!I19)</f>
        <v/>
      </c>
      <c r="J18" s="5" t="str">
        <f>IF(Table1[[#This Row],[A]]="","",'TCD A'!J19)</f>
        <v/>
      </c>
      <c r="K18" s="5" t="str">
        <f>IF(Table1[[#This Row],[A]]="","",'TCD A'!K19)</f>
        <v/>
      </c>
      <c r="L18" s="5" t="str">
        <f>IF(Table1[[#This Row],[A]]="","",'TCD A'!L19)</f>
        <v/>
      </c>
      <c r="M18" s="5" t="str">
        <f>IF(Table1[[#This Row],[A]]="","",'TCD A'!M19)</f>
        <v/>
      </c>
      <c r="N18" s="5" t="str">
        <f>IF(Table1[[#This Row],[A]]="","",'TCD A'!N19)</f>
        <v/>
      </c>
      <c r="O18" s="5" t="str">
        <f>IF(Table1[[#This Row],[A]]="","",'TCD A'!O19)</f>
        <v/>
      </c>
      <c r="P18" s="5" t="str">
        <f>IF(Table1[[#This Row],[A]]="","",'TCD A'!P19)</f>
        <v/>
      </c>
      <c r="Q18" s="5" t="str">
        <f>IF(Table1[[#This Row],[A]]="","",'TCD A'!Q19)</f>
        <v/>
      </c>
      <c r="R18" s="5" t="str">
        <f>IF(Table1[[#This Row],[A]]="","",'TCD A'!R19)</f>
        <v/>
      </c>
    </row>
    <row r="19" spans="1:18" x14ac:dyDescent="0.25">
      <c r="A19" s="5" t="str">
        <f>IF('TCD A'!C20="","",'TCD A'!C20)</f>
        <v/>
      </c>
      <c r="B19" s="5" t="str">
        <f>IF(Table1[[#This Row],[A]]="","",'TCD A'!D20)</f>
        <v/>
      </c>
      <c r="C19" s="5" t="str">
        <f>IF(Table1[[#This Row],[A]]="","",'TCD A'!E20)</f>
        <v/>
      </c>
      <c r="D19" s="1" t="str">
        <f>IF(Table1[[#This Row],[A]]="","",'Data A'!D19)</f>
        <v/>
      </c>
      <c r="E19" s="1" t="str">
        <f>IF(Table1[[#This Row],[A]]="","",'Data A'!E19)</f>
        <v/>
      </c>
      <c r="F19" s="5" t="str">
        <f>IF(Table1[[#This Row],[A]]="","",'TCD A'!F20)</f>
        <v/>
      </c>
      <c r="G19" s="5" t="str">
        <f>IF(Table1[[#This Row],[A]]="","",'TCD A'!G20)</f>
        <v/>
      </c>
      <c r="H19" s="5" t="str">
        <f>IF(Table1[[#This Row],[A]]="","",'TCD A'!H20)</f>
        <v/>
      </c>
      <c r="I19" s="5" t="str">
        <f>IF(Table1[[#This Row],[A]]="","",'TCD A'!I20)</f>
        <v/>
      </c>
      <c r="J19" s="5" t="str">
        <f>IF(Table1[[#This Row],[A]]="","",'TCD A'!J20)</f>
        <v/>
      </c>
      <c r="K19" s="5" t="str">
        <f>IF(Table1[[#This Row],[A]]="","",'TCD A'!K20)</f>
        <v/>
      </c>
      <c r="L19" s="5" t="str">
        <f>IF(Table1[[#This Row],[A]]="","",'TCD A'!L20)</f>
        <v/>
      </c>
      <c r="M19" s="5" t="str">
        <f>IF(Table1[[#This Row],[A]]="","",'TCD A'!M20)</f>
        <v/>
      </c>
      <c r="N19" s="5" t="str">
        <f>IF(Table1[[#This Row],[A]]="","",'TCD A'!N20)</f>
        <v/>
      </c>
      <c r="O19" s="5" t="str">
        <f>IF(Table1[[#This Row],[A]]="","",'TCD A'!O20)</f>
        <v/>
      </c>
      <c r="P19" s="5" t="str">
        <f>IF(Table1[[#This Row],[A]]="","",'TCD A'!P20)</f>
        <v/>
      </c>
      <c r="Q19" s="5" t="str">
        <f>IF(Table1[[#This Row],[A]]="","",'TCD A'!Q20)</f>
        <v/>
      </c>
      <c r="R19" s="5" t="str">
        <f>IF(Table1[[#This Row],[A]]="","",'TCD A'!R20)</f>
        <v/>
      </c>
    </row>
    <row r="20" spans="1:18" x14ac:dyDescent="0.25">
      <c r="A20" s="5" t="str">
        <f>IF('TCD A'!C21="","",'TCD A'!C21)</f>
        <v/>
      </c>
      <c r="B20" s="5" t="str">
        <f>IF(Table1[[#This Row],[A]]="","",'TCD A'!D21)</f>
        <v/>
      </c>
      <c r="C20" s="5" t="str">
        <f>IF(Table1[[#This Row],[A]]="","",'TCD A'!E21)</f>
        <v/>
      </c>
      <c r="D20" s="1" t="str">
        <f>IF(Table1[[#This Row],[A]]="","",'Data A'!D20)</f>
        <v/>
      </c>
      <c r="E20" s="1" t="str">
        <f>IF(Table1[[#This Row],[A]]="","",'Data A'!E20)</f>
        <v/>
      </c>
      <c r="F20" s="5" t="str">
        <f>IF(Table1[[#This Row],[A]]="","",'TCD A'!F21)</f>
        <v/>
      </c>
      <c r="G20" s="5" t="str">
        <f>IF(Table1[[#This Row],[A]]="","",'TCD A'!G21)</f>
        <v/>
      </c>
      <c r="H20" s="5" t="str">
        <f>IF(Table1[[#This Row],[A]]="","",'TCD A'!H21)</f>
        <v/>
      </c>
      <c r="I20" s="5" t="str">
        <f>IF(Table1[[#This Row],[A]]="","",'TCD A'!I21)</f>
        <v/>
      </c>
      <c r="J20" s="5" t="str">
        <f>IF(Table1[[#This Row],[A]]="","",'TCD A'!J21)</f>
        <v/>
      </c>
      <c r="K20" s="5" t="str">
        <f>IF(Table1[[#This Row],[A]]="","",'TCD A'!K21)</f>
        <v/>
      </c>
      <c r="L20" s="5" t="str">
        <f>IF(Table1[[#This Row],[A]]="","",'TCD A'!L21)</f>
        <v/>
      </c>
      <c r="M20" s="5" t="str">
        <f>IF(Table1[[#This Row],[A]]="","",'TCD A'!M21)</f>
        <v/>
      </c>
      <c r="N20" s="5" t="str">
        <f>IF(Table1[[#This Row],[A]]="","",'TCD A'!N21)</f>
        <v/>
      </c>
      <c r="O20" s="5" t="str">
        <f>IF(Table1[[#This Row],[A]]="","",'TCD A'!O21)</f>
        <v/>
      </c>
      <c r="P20" s="5" t="str">
        <f>IF(Table1[[#This Row],[A]]="","",'TCD A'!P21)</f>
        <v/>
      </c>
      <c r="Q20" s="5" t="str">
        <f>IF(Table1[[#This Row],[A]]="","",'TCD A'!Q21)</f>
        <v/>
      </c>
      <c r="R20" s="5" t="str">
        <f>IF(Table1[[#This Row],[A]]="","",'TCD A'!R21)</f>
        <v/>
      </c>
    </row>
    <row r="21" spans="1:18" x14ac:dyDescent="0.25">
      <c r="A21" s="5" t="str">
        <f>IF('TCD A'!C22="","",'TCD A'!C22)</f>
        <v/>
      </c>
      <c r="B21" s="5" t="str">
        <f>IF(Table1[[#This Row],[A]]="","",'TCD A'!D22)</f>
        <v/>
      </c>
      <c r="C21" s="5" t="str">
        <f>IF(Table1[[#This Row],[A]]="","",'TCD A'!E22)</f>
        <v/>
      </c>
      <c r="D21" s="1" t="str">
        <f>IF(Table1[[#This Row],[A]]="","",'Data A'!D21)</f>
        <v/>
      </c>
      <c r="E21" s="1" t="str">
        <f>IF(Table1[[#This Row],[A]]="","",'Data A'!E21)</f>
        <v/>
      </c>
      <c r="F21" s="5" t="str">
        <f>IF(Table1[[#This Row],[A]]="","",'TCD A'!F22)</f>
        <v/>
      </c>
      <c r="G21" s="5" t="str">
        <f>IF(Table1[[#This Row],[A]]="","",'TCD A'!G22)</f>
        <v/>
      </c>
      <c r="H21" s="5" t="str">
        <f>IF(Table1[[#This Row],[A]]="","",'TCD A'!H22)</f>
        <v/>
      </c>
      <c r="I21" s="5" t="str">
        <f>IF(Table1[[#This Row],[A]]="","",'TCD A'!I22)</f>
        <v/>
      </c>
      <c r="J21" s="5" t="str">
        <f>IF(Table1[[#This Row],[A]]="","",'TCD A'!J22)</f>
        <v/>
      </c>
      <c r="K21" s="5" t="str">
        <f>IF(Table1[[#This Row],[A]]="","",'TCD A'!K22)</f>
        <v/>
      </c>
      <c r="L21" s="5" t="str">
        <f>IF(Table1[[#This Row],[A]]="","",'TCD A'!L22)</f>
        <v/>
      </c>
      <c r="M21" s="5" t="str">
        <f>IF(Table1[[#This Row],[A]]="","",'TCD A'!M22)</f>
        <v/>
      </c>
      <c r="N21" s="5" t="str">
        <f>IF(Table1[[#This Row],[A]]="","",'TCD A'!N22)</f>
        <v/>
      </c>
      <c r="O21" s="5" t="str">
        <f>IF(Table1[[#This Row],[A]]="","",'TCD A'!O22)</f>
        <v/>
      </c>
      <c r="P21" s="5" t="str">
        <f>IF(Table1[[#This Row],[A]]="","",'TCD A'!P22)</f>
        <v/>
      </c>
      <c r="Q21" s="5" t="str">
        <f>IF(Table1[[#This Row],[A]]="","",'TCD A'!Q22)</f>
        <v/>
      </c>
      <c r="R21" s="5" t="str">
        <f>IF(Table1[[#This Row],[A]]="","",'TCD A'!R22)</f>
        <v/>
      </c>
    </row>
    <row r="22" spans="1:18" x14ac:dyDescent="0.25">
      <c r="A22" s="5" t="str">
        <f>IF('TCD A'!C23="","",'TCD A'!C23)</f>
        <v/>
      </c>
      <c r="B22" s="5" t="str">
        <f>IF(Table1[[#This Row],[A]]="","",'TCD A'!D23)</f>
        <v/>
      </c>
      <c r="C22" s="5" t="str">
        <f>IF(Table1[[#This Row],[A]]="","",'TCD A'!E23)</f>
        <v/>
      </c>
      <c r="D22" s="1" t="str">
        <f>IF(Table1[[#This Row],[A]]="","",'Data A'!D22)</f>
        <v/>
      </c>
      <c r="E22" s="1" t="str">
        <f>IF(Table1[[#This Row],[A]]="","",'Data A'!E22)</f>
        <v/>
      </c>
      <c r="F22" s="5" t="str">
        <f>IF(Table1[[#This Row],[A]]="","",'TCD A'!F23)</f>
        <v/>
      </c>
      <c r="G22" s="5" t="str">
        <f>IF(Table1[[#This Row],[A]]="","",'TCD A'!G23)</f>
        <v/>
      </c>
      <c r="H22" s="5" t="str">
        <f>IF(Table1[[#This Row],[A]]="","",'TCD A'!H23)</f>
        <v/>
      </c>
      <c r="I22" s="5" t="str">
        <f>IF(Table1[[#This Row],[A]]="","",'TCD A'!I23)</f>
        <v/>
      </c>
      <c r="J22" s="5" t="str">
        <f>IF(Table1[[#This Row],[A]]="","",'TCD A'!J23)</f>
        <v/>
      </c>
      <c r="K22" s="5" t="str">
        <f>IF(Table1[[#This Row],[A]]="","",'TCD A'!K23)</f>
        <v/>
      </c>
      <c r="L22" s="5" t="str">
        <f>IF(Table1[[#This Row],[A]]="","",'TCD A'!L23)</f>
        <v/>
      </c>
      <c r="M22" s="5" t="str">
        <f>IF(Table1[[#This Row],[A]]="","",'TCD A'!M23)</f>
        <v/>
      </c>
      <c r="N22" s="5" t="str">
        <f>IF(Table1[[#This Row],[A]]="","",'TCD A'!N23)</f>
        <v/>
      </c>
      <c r="O22" s="5" t="str">
        <f>IF(Table1[[#This Row],[A]]="","",'TCD A'!O23)</f>
        <v/>
      </c>
      <c r="P22" s="5" t="str">
        <f>IF(Table1[[#This Row],[A]]="","",'TCD A'!P23)</f>
        <v/>
      </c>
      <c r="Q22" s="5" t="str">
        <f>IF(Table1[[#This Row],[A]]="","",'TCD A'!Q23)</f>
        <v/>
      </c>
      <c r="R22" s="5" t="str">
        <f>IF(Table1[[#This Row],[A]]="","",'TCD A'!R23)</f>
        <v/>
      </c>
    </row>
    <row r="23" spans="1:18" x14ac:dyDescent="0.25">
      <c r="A23" s="5" t="str">
        <f>IF('TCD A'!C24="","",'TCD A'!C24)</f>
        <v/>
      </c>
      <c r="B23" s="5" t="str">
        <f>IF(Table1[[#This Row],[A]]="","",'TCD A'!D24)</f>
        <v/>
      </c>
      <c r="C23" s="5" t="str">
        <f>IF(Table1[[#This Row],[A]]="","",'TCD A'!E24)</f>
        <v/>
      </c>
      <c r="D23" s="1" t="str">
        <f>IF(Table1[[#This Row],[A]]="","",'Data A'!D23)</f>
        <v/>
      </c>
      <c r="E23" s="1" t="str">
        <f>IF(Table1[[#This Row],[A]]="","",'Data A'!E23)</f>
        <v/>
      </c>
      <c r="F23" s="5" t="str">
        <f>IF(Table1[[#This Row],[A]]="","",'TCD A'!F24)</f>
        <v/>
      </c>
      <c r="G23" s="5" t="str">
        <f>IF(Table1[[#This Row],[A]]="","",'TCD A'!G24)</f>
        <v/>
      </c>
      <c r="H23" s="5" t="str">
        <f>IF(Table1[[#This Row],[A]]="","",'TCD A'!H24)</f>
        <v/>
      </c>
      <c r="I23" s="5" t="str">
        <f>IF(Table1[[#This Row],[A]]="","",'TCD A'!I24)</f>
        <v/>
      </c>
      <c r="J23" s="5" t="str">
        <f>IF(Table1[[#This Row],[A]]="","",'TCD A'!J24)</f>
        <v/>
      </c>
      <c r="K23" s="5" t="str">
        <f>IF(Table1[[#This Row],[A]]="","",'TCD A'!K24)</f>
        <v/>
      </c>
      <c r="L23" s="5" t="str">
        <f>IF(Table1[[#This Row],[A]]="","",'TCD A'!L24)</f>
        <v/>
      </c>
      <c r="M23" s="5" t="str">
        <f>IF(Table1[[#This Row],[A]]="","",'TCD A'!M24)</f>
        <v/>
      </c>
      <c r="N23" s="5" t="str">
        <f>IF(Table1[[#This Row],[A]]="","",'TCD A'!N24)</f>
        <v/>
      </c>
      <c r="O23" s="5" t="str">
        <f>IF(Table1[[#This Row],[A]]="","",'TCD A'!O24)</f>
        <v/>
      </c>
      <c r="P23" s="5" t="str">
        <f>IF(Table1[[#This Row],[A]]="","",'TCD A'!P24)</f>
        <v/>
      </c>
      <c r="Q23" s="5" t="str">
        <f>IF(Table1[[#This Row],[A]]="","",'TCD A'!Q24)</f>
        <v/>
      </c>
      <c r="R23" s="5" t="str">
        <f>IF(Table1[[#This Row],[A]]="","",'TCD A'!R24)</f>
        <v/>
      </c>
    </row>
    <row r="24" spans="1:18" x14ac:dyDescent="0.25">
      <c r="A24" s="5" t="str">
        <f>IF('TCD A'!C25="","",'TCD A'!C25)</f>
        <v/>
      </c>
      <c r="B24" s="5" t="str">
        <f>IF(Table1[[#This Row],[A]]="","",'TCD A'!D25)</f>
        <v/>
      </c>
      <c r="C24" s="5" t="str">
        <f>IF(Table1[[#This Row],[A]]="","",'TCD A'!E25)</f>
        <v/>
      </c>
      <c r="D24" s="1" t="str">
        <f>IF(Table1[[#This Row],[A]]="","",'Data A'!D24)</f>
        <v/>
      </c>
      <c r="E24" s="1" t="str">
        <f>IF(Table1[[#This Row],[A]]="","",'Data A'!E24)</f>
        <v/>
      </c>
      <c r="F24" s="5" t="str">
        <f>IF(Table1[[#This Row],[A]]="","",'TCD A'!F25)</f>
        <v/>
      </c>
      <c r="G24" s="5" t="str">
        <f>IF(Table1[[#This Row],[A]]="","",'TCD A'!G25)</f>
        <v/>
      </c>
      <c r="H24" s="5" t="str">
        <f>IF(Table1[[#This Row],[A]]="","",'TCD A'!H25)</f>
        <v/>
      </c>
      <c r="I24" s="5" t="str">
        <f>IF(Table1[[#This Row],[A]]="","",'TCD A'!I25)</f>
        <v/>
      </c>
      <c r="J24" s="5" t="str">
        <f>IF(Table1[[#This Row],[A]]="","",'TCD A'!J25)</f>
        <v/>
      </c>
      <c r="K24" s="5" t="str">
        <f>IF(Table1[[#This Row],[A]]="","",'TCD A'!K25)</f>
        <v/>
      </c>
      <c r="L24" s="5" t="str">
        <f>IF(Table1[[#This Row],[A]]="","",'TCD A'!L25)</f>
        <v/>
      </c>
      <c r="M24" s="5" t="str">
        <f>IF(Table1[[#This Row],[A]]="","",'TCD A'!M25)</f>
        <v/>
      </c>
      <c r="N24" s="5" t="str">
        <f>IF(Table1[[#This Row],[A]]="","",'TCD A'!N25)</f>
        <v/>
      </c>
      <c r="O24" s="5" t="str">
        <f>IF(Table1[[#This Row],[A]]="","",'TCD A'!O25)</f>
        <v/>
      </c>
      <c r="P24" s="5" t="str">
        <f>IF(Table1[[#This Row],[A]]="","",'TCD A'!P25)</f>
        <v/>
      </c>
      <c r="Q24" s="5" t="str">
        <f>IF(Table1[[#This Row],[A]]="","",'TCD A'!Q25)</f>
        <v/>
      </c>
      <c r="R24" s="5" t="str">
        <f>IF(Table1[[#This Row],[A]]="","",'TCD A'!R25)</f>
        <v/>
      </c>
    </row>
    <row r="25" spans="1:18" x14ac:dyDescent="0.25">
      <c r="A25" s="5" t="str">
        <f>IF('TCD A'!C26="","",'TCD A'!C26)</f>
        <v/>
      </c>
      <c r="B25" s="5" t="str">
        <f>IF(Table1[[#This Row],[A]]="","",'TCD A'!D26)</f>
        <v/>
      </c>
      <c r="C25" s="5" t="str">
        <f>IF(Table1[[#This Row],[A]]="","",'TCD A'!E26)</f>
        <v/>
      </c>
      <c r="D25" s="1" t="str">
        <f>IF(Table1[[#This Row],[A]]="","",'Data A'!D25)</f>
        <v/>
      </c>
      <c r="E25" s="1" t="str">
        <f>IF(Table1[[#This Row],[A]]="","",'Data A'!E25)</f>
        <v/>
      </c>
      <c r="F25" s="5" t="str">
        <f>IF(Table1[[#This Row],[A]]="","",'TCD A'!F26)</f>
        <v/>
      </c>
      <c r="G25" s="5" t="str">
        <f>IF(Table1[[#This Row],[A]]="","",'TCD A'!G26)</f>
        <v/>
      </c>
      <c r="H25" s="5" t="str">
        <f>IF(Table1[[#This Row],[A]]="","",'TCD A'!H26)</f>
        <v/>
      </c>
      <c r="I25" s="5" t="str">
        <f>IF(Table1[[#This Row],[A]]="","",'TCD A'!I26)</f>
        <v/>
      </c>
      <c r="J25" s="5" t="str">
        <f>IF(Table1[[#This Row],[A]]="","",'TCD A'!J26)</f>
        <v/>
      </c>
      <c r="K25" s="5" t="str">
        <f>IF(Table1[[#This Row],[A]]="","",'TCD A'!K26)</f>
        <v/>
      </c>
      <c r="L25" s="5" t="str">
        <f>IF(Table1[[#This Row],[A]]="","",'TCD A'!L26)</f>
        <v/>
      </c>
      <c r="M25" s="5" t="str">
        <f>IF(Table1[[#This Row],[A]]="","",'TCD A'!M26)</f>
        <v/>
      </c>
      <c r="N25" s="5" t="str">
        <f>IF(Table1[[#This Row],[A]]="","",'TCD A'!N26)</f>
        <v/>
      </c>
      <c r="O25" s="5" t="str">
        <f>IF(Table1[[#This Row],[A]]="","",'TCD A'!O26)</f>
        <v/>
      </c>
      <c r="P25" s="5" t="str">
        <f>IF(Table1[[#This Row],[A]]="","",'TCD A'!P26)</f>
        <v/>
      </c>
      <c r="Q25" s="5" t="str">
        <f>IF(Table1[[#This Row],[A]]="","",'TCD A'!Q26)</f>
        <v/>
      </c>
      <c r="R25" s="5" t="str">
        <f>IF(Table1[[#This Row],[A]]="","",'TCD A'!R26)</f>
        <v/>
      </c>
    </row>
    <row r="26" spans="1:18" x14ac:dyDescent="0.25">
      <c r="A26" s="5" t="str">
        <f>IF('TCD A'!C27="","",'TCD A'!C27)</f>
        <v/>
      </c>
      <c r="B26" s="5" t="str">
        <f>IF(Table1[[#This Row],[A]]="","",'TCD A'!D27)</f>
        <v/>
      </c>
      <c r="C26" s="5" t="str">
        <f>IF(Table1[[#This Row],[A]]="","",'TCD A'!E27)</f>
        <v/>
      </c>
      <c r="D26" s="1" t="str">
        <f>IF(Table1[[#This Row],[A]]="","",'Data A'!D26)</f>
        <v/>
      </c>
      <c r="E26" s="1" t="str">
        <f>IF(Table1[[#This Row],[A]]="","",'Data A'!E26)</f>
        <v/>
      </c>
      <c r="F26" s="5" t="str">
        <f>IF(Table1[[#This Row],[A]]="","",'TCD A'!F27)</f>
        <v/>
      </c>
      <c r="G26" s="5" t="str">
        <f>IF(Table1[[#This Row],[A]]="","",'TCD A'!G27)</f>
        <v/>
      </c>
      <c r="H26" s="5" t="str">
        <f>IF(Table1[[#This Row],[A]]="","",'TCD A'!H27)</f>
        <v/>
      </c>
      <c r="I26" s="5" t="str">
        <f>IF(Table1[[#This Row],[A]]="","",'TCD A'!I27)</f>
        <v/>
      </c>
      <c r="J26" s="5" t="str">
        <f>IF(Table1[[#This Row],[A]]="","",'TCD A'!J27)</f>
        <v/>
      </c>
      <c r="K26" s="5" t="str">
        <f>IF(Table1[[#This Row],[A]]="","",'TCD A'!K27)</f>
        <v/>
      </c>
      <c r="L26" s="5" t="str">
        <f>IF(Table1[[#This Row],[A]]="","",'TCD A'!L27)</f>
        <v/>
      </c>
      <c r="M26" s="5" t="str">
        <f>IF(Table1[[#This Row],[A]]="","",'TCD A'!M27)</f>
        <v/>
      </c>
      <c r="N26" s="5" t="str">
        <f>IF(Table1[[#This Row],[A]]="","",'TCD A'!N27)</f>
        <v/>
      </c>
      <c r="O26" s="5" t="str">
        <f>IF(Table1[[#This Row],[A]]="","",'TCD A'!O27)</f>
        <v/>
      </c>
      <c r="P26" s="5" t="str">
        <f>IF(Table1[[#This Row],[A]]="","",'TCD A'!P27)</f>
        <v/>
      </c>
      <c r="Q26" s="5" t="str">
        <f>IF(Table1[[#This Row],[A]]="","",'TCD A'!Q27)</f>
        <v/>
      </c>
      <c r="R26" s="5" t="str">
        <f>IF(Table1[[#This Row],[A]]="","",'TCD A'!R27)</f>
        <v/>
      </c>
    </row>
    <row r="27" spans="1:18" x14ac:dyDescent="0.25">
      <c r="A27" s="5" t="str">
        <f>IF('TCD A'!C28="","",'TCD A'!C28)</f>
        <v/>
      </c>
      <c r="B27" s="5" t="str">
        <f>IF(Table1[[#This Row],[A]]="","",'TCD A'!D28)</f>
        <v/>
      </c>
      <c r="C27" s="5" t="str">
        <f>IF(Table1[[#This Row],[A]]="","",'TCD A'!E28)</f>
        <v/>
      </c>
      <c r="D27" s="1" t="str">
        <f>IF(Table1[[#This Row],[A]]="","",'Data A'!D27)</f>
        <v/>
      </c>
      <c r="E27" s="1" t="str">
        <f>IF(Table1[[#This Row],[A]]="","",'Data A'!E27)</f>
        <v/>
      </c>
      <c r="F27" s="5" t="str">
        <f>IF(Table1[[#This Row],[A]]="","",'TCD A'!F28)</f>
        <v/>
      </c>
      <c r="G27" s="5" t="str">
        <f>IF(Table1[[#This Row],[A]]="","",'TCD A'!G28)</f>
        <v/>
      </c>
      <c r="H27" s="5" t="str">
        <f>IF(Table1[[#This Row],[A]]="","",'TCD A'!H28)</f>
        <v/>
      </c>
      <c r="I27" s="5" t="str">
        <f>IF(Table1[[#This Row],[A]]="","",'TCD A'!I28)</f>
        <v/>
      </c>
      <c r="J27" s="5" t="str">
        <f>IF(Table1[[#This Row],[A]]="","",'TCD A'!J28)</f>
        <v/>
      </c>
      <c r="K27" s="5" t="str">
        <f>IF(Table1[[#This Row],[A]]="","",'TCD A'!K28)</f>
        <v/>
      </c>
      <c r="L27" s="5" t="str">
        <f>IF(Table1[[#This Row],[A]]="","",'TCD A'!L28)</f>
        <v/>
      </c>
      <c r="M27" s="5" t="str">
        <f>IF(Table1[[#This Row],[A]]="","",'TCD A'!M28)</f>
        <v/>
      </c>
      <c r="N27" s="5" t="str">
        <f>IF(Table1[[#This Row],[A]]="","",'TCD A'!N28)</f>
        <v/>
      </c>
      <c r="O27" s="5" t="str">
        <f>IF(Table1[[#This Row],[A]]="","",'TCD A'!O28)</f>
        <v/>
      </c>
      <c r="P27" s="5" t="str">
        <f>IF(Table1[[#This Row],[A]]="","",'TCD A'!P28)</f>
        <v/>
      </c>
      <c r="Q27" s="5" t="str">
        <f>IF(Table1[[#This Row],[A]]="","",'TCD A'!Q28)</f>
        <v/>
      </c>
      <c r="R27" s="5" t="str">
        <f>IF(Table1[[#This Row],[A]]="","",'TCD A'!R28)</f>
        <v/>
      </c>
    </row>
    <row r="28" spans="1:18" x14ac:dyDescent="0.25">
      <c r="A28" s="5" t="str">
        <f>IF('TCD A'!C29="","",'TCD A'!C29)</f>
        <v/>
      </c>
      <c r="B28" s="5" t="str">
        <f>IF(Table1[[#This Row],[A]]="","",'TCD A'!D29)</f>
        <v/>
      </c>
      <c r="C28" s="5" t="str">
        <f>IF(Table1[[#This Row],[A]]="","",'TCD A'!E29)</f>
        <v/>
      </c>
      <c r="D28" s="1" t="str">
        <f>IF(Table1[[#This Row],[A]]="","",'Data A'!D28)</f>
        <v/>
      </c>
      <c r="E28" s="1" t="str">
        <f>IF(Table1[[#This Row],[A]]="","",'Data A'!E28)</f>
        <v/>
      </c>
      <c r="F28" s="5" t="str">
        <f>IF(Table1[[#This Row],[A]]="","",'TCD A'!F29)</f>
        <v/>
      </c>
      <c r="G28" s="5" t="str">
        <f>IF(Table1[[#This Row],[A]]="","",'TCD A'!G29)</f>
        <v/>
      </c>
      <c r="H28" s="5" t="str">
        <f>IF(Table1[[#This Row],[A]]="","",'TCD A'!H29)</f>
        <v/>
      </c>
      <c r="I28" s="5" t="str">
        <f>IF(Table1[[#This Row],[A]]="","",'TCD A'!I29)</f>
        <v/>
      </c>
      <c r="J28" s="5" t="str">
        <f>IF(Table1[[#This Row],[A]]="","",'TCD A'!J29)</f>
        <v/>
      </c>
      <c r="K28" s="5" t="str">
        <f>IF(Table1[[#This Row],[A]]="","",'TCD A'!K29)</f>
        <v/>
      </c>
      <c r="L28" s="5" t="str">
        <f>IF(Table1[[#This Row],[A]]="","",'TCD A'!L29)</f>
        <v/>
      </c>
      <c r="M28" s="5" t="str">
        <f>IF(Table1[[#This Row],[A]]="","",'TCD A'!M29)</f>
        <v/>
      </c>
      <c r="N28" s="5" t="str">
        <f>IF(Table1[[#This Row],[A]]="","",'TCD A'!N29)</f>
        <v/>
      </c>
      <c r="O28" s="5" t="str">
        <f>IF(Table1[[#This Row],[A]]="","",'TCD A'!O29)</f>
        <v/>
      </c>
      <c r="P28" s="5" t="str">
        <f>IF(Table1[[#This Row],[A]]="","",'TCD A'!P29)</f>
        <v/>
      </c>
      <c r="Q28" s="5" t="str">
        <f>IF(Table1[[#This Row],[A]]="","",'TCD A'!Q29)</f>
        <v/>
      </c>
      <c r="R28" s="5" t="str">
        <f>IF(Table1[[#This Row],[A]]="","",'TCD A'!R29)</f>
        <v/>
      </c>
    </row>
    <row r="29" spans="1:18" x14ac:dyDescent="0.25">
      <c r="A29" s="5" t="str">
        <f>IF('TCD A'!C30="","",'TCD A'!C30)</f>
        <v/>
      </c>
      <c r="B29" s="5" t="str">
        <f>IF(Table1[[#This Row],[A]]="","",'TCD A'!D30)</f>
        <v/>
      </c>
      <c r="C29" s="5" t="str">
        <f>IF(Table1[[#This Row],[A]]="","",'TCD A'!E30)</f>
        <v/>
      </c>
      <c r="D29" s="1" t="str">
        <f>IF(Table1[[#This Row],[A]]="","",'Data A'!D29)</f>
        <v/>
      </c>
      <c r="E29" s="1" t="str">
        <f>IF(Table1[[#This Row],[A]]="","",'Data A'!E29)</f>
        <v/>
      </c>
      <c r="F29" s="5" t="str">
        <f>IF(Table1[[#This Row],[A]]="","",'TCD A'!F30)</f>
        <v/>
      </c>
      <c r="G29" s="5" t="str">
        <f>IF(Table1[[#This Row],[A]]="","",'TCD A'!G30)</f>
        <v/>
      </c>
      <c r="H29" s="5" t="str">
        <f>IF(Table1[[#This Row],[A]]="","",'TCD A'!H30)</f>
        <v/>
      </c>
      <c r="I29" s="5" t="str">
        <f>IF(Table1[[#This Row],[A]]="","",'TCD A'!I30)</f>
        <v/>
      </c>
      <c r="J29" s="5" t="str">
        <f>IF(Table1[[#This Row],[A]]="","",'TCD A'!J30)</f>
        <v/>
      </c>
      <c r="K29" s="5" t="str">
        <f>IF(Table1[[#This Row],[A]]="","",'TCD A'!K30)</f>
        <v/>
      </c>
      <c r="L29" s="5" t="str">
        <f>IF(Table1[[#This Row],[A]]="","",'TCD A'!L30)</f>
        <v/>
      </c>
      <c r="M29" s="5" t="str">
        <f>IF(Table1[[#This Row],[A]]="","",'TCD A'!M30)</f>
        <v/>
      </c>
      <c r="N29" s="5" t="str">
        <f>IF(Table1[[#This Row],[A]]="","",'TCD A'!N30)</f>
        <v/>
      </c>
      <c r="O29" s="5" t="str">
        <f>IF(Table1[[#This Row],[A]]="","",'TCD A'!O30)</f>
        <v/>
      </c>
      <c r="P29" s="5" t="str">
        <f>IF(Table1[[#This Row],[A]]="","",'TCD A'!P30)</f>
        <v/>
      </c>
      <c r="Q29" s="5" t="str">
        <f>IF(Table1[[#This Row],[A]]="","",'TCD A'!Q30)</f>
        <v/>
      </c>
      <c r="R29" s="5" t="str">
        <f>IF(Table1[[#This Row],[A]]="","",'TCD A'!R30)</f>
        <v/>
      </c>
    </row>
    <row r="30" spans="1:18" x14ac:dyDescent="0.25">
      <c r="A30" s="5" t="str">
        <f>IF('TCD A'!C31="","",'TCD A'!C31)</f>
        <v/>
      </c>
      <c r="B30" s="5" t="str">
        <f>IF(Table1[[#This Row],[A]]="","",'TCD A'!D31)</f>
        <v/>
      </c>
      <c r="C30" s="5" t="str">
        <f>IF(Table1[[#This Row],[A]]="","",'TCD A'!E31)</f>
        <v/>
      </c>
      <c r="D30" s="1" t="str">
        <f>IF(Table1[[#This Row],[A]]="","",'Data A'!D30)</f>
        <v/>
      </c>
      <c r="E30" s="1" t="str">
        <f>IF(Table1[[#This Row],[A]]="","",'Data A'!E30)</f>
        <v/>
      </c>
      <c r="F30" s="5" t="str">
        <f>IF(Table1[[#This Row],[A]]="","",'TCD A'!F31)</f>
        <v/>
      </c>
      <c r="G30" s="5" t="str">
        <f>IF(Table1[[#This Row],[A]]="","",'TCD A'!G31)</f>
        <v/>
      </c>
      <c r="H30" s="5" t="str">
        <f>IF(Table1[[#This Row],[A]]="","",'TCD A'!H31)</f>
        <v/>
      </c>
      <c r="I30" s="5" t="str">
        <f>IF(Table1[[#This Row],[A]]="","",'TCD A'!I31)</f>
        <v/>
      </c>
      <c r="J30" s="5" t="str">
        <f>IF(Table1[[#This Row],[A]]="","",'TCD A'!J31)</f>
        <v/>
      </c>
      <c r="K30" s="5" t="str">
        <f>IF(Table1[[#This Row],[A]]="","",'TCD A'!K31)</f>
        <v/>
      </c>
      <c r="L30" s="5" t="str">
        <f>IF(Table1[[#This Row],[A]]="","",'TCD A'!L31)</f>
        <v/>
      </c>
      <c r="M30" s="5" t="str">
        <f>IF(Table1[[#This Row],[A]]="","",'TCD A'!M31)</f>
        <v/>
      </c>
      <c r="N30" s="5" t="str">
        <f>IF(Table1[[#This Row],[A]]="","",'TCD A'!N31)</f>
        <v/>
      </c>
      <c r="O30" s="5" t="str">
        <f>IF(Table1[[#This Row],[A]]="","",'TCD A'!O31)</f>
        <v/>
      </c>
      <c r="P30" s="5" t="str">
        <f>IF(Table1[[#This Row],[A]]="","",'TCD A'!P31)</f>
        <v/>
      </c>
      <c r="Q30" s="5" t="str">
        <f>IF(Table1[[#This Row],[A]]="","",'TCD A'!Q31)</f>
        <v/>
      </c>
      <c r="R30" s="5" t="str">
        <f>IF(Table1[[#This Row],[A]]="","",'TCD A'!R31)</f>
        <v/>
      </c>
    </row>
    <row r="31" spans="1:18" x14ac:dyDescent="0.25">
      <c r="A31" s="5" t="str">
        <f>IF('TCD A'!C32="","",'TCD A'!C32)</f>
        <v/>
      </c>
      <c r="B31" s="5" t="str">
        <f>IF(Table1[[#This Row],[A]]="","",'TCD A'!D32)</f>
        <v/>
      </c>
      <c r="C31" s="5" t="str">
        <f>IF(Table1[[#This Row],[A]]="","",'TCD A'!E32)</f>
        <v/>
      </c>
      <c r="D31" s="1" t="str">
        <f>IF(Table1[[#This Row],[A]]="","",'Data A'!D31)</f>
        <v/>
      </c>
      <c r="E31" s="1" t="str">
        <f>IF(Table1[[#This Row],[A]]="","",'Data A'!E31)</f>
        <v/>
      </c>
      <c r="F31" s="5" t="str">
        <f>IF(Table1[[#This Row],[A]]="","",'TCD A'!F32)</f>
        <v/>
      </c>
      <c r="G31" s="5" t="str">
        <f>IF(Table1[[#This Row],[A]]="","",'TCD A'!G32)</f>
        <v/>
      </c>
      <c r="H31" s="5" t="str">
        <f>IF(Table1[[#This Row],[A]]="","",'TCD A'!H32)</f>
        <v/>
      </c>
      <c r="I31" s="5" t="str">
        <f>IF(Table1[[#This Row],[A]]="","",'TCD A'!I32)</f>
        <v/>
      </c>
      <c r="J31" s="5" t="str">
        <f>IF(Table1[[#This Row],[A]]="","",'TCD A'!J32)</f>
        <v/>
      </c>
      <c r="K31" s="5" t="str">
        <f>IF(Table1[[#This Row],[A]]="","",'TCD A'!K32)</f>
        <v/>
      </c>
      <c r="L31" s="5" t="str">
        <f>IF(Table1[[#This Row],[A]]="","",'TCD A'!L32)</f>
        <v/>
      </c>
      <c r="M31" s="5" t="str">
        <f>IF(Table1[[#This Row],[A]]="","",'TCD A'!M32)</f>
        <v/>
      </c>
      <c r="N31" s="5" t="str">
        <f>IF(Table1[[#This Row],[A]]="","",'TCD A'!N32)</f>
        <v/>
      </c>
      <c r="O31" s="5" t="str">
        <f>IF(Table1[[#This Row],[A]]="","",'TCD A'!O32)</f>
        <v/>
      </c>
      <c r="P31" s="5" t="str">
        <f>IF(Table1[[#This Row],[A]]="","",'TCD A'!P32)</f>
        <v/>
      </c>
      <c r="Q31" s="5" t="str">
        <f>IF(Table1[[#This Row],[A]]="","",'TCD A'!Q32)</f>
        <v/>
      </c>
      <c r="R31" s="5" t="str">
        <f>IF(Table1[[#This Row],[A]]="","",'TCD A'!R32)</f>
        <v/>
      </c>
    </row>
    <row r="32" spans="1:18" x14ac:dyDescent="0.25">
      <c r="A32" s="5" t="str">
        <f>IF('TCD A'!C33="","",'TCD A'!C33)</f>
        <v/>
      </c>
      <c r="B32" s="5" t="str">
        <f>IF(Table1[[#This Row],[A]]="","",'TCD A'!D33)</f>
        <v/>
      </c>
      <c r="C32" s="5" t="str">
        <f>IF(Table1[[#This Row],[A]]="","",'TCD A'!E33)</f>
        <v/>
      </c>
      <c r="D32" s="1" t="str">
        <f>IF(Table1[[#This Row],[A]]="","",'Data A'!D32)</f>
        <v/>
      </c>
      <c r="E32" s="1" t="str">
        <f>IF(Table1[[#This Row],[A]]="","",'Data A'!E32)</f>
        <v/>
      </c>
      <c r="F32" s="5" t="str">
        <f>IF(Table1[[#This Row],[A]]="","",'TCD A'!F33)</f>
        <v/>
      </c>
      <c r="G32" s="5" t="str">
        <f>IF(Table1[[#This Row],[A]]="","",'TCD A'!G33)</f>
        <v/>
      </c>
      <c r="H32" s="5" t="str">
        <f>IF(Table1[[#This Row],[A]]="","",'TCD A'!H33)</f>
        <v/>
      </c>
      <c r="I32" s="5" t="str">
        <f>IF(Table1[[#This Row],[A]]="","",'TCD A'!I33)</f>
        <v/>
      </c>
      <c r="J32" s="5" t="str">
        <f>IF(Table1[[#This Row],[A]]="","",'TCD A'!J33)</f>
        <v/>
      </c>
      <c r="K32" s="5" t="str">
        <f>IF(Table1[[#This Row],[A]]="","",'TCD A'!K33)</f>
        <v/>
      </c>
      <c r="L32" s="5" t="str">
        <f>IF(Table1[[#This Row],[A]]="","",'TCD A'!L33)</f>
        <v/>
      </c>
      <c r="M32" s="5" t="str">
        <f>IF(Table1[[#This Row],[A]]="","",'TCD A'!M33)</f>
        <v/>
      </c>
      <c r="N32" s="5" t="str">
        <f>IF(Table1[[#This Row],[A]]="","",'TCD A'!N33)</f>
        <v/>
      </c>
      <c r="O32" s="5" t="str">
        <f>IF(Table1[[#This Row],[A]]="","",'TCD A'!O33)</f>
        <v/>
      </c>
      <c r="P32" s="5" t="str">
        <f>IF(Table1[[#This Row],[A]]="","",'TCD A'!P33)</f>
        <v/>
      </c>
      <c r="Q32" s="5" t="str">
        <f>IF(Table1[[#This Row],[A]]="","",'TCD A'!Q33)</f>
        <v/>
      </c>
      <c r="R32" s="5" t="str">
        <f>IF(Table1[[#This Row],[A]]="","",'TCD A'!R33)</f>
        <v/>
      </c>
    </row>
    <row r="33" spans="1:18" x14ac:dyDescent="0.25">
      <c r="A33" s="5" t="str">
        <f>IF('TCD A'!C34="","",'TCD A'!C34)</f>
        <v/>
      </c>
      <c r="B33" s="5" t="str">
        <f>IF(Table1[[#This Row],[A]]="","",'TCD A'!D34)</f>
        <v/>
      </c>
      <c r="C33" s="5" t="str">
        <f>IF(Table1[[#This Row],[A]]="","",'TCD A'!E34)</f>
        <v/>
      </c>
      <c r="D33" s="1" t="str">
        <f>IF(Table1[[#This Row],[A]]="","",'Data A'!D33)</f>
        <v/>
      </c>
      <c r="E33" s="1" t="str">
        <f>IF(Table1[[#This Row],[A]]="","",'Data A'!E33)</f>
        <v/>
      </c>
      <c r="F33" s="5" t="str">
        <f>IF(Table1[[#This Row],[A]]="","",'TCD A'!F34)</f>
        <v/>
      </c>
      <c r="G33" s="5" t="str">
        <f>IF(Table1[[#This Row],[A]]="","",'TCD A'!G34)</f>
        <v/>
      </c>
      <c r="H33" s="5" t="str">
        <f>IF(Table1[[#This Row],[A]]="","",'TCD A'!H34)</f>
        <v/>
      </c>
      <c r="I33" s="5" t="str">
        <f>IF(Table1[[#This Row],[A]]="","",'TCD A'!I34)</f>
        <v/>
      </c>
      <c r="J33" s="5" t="str">
        <f>IF(Table1[[#This Row],[A]]="","",'TCD A'!J34)</f>
        <v/>
      </c>
      <c r="K33" s="5" t="str">
        <f>IF(Table1[[#This Row],[A]]="","",'TCD A'!K34)</f>
        <v/>
      </c>
      <c r="L33" s="5" t="str">
        <f>IF(Table1[[#This Row],[A]]="","",'TCD A'!L34)</f>
        <v/>
      </c>
      <c r="M33" s="5" t="str">
        <f>IF(Table1[[#This Row],[A]]="","",'TCD A'!M34)</f>
        <v/>
      </c>
      <c r="N33" s="5" t="str">
        <f>IF(Table1[[#This Row],[A]]="","",'TCD A'!N34)</f>
        <v/>
      </c>
      <c r="O33" s="5" t="str">
        <f>IF(Table1[[#This Row],[A]]="","",'TCD A'!O34)</f>
        <v/>
      </c>
      <c r="P33" s="5" t="str">
        <f>IF(Table1[[#This Row],[A]]="","",'TCD A'!P34)</f>
        <v/>
      </c>
      <c r="Q33" s="5" t="str">
        <f>IF(Table1[[#This Row],[A]]="","",'TCD A'!Q34)</f>
        <v/>
      </c>
      <c r="R33" s="5" t="str">
        <f>IF(Table1[[#This Row],[A]]="","",'TCD A'!R34)</f>
        <v/>
      </c>
    </row>
    <row r="34" spans="1:18" x14ac:dyDescent="0.25">
      <c r="A34" s="5" t="str">
        <f>IF('TCD A'!C35="","",'TCD A'!C35)</f>
        <v/>
      </c>
      <c r="B34" s="5" t="str">
        <f>IF(Table1[[#This Row],[A]]="","",'TCD A'!D35)</f>
        <v/>
      </c>
      <c r="C34" s="5" t="str">
        <f>IF(Table1[[#This Row],[A]]="","",'TCD A'!E35)</f>
        <v/>
      </c>
      <c r="D34" s="1" t="str">
        <f>IF(Table1[[#This Row],[A]]="","",'Data A'!D34)</f>
        <v/>
      </c>
      <c r="E34" s="1" t="str">
        <f>IF(Table1[[#This Row],[A]]="","",'Data A'!E34)</f>
        <v/>
      </c>
      <c r="F34" s="5" t="str">
        <f>IF(Table1[[#This Row],[A]]="","",'TCD A'!F35)</f>
        <v/>
      </c>
      <c r="G34" s="5" t="str">
        <f>IF(Table1[[#This Row],[A]]="","",'TCD A'!G35)</f>
        <v/>
      </c>
      <c r="H34" s="5" t="str">
        <f>IF(Table1[[#This Row],[A]]="","",'TCD A'!H35)</f>
        <v/>
      </c>
      <c r="I34" s="5" t="str">
        <f>IF(Table1[[#This Row],[A]]="","",'TCD A'!I35)</f>
        <v/>
      </c>
      <c r="J34" s="5" t="str">
        <f>IF(Table1[[#This Row],[A]]="","",'TCD A'!J35)</f>
        <v/>
      </c>
      <c r="K34" s="5" t="str">
        <f>IF(Table1[[#This Row],[A]]="","",'TCD A'!K35)</f>
        <v/>
      </c>
      <c r="L34" s="5" t="str">
        <f>IF(Table1[[#This Row],[A]]="","",'TCD A'!L35)</f>
        <v/>
      </c>
      <c r="M34" s="5" t="str">
        <f>IF(Table1[[#This Row],[A]]="","",'TCD A'!M35)</f>
        <v/>
      </c>
      <c r="N34" s="5" t="str">
        <f>IF(Table1[[#This Row],[A]]="","",'TCD A'!N35)</f>
        <v/>
      </c>
      <c r="O34" s="5" t="str">
        <f>IF(Table1[[#This Row],[A]]="","",'TCD A'!O35)</f>
        <v/>
      </c>
      <c r="P34" s="5" t="str">
        <f>IF(Table1[[#This Row],[A]]="","",'TCD A'!P35)</f>
        <v/>
      </c>
      <c r="Q34" s="5" t="str">
        <f>IF(Table1[[#This Row],[A]]="","",'TCD A'!Q35)</f>
        <v/>
      </c>
      <c r="R34" s="5" t="str">
        <f>IF(Table1[[#This Row],[A]]="","",'TCD A'!R35)</f>
        <v/>
      </c>
    </row>
    <row r="35" spans="1:18" x14ac:dyDescent="0.25">
      <c r="A35" s="5" t="str">
        <f>IF('TCD A'!C36="","",'TCD A'!C36)</f>
        <v/>
      </c>
      <c r="B35" s="5" t="str">
        <f>IF(Table1[[#This Row],[A]]="","",'TCD A'!D36)</f>
        <v/>
      </c>
      <c r="C35" s="5" t="str">
        <f>IF(Table1[[#This Row],[A]]="","",'TCD A'!E36)</f>
        <v/>
      </c>
      <c r="D35" s="1" t="str">
        <f>IF(Table1[[#This Row],[A]]="","",'Data A'!D35)</f>
        <v/>
      </c>
      <c r="E35" s="1" t="str">
        <f>IF(Table1[[#This Row],[A]]="","",'Data A'!E35)</f>
        <v/>
      </c>
      <c r="F35" s="5" t="str">
        <f>IF(Table1[[#This Row],[A]]="","",'TCD A'!F36)</f>
        <v/>
      </c>
      <c r="G35" s="5" t="str">
        <f>IF(Table1[[#This Row],[A]]="","",'TCD A'!G36)</f>
        <v/>
      </c>
      <c r="H35" s="5" t="str">
        <f>IF(Table1[[#This Row],[A]]="","",'TCD A'!H36)</f>
        <v/>
      </c>
      <c r="I35" s="5" t="str">
        <f>IF(Table1[[#This Row],[A]]="","",'TCD A'!I36)</f>
        <v/>
      </c>
      <c r="J35" s="5" t="str">
        <f>IF(Table1[[#This Row],[A]]="","",'TCD A'!J36)</f>
        <v/>
      </c>
      <c r="K35" s="5" t="str">
        <f>IF(Table1[[#This Row],[A]]="","",'TCD A'!K36)</f>
        <v/>
      </c>
      <c r="L35" s="5" t="str">
        <f>IF(Table1[[#This Row],[A]]="","",'TCD A'!L36)</f>
        <v/>
      </c>
      <c r="M35" s="5" t="str">
        <f>IF(Table1[[#This Row],[A]]="","",'TCD A'!M36)</f>
        <v/>
      </c>
      <c r="N35" s="5" t="str">
        <f>IF(Table1[[#This Row],[A]]="","",'TCD A'!N36)</f>
        <v/>
      </c>
      <c r="O35" s="5" t="str">
        <f>IF(Table1[[#This Row],[A]]="","",'TCD A'!O36)</f>
        <v/>
      </c>
      <c r="P35" s="5" t="str">
        <f>IF(Table1[[#This Row],[A]]="","",'TCD A'!P36)</f>
        <v/>
      </c>
      <c r="Q35" s="5" t="str">
        <f>IF(Table1[[#This Row],[A]]="","",'TCD A'!Q36)</f>
        <v/>
      </c>
      <c r="R35" s="5" t="str">
        <f>IF(Table1[[#This Row],[A]]="","",'TCD A'!R36)</f>
        <v/>
      </c>
    </row>
    <row r="36" spans="1:18" x14ac:dyDescent="0.25">
      <c r="A36" s="5" t="str">
        <f>IF('TCD A'!C37="","",'TCD A'!C37)</f>
        <v/>
      </c>
      <c r="B36" s="5" t="str">
        <f>IF(Table1[[#This Row],[A]]="","",'TCD A'!D37)</f>
        <v/>
      </c>
      <c r="C36" s="5" t="str">
        <f>IF(Table1[[#This Row],[A]]="","",'TCD A'!E37)</f>
        <v/>
      </c>
      <c r="D36" s="1" t="str">
        <f>IF(Table1[[#This Row],[A]]="","",'Data A'!D36)</f>
        <v/>
      </c>
      <c r="E36" s="1" t="str">
        <f>IF(Table1[[#This Row],[A]]="","",'Data A'!E36)</f>
        <v/>
      </c>
      <c r="F36" s="5" t="str">
        <f>IF(Table1[[#This Row],[A]]="","",'TCD A'!F37)</f>
        <v/>
      </c>
      <c r="G36" s="5" t="str">
        <f>IF(Table1[[#This Row],[A]]="","",'TCD A'!G37)</f>
        <v/>
      </c>
      <c r="H36" s="5" t="str">
        <f>IF(Table1[[#This Row],[A]]="","",'TCD A'!H37)</f>
        <v/>
      </c>
      <c r="I36" s="5" t="str">
        <f>IF(Table1[[#This Row],[A]]="","",'TCD A'!I37)</f>
        <v/>
      </c>
      <c r="J36" s="5" t="str">
        <f>IF(Table1[[#This Row],[A]]="","",'TCD A'!J37)</f>
        <v/>
      </c>
      <c r="K36" s="5" t="str">
        <f>IF(Table1[[#This Row],[A]]="","",'TCD A'!K37)</f>
        <v/>
      </c>
      <c r="L36" s="5" t="str">
        <f>IF(Table1[[#This Row],[A]]="","",'TCD A'!L37)</f>
        <v/>
      </c>
      <c r="M36" s="5" t="str">
        <f>IF(Table1[[#This Row],[A]]="","",'TCD A'!M37)</f>
        <v/>
      </c>
      <c r="N36" s="5" t="str">
        <f>IF(Table1[[#This Row],[A]]="","",'TCD A'!N37)</f>
        <v/>
      </c>
      <c r="O36" s="5" t="str">
        <f>IF(Table1[[#This Row],[A]]="","",'TCD A'!O37)</f>
        <v/>
      </c>
      <c r="P36" s="5" t="str">
        <f>IF(Table1[[#This Row],[A]]="","",'TCD A'!P37)</f>
        <v/>
      </c>
      <c r="Q36" s="5" t="str">
        <f>IF(Table1[[#This Row],[A]]="","",'TCD A'!Q37)</f>
        <v/>
      </c>
      <c r="R36" s="5" t="str">
        <f>IF(Table1[[#This Row],[A]]="","",'TCD A'!R37)</f>
        <v/>
      </c>
    </row>
    <row r="37" spans="1:18" x14ac:dyDescent="0.25">
      <c r="A37" s="5" t="str">
        <f>IF('TCD A'!C38="","",'TCD A'!C38)</f>
        <v/>
      </c>
      <c r="B37" s="5" t="str">
        <f>IF(Table1[[#This Row],[A]]="","",'TCD A'!D38)</f>
        <v/>
      </c>
      <c r="C37" s="5" t="str">
        <f>IF(Table1[[#This Row],[A]]="","",'TCD A'!E38)</f>
        <v/>
      </c>
      <c r="D37" s="1" t="str">
        <f>IF(Table1[[#This Row],[A]]="","",'Data A'!D37)</f>
        <v/>
      </c>
      <c r="E37" s="1" t="str">
        <f>IF(Table1[[#This Row],[A]]="","",'Data A'!E37)</f>
        <v/>
      </c>
      <c r="F37" s="5" t="str">
        <f>IF(Table1[[#This Row],[A]]="","",'TCD A'!F38)</f>
        <v/>
      </c>
      <c r="G37" s="5" t="str">
        <f>IF(Table1[[#This Row],[A]]="","",'TCD A'!G38)</f>
        <v/>
      </c>
      <c r="H37" s="5" t="str">
        <f>IF(Table1[[#This Row],[A]]="","",'TCD A'!H38)</f>
        <v/>
      </c>
      <c r="I37" s="5" t="str">
        <f>IF(Table1[[#This Row],[A]]="","",'TCD A'!I38)</f>
        <v/>
      </c>
      <c r="J37" s="5" t="str">
        <f>IF(Table1[[#This Row],[A]]="","",'TCD A'!J38)</f>
        <v/>
      </c>
      <c r="K37" s="5" t="str">
        <f>IF(Table1[[#This Row],[A]]="","",'TCD A'!K38)</f>
        <v/>
      </c>
      <c r="L37" s="5" t="str">
        <f>IF(Table1[[#This Row],[A]]="","",'TCD A'!L38)</f>
        <v/>
      </c>
      <c r="M37" s="5" t="str">
        <f>IF(Table1[[#This Row],[A]]="","",'TCD A'!M38)</f>
        <v/>
      </c>
      <c r="N37" s="5" t="str">
        <f>IF(Table1[[#This Row],[A]]="","",'TCD A'!N38)</f>
        <v/>
      </c>
      <c r="O37" s="5" t="str">
        <f>IF(Table1[[#This Row],[A]]="","",'TCD A'!O38)</f>
        <v/>
      </c>
      <c r="P37" s="5" t="str">
        <f>IF(Table1[[#This Row],[A]]="","",'TCD A'!P38)</f>
        <v/>
      </c>
      <c r="Q37" s="5" t="str">
        <f>IF(Table1[[#This Row],[A]]="","",'TCD A'!Q38)</f>
        <v/>
      </c>
      <c r="R37" s="5" t="str">
        <f>IF(Table1[[#This Row],[A]]="","",'TCD A'!R38)</f>
        <v/>
      </c>
    </row>
    <row r="38" spans="1:18" x14ac:dyDescent="0.25">
      <c r="A38" s="5" t="str">
        <f>IF('TCD A'!C39="","",'TCD A'!C39)</f>
        <v/>
      </c>
      <c r="B38" s="5" t="str">
        <f>IF(Table1[[#This Row],[A]]="","",'TCD A'!D39)</f>
        <v/>
      </c>
      <c r="C38" s="5" t="str">
        <f>IF(Table1[[#This Row],[A]]="","",'TCD A'!E39)</f>
        <v/>
      </c>
      <c r="D38" s="1" t="str">
        <f>IF(Table1[[#This Row],[A]]="","",'Data A'!D38)</f>
        <v/>
      </c>
      <c r="E38" s="1" t="str">
        <f>IF(Table1[[#This Row],[A]]="","",'Data A'!E38)</f>
        <v/>
      </c>
      <c r="F38" s="5" t="str">
        <f>IF(Table1[[#This Row],[A]]="","",'TCD A'!F39)</f>
        <v/>
      </c>
      <c r="G38" s="5" t="str">
        <f>IF(Table1[[#This Row],[A]]="","",'TCD A'!G39)</f>
        <v/>
      </c>
      <c r="H38" s="5" t="str">
        <f>IF(Table1[[#This Row],[A]]="","",'TCD A'!H39)</f>
        <v/>
      </c>
      <c r="I38" s="5" t="str">
        <f>IF(Table1[[#This Row],[A]]="","",'TCD A'!I39)</f>
        <v/>
      </c>
      <c r="J38" s="5" t="str">
        <f>IF(Table1[[#This Row],[A]]="","",'TCD A'!J39)</f>
        <v/>
      </c>
      <c r="K38" s="5" t="str">
        <f>IF(Table1[[#This Row],[A]]="","",'TCD A'!K39)</f>
        <v/>
      </c>
      <c r="L38" s="5" t="str">
        <f>IF(Table1[[#This Row],[A]]="","",'TCD A'!L39)</f>
        <v/>
      </c>
      <c r="M38" s="5" t="str">
        <f>IF(Table1[[#This Row],[A]]="","",'TCD A'!M39)</f>
        <v/>
      </c>
      <c r="N38" s="5" t="str">
        <f>IF(Table1[[#This Row],[A]]="","",'TCD A'!N39)</f>
        <v/>
      </c>
      <c r="O38" s="5" t="str">
        <f>IF(Table1[[#This Row],[A]]="","",'TCD A'!O39)</f>
        <v/>
      </c>
      <c r="P38" s="5" t="str">
        <f>IF(Table1[[#This Row],[A]]="","",'TCD A'!P39)</f>
        <v/>
      </c>
      <c r="Q38" s="5" t="str">
        <f>IF(Table1[[#This Row],[A]]="","",'TCD A'!Q39)</f>
        <v/>
      </c>
      <c r="R38" s="5" t="str">
        <f>IF(Table1[[#This Row],[A]]="","",'TCD A'!R39)</f>
        <v/>
      </c>
    </row>
    <row r="39" spans="1:18" x14ac:dyDescent="0.25">
      <c r="A39" s="5" t="str">
        <f>IF('TCD A'!C40="","",'TCD A'!C40)</f>
        <v/>
      </c>
      <c r="B39" s="5" t="str">
        <f>IF(Table1[[#This Row],[A]]="","",'TCD A'!D40)</f>
        <v/>
      </c>
      <c r="C39" s="5" t="str">
        <f>IF(Table1[[#This Row],[A]]="","",'TCD A'!E40)</f>
        <v/>
      </c>
      <c r="D39" s="1" t="str">
        <f>IF(Table1[[#This Row],[A]]="","",'Data A'!D39)</f>
        <v/>
      </c>
      <c r="E39" s="1" t="str">
        <f>IF(Table1[[#This Row],[A]]="","",'Data A'!E39)</f>
        <v/>
      </c>
      <c r="F39" s="5" t="str">
        <f>IF(Table1[[#This Row],[A]]="","",'TCD A'!F40)</f>
        <v/>
      </c>
      <c r="G39" s="5" t="str">
        <f>IF(Table1[[#This Row],[A]]="","",'TCD A'!G40)</f>
        <v/>
      </c>
      <c r="H39" s="5" t="str">
        <f>IF(Table1[[#This Row],[A]]="","",'TCD A'!H40)</f>
        <v/>
      </c>
      <c r="I39" s="5" t="str">
        <f>IF(Table1[[#This Row],[A]]="","",'TCD A'!I40)</f>
        <v/>
      </c>
      <c r="J39" s="5" t="str">
        <f>IF(Table1[[#This Row],[A]]="","",'TCD A'!J40)</f>
        <v/>
      </c>
      <c r="K39" s="5" t="str">
        <f>IF(Table1[[#This Row],[A]]="","",'TCD A'!K40)</f>
        <v/>
      </c>
      <c r="L39" s="5" t="str">
        <f>IF(Table1[[#This Row],[A]]="","",'TCD A'!L40)</f>
        <v/>
      </c>
      <c r="M39" s="5" t="str">
        <f>IF(Table1[[#This Row],[A]]="","",'TCD A'!M40)</f>
        <v/>
      </c>
      <c r="N39" s="5" t="str">
        <f>IF(Table1[[#This Row],[A]]="","",'TCD A'!N40)</f>
        <v/>
      </c>
      <c r="O39" s="5" t="str">
        <f>IF(Table1[[#This Row],[A]]="","",'TCD A'!O40)</f>
        <v/>
      </c>
      <c r="P39" s="5" t="str">
        <f>IF(Table1[[#This Row],[A]]="","",'TCD A'!P40)</f>
        <v/>
      </c>
      <c r="Q39" s="5" t="str">
        <f>IF(Table1[[#This Row],[A]]="","",'TCD A'!Q40)</f>
        <v/>
      </c>
      <c r="R39" s="5" t="str">
        <f>IF(Table1[[#This Row],[A]]="","",'TCD A'!R40)</f>
        <v/>
      </c>
    </row>
    <row r="40" spans="1:18" x14ac:dyDescent="0.25">
      <c r="A40" s="5" t="str">
        <f>IF('TCD A'!C41="","",'TCD A'!C41)</f>
        <v/>
      </c>
      <c r="B40" s="5" t="str">
        <f>IF(Table1[[#This Row],[A]]="","",'TCD A'!D41)</f>
        <v/>
      </c>
      <c r="C40" s="5" t="str">
        <f>IF(Table1[[#This Row],[A]]="","",'TCD A'!E41)</f>
        <v/>
      </c>
      <c r="D40" s="1" t="str">
        <f>IF(Table1[[#This Row],[A]]="","",'Data A'!D40)</f>
        <v/>
      </c>
      <c r="E40" s="1" t="str">
        <f>IF(Table1[[#This Row],[A]]="","",'Data A'!E40)</f>
        <v/>
      </c>
      <c r="F40" s="5" t="str">
        <f>IF(Table1[[#This Row],[A]]="","",'TCD A'!F41)</f>
        <v/>
      </c>
      <c r="G40" s="5" t="str">
        <f>IF(Table1[[#This Row],[A]]="","",'TCD A'!G41)</f>
        <v/>
      </c>
      <c r="H40" s="5" t="str">
        <f>IF(Table1[[#This Row],[A]]="","",'TCD A'!H41)</f>
        <v/>
      </c>
      <c r="I40" s="5" t="str">
        <f>IF(Table1[[#This Row],[A]]="","",'TCD A'!I41)</f>
        <v/>
      </c>
      <c r="J40" s="5" t="str">
        <f>IF(Table1[[#This Row],[A]]="","",'TCD A'!J41)</f>
        <v/>
      </c>
      <c r="K40" s="5" t="str">
        <f>IF(Table1[[#This Row],[A]]="","",'TCD A'!K41)</f>
        <v/>
      </c>
      <c r="L40" s="5" t="str">
        <f>IF(Table1[[#This Row],[A]]="","",'TCD A'!L41)</f>
        <v/>
      </c>
      <c r="M40" s="5" t="str">
        <f>IF(Table1[[#This Row],[A]]="","",'TCD A'!M41)</f>
        <v/>
      </c>
      <c r="N40" s="5" t="str">
        <f>IF(Table1[[#This Row],[A]]="","",'TCD A'!N41)</f>
        <v/>
      </c>
      <c r="O40" s="5" t="str">
        <f>IF(Table1[[#This Row],[A]]="","",'TCD A'!O41)</f>
        <v/>
      </c>
      <c r="P40" s="5" t="str">
        <f>IF(Table1[[#This Row],[A]]="","",'TCD A'!P41)</f>
        <v/>
      </c>
      <c r="Q40" s="5" t="str">
        <f>IF(Table1[[#This Row],[A]]="","",'TCD A'!Q41)</f>
        <v/>
      </c>
      <c r="R40" s="5" t="str">
        <f>IF(Table1[[#This Row],[A]]="","",'TCD A'!R41)</f>
        <v/>
      </c>
    </row>
    <row r="41" spans="1:18" x14ac:dyDescent="0.25">
      <c r="A41" s="5" t="str">
        <f>IF('TCD A'!C42="","",'TCD A'!C42)</f>
        <v/>
      </c>
      <c r="B41" s="5" t="str">
        <f>IF(Table1[[#This Row],[A]]="","",'TCD A'!D42)</f>
        <v/>
      </c>
      <c r="C41" s="5" t="str">
        <f>IF(Table1[[#This Row],[A]]="","",'TCD A'!E42)</f>
        <v/>
      </c>
      <c r="D41" s="1" t="str">
        <f>IF(Table1[[#This Row],[A]]="","",'Data A'!D41)</f>
        <v/>
      </c>
      <c r="E41" s="1" t="str">
        <f>IF(Table1[[#This Row],[A]]="","",'Data A'!E41)</f>
        <v/>
      </c>
      <c r="F41" s="5" t="str">
        <f>IF(Table1[[#This Row],[A]]="","",'TCD A'!F42)</f>
        <v/>
      </c>
      <c r="G41" s="5" t="str">
        <f>IF(Table1[[#This Row],[A]]="","",'TCD A'!G42)</f>
        <v/>
      </c>
      <c r="H41" s="5" t="str">
        <f>IF(Table1[[#This Row],[A]]="","",'TCD A'!H42)</f>
        <v/>
      </c>
      <c r="I41" s="5" t="str">
        <f>IF(Table1[[#This Row],[A]]="","",'TCD A'!I42)</f>
        <v/>
      </c>
      <c r="J41" s="5" t="str">
        <f>IF(Table1[[#This Row],[A]]="","",'TCD A'!J42)</f>
        <v/>
      </c>
      <c r="K41" s="5" t="str">
        <f>IF(Table1[[#This Row],[A]]="","",'TCD A'!K42)</f>
        <v/>
      </c>
      <c r="L41" s="5" t="str">
        <f>IF(Table1[[#This Row],[A]]="","",'TCD A'!L42)</f>
        <v/>
      </c>
      <c r="M41" s="5" t="str">
        <f>IF(Table1[[#This Row],[A]]="","",'TCD A'!M42)</f>
        <v/>
      </c>
      <c r="N41" s="5" t="str">
        <f>IF(Table1[[#This Row],[A]]="","",'TCD A'!N42)</f>
        <v/>
      </c>
      <c r="O41" s="5" t="str">
        <f>IF(Table1[[#This Row],[A]]="","",'TCD A'!O42)</f>
        <v/>
      </c>
      <c r="P41" s="5" t="str">
        <f>IF(Table1[[#This Row],[A]]="","",'TCD A'!P42)</f>
        <v/>
      </c>
      <c r="Q41" s="5" t="str">
        <f>IF(Table1[[#This Row],[A]]="","",'TCD A'!Q42)</f>
        <v/>
      </c>
      <c r="R41" s="5" t="str">
        <f>IF(Table1[[#This Row],[A]]="","",'TCD A'!R42)</f>
        <v/>
      </c>
    </row>
    <row r="42" spans="1:18" x14ac:dyDescent="0.25">
      <c r="A42" s="5" t="str">
        <f>IF('TCD A'!C43="","",'TCD A'!C43)</f>
        <v/>
      </c>
      <c r="B42" s="5" t="str">
        <f>IF(Table1[[#This Row],[A]]="","",'TCD A'!D43)</f>
        <v/>
      </c>
      <c r="C42" s="5" t="str">
        <f>IF(Table1[[#This Row],[A]]="","",'TCD A'!E43)</f>
        <v/>
      </c>
      <c r="D42" s="1" t="str">
        <f>IF(Table1[[#This Row],[A]]="","",'Data A'!D42)</f>
        <v/>
      </c>
      <c r="E42" s="1" t="str">
        <f>IF(Table1[[#This Row],[A]]="","",'Data A'!E42)</f>
        <v/>
      </c>
      <c r="F42" s="5" t="str">
        <f>IF(Table1[[#This Row],[A]]="","",'TCD A'!F43)</f>
        <v/>
      </c>
      <c r="G42" s="5" t="str">
        <f>IF(Table1[[#This Row],[A]]="","",'TCD A'!G43)</f>
        <v/>
      </c>
      <c r="H42" s="5" t="str">
        <f>IF(Table1[[#This Row],[A]]="","",'TCD A'!H43)</f>
        <v/>
      </c>
      <c r="I42" s="5" t="str">
        <f>IF(Table1[[#This Row],[A]]="","",'TCD A'!I43)</f>
        <v/>
      </c>
      <c r="J42" s="5" t="str">
        <f>IF(Table1[[#This Row],[A]]="","",'TCD A'!J43)</f>
        <v/>
      </c>
      <c r="K42" s="5" t="str">
        <f>IF(Table1[[#This Row],[A]]="","",'TCD A'!K43)</f>
        <v/>
      </c>
      <c r="L42" s="5" t="str">
        <f>IF(Table1[[#This Row],[A]]="","",'TCD A'!L43)</f>
        <v/>
      </c>
      <c r="M42" s="5" t="str">
        <f>IF(Table1[[#This Row],[A]]="","",'TCD A'!M43)</f>
        <v/>
      </c>
      <c r="N42" s="5" t="str">
        <f>IF(Table1[[#This Row],[A]]="","",'TCD A'!N43)</f>
        <v/>
      </c>
      <c r="O42" s="5" t="str">
        <f>IF(Table1[[#This Row],[A]]="","",'TCD A'!O43)</f>
        <v/>
      </c>
      <c r="P42" s="5" t="str">
        <f>IF(Table1[[#This Row],[A]]="","",'TCD A'!P43)</f>
        <v/>
      </c>
      <c r="Q42" s="5" t="str">
        <f>IF(Table1[[#This Row],[A]]="","",'TCD A'!Q43)</f>
        <v/>
      </c>
      <c r="R42" s="5" t="str">
        <f>IF(Table1[[#This Row],[A]]="","",'TCD A'!R43)</f>
        <v/>
      </c>
    </row>
    <row r="43" spans="1:18" x14ac:dyDescent="0.25">
      <c r="A43" s="5" t="str">
        <f>IF('TCD A'!C44="","",'TCD A'!C44)</f>
        <v/>
      </c>
      <c r="B43" s="5" t="str">
        <f>IF(Table1[[#This Row],[A]]="","",'TCD A'!D44)</f>
        <v/>
      </c>
      <c r="C43" s="5" t="str">
        <f>IF(Table1[[#This Row],[A]]="","",'TCD A'!E44)</f>
        <v/>
      </c>
      <c r="D43" s="1" t="str">
        <f>IF(Table1[[#This Row],[A]]="","",'Data A'!D43)</f>
        <v/>
      </c>
      <c r="E43" s="1" t="str">
        <f>IF(Table1[[#This Row],[A]]="","",'Data A'!E43)</f>
        <v/>
      </c>
      <c r="F43" s="5" t="str">
        <f>IF(Table1[[#This Row],[A]]="","",'TCD A'!F44)</f>
        <v/>
      </c>
      <c r="G43" s="5" t="str">
        <f>IF(Table1[[#This Row],[A]]="","",'TCD A'!G44)</f>
        <v/>
      </c>
      <c r="H43" s="5" t="str">
        <f>IF(Table1[[#This Row],[A]]="","",'TCD A'!H44)</f>
        <v/>
      </c>
      <c r="I43" s="5" t="str">
        <f>IF(Table1[[#This Row],[A]]="","",'TCD A'!I44)</f>
        <v/>
      </c>
      <c r="J43" s="5" t="str">
        <f>IF(Table1[[#This Row],[A]]="","",'TCD A'!J44)</f>
        <v/>
      </c>
      <c r="K43" s="5" t="str">
        <f>IF(Table1[[#This Row],[A]]="","",'TCD A'!K44)</f>
        <v/>
      </c>
      <c r="L43" s="5" t="str">
        <f>IF(Table1[[#This Row],[A]]="","",'TCD A'!L44)</f>
        <v/>
      </c>
      <c r="M43" s="5" t="str">
        <f>IF(Table1[[#This Row],[A]]="","",'TCD A'!M44)</f>
        <v/>
      </c>
      <c r="N43" s="5" t="str">
        <f>IF(Table1[[#This Row],[A]]="","",'TCD A'!N44)</f>
        <v/>
      </c>
      <c r="O43" s="5" t="str">
        <f>IF(Table1[[#This Row],[A]]="","",'TCD A'!O44)</f>
        <v/>
      </c>
      <c r="P43" s="5" t="str">
        <f>IF(Table1[[#This Row],[A]]="","",'TCD A'!P44)</f>
        <v/>
      </c>
      <c r="Q43" s="5" t="str">
        <f>IF(Table1[[#This Row],[A]]="","",'TCD A'!Q44)</f>
        <v/>
      </c>
      <c r="R43" s="5" t="str">
        <f>IF(Table1[[#This Row],[A]]="","",'TCD A'!R44)</f>
        <v/>
      </c>
    </row>
    <row r="44" spans="1:18" x14ac:dyDescent="0.25">
      <c r="A44" s="5" t="str">
        <f>IF('Data A'!A30="","",'Data A'!A30)</f>
        <v/>
      </c>
      <c r="B44" s="5" t="str">
        <f>IF('Data A'!B30="","",'Data A'!B30)</f>
        <v/>
      </c>
      <c r="C44" s="5" t="str">
        <f>IF('Data A'!C30="","",'Data A'!C30)</f>
        <v/>
      </c>
      <c r="D44" s="5" t="str">
        <f>IF('Data A'!D30="","",'Data A'!D30)</f>
        <v/>
      </c>
      <c r="E44" s="5" t="str">
        <f>IF('Data A'!E30="","",'Data A'!E30)</f>
        <v/>
      </c>
      <c r="F44" s="5" t="str">
        <f>IF('Data A'!F30="","",'Data A'!F30)</f>
        <v/>
      </c>
      <c r="G44" s="5" t="str">
        <f>IF('Data A'!G30="","",'Data A'!G30)</f>
        <v/>
      </c>
      <c r="H44" s="5" t="str">
        <f>IF('Data A'!H30="","",'Data A'!H30)</f>
        <v/>
      </c>
      <c r="I44" s="5" t="str">
        <f>IF('Data A'!I30="","",'Data A'!I30)</f>
        <v/>
      </c>
      <c r="J44" s="5" t="str">
        <f>IF('Data A'!J30="","",'Data A'!J30)</f>
        <v/>
      </c>
      <c r="K44" s="5" t="str">
        <f>IF('Data A'!K30="","",'Data A'!K30)</f>
        <v/>
      </c>
      <c r="L44" s="5" t="str">
        <f>IF('Data A'!L30="","",'Data A'!L30)</f>
        <v/>
      </c>
      <c r="M44" s="5" t="str">
        <f>IF('Data A'!M30="","",'Data A'!M30)</f>
        <v/>
      </c>
      <c r="N44" s="5" t="str">
        <f>IF('Data A'!N30="","",'Data A'!N30)</f>
        <v/>
      </c>
      <c r="O44" s="5" t="str">
        <f>IF('Data A'!O30="","",'Data A'!O30)</f>
        <v/>
      </c>
      <c r="P44" s="5" t="str">
        <f>IF('Data A'!P30="","",'Data A'!P30)</f>
        <v/>
      </c>
      <c r="Q44" s="5" t="str">
        <f>IF('Data A'!Q30="","",'Data A'!Q30)</f>
        <v/>
      </c>
      <c r="R44" s="5" t="str">
        <f>IF('Data A'!R30="","",'Data A'!R30)</f>
        <v/>
      </c>
    </row>
    <row r="45" spans="1:18" x14ac:dyDescent="0.25">
      <c r="A45" s="5" t="str">
        <f>IF('Data A'!A31="","",'Data A'!A31)</f>
        <v/>
      </c>
      <c r="B45" s="5" t="str">
        <f>IF('Data A'!B31="","",'Data A'!B31)</f>
        <v/>
      </c>
      <c r="C45" s="5" t="str">
        <f>IF('Data A'!C31="","",'Data A'!C31)</f>
        <v/>
      </c>
      <c r="D45" s="5" t="str">
        <f>IF('Data A'!D31="","",'Data A'!D31)</f>
        <v/>
      </c>
      <c r="E45" s="5" t="str">
        <f>IF('Data A'!E31="","",'Data A'!E31)</f>
        <v/>
      </c>
      <c r="F45" s="5" t="str">
        <f>IF('Data A'!F31="","",'Data A'!F31)</f>
        <v/>
      </c>
      <c r="G45" s="5" t="str">
        <f>IF('Data A'!G31="","",'Data A'!G31)</f>
        <v/>
      </c>
      <c r="H45" s="5" t="str">
        <f>IF('Data A'!H31="","",'Data A'!H31)</f>
        <v/>
      </c>
      <c r="I45" s="5" t="str">
        <f>IF('Data A'!I31="","",'Data A'!I31)</f>
        <v/>
      </c>
      <c r="J45" s="5" t="str">
        <f>IF('Data A'!J31="","",'Data A'!J31)</f>
        <v/>
      </c>
      <c r="K45" s="5" t="str">
        <f>IF('Data A'!K31="","",'Data A'!K31)</f>
        <v/>
      </c>
      <c r="L45" s="5" t="str">
        <f>IF('Data A'!L31="","",'Data A'!L31)</f>
        <v/>
      </c>
      <c r="M45" s="5" t="str">
        <f>IF('Data A'!M31="","",'Data A'!M31)</f>
        <v/>
      </c>
      <c r="N45" s="5" t="str">
        <f>IF('Data A'!N31="","",'Data A'!N31)</f>
        <v/>
      </c>
      <c r="O45" s="5" t="str">
        <f>IF('Data A'!O31="","",'Data A'!O31)</f>
        <v/>
      </c>
      <c r="P45" s="5" t="str">
        <f>IF('Data A'!P31="","",'Data A'!P31)</f>
        <v/>
      </c>
      <c r="Q45" s="5" t="str">
        <f>IF('Data A'!Q31="","",'Data A'!Q31)</f>
        <v/>
      </c>
      <c r="R45" s="5" t="str">
        <f>IF('Data A'!R31="","",'Data A'!R31)</f>
        <v/>
      </c>
    </row>
    <row r="46" spans="1:18" x14ac:dyDescent="0.25">
      <c r="A46" s="5" t="str">
        <f>IF('Data A'!A32="","",'Data A'!A32)</f>
        <v/>
      </c>
      <c r="B46" s="5" t="str">
        <f>IF('Data A'!B32="","",'Data A'!B32)</f>
        <v/>
      </c>
      <c r="C46" s="5" t="str">
        <f>IF('Data A'!C32="","",'Data A'!C32)</f>
        <v/>
      </c>
      <c r="D46" s="5" t="str">
        <f>IF('Data A'!D32="","",'Data A'!D32)</f>
        <v/>
      </c>
      <c r="E46" s="5" t="str">
        <f>IF('Data A'!E32="","",'Data A'!E32)</f>
        <v/>
      </c>
      <c r="F46" s="5" t="str">
        <f>IF('Data A'!F32="","",'Data A'!F32)</f>
        <v/>
      </c>
      <c r="G46" s="5" t="str">
        <f>IF('Data A'!G32="","",'Data A'!G32)</f>
        <v/>
      </c>
      <c r="H46" s="5" t="str">
        <f>IF('Data A'!H32="","",'Data A'!H32)</f>
        <v/>
      </c>
      <c r="I46" s="5" t="str">
        <f>IF('Data A'!I32="","",'Data A'!I32)</f>
        <v/>
      </c>
      <c r="J46" s="5" t="str">
        <f>IF('Data A'!J32="","",'Data A'!J32)</f>
        <v/>
      </c>
      <c r="K46" s="5" t="str">
        <f>IF('Data A'!K32="","",'Data A'!K32)</f>
        <v/>
      </c>
      <c r="L46" s="5" t="str">
        <f>IF('Data A'!L32="","",'Data A'!L32)</f>
        <v/>
      </c>
      <c r="M46" s="5" t="str">
        <f>IF('Data A'!M32="","",'Data A'!M32)</f>
        <v/>
      </c>
      <c r="N46" s="5" t="str">
        <f>IF('Data A'!N32="","",'Data A'!N32)</f>
        <v/>
      </c>
      <c r="O46" s="5" t="str">
        <f>IF('Data A'!O32="","",'Data A'!O32)</f>
        <v/>
      </c>
      <c r="P46" s="5" t="str">
        <f>IF('Data A'!P32="","",'Data A'!P32)</f>
        <v/>
      </c>
      <c r="Q46" s="5" t="str">
        <f>IF('Data A'!Q32="","",'Data A'!Q32)</f>
        <v/>
      </c>
      <c r="R46" s="5" t="str">
        <f>IF('Data A'!R32="","",'Data A'!R32)</f>
        <v/>
      </c>
    </row>
    <row r="47" spans="1:18" x14ac:dyDescent="0.25">
      <c r="A47" s="5" t="str">
        <f>IF('Data A'!A33="","",'Data A'!A33)</f>
        <v/>
      </c>
      <c r="B47" s="5" t="str">
        <f>IF('Data A'!B33="","",'Data A'!B33)</f>
        <v/>
      </c>
      <c r="C47" s="5" t="str">
        <f>IF('Data A'!C33="","",'Data A'!C33)</f>
        <v/>
      </c>
      <c r="D47" s="5" t="str">
        <f>IF('Data A'!D33="","",'Data A'!D33)</f>
        <v/>
      </c>
      <c r="E47" s="5" t="str">
        <f>IF('Data A'!E33="","",'Data A'!E33)</f>
        <v/>
      </c>
      <c r="F47" s="5" t="str">
        <f>IF('Data A'!F33="","",'Data A'!F33)</f>
        <v/>
      </c>
      <c r="G47" s="5" t="str">
        <f>IF('Data A'!G33="","",'Data A'!G33)</f>
        <v/>
      </c>
      <c r="H47" s="5" t="str">
        <f>IF('Data A'!H33="","",'Data A'!H33)</f>
        <v/>
      </c>
      <c r="I47" s="5" t="str">
        <f>IF('Data A'!I33="","",'Data A'!I33)</f>
        <v/>
      </c>
      <c r="J47" s="5" t="str">
        <f>IF('Data A'!J33="","",'Data A'!J33)</f>
        <v/>
      </c>
      <c r="K47" s="5" t="str">
        <f>IF('Data A'!K33="","",'Data A'!K33)</f>
        <v/>
      </c>
      <c r="L47" s="5" t="str">
        <f>IF('Data A'!L33="","",'Data A'!L33)</f>
        <v/>
      </c>
      <c r="M47" s="5" t="str">
        <f>IF('Data A'!M33="","",'Data A'!M33)</f>
        <v/>
      </c>
      <c r="N47" s="5" t="str">
        <f>IF('Data A'!N33="","",'Data A'!N33)</f>
        <v/>
      </c>
      <c r="O47" s="5" t="str">
        <f>IF('Data A'!O33="","",'Data A'!O33)</f>
        <v/>
      </c>
      <c r="P47" s="5" t="str">
        <f>IF('Data A'!P33="","",'Data A'!P33)</f>
        <v/>
      </c>
      <c r="Q47" s="5" t="str">
        <f>IF('Data A'!Q33="","",'Data A'!Q33)</f>
        <v/>
      </c>
      <c r="R47" s="5" t="str">
        <f>IF('Data A'!R33="","",'Data A'!R33)</f>
        <v/>
      </c>
    </row>
    <row r="48" spans="1:18" x14ac:dyDescent="0.25">
      <c r="A48" s="5" t="str">
        <f>IF('Data A'!A34="","",'Data A'!A34)</f>
        <v/>
      </c>
      <c r="B48" s="5" t="str">
        <f>IF('Data A'!B34="","",'Data A'!B34)</f>
        <v/>
      </c>
      <c r="C48" s="5" t="str">
        <f>IF('Data A'!C34="","",'Data A'!C34)</f>
        <v/>
      </c>
      <c r="D48" s="5" t="str">
        <f>IF('Data A'!D34="","",'Data A'!D34)</f>
        <v/>
      </c>
      <c r="E48" s="5" t="str">
        <f>IF('Data A'!E34="","",'Data A'!E34)</f>
        <v/>
      </c>
      <c r="F48" s="5" t="str">
        <f>IF('Data A'!F34="","",'Data A'!F34)</f>
        <v/>
      </c>
      <c r="G48" s="5" t="str">
        <f>IF('Data A'!G34="","",'Data A'!G34)</f>
        <v/>
      </c>
      <c r="H48" s="5" t="str">
        <f>IF('Data A'!H34="","",'Data A'!H34)</f>
        <v/>
      </c>
      <c r="I48" s="5" t="str">
        <f>IF('Data A'!I34="","",'Data A'!I34)</f>
        <v/>
      </c>
      <c r="J48" s="5" t="str">
        <f>IF('Data A'!J34="","",'Data A'!J34)</f>
        <v/>
      </c>
      <c r="K48" s="5" t="str">
        <f>IF('Data A'!K34="","",'Data A'!K34)</f>
        <v/>
      </c>
      <c r="L48" s="5" t="str">
        <f>IF('Data A'!L34="","",'Data A'!L34)</f>
        <v/>
      </c>
      <c r="M48" s="5" t="str">
        <f>IF('Data A'!M34="","",'Data A'!M34)</f>
        <v/>
      </c>
      <c r="N48" s="5" t="str">
        <f>IF('Data A'!N34="","",'Data A'!N34)</f>
        <v/>
      </c>
      <c r="O48" s="5" t="str">
        <f>IF('Data A'!O34="","",'Data A'!O34)</f>
        <v/>
      </c>
      <c r="P48" s="5" t="str">
        <f>IF('Data A'!P34="","",'Data A'!P34)</f>
        <v/>
      </c>
      <c r="Q48" s="5" t="str">
        <f>IF('Data A'!Q34="","",'Data A'!Q34)</f>
        <v/>
      </c>
      <c r="R48" s="5" t="str">
        <f>IF('Data A'!R34="","",'Data A'!R34)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R32"/>
  <sheetViews>
    <sheetView workbookViewId="0">
      <selection activeCell="R5" sqref="R5"/>
    </sheetView>
  </sheetViews>
  <sheetFormatPr defaultRowHeight="15" x14ac:dyDescent="0.25"/>
  <cols>
    <col min="1" max="9" width="11" customWidth="1"/>
    <col min="10" max="18" width="12" customWidth="1"/>
  </cols>
  <sheetData>
    <row r="3" spans="1:18" x14ac:dyDescent="0.25">
      <c r="A3" s="6" t="s">
        <v>0</v>
      </c>
      <c r="B3" s="6" t="s">
        <v>1</v>
      </c>
      <c r="C3" s="6" t="s">
        <v>2</v>
      </c>
      <c r="D3" s="8" t="s">
        <v>3</v>
      </c>
      <c r="E3" s="8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 t="s">
        <v>10</v>
      </c>
      <c r="L3" s="6" t="s">
        <v>11</v>
      </c>
      <c r="M3" s="6" t="s">
        <v>12</v>
      </c>
      <c r="N3" s="6" t="s">
        <v>13</v>
      </c>
      <c r="O3" s="6" t="s">
        <v>14</v>
      </c>
      <c r="P3" s="6" t="s">
        <v>15</v>
      </c>
      <c r="Q3" s="6" t="s">
        <v>16</v>
      </c>
      <c r="R3" s="6" t="s">
        <v>17</v>
      </c>
    </row>
    <row r="4" spans="1:18" x14ac:dyDescent="0.25">
      <c r="A4">
        <f>IF('TCD B'!B5="","",'TCD B'!B5)</f>
        <v>2</v>
      </c>
      <c r="B4" s="5" t="str">
        <f>IF(Table2[[#This Row],[A]]="","",'TCD B'!D5)</f>
        <v>bbb</v>
      </c>
      <c r="C4" s="5" t="str">
        <f>IF(Table2[[#This Row],[A]]="","",'TCD B'!E5)</f>
        <v>bbb</v>
      </c>
      <c r="D4" s="1">
        <f>IF(Table2[[#This Row],[A]]="","",'TCD B'!A5)</f>
        <v>43101</v>
      </c>
      <c r="E4" s="5">
        <f>IF(Table2[[#This Row],[A]]="","",'TCD B'!B5)</f>
        <v>2</v>
      </c>
      <c r="F4" s="5" t="str">
        <f>IF(Table2[[#This Row],[A]]="","",'TCD B'!E5)</f>
        <v>bbb</v>
      </c>
      <c r="G4" s="5" t="str">
        <f>IF(Table2[[#This Row],[A]]="","",'TCD B'!F5)</f>
        <v>bbb</v>
      </c>
      <c r="H4" s="5" t="str">
        <f>IF(Table2[[#This Row],[A]]="","",'TCD B'!G5)</f>
        <v>bbb</v>
      </c>
      <c r="I4" s="5" t="str">
        <f>IF(Table2[[#This Row],[A]]="","",'TCD B'!H5)</f>
        <v>bbb</v>
      </c>
      <c r="J4" s="5" t="str">
        <f>IF(Table2[[#This Row],[A]]="","",'TCD B'!I5)</f>
        <v>bbb</v>
      </c>
      <c r="K4" s="5" t="str">
        <f>IF(Table2[[#This Row],[A]]="","",'TCD B'!J5)</f>
        <v>bbb</v>
      </c>
      <c r="L4" s="5" t="str">
        <f>IF(Table2[[#This Row],[A]]="","",'TCD B'!K5)</f>
        <v>bbb</v>
      </c>
      <c r="M4" s="5" t="str">
        <f>IF(Table2[[#This Row],[A]]="","",'TCD B'!L5)</f>
        <v>bbb</v>
      </c>
      <c r="N4" s="5" t="str">
        <f>IF(Table2[[#This Row],[A]]="","",'TCD B'!M5)</f>
        <v>bbb</v>
      </c>
      <c r="O4" s="5" t="str">
        <f>IF(Table2[[#This Row],[A]]="","",'TCD B'!N5)</f>
        <v>bbb</v>
      </c>
      <c r="P4" s="5" t="str">
        <f>IF(Table2[[#This Row],[A]]="","",'TCD B'!O5)</f>
        <v>bbb</v>
      </c>
      <c r="Q4" s="5" t="str">
        <f>IF(Table2[[#This Row],[A]]="","",'TCD B'!P5)</f>
        <v>bbb</v>
      </c>
      <c r="R4" s="5" t="str">
        <f>IF(Table2[[#This Row],[A]]="","",'TCD B'!Q5)</f>
        <v>bbb</v>
      </c>
    </row>
    <row r="5" spans="1:18" x14ac:dyDescent="0.25">
      <c r="A5" s="5">
        <f>IF('TCD B'!B6="","",'TCD B'!B6)</f>
        <v>20</v>
      </c>
      <c r="B5" s="5" t="str">
        <f>IF(Table2[[#This Row],[A]]="","",'TCD B'!D6)</f>
        <v>bbb</v>
      </c>
      <c r="C5" s="5" t="str">
        <f>IF(Table2[[#This Row],[A]]="","",'TCD B'!E6)</f>
        <v>bbb</v>
      </c>
      <c r="D5" s="1">
        <f>IF(Table2[[#This Row],[A]]="","",'TCD B'!A6)</f>
        <v>43102</v>
      </c>
      <c r="E5" s="5">
        <f>IF(Table2[[#This Row],[A]]="","",'TCD B'!B6)</f>
        <v>20</v>
      </c>
      <c r="F5" s="5" t="str">
        <f>IF(Table2[[#This Row],[A]]="","",'TCD B'!E6)</f>
        <v>bbb</v>
      </c>
      <c r="G5" s="5" t="str">
        <f>IF(Table2[[#This Row],[A]]="","",'TCD B'!F6)</f>
        <v>bbb</v>
      </c>
      <c r="H5" s="5" t="str">
        <f>IF(Table2[[#This Row],[A]]="","",'TCD B'!G6)</f>
        <v>bbb</v>
      </c>
      <c r="I5" s="5" t="str">
        <f>IF(Table2[[#This Row],[A]]="","",'TCD B'!H6)</f>
        <v>bbb</v>
      </c>
      <c r="J5" s="5" t="str">
        <f>IF(Table2[[#This Row],[A]]="","",'TCD B'!I6)</f>
        <v>bbb</v>
      </c>
      <c r="K5" s="5" t="str">
        <f>IF(Table2[[#This Row],[A]]="","",'TCD B'!J6)</f>
        <v>bbb</v>
      </c>
      <c r="L5" s="5" t="str">
        <f>IF(Table2[[#This Row],[A]]="","",'TCD B'!K6)</f>
        <v>bbb</v>
      </c>
      <c r="M5" s="5" t="str">
        <f>IF(Table2[[#This Row],[A]]="","",'TCD B'!L6)</f>
        <v>bbb</v>
      </c>
      <c r="N5" s="5" t="str">
        <f>IF(Table2[[#This Row],[A]]="","",'TCD B'!M6)</f>
        <v>bbb</v>
      </c>
      <c r="O5" s="5" t="str">
        <f>IF(Table2[[#This Row],[A]]="","",'TCD B'!N6)</f>
        <v>bbb</v>
      </c>
      <c r="P5" s="5" t="str">
        <f>IF(Table2[[#This Row],[A]]="","",'TCD B'!O6)</f>
        <v>bbb</v>
      </c>
      <c r="Q5" s="5" t="str">
        <f>IF(Table2[[#This Row],[A]]="","",'TCD B'!P6)</f>
        <v>bbb</v>
      </c>
      <c r="R5" s="5" t="str">
        <f>IF(Table2[[#This Row],[A]]="","",'TCD B'!Q6)</f>
        <v>bbb</v>
      </c>
    </row>
    <row r="6" spans="1:18" x14ac:dyDescent="0.25">
      <c r="A6" s="5">
        <f>IF('TCD B'!B7="","",'TCD B'!B7)</f>
        <v>21</v>
      </c>
      <c r="B6" s="5" t="str">
        <f>IF(Table2[[#This Row],[A]]="","",'TCD B'!D7)</f>
        <v>bbb</v>
      </c>
      <c r="C6" s="5" t="str">
        <f>IF(Table2[[#This Row],[A]]="","",'TCD B'!E7)</f>
        <v>bbb</v>
      </c>
      <c r="D6" s="1">
        <f>IF(Table2[[#This Row],[A]]="","",'TCD B'!A7)</f>
        <v>43103</v>
      </c>
      <c r="E6" s="5">
        <f>IF(Table2[[#This Row],[A]]="","",'TCD B'!B7)</f>
        <v>21</v>
      </c>
      <c r="F6" s="5" t="str">
        <f>IF(Table2[[#This Row],[A]]="","",'TCD B'!E7)</f>
        <v>bbb</v>
      </c>
      <c r="G6" s="5" t="str">
        <f>IF(Table2[[#This Row],[A]]="","",'TCD B'!F7)</f>
        <v>bbb</v>
      </c>
      <c r="H6" s="5" t="str">
        <f>IF(Table2[[#This Row],[A]]="","",'TCD B'!G7)</f>
        <v>bbb</v>
      </c>
      <c r="I6" s="5" t="str">
        <f>IF(Table2[[#This Row],[A]]="","",'TCD B'!H7)</f>
        <v>bbb</v>
      </c>
      <c r="J6" s="5" t="str">
        <f>IF(Table2[[#This Row],[A]]="","",'TCD B'!I7)</f>
        <v>bbb</v>
      </c>
      <c r="K6" s="5" t="str">
        <f>IF(Table2[[#This Row],[A]]="","",'TCD B'!J7)</f>
        <v>bbb</v>
      </c>
      <c r="L6" s="5" t="str">
        <f>IF(Table2[[#This Row],[A]]="","",'TCD B'!K7)</f>
        <v>bbb</v>
      </c>
      <c r="M6" s="5" t="str">
        <f>IF(Table2[[#This Row],[A]]="","",'TCD B'!L7)</f>
        <v>bbb</v>
      </c>
      <c r="N6" s="5" t="str">
        <f>IF(Table2[[#This Row],[A]]="","",'TCD B'!M7)</f>
        <v>bbb</v>
      </c>
      <c r="O6" s="5" t="str">
        <f>IF(Table2[[#This Row],[A]]="","",'TCD B'!N7)</f>
        <v>bbb</v>
      </c>
      <c r="P6" s="5" t="str">
        <f>IF(Table2[[#This Row],[A]]="","",'TCD B'!O7)</f>
        <v>bbb</v>
      </c>
      <c r="Q6" s="5" t="str">
        <f>IF(Table2[[#This Row],[A]]="","",'TCD B'!P7)</f>
        <v>bbb</v>
      </c>
      <c r="R6" s="5" t="str">
        <f>IF(Table2[[#This Row],[A]]="","",'TCD B'!Q7)</f>
        <v>bbb</v>
      </c>
    </row>
    <row r="7" spans="1:18" x14ac:dyDescent="0.25">
      <c r="A7" s="5">
        <f>IF('TCD B'!B8="","",'TCD B'!B8)</f>
        <v>22</v>
      </c>
      <c r="B7" s="5" t="str">
        <f>IF(Table2[[#This Row],[A]]="","",'TCD B'!D8)</f>
        <v>bbb</v>
      </c>
      <c r="C7" s="5" t="str">
        <f>IF(Table2[[#This Row],[A]]="","",'TCD B'!E8)</f>
        <v>bbb</v>
      </c>
      <c r="D7" s="1">
        <f>IF(Table2[[#This Row],[A]]="","",'TCD B'!A8)</f>
        <v>43104</v>
      </c>
      <c r="E7" s="5">
        <f>IF(Table2[[#This Row],[A]]="","",'TCD B'!B8)</f>
        <v>22</v>
      </c>
      <c r="F7" s="5" t="str">
        <f>IF(Table2[[#This Row],[A]]="","",'TCD B'!E8)</f>
        <v>bbb</v>
      </c>
      <c r="G7" s="5" t="str">
        <f>IF(Table2[[#This Row],[A]]="","",'TCD B'!F8)</f>
        <v>bbb</v>
      </c>
      <c r="H7" s="5" t="str">
        <f>IF(Table2[[#This Row],[A]]="","",'TCD B'!G8)</f>
        <v>bbb</v>
      </c>
      <c r="I7" s="5" t="str">
        <f>IF(Table2[[#This Row],[A]]="","",'TCD B'!H8)</f>
        <v>bbb</v>
      </c>
      <c r="J7" s="5" t="str">
        <f>IF(Table2[[#This Row],[A]]="","",'TCD B'!I8)</f>
        <v>bbb</v>
      </c>
      <c r="K7" s="5" t="str">
        <f>IF(Table2[[#This Row],[A]]="","",'TCD B'!J8)</f>
        <v>bbb</v>
      </c>
      <c r="L7" s="5" t="str">
        <f>IF(Table2[[#This Row],[A]]="","",'TCD B'!K8)</f>
        <v>bbb</v>
      </c>
      <c r="M7" s="5" t="str">
        <f>IF(Table2[[#This Row],[A]]="","",'TCD B'!L8)</f>
        <v>bbb</v>
      </c>
      <c r="N7" s="5" t="str">
        <f>IF(Table2[[#This Row],[A]]="","",'TCD B'!M8)</f>
        <v>bbb</v>
      </c>
      <c r="O7" s="5" t="str">
        <f>IF(Table2[[#This Row],[A]]="","",'TCD B'!N8)</f>
        <v>bbb</v>
      </c>
      <c r="P7" s="5" t="str">
        <f>IF(Table2[[#This Row],[A]]="","",'TCD B'!O8)</f>
        <v>bbb</v>
      </c>
      <c r="Q7" s="5" t="str">
        <f>IF(Table2[[#This Row],[A]]="","",'TCD B'!P8)</f>
        <v>bbb</v>
      </c>
      <c r="R7" s="5" t="str">
        <f>IF(Table2[[#This Row],[A]]="","",'TCD B'!Q8)</f>
        <v>bbb</v>
      </c>
    </row>
    <row r="8" spans="1:18" x14ac:dyDescent="0.25">
      <c r="A8" s="5">
        <f>IF('TCD B'!B9="","",'TCD B'!B9)</f>
        <v>9</v>
      </c>
      <c r="B8" s="5" t="str">
        <f>IF(Table2[[#This Row],[A]]="","",'TCD B'!D9)</f>
        <v>bbb</v>
      </c>
      <c r="C8" s="5" t="str">
        <f>IF(Table2[[#This Row],[A]]="","",'TCD B'!E9)</f>
        <v>bbb</v>
      </c>
      <c r="D8" s="1">
        <f>IF(Table2[[#This Row],[A]]="","",'TCD B'!A9)</f>
        <v>43105</v>
      </c>
      <c r="E8" s="5">
        <f>IF(Table2[[#This Row],[A]]="","",'TCD B'!B9)</f>
        <v>9</v>
      </c>
      <c r="F8" s="5" t="str">
        <f>IF(Table2[[#This Row],[A]]="","",'TCD B'!E9)</f>
        <v>bbb</v>
      </c>
      <c r="G8" s="5" t="str">
        <f>IF(Table2[[#This Row],[A]]="","",'TCD B'!F9)</f>
        <v>bbb</v>
      </c>
      <c r="H8" s="5" t="str">
        <f>IF(Table2[[#This Row],[A]]="","",'TCD B'!G9)</f>
        <v>bbb</v>
      </c>
      <c r="I8" s="5" t="str">
        <f>IF(Table2[[#This Row],[A]]="","",'TCD B'!H9)</f>
        <v>bbb</v>
      </c>
      <c r="J8" s="5" t="str">
        <f>IF(Table2[[#This Row],[A]]="","",'TCD B'!I9)</f>
        <v>bbb</v>
      </c>
      <c r="K8" s="5" t="str">
        <f>IF(Table2[[#This Row],[A]]="","",'TCD B'!J9)</f>
        <v>bbb</v>
      </c>
      <c r="L8" s="5" t="str">
        <f>IF(Table2[[#This Row],[A]]="","",'TCD B'!K9)</f>
        <v>bbb</v>
      </c>
      <c r="M8" s="5" t="str">
        <f>IF(Table2[[#This Row],[A]]="","",'TCD B'!L9)</f>
        <v>bbb</v>
      </c>
      <c r="N8" s="5" t="str">
        <f>IF(Table2[[#This Row],[A]]="","",'TCD B'!M9)</f>
        <v>bbb</v>
      </c>
      <c r="O8" s="5" t="str">
        <f>IF(Table2[[#This Row],[A]]="","",'TCD B'!N9)</f>
        <v>bbb</v>
      </c>
      <c r="P8" s="5" t="str">
        <f>IF(Table2[[#This Row],[A]]="","",'TCD B'!O9)</f>
        <v>bbb</v>
      </c>
      <c r="Q8" s="5" t="str">
        <f>IF(Table2[[#This Row],[A]]="","",'TCD B'!P9)</f>
        <v>bbb</v>
      </c>
      <c r="R8" s="5" t="str">
        <f>IF(Table2[[#This Row],[A]]="","",'TCD B'!Q9)</f>
        <v>bbb</v>
      </c>
    </row>
    <row r="9" spans="1:18" x14ac:dyDescent="0.25">
      <c r="A9" s="5">
        <f>IF('TCD B'!B10="","",'TCD B'!B10)</f>
        <v>50</v>
      </c>
      <c r="B9" s="5" t="str">
        <f>IF(Table2[[#This Row],[A]]="","",'TCD B'!D10)</f>
        <v>bbb</v>
      </c>
      <c r="C9" s="5" t="str">
        <f>IF(Table2[[#This Row],[A]]="","",'TCD B'!E10)</f>
        <v>bbb</v>
      </c>
      <c r="D9" s="1">
        <f>IF(Table2[[#This Row],[A]]="","",'TCD B'!A10)</f>
        <v>0</v>
      </c>
      <c r="E9" s="5">
        <f>IF(Table2[[#This Row],[A]]="","",'TCD B'!B10)</f>
        <v>50</v>
      </c>
      <c r="F9" s="5" t="str">
        <f>IF(Table2[[#This Row],[A]]="","",'TCD B'!E10)</f>
        <v>bbb</v>
      </c>
      <c r="G9" s="5" t="str">
        <f>IF(Table2[[#This Row],[A]]="","",'TCD B'!F10)</f>
        <v>bbb</v>
      </c>
      <c r="H9" s="5" t="str">
        <f>IF(Table2[[#This Row],[A]]="","",'TCD B'!G10)</f>
        <v>bbb</v>
      </c>
      <c r="I9" s="5" t="str">
        <f>IF(Table2[[#This Row],[A]]="","",'TCD B'!H10)</f>
        <v>bbb</v>
      </c>
      <c r="J9" s="5" t="str">
        <f>IF(Table2[[#This Row],[A]]="","",'TCD B'!I10)</f>
        <v>bbb</v>
      </c>
      <c r="K9" s="5" t="str">
        <f>IF(Table2[[#This Row],[A]]="","",'TCD B'!J10)</f>
        <v>bbb</v>
      </c>
      <c r="L9" s="5" t="str">
        <f>IF(Table2[[#This Row],[A]]="","",'TCD B'!K10)</f>
        <v>bbb</v>
      </c>
      <c r="M9" s="5" t="str">
        <f>IF(Table2[[#This Row],[A]]="","",'TCD B'!L10)</f>
        <v>bbb</v>
      </c>
      <c r="N9" s="5" t="str">
        <f>IF(Table2[[#This Row],[A]]="","",'TCD B'!M10)</f>
        <v>bbb</v>
      </c>
      <c r="O9" s="5" t="str">
        <f>IF(Table2[[#This Row],[A]]="","",'TCD B'!N10)</f>
        <v>bbb</v>
      </c>
      <c r="P9" s="5" t="str">
        <f>IF(Table2[[#This Row],[A]]="","",'TCD B'!O10)</f>
        <v>bbb</v>
      </c>
      <c r="Q9" s="5" t="str">
        <f>IF(Table2[[#This Row],[A]]="","",'TCD B'!P10)</f>
        <v>bbb</v>
      </c>
      <c r="R9" s="5" t="str">
        <f>IF(Table2[[#This Row],[A]]="","",'TCD B'!Q10)</f>
        <v>bbb</v>
      </c>
    </row>
    <row r="10" spans="1:18" x14ac:dyDescent="0.25">
      <c r="A10" s="5">
        <f>IF('TCD B'!B11="","",'TCD B'!B11)</f>
        <v>51</v>
      </c>
      <c r="B10" s="5" t="str">
        <f>IF(Table2[[#This Row],[A]]="","",'TCD B'!D11)</f>
        <v>bbb</v>
      </c>
      <c r="C10" s="5" t="str">
        <f>IF(Table2[[#This Row],[A]]="","",'TCD B'!E11)</f>
        <v>bbb</v>
      </c>
      <c r="D10" s="1">
        <f>IF(Table2[[#This Row],[A]]="","",'TCD B'!A11)</f>
        <v>0</v>
      </c>
      <c r="E10" s="5">
        <f>IF(Table2[[#This Row],[A]]="","",'TCD B'!B11)</f>
        <v>51</v>
      </c>
      <c r="F10" s="5" t="str">
        <f>IF(Table2[[#This Row],[A]]="","",'TCD B'!E11)</f>
        <v>bbb</v>
      </c>
      <c r="G10" s="5" t="str">
        <f>IF(Table2[[#This Row],[A]]="","",'TCD B'!F11)</f>
        <v>bbb</v>
      </c>
      <c r="H10" s="5" t="str">
        <f>IF(Table2[[#This Row],[A]]="","",'TCD B'!G11)</f>
        <v>bbb</v>
      </c>
      <c r="I10" s="5" t="str">
        <f>IF(Table2[[#This Row],[A]]="","",'TCD B'!H11)</f>
        <v>bbb</v>
      </c>
      <c r="J10" s="5" t="str">
        <f>IF(Table2[[#This Row],[A]]="","",'TCD B'!I11)</f>
        <v>bbb</v>
      </c>
      <c r="K10" s="5" t="str">
        <f>IF(Table2[[#This Row],[A]]="","",'TCD B'!J11)</f>
        <v>bbb</v>
      </c>
      <c r="L10" s="5" t="str">
        <f>IF(Table2[[#This Row],[A]]="","",'TCD B'!K11)</f>
        <v>bbb</v>
      </c>
      <c r="M10" s="5" t="str">
        <f>IF(Table2[[#This Row],[A]]="","",'TCD B'!L11)</f>
        <v>bbb</v>
      </c>
      <c r="N10" s="5" t="str">
        <f>IF(Table2[[#This Row],[A]]="","",'TCD B'!M11)</f>
        <v>bbb</v>
      </c>
      <c r="O10" s="5" t="str">
        <f>IF(Table2[[#This Row],[A]]="","",'TCD B'!N11)</f>
        <v>bbb</v>
      </c>
      <c r="P10" s="5" t="str">
        <f>IF(Table2[[#This Row],[A]]="","",'TCD B'!O11)</f>
        <v>bbb</v>
      </c>
      <c r="Q10" s="5" t="str">
        <f>IF(Table2[[#This Row],[A]]="","",'TCD B'!P11)</f>
        <v>bbb</v>
      </c>
      <c r="R10" s="5" t="str">
        <f>IF(Table2[[#This Row],[A]]="","",'TCD B'!Q11)</f>
        <v>bbb</v>
      </c>
    </row>
    <row r="11" spans="1:18" x14ac:dyDescent="0.25">
      <c r="A11" s="5">
        <f>IF('TCD B'!B12="","",'TCD B'!B12)</f>
        <v>52</v>
      </c>
      <c r="B11" s="5" t="str">
        <f>IF(Table2[[#This Row],[A]]="","",'TCD B'!D12)</f>
        <v>bbb</v>
      </c>
      <c r="C11" s="5" t="str">
        <f>IF(Table2[[#This Row],[A]]="","",'TCD B'!E12)</f>
        <v>bbb</v>
      </c>
      <c r="D11" s="1">
        <f>IF(Table2[[#This Row],[A]]="","",'TCD B'!A12)</f>
        <v>0</v>
      </c>
      <c r="E11" s="5">
        <f>IF(Table2[[#This Row],[A]]="","",'TCD B'!B12)</f>
        <v>52</v>
      </c>
      <c r="F11" s="5" t="str">
        <f>IF(Table2[[#This Row],[A]]="","",'TCD B'!E12)</f>
        <v>bbb</v>
      </c>
      <c r="G11" s="5" t="str">
        <f>IF(Table2[[#This Row],[A]]="","",'TCD B'!F12)</f>
        <v>bbb</v>
      </c>
      <c r="H11" s="5" t="str">
        <f>IF(Table2[[#This Row],[A]]="","",'TCD B'!G12)</f>
        <v>bbb</v>
      </c>
      <c r="I11" s="5" t="str">
        <f>IF(Table2[[#This Row],[A]]="","",'TCD B'!H12)</f>
        <v>bbb</v>
      </c>
      <c r="J11" s="5" t="str">
        <f>IF(Table2[[#This Row],[A]]="","",'TCD B'!I12)</f>
        <v>bbb</v>
      </c>
      <c r="K11" s="5" t="str">
        <f>IF(Table2[[#This Row],[A]]="","",'TCD B'!J12)</f>
        <v>bbb</v>
      </c>
      <c r="L11" s="5" t="str">
        <f>IF(Table2[[#This Row],[A]]="","",'TCD B'!K12)</f>
        <v>bbb</v>
      </c>
      <c r="M11" s="5" t="str">
        <f>IF(Table2[[#This Row],[A]]="","",'TCD B'!L12)</f>
        <v>bbb</v>
      </c>
      <c r="N11" s="5" t="str">
        <f>IF(Table2[[#This Row],[A]]="","",'TCD B'!M12)</f>
        <v>bbb</v>
      </c>
      <c r="O11" s="5" t="str">
        <f>IF(Table2[[#This Row],[A]]="","",'TCD B'!N12)</f>
        <v>bbb</v>
      </c>
      <c r="P11" s="5" t="str">
        <f>IF(Table2[[#This Row],[A]]="","",'TCD B'!O12)</f>
        <v>bbb</v>
      </c>
      <c r="Q11" s="5" t="str">
        <f>IF(Table2[[#This Row],[A]]="","",'TCD B'!P12)</f>
        <v>bbb</v>
      </c>
      <c r="R11" s="5" t="str">
        <f>IF(Table2[[#This Row],[A]]="","",'TCD B'!Q12)</f>
        <v>bbb</v>
      </c>
    </row>
    <row r="12" spans="1:18" x14ac:dyDescent="0.25">
      <c r="A12" s="5">
        <f>IF('TCD B'!B13="","",'TCD B'!B13)</f>
        <v>53</v>
      </c>
      <c r="B12" s="5" t="str">
        <f>IF(Table2[[#This Row],[A]]="","",'TCD B'!D13)</f>
        <v>bbb</v>
      </c>
      <c r="C12" s="5" t="str">
        <f>IF(Table2[[#This Row],[A]]="","",'TCD B'!E13)</f>
        <v>bbb</v>
      </c>
      <c r="D12" s="1">
        <f>IF(Table2[[#This Row],[A]]="","",'TCD B'!A13)</f>
        <v>0</v>
      </c>
      <c r="E12" s="5">
        <f>IF(Table2[[#This Row],[A]]="","",'TCD B'!B13)</f>
        <v>53</v>
      </c>
      <c r="F12" s="5" t="str">
        <f>IF(Table2[[#This Row],[A]]="","",'TCD B'!E13)</f>
        <v>bbb</v>
      </c>
      <c r="G12" s="5" t="str">
        <f>IF(Table2[[#This Row],[A]]="","",'TCD B'!F13)</f>
        <v>bbb</v>
      </c>
      <c r="H12" s="5" t="str">
        <f>IF(Table2[[#This Row],[A]]="","",'TCD B'!G13)</f>
        <v>bbb</v>
      </c>
      <c r="I12" s="5" t="str">
        <f>IF(Table2[[#This Row],[A]]="","",'TCD B'!H13)</f>
        <v>bbb</v>
      </c>
      <c r="J12" s="5" t="str">
        <f>IF(Table2[[#This Row],[A]]="","",'TCD B'!I13)</f>
        <v>bbb</v>
      </c>
      <c r="K12" s="5" t="str">
        <f>IF(Table2[[#This Row],[A]]="","",'TCD B'!J13)</f>
        <v>bbb</v>
      </c>
      <c r="L12" s="5" t="str">
        <f>IF(Table2[[#This Row],[A]]="","",'TCD B'!K13)</f>
        <v>bbb</v>
      </c>
      <c r="M12" s="5" t="str">
        <f>IF(Table2[[#This Row],[A]]="","",'TCD B'!L13)</f>
        <v>bbb</v>
      </c>
      <c r="N12" s="5" t="str">
        <f>IF(Table2[[#This Row],[A]]="","",'TCD B'!M13)</f>
        <v>bbb</v>
      </c>
      <c r="O12" s="5" t="str">
        <f>IF(Table2[[#This Row],[A]]="","",'TCD B'!N13)</f>
        <v>bbb</v>
      </c>
      <c r="P12" s="5" t="str">
        <f>IF(Table2[[#This Row],[A]]="","",'TCD B'!O13)</f>
        <v>bbb</v>
      </c>
      <c r="Q12" s="5" t="str">
        <f>IF(Table2[[#This Row],[A]]="","",'TCD B'!P13)</f>
        <v>bbb</v>
      </c>
      <c r="R12" s="5" t="str">
        <f>IF(Table2[[#This Row],[A]]="","",'TCD B'!Q13)</f>
        <v>bbb</v>
      </c>
    </row>
    <row r="13" spans="1:18" x14ac:dyDescent="0.25">
      <c r="A13" s="5">
        <f>IF('TCD B'!B14="","",'TCD B'!B14)</f>
        <v>54</v>
      </c>
      <c r="B13" s="5" t="str">
        <f>IF(Table2[[#This Row],[A]]="","",'TCD B'!D14)</f>
        <v>bbb</v>
      </c>
      <c r="C13" s="5" t="str">
        <f>IF(Table2[[#This Row],[A]]="","",'TCD B'!E14)</f>
        <v>bbb</v>
      </c>
      <c r="D13" s="1">
        <f>IF(Table2[[#This Row],[A]]="","",'TCD B'!A14)</f>
        <v>0</v>
      </c>
      <c r="E13" s="5">
        <f>IF(Table2[[#This Row],[A]]="","",'TCD B'!B14)</f>
        <v>54</v>
      </c>
      <c r="F13" s="5" t="str">
        <f>IF(Table2[[#This Row],[A]]="","",'TCD B'!E14)</f>
        <v>bbb</v>
      </c>
      <c r="G13" s="5" t="str">
        <f>IF(Table2[[#This Row],[A]]="","",'TCD B'!F14)</f>
        <v>bbb</v>
      </c>
      <c r="H13" s="5" t="str">
        <f>IF(Table2[[#This Row],[A]]="","",'TCD B'!G14)</f>
        <v>bbb</v>
      </c>
      <c r="I13" s="5" t="str">
        <f>IF(Table2[[#This Row],[A]]="","",'TCD B'!H14)</f>
        <v>bbb</v>
      </c>
      <c r="J13" s="5" t="str">
        <f>IF(Table2[[#This Row],[A]]="","",'TCD B'!I14)</f>
        <v>bbb</v>
      </c>
      <c r="K13" s="5" t="str">
        <f>IF(Table2[[#This Row],[A]]="","",'TCD B'!J14)</f>
        <v>bbb</v>
      </c>
      <c r="L13" s="5" t="str">
        <f>IF(Table2[[#This Row],[A]]="","",'TCD B'!K14)</f>
        <v>bbb</v>
      </c>
      <c r="M13" s="5" t="str">
        <f>IF(Table2[[#This Row],[A]]="","",'TCD B'!L14)</f>
        <v>bbb</v>
      </c>
      <c r="N13" s="5" t="str">
        <f>IF(Table2[[#This Row],[A]]="","",'TCD B'!M14)</f>
        <v>bbb</v>
      </c>
      <c r="O13" s="5" t="str">
        <f>IF(Table2[[#This Row],[A]]="","",'TCD B'!N14)</f>
        <v>bbb</v>
      </c>
      <c r="P13" s="5" t="str">
        <f>IF(Table2[[#This Row],[A]]="","",'TCD B'!O14)</f>
        <v>bbb</v>
      </c>
      <c r="Q13" s="5" t="str">
        <f>IF(Table2[[#This Row],[A]]="","",'TCD B'!P14)</f>
        <v>bbb</v>
      </c>
      <c r="R13" s="5" t="str">
        <f>IF(Table2[[#This Row],[A]]="","",'TCD B'!Q14)</f>
        <v>bbb</v>
      </c>
    </row>
    <row r="14" spans="1:18" x14ac:dyDescent="0.25">
      <c r="A14" s="5">
        <f>IF('TCD B'!B15="","",'TCD B'!B15)</f>
        <v>55</v>
      </c>
      <c r="B14" s="5" t="str">
        <f>IF(Table2[[#This Row],[A]]="","",'TCD B'!D15)</f>
        <v>bbb</v>
      </c>
      <c r="C14" s="5" t="str">
        <f>IF(Table2[[#This Row],[A]]="","",'TCD B'!E15)</f>
        <v>bbb</v>
      </c>
      <c r="D14" s="1">
        <f>IF(Table2[[#This Row],[A]]="","",'TCD B'!A15)</f>
        <v>0</v>
      </c>
      <c r="E14" s="5">
        <f>IF(Table2[[#This Row],[A]]="","",'TCD B'!B15)</f>
        <v>55</v>
      </c>
      <c r="F14" s="5" t="str">
        <f>IF(Table2[[#This Row],[A]]="","",'TCD B'!E15)</f>
        <v>bbb</v>
      </c>
      <c r="G14" s="5" t="str">
        <f>IF(Table2[[#This Row],[A]]="","",'TCD B'!F15)</f>
        <v>bbb</v>
      </c>
      <c r="H14" s="5" t="str">
        <f>IF(Table2[[#This Row],[A]]="","",'TCD B'!G15)</f>
        <v>bbb</v>
      </c>
      <c r="I14" s="5" t="str">
        <f>IF(Table2[[#This Row],[A]]="","",'TCD B'!H15)</f>
        <v>bbb</v>
      </c>
      <c r="J14" s="5" t="str">
        <f>IF(Table2[[#This Row],[A]]="","",'TCD B'!I15)</f>
        <v>bbb</v>
      </c>
      <c r="K14" s="5" t="str">
        <f>IF(Table2[[#This Row],[A]]="","",'TCD B'!J15)</f>
        <v>bbb</v>
      </c>
      <c r="L14" s="5" t="str">
        <f>IF(Table2[[#This Row],[A]]="","",'TCD B'!K15)</f>
        <v>bbb</v>
      </c>
      <c r="M14" s="5" t="str">
        <f>IF(Table2[[#This Row],[A]]="","",'TCD B'!L15)</f>
        <v>bbb</v>
      </c>
      <c r="N14" s="5" t="str">
        <f>IF(Table2[[#This Row],[A]]="","",'TCD B'!M15)</f>
        <v>bbb</v>
      </c>
      <c r="O14" s="5" t="str">
        <f>IF(Table2[[#This Row],[A]]="","",'TCD B'!N15)</f>
        <v>bbb</v>
      </c>
      <c r="P14" s="5" t="str">
        <f>IF(Table2[[#This Row],[A]]="","",'TCD B'!O15)</f>
        <v>bbb</v>
      </c>
      <c r="Q14" s="5" t="str">
        <f>IF(Table2[[#This Row],[A]]="","",'TCD B'!P15)</f>
        <v>bbb</v>
      </c>
      <c r="R14" s="5" t="str">
        <f>IF(Table2[[#This Row],[A]]="","",'TCD B'!Q15)</f>
        <v>bbb</v>
      </c>
    </row>
    <row r="15" spans="1:18" x14ac:dyDescent="0.25">
      <c r="A15" s="5">
        <f>IF('TCD B'!B16="","",'TCD B'!B16)</f>
        <v>56</v>
      </c>
      <c r="B15" s="5" t="str">
        <f>IF(Table2[[#This Row],[A]]="","",'TCD B'!D16)</f>
        <v>bbb</v>
      </c>
      <c r="C15" s="5" t="str">
        <f>IF(Table2[[#This Row],[A]]="","",'TCD B'!E16)</f>
        <v>bbb</v>
      </c>
      <c r="D15" s="1">
        <f>IF(Table2[[#This Row],[A]]="","",'TCD B'!A16)</f>
        <v>43108</v>
      </c>
      <c r="E15" s="5">
        <f>IF(Table2[[#This Row],[A]]="","",'TCD B'!B16)</f>
        <v>56</v>
      </c>
      <c r="F15" s="5" t="str">
        <f>IF(Table2[[#This Row],[A]]="","",'TCD B'!E16)</f>
        <v>bbb</v>
      </c>
      <c r="G15" s="5" t="str">
        <f>IF(Table2[[#This Row],[A]]="","",'TCD B'!F16)</f>
        <v>bbb</v>
      </c>
      <c r="H15" s="5" t="str">
        <f>IF(Table2[[#This Row],[A]]="","",'TCD B'!G16)</f>
        <v>bbb</v>
      </c>
      <c r="I15" s="5" t="str">
        <f>IF(Table2[[#This Row],[A]]="","",'TCD B'!H16)</f>
        <v>bbb</v>
      </c>
      <c r="J15" s="5" t="str">
        <f>IF(Table2[[#This Row],[A]]="","",'TCD B'!I16)</f>
        <v>bbb</v>
      </c>
      <c r="K15" s="5" t="str">
        <f>IF(Table2[[#This Row],[A]]="","",'TCD B'!J16)</f>
        <v>bbb</v>
      </c>
      <c r="L15" s="5" t="str">
        <f>IF(Table2[[#This Row],[A]]="","",'TCD B'!K16)</f>
        <v>bbb</v>
      </c>
      <c r="M15" s="5" t="str">
        <f>IF(Table2[[#This Row],[A]]="","",'TCD B'!L16)</f>
        <v>bbb</v>
      </c>
      <c r="N15" s="5" t="str">
        <f>IF(Table2[[#This Row],[A]]="","",'TCD B'!M16)</f>
        <v>bbb</v>
      </c>
      <c r="O15" s="5" t="str">
        <f>IF(Table2[[#This Row],[A]]="","",'TCD B'!N16)</f>
        <v>bbb</v>
      </c>
      <c r="P15" s="5" t="str">
        <f>IF(Table2[[#This Row],[A]]="","",'TCD B'!O16)</f>
        <v>bbb</v>
      </c>
      <c r="Q15" s="5" t="str">
        <f>IF(Table2[[#This Row],[A]]="","",'TCD B'!P16)</f>
        <v>bbb</v>
      </c>
      <c r="R15" s="5" t="str">
        <f>IF(Table2[[#This Row],[A]]="","",'TCD B'!Q16)</f>
        <v>bbb</v>
      </c>
    </row>
    <row r="16" spans="1:18" x14ac:dyDescent="0.25">
      <c r="A16" s="5">
        <f>IF('TCD B'!B17="","",'TCD B'!B17)</f>
        <v>57</v>
      </c>
      <c r="B16" s="5" t="str">
        <f>IF(Table2[[#This Row],[A]]="","",'TCD B'!D17)</f>
        <v>bbb</v>
      </c>
      <c r="C16" s="5" t="str">
        <f>IF(Table2[[#This Row],[A]]="","",'TCD B'!E17)</f>
        <v>bbb</v>
      </c>
      <c r="D16" s="1">
        <f>IF(Table2[[#This Row],[A]]="","",'TCD B'!A17)</f>
        <v>43109</v>
      </c>
      <c r="E16" s="5">
        <f>IF(Table2[[#This Row],[A]]="","",'TCD B'!B17)</f>
        <v>57</v>
      </c>
      <c r="F16" s="5" t="str">
        <f>IF(Table2[[#This Row],[A]]="","",'TCD B'!E17)</f>
        <v>bbb</v>
      </c>
      <c r="G16" s="5" t="str">
        <f>IF(Table2[[#This Row],[A]]="","",'TCD B'!F17)</f>
        <v>bbb</v>
      </c>
      <c r="H16" s="5" t="str">
        <f>IF(Table2[[#This Row],[A]]="","",'TCD B'!G17)</f>
        <v>bbb</v>
      </c>
      <c r="I16" s="5" t="str">
        <f>IF(Table2[[#This Row],[A]]="","",'TCD B'!H17)</f>
        <v>bbb</v>
      </c>
      <c r="J16" s="5" t="str">
        <f>IF(Table2[[#This Row],[A]]="","",'TCD B'!I17)</f>
        <v>bbb</v>
      </c>
      <c r="K16" s="5" t="str">
        <f>IF(Table2[[#This Row],[A]]="","",'TCD B'!J17)</f>
        <v>bbb</v>
      </c>
      <c r="L16" s="5" t="str">
        <f>IF(Table2[[#This Row],[A]]="","",'TCD B'!K17)</f>
        <v>bbb</v>
      </c>
      <c r="M16" s="5" t="str">
        <f>IF(Table2[[#This Row],[A]]="","",'TCD B'!L17)</f>
        <v>bbb</v>
      </c>
      <c r="N16" s="5" t="str">
        <f>IF(Table2[[#This Row],[A]]="","",'TCD B'!M17)</f>
        <v>bbb</v>
      </c>
      <c r="O16" s="5" t="str">
        <f>IF(Table2[[#This Row],[A]]="","",'TCD B'!N17)</f>
        <v>bbb</v>
      </c>
      <c r="P16" s="5" t="str">
        <f>IF(Table2[[#This Row],[A]]="","",'TCD B'!O17)</f>
        <v>bbb</v>
      </c>
      <c r="Q16" s="5" t="str">
        <f>IF(Table2[[#This Row],[A]]="","",'TCD B'!P17)</f>
        <v>bbb</v>
      </c>
      <c r="R16" s="5" t="str">
        <f>IF(Table2[[#This Row],[A]]="","",'TCD B'!Q17)</f>
        <v>bbb</v>
      </c>
    </row>
    <row r="17" spans="1:18" x14ac:dyDescent="0.25">
      <c r="A17" s="5">
        <f>IF('TCD B'!B18="","",'TCD B'!B18)</f>
        <v>58</v>
      </c>
      <c r="B17" s="5" t="str">
        <f>IF(Table2[[#This Row],[A]]="","",'TCD B'!D18)</f>
        <v>bbb</v>
      </c>
      <c r="C17" s="5" t="str">
        <f>IF(Table2[[#This Row],[A]]="","",'TCD B'!E18)</f>
        <v>bbb</v>
      </c>
      <c r="D17" s="1">
        <f>IF(Table2[[#This Row],[A]]="","",'TCD B'!A18)</f>
        <v>43110</v>
      </c>
      <c r="E17" s="5">
        <f>IF(Table2[[#This Row],[A]]="","",'TCD B'!B18)</f>
        <v>58</v>
      </c>
      <c r="F17" s="5" t="str">
        <f>IF(Table2[[#This Row],[A]]="","",'TCD B'!E18)</f>
        <v>bbb</v>
      </c>
      <c r="G17" s="5" t="str">
        <f>IF(Table2[[#This Row],[A]]="","",'TCD B'!F18)</f>
        <v>bbb</v>
      </c>
      <c r="H17" s="5" t="str">
        <f>IF(Table2[[#This Row],[A]]="","",'TCD B'!G18)</f>
        <v>bbb</v>
      </c>
      <c r="I17" s="5" t="str">
        <f>IF(Table2[[#This Row],[A]]="","",'TCD B'!H18)</f>
        <v>bbb</v>
      </c>
      <c r="J17" s="5" t="str">
        <f>IF(Table2[[#This Row],[A]]="","",'TCD B'!I18)</f>
        <v>bbb</v>
      </c>
      <c r="K17" s="5" t="str">
        <f>IF(Table2[[#This Row],[A]]="","",'TCD B'!J18)</f>
        <v>bbb</v>
      </c>
      <c r="L17" s="5" t="str">
        <f>IF(Table2[[#This Row],[A]]="","",'TCD B'!K18)</f>
        <v>bbb</v>
      </c>
      <c r="M17" s="5" t="str">
        <f>IF(Table2[[#This Row],[A]]="","",'TCD B'!L18)</f>
        <v>bbb</v>
      </c>
      <c r="N17" s="5" t="str">
        <f>IF(Table2[[#This Row],[A]]="","",'TCD B'!M18)</f>
        <v>bbb</v>
      </c>
      <c r="O17" s="5" t="str">
        <f>IF(Table2[[#This Row],[A]]="","",'TCD B'!N18)</f>
        <v>bbb</v>
      </c>
      <c r="P17" s="5" t="str">
        <f>IF(Table2[[#This Row],[A]]="","",'TCD B'!O18)</f>
        <v>bbb</v>
      </c>
      <c r="Q17" s="5" t="str">
        <f>IF(Table2[[#This Row],[A]]="","",'TCD B'!P18)</f>
        <v>bbb</v>
      </c>
      <c r="R17" s="5" t="str">
        <f>IF(Table2[[#This Row],[A]]="","",'TCD B'!Q18)</f>
        <v>bbb</v>
      </c>
    </row>
    <row r="18" spans="1:18" x14ac:dyDescent="0.25">
      <c r="A18" s="5" t="str">
        <f>IF('TCD B'!B19="","",'TCD B'!B19)</f>
        <v/>
      </c>
      <c r="B18" s="5" t="str">
        <f>IF(Table2[[#This Row],[A]]="","",'TCD B'!D19)</f>
        <v/>
      </c>
      <c r="C18" s="5" t="str">
        <f>IF(Table2[[#This Row],[A]]="","",'TCD B'!E19)</f>
        <v/>
      </c>
      <c r="D18" s="1" t="str">
        <f>IF(Table2[[#This Row],[A]]="","",'TCD B'!A19)</f>
        <v/>
      </c>
      <c r="E18" s="5" t="str">
        <f>IF(Table2[[#This Row],[A]]="","",'TCD B'!B19)</f>
        <v/>
      </c>
      <c r="F18" s="5" t="str">
        <f>IF(Table2[[#This Row],[A]]="","",'TCD B'!E19)</f>
        <v/>
      </c>
      <c r="G18" s="5" t="str">
        <f>IF(Table2[[#This Row],[A]]="","",'TCD B'!F19)</f>
        <v/>
      </c>
      <c r="H18" s="5" t="str">
        <f>IF(Table2[[#This Row],[A]]="","",'TCD B'!G19)</f>
        <v/>
      </c>
      <c r="I18" s="5" t="str">
        <f>IF(Table2[[#This Row],[A]]="","",'TCD B'!H19)</f>
        <v/>
      </c>
      <c r="J18" s="5" t="str">
        <f>IF(Table2[[#This Row],[A]]="","",'TCD B'!I19)</f>
        <v/>
      </c>
      <c r="K18" s="5" t="str">
        <f>IF(Table2[[#This Row],[A]]="","",'TCD B'!J19)</f>
        <v/>
      </c>
      <c r="L18" s="5" t="str">
        <f>IF(Table2[[#This Row],[A]]="","",'TCD B'!K19)</f>
        <v/>
      </c>
      <c r="M18" s="5" t="str">
        <f>IF(Table2[[#This Row],[A]]="","",'TCD B'!L19)</f>
        <v/>
      </c>
      <c r="N18" s="5" t="str">
        <f>IF(Table2[[#This Row],[A]]="","",'TCD B'!M19)</f>
        <v/>
      </c>
      <c r="O18" s="5" t="str">
        <f>IF(Table2[[#This Row],[A]]="","",'TCD B'!N19)</f>
        <v/>
      </c>
      <c r="P18" s="5" t="str">
        <f>IF(Table2[[#This Row],[A]]="","",'TCD B'!O19)</f>
        <v/>
      </c>
      <c r="Q18" s="5" t="str">
        <f>IF(Table2[[#This Row],[A]]="","",'TCD B'!P19)</f>
        <v/>
      </c>
      <c r="R18" s="5" t="str">
        <f>IF(Table2[[#This Row],[A]]="","",'TCD B'!Q19)</f>
        <v/>
      </c>
    </row>
    <row r="19" spans="1:18" x14ac:dyDescent="0.25">
      <c r="A19" s="5" t="str">
        <f>IF('TCD B'!B20="","",'TCD B'!B20)</f>
        <v/>
      </c>
      <c r="B19" s="5" t="str">
        <f>IF(Table2[[#This Row],[A]]="","",'TCD B'!D20)</f>
        <v/>
      </c>
      <c r="C19" s="5" t="str">
        <f>IF(Table2[[#This Row],[A]]="","",'TCD B'!E20)</f>
        <v/>
      </c>
      <c r="D19" s="1" t="str">
        <f>IF(Table2[[#This Row],[A]]="","",'TCD B'!A20)</f>
        <v/>
      </c>
      <c r="E19" s="5" t="str">
        <f>IF(Table2[[#This Row],[A]]="","",'TCD B'!B20)</f>
        <v/>
      </c>
      <c r="F19" s="5" t="str">
        <f>IF(Table2[[#This Row],[A]]="","",'TCD B'!E20)</f>
        <v/>
      </c>
      <c r="G19" s="5" t="str">
        <f>IF(Table2[[#This Row],[A]]="","",'TCD B'!F20)</f>
        <v/>
      </c>
      <c r="H19" s="5" t="str">
        <f>IF(Table2[[#This Row],[A]]="","",'TCD B'!G20)</f>
        <v/>
      </c>
      <c r="I19" s="5" t="str">
        <f>IF(Table2[[#This Row],[A]]="","",'TCD B'!H20)</f>
        <v/>
      </c>
      <c r="J19" s="5" t="str">
        <f>IF(Table2[[#This Row],[A]]="","",'TCD B'!I20)</f>
        <v/>
      </c>
      <c r="K19" s="5" t="str">
        <f>IF(Table2[[#This Row],[A]]="","",'TCD B'!J20)</f>
        <v/>
      </c>
      <c r="L19" s="5" t="str">
        <f>IF(Table2[[#This Row],[A]]="","",'TCD B'!K20)</f>
        <v/>
      </c>
      <c r="M19" s="5" t="str">
        <f>IF(Table2[[#This Row],[A]]="","",'TCD B'!L20)</f>
        <v/>
      </c>
      <c r="N19" s="5" t="str">
        <f>IF(Table2[[#This Row],[A]]="","",'TCD B'!M20)</f>
        <v/>
      </c>
      <c r="O19" s="5" t="str">
        <f>IF(Table2[[#This Row],[A]]="","",'TCD B'!N20)</f>
        <v/>
      </c>
      <c r="P19" s="5" t="str">
        <f>IF(Table2[[#This Row],[A]]="","",'TCD B'!O20)</f>
        <v/>
      </c>
      <c r="Q19" s="5" t="str">
        <f>IF(Table2[[#This Row],[A]]="","",'TCD B'!P20)</f>
        <v/>
      </c>
      <c r="R19" s="5" t="str">
        <f>IF(Table2[[#This Row],[A]]="","",'TCD B'!Q20)</f>
        <v/>
      </c>
    </row>
    <row r="20" spans="1:18" x14ac:dyDescent="0.25">
      <c r="A20" s="5" t="str">
        <f>IF('TCD B'!B21="","",'TCD B'!B21)</f>
        <v/>
      </c>
      <c r="B20" s="5" t="str">
        <f>IF(Table2[[#This Row],[A]]="","",'TCD B'!D21)</f>
        <v/>
      </c>
      <c r="C20" s="5" t="str">
        <f>IF(Table2[[#This Row],[A]]="","",'TCD B'!E21)</f>
        <v/>
      </c>
      <c r="D20" s="1" t="str">
        <f>IF(Table2[[#This Row],[A]]="","",'TCD B'!A21)</f>
        <v/>
      </c>
      <c r="E20" s="5" t="str">
        <f>IF(Table2[[#This Row],[A]]="","",'TCD B'!B21)</f>
        <v/>
      </c>
      <c r="F20" s="5" t="str">
        <f>IF(Table2[[#This Row],[A]]="","",'TCD B'!E21)</f>
        <v/>
      </c>
      <c r="G20" s="5" t="str">
        <f>IF(Table2[[#This Row],[A]]="","",'TCD B'!F21)</f>
        <v/>
      </c>
      <c r="H20" s="5" t="str">
        <f>IF(Table2[[#This Row],[A]]="","",'TCD B'!G21)</f>
        <v/>
      </c>
      <c r="I20" s="5" t="str">
        <f>IF(Table2[[#This Row],[A]]="","",'TCD B'!H21)</f>
        <v/>
      </c>
      <c r="J20" s="5" t="str">
        <f>IF(Table2[[#This Row],[A]]="","",'TCD B'!I21)</f>
        <v/>
      </c>
      <c r="K20" s="5" t="str">
        <f>IF(Table2[[#This Row],[A]]="","",'TCD B'!J21)</f>
        <v/>
      </c>
      <c r="L20" s="5" t="str">
        <f>IF(Table2[[#This Row],[A]]="","",'TCD B'!K21)</f>
        <v/>
      </c>
      <c r="M20" s="5" t="str">
        <f>IF(Table2[[#This Row],[A]]="","",'TCD B'!L21)</f>
        <v/>
      </c>
      <c r="N20" s="5" t="str">
        <f>IF(Table2[[#This Row],[A]]="","",'TCD B'!M21)</f>
        <v/>
      </c>
      <c r="O20" s="5" t="str">
        <f>IF(Table2[[#This Row],[A]]="","",'TCD B'!N21)</f>
        <v/>
      </c>
      <c r="P20" s="5" t="str">
        <f>IF(Table2[[#This Row],[A]]="","",'TCD B'!O21)</f>
        <v/>
      </c>
      <c r="Q20" s="5" t="str">
        <f>IF(Table2[[#This Row],[A]]="","",'TCD B'!P21)</f>
        <v/>
      </c>
      <c r="R20" s="5" t="str">
        <f>IF(Table2[[#This Row],[A]]="","",'TCD B'!Q21)</f>
        <v/>
      </c>
    </row>
    <row r="21" spans="1:18" x14ac:dyDescent="0.25">
      <c r="A21" s="5" t="str">
        <f>IF('TCD B'!B22="","",'TCD B'!B22)</f>
        <v/>
      </c>
      <c r="B21" s="5" t="str">
        <f>IF(Table2[[#This Row],[A]]="","",'TCD B'!D22)</f>
        <v/>
      </c>
      <c r="C21" s="5" t="str">
        <f>IF(Table2[[#This Row],[A]]="","",'TCD B'!E22)</f>
        <v/>
      </c>
      <c r="D21" s="1" t="str">
        <f>IF(Table2[[#This Row],[A]]="","",'TCD B'!A22)</f>
        <v/>
      </c>
      <c r="E21" s="5" t="str">
        <f>IF(Table2[[#This Row],[A]]="","",'TCD B'!B22)</f>
        <v/>
      </c>
      <c r="F21" s="5" t="str">
        <f>IF(Table2[[#This Row],[A]]="","",'TCD B'!E22)</f>
        <v/>
      </c>
      <c r="G21" s="5" t="str">
        <f>IF(Table2[[#This Row],[A]]="","",'TCD B'!F22)</f>
        <v/>
      </c>
      <c r="H21" s="5" t="str">
        <f>IF(Table2[[#This Row],[A]]="","",'TCD B'!G22)</f>
        <v/>
      </c>
      <c r="I21" s="5" t="str">
        <f>IF(Table2[[#This Row],[A]]="","",'TCD B'!H22)</f>
        <v/>
      </c>
      <c r="J21" s="5" t="str">
        <f>IF(Table2[[#This Row],[A]]="","",'TCD B'!I22)</f>
        <v/>
      </c>
      <c r="K21" s="5" t="str">
        <f>IF(Table2[[#This Row],[A]]="","",'TCD B'!J22)</f>
        <v/>
      </c>
      <c r="L21" s="5" t="str">
        <f>IF(Table2[[#This Row],[A]]="","",'TCD B'!K22)</f>
        <v/>
      </c>
      <c r="M21" s="5" t="str">
        <f>IF(Table2[[#This Row],[A]]="","",'TCD B'!L22)</f>
        <v/>
      </c>
      <c r="N21" s="5" t="str">
        <f>IF(Table2[[#This Row],[A]]="","",'TCD B'!M22)</f>
        <v/>
      </c>
      <c r="O21" s="5" t="str">
        <f>IF(Table2[[#This Row],[A]]="","",'TCD B'!N22)</f>
        <v/>
      </c>
      <c r="P21" s="5" t="str">
        <f>IF(Table2[[#This Row],[A]]="","",'TCD B'!O22)</f>
        <v/>
      </c>
      <c r="Q21" s="5" t="str">
        <f>IF(Table2[[#This Row],[A]]="","",'TCD B'!P22)</f>
        <v/>
      </c>
      <c r="R21" s="5" t="str">
        <f>IF(Table2[[#This Row],[A]]="","",'TCD B'!Q22)</f>
        <v/>
      </c>
    </row>
    <row r="22" spans="1:18" x14ac:dyDescent="0.25">
      <c r="A22" s="5" t="str">
        <f>IF('TCD B'!B23="","",'TCD B'!B23)</f>
        <v/>
      </c>
      <c r="B22" s="5" t="str">
        <f>IF(Table2[[#This Row],[A]]="","",'TCD B'!D23)</f>
        <v/>
      </c>
      <c r="C22" s="5" t="str">
        <f>IF(Table2[[#This Row],[A]]="","",'TCD B'!E23)</f>
        <v/>
      </c>
      <c r="D22" s="1" t="str">
        <f>IF(Table2[[#This Row],[A]]="","",'TCD B'!A23)</f>
        <v/>
      </c>
      <c r="E22" s="5" t="str">
        <f>IF(Table2[[#This Row],[A]]="","",'TCD B'!B23)</f>
        <v/>
      </c>
      <c r="F22" s="5" t="str">
        <f>IF(Table2[[#This Row],[A]]="","",'TCD B'!E23)</f>
        <v/>
      </c>
      <c r="G22" s="5" t="str">
        <f>IF(Table2[[#This Row],[A]]="","",'TCD B'!F23)</f>
        <v/>
      </c>
      <c r="H22" s="5" t="str">
        <f>IF(Table2[[#This Row],[A]]="","",'TCD B'!G23)</f>
        <v/>
      </c>
      <c r="I22" s="5" t="str">
        <f>IF(Table2[[#This Row],[A]]="","",'TCD B'!H23)</f>
        <v/>
      </c>
      <c r="J22" s="5" t="str">
        <f>IF(Table2[[#This Row],[A]]="","",'TCD B'!I23)</f>
        <v/>
      </c>
      <c r="K22" s="5" t="str">
        <f>IF(Table2[[#This Row],[A]]="","",'TCD B'!J23)</f>
        <v/>
      </c>
      <c r="L22" s="5" t="str">
        <f>IF(Table2[[#This Row],[A]]="","",'TCD B'!K23)</f>
        <v/>
      </c>
      <c r="M22" s="5" t="str">
        <f>IF(Table2[[#This Row],[A]]="","",'TCD B'!L23)</f>
        <v/>
      </c>
      <c r="N22" s="5" t="str">
        <f>IF(Table2[[#This Row],[A]]="","",'TCD B'!M23)</f>
        <v/>
      </c>
      <c r="O22" s="5" t="str">
        <f>IF(Table2[[#This Row],[A]]="","",'TCD B'!N23)</f>
        <v/>
      </c>
      <c r="P22" s="5" t="str">
        <f>IF(Table2[[#This Row],[A]]="","",'TCD B'!O23)</f>
        <v/>
      </c>
      <c r="Q22" s="5" t="str">
        <f>IF(Table2[[#This Row],[A]]="","",'TCD B'!P23)</f>
        <v/>
      </c>
      <c r="R22" s="5" t="str">
        <f>IF(Table2[[#This Row],[A]]="","",'TCD B'!Q23)</f>
        <v/>
      </c>
    </row>
    <row r="23" spans="1:18" x14ac:dyDescent="0.25">
      <c r="A23" s="5" t="str">
        <f>IF('TCD B'!B24="","",'TCD B'!B24)</f>
        <v/>
      </c>
      <c r="B23" s="5" t="str">
        <f>IF(Table2[[#This Row],[A]]="","",'TCD B'!D24)</f>
        <v/>
      </c>
      <c r="C23" s="5" t="str">
        <f>IF(Table2[[#This Row],[A]]="","",'TCD B'!E24)</f>
        <v/>
      </c>
      <c r="D23" s="1" t="str">
        <f>IF(Table2[[#This Row],[A]]="","",'TCD B'!A24)</f>
        <v/>
      </c>
      <c r="E23" s="5" t="str">
        <f>IF(Table2[[#This Row],[A]]="","",'TCD B'!B24)</f>
        <v/>
      </c>
      <c r="F23" s="5" t="str">
        <f>IF(Table2[[#This Row],[A]]="","",'TCD B'!E24)</f>
        <v/>
      </c>
      <c r="G23" s="5" t="str">
        <f>IF(Table2[[#This Row],[A]]="","",'TCD B'!F24)</f>
        <v/>
      </c>
      <c r="H23" s="5" t="str">
        <f>IF(Table2[[#This Row],[A]]="","",'TCD B'!G24)</f>
        <v/>
      </c>
      <c r="I23" s="5" t="str">
        <f>IF(Table2[[#This Row],[A]]="","",'TCD B'!H24)</f>
        <v/>
      </c>
      <c r="J23" s="5" t="str">
        <f>IF(Table2[[#This Row],[A]]="","",'TCD B'!I24)</f>
        <v/>
      </c>
      <c r="K23" s="5" t="str">
        <f>IF(Table2[[#This Row],[A]]="","",'TCD B'!J24)</f>
        <v/>
      </c>
      <c r="L23" s="5" t="str">
        <f>IF(Table2[[#This Row],[A]]="","",'TCD B'!K24)</f>
        <v/>
      </c>
      <c r="M23" s="5" t="str">
        <f>IF(Table2[[#This Row],[A]]="","",'TCD B'!L24)</f>
        <v/>
      </c>
      <c r="N23" s="5" t="str">
        <f>IF(Table2[[#This Row],[A]]="","",'TCD B'!M24)</f>
        <v/>
      </c>
      <c r="O23" s="5" t="str">
        <f>IF(Table2[[#This Row],[A]]="","",'TCD B'!N24)</f>
        <v/>
      </c>
      <c r="P23" s="5" t="str">
        <f>IF(Table2[[#This Row],[A]]="","",'TCD B'!O24)</f>
        <v/>
      </c>
      <c r="Q23" s="5" t="str">
        <f>IF(Table2[[#This Row],[A]]="","",'TCD B'!P24)</f>
        <v/>
      </c>
      <c r="R23" s="5" t="str">
        <f>IF(Table2[[#This Row],[A]]="","",'TCD B'!Q24)</f>
        <v/>
      </c>
    </row>
    <row r="24" spans="1:18" x14ac:dyDescent="0.25">
      <c r="A24" s="5" t="str">
        <f>IF('TCD B'!B25="","",'TCD B'!B25)</f>
        <v/>
      </c>
      <c r="B24" s="5" t="str">
        <f>IF(Table2[[#This Row],[A]]="","",'TCD B'!D25)</f>
        <v/>
      </c>
      <c r="C24" s="5" t="str">
        <f>IF(Table2[[#This Row],[A]]="","",'TCD B'!E25)</f>
        <v/>
      </c>
      <c r="D24" s="1" t="str">
        <f>IF(Table2[[#This Row],[A]]="","",'TCD B'!A25)</f>
        <v/>
      </c>
      <c r="E24" s="5" t="str">
        <f>IF(Table2[[#This Row],[A]]="","",'TCD B'!B25)</f>
        <v/>
      </c>
      <c r="F24" s="5" t="str">
        <f>IF(Table2[[#This Row],[A]]="","",'TCD B'!E25)</f>
        <v/>
      </c>
      <c r="G24" s="5" t="str">
        <f>IF(Table2[[#This Row],[A]]="","",'TCD B'!F25)</f>
        <v/>
      </c>
      <c r="H24" s="5" t="str">
        <f>IF(Table2[[#This Row],[A]]="","",'TCD B'!G25)</f>
        <v/>
      </c>
      <c r="I24" s="5" t="str">
        <f>IF(Table2[[#This Row],[A]]="","",'TCD B'!H25)</f>
        <v/>
      </c>
      <c r="J24" s="5" t="str">
        <f>IF(Table2[[#This Row],[A]]="","",'TCD B'!I25)</f>
        <v/>
      </c>
      <c r="K24" s="5" t="str">
        <f>IF(Table2[[#This Row],[A]]="","",'TCD B'!J25)</f>
        <v/>
      </c>
      <c r="L24" s="5" t="str">
        <f>IF(Table2[[#This Row],[A]]="","",'TCD B'!K25)</f>
        <v/>
      </c>
      <c r="M24" s="5" t="str">
        <f>IF(Table2[[#This Row],[A]]="","",'TCD B'!L25)</f>
        <v/>
      </c>
      <c r="N24" s="5" t="str">
        <f>IF(Table2[[#This Row],[A]]="","",'TCD B'!M25)</f>
        <v/>
      </c>
      <c r="O24" s="5" t="str">
        <f>IF(Table2[[#This Row],[A]]="","",'TCD B'!N25)</f>
        <v/>
      </c>
      <c r="P24" s="5" t="str">
        <f>IF(Table2[[#This Row],[A]]="","",'TCD B'!O25)</f>
        <v/>
      </c>
      <c r="Q24" s="5" t="str">
        <f>IF(Table2[[#This Row],[A]]="","",'TCD B'!P25)</f>
        <v/>
      </c>
      <c r="R24" s="5" t="str">
        <f>IF(Table2[[#This Row],[A]]="","",'TCD B'!Q25)</f>
        <v/>
      </c>
    </row>
    <row r="25" spans="1:18" x14ac:dyDescent="0.25">
      <c r="A25" s="5" t="str">
        <f>IF('TCD B'!B26="","",'TCD B'!B26)</f>
        <v/>
      </c>
      <c r="B25" s="5" t="str">
        <f>IF(Table2[[#This Row],[A]]="","",'TCD B'!D26)</f>
        <v/>
      </c>
      <c r="C25" s="5" t="str">
        <f>IF(Table2[[#This Row],[A]]="","",'TCD B'!E26)</f>
        <v/>
      </c>
      <c r="D25" s="1" t="str">
        <f>IF(Table2[[#This Row],[A]]="","",'TCD B'!A26)</f>
        <v/>
      </c>
      <c r="E25" s="5" t="str">
        <f>IF(Table2[[#This Row],[A]]="","",'TCD B'!B26)</f>
        <v/>
      </c>
      <c r="F25" s="5" t="str">
        <f>IF(Table2[[#This Row],[A]]="","",'TCD B'!E26)</f>
        <v/>
      </c>
      <c r="G25" s="5" t="str">
        <f>IF(Table2[[#This Row],[A]]="","",'TCD B'!F26)</f>
        <v/>
      </c>
      <c r="H25" s="5" t="str">
        <f>IF(Table2[[#This Row],[A]]="","",'TCD B'!G26)</f>
        <v/>
      </c>
      <c r="I25" s="5" t="str">
        <f>IF(Table2[[#This Row],[A]]="","",'TCD B'!H26)</f>
        <v/>
      </c>
      <c r="J25" s="5" t="str">
        <f>IF(Table2[[#This Row],[A]]="","",'TCD B'!I26)</f>
        <v/>
      </c>
      <c r="K25" s="5" t="str">
        <f>IF(Table2[[#This Row],[A]]="","",'TCD B'!J26)</f>
        <v/>
      </c>
      <c r="L25" s="5" t="str">
        <f>IF(Table2[[#This Row],[A]]="","",'TCD B'!K26)</f>
        <v/>
      </c>
      <c r="M25" s="5" t="str">
        <f>IF(Table2[[#This Row],[A]]="","",'TCD B'!L26)</f>
        <v/>
      </c>
      <c r="N25" s="5" t="str">
        <f>IF(Table2[[#This Row],[A]]="","",'TCD B'!M26)</f>
        <v/>
      </c>
      <c r="O25" s="5" t="str">
        <f>IF(Table2[[#This Row],[A]]="","",'TCD B'!N26)</f>
        <v/>
      </c>
      <c r="P25" s="5" t="str">
        <f>IF(Table2[[#This Row],[A]]="","",'TCD B'!O26)</f>
        <v/>
      </c>
      <c r="Q25" s="5" t="str">
        <f>IF(Table2[[#This Row],[A]]="","",'TCD B'!P26)</f>
        <v/>
      </c>
      <c r="R25" s="5" t="str">
        <f>IF(Table2[[#This Row],[A]]="","",'TCD B'!Q26)</f>
        <v/>
      </c>
    </row>
    <row r="26" spans="1:18" x14ac:dyDescent="0.25">
      <c r="A26" s="5" t="str">
        <f>IF('TCD B'!B27="","",'TCD B'!B27)</f>
        <v/>
      </c>
      <c r="B26" s="5" t="str">
        <f>IF(Table2[[#This Row],[A]]="","",'TCD B'!D27)</f>
        <v/>
      </c>
      <c r="C26" s="5" t="str">
        <f>IF(Table2[[#This Row],[A]]="","",'TCD B'!E27)</f>
        <v/>
      </c>
      <c r="D26" s="1" t="str">
        <f>IF(Table2[[#This Row],[A]]="","",'TCD B'!A27)</f>
        <v/>
      </c>
      <c r="E26" s="5" t="str">
        <f>IF(Table2[[#This Row],[A]]="","",'TCD B'!B27)</f>
        <v/>
      </c>
      <c r="F26" s="5" t="str">
        <f>IF(Table2[[#This Row],[A]]="","",'TCD B'!E27)</f>
        <v/>
      </c>
      <c r="G26" s="5" t="str">
        <f>IF(Table2[[#This Row],[A]]="","",'TCD B'!F27)</f>
        <v/>
      </c>
      <c r="H26" s="5" t="str">
        <f>IF(Table2[[#This Row],[A]]="","",'TCD B'!G27)</f>
        <v/>
      </c>
      <c r="I26" s="5" t="str">
        <f>IF(Table2[[#This Row],[A]]="","",'TCD B'!H27)</f>
        <v/>
      </c>
      <c r="J26" s="5" t="str">
        <f>IF(Table2[[#This Row],[A]]="","",'TCD B'!I27)</f>
        <v/>
      </c>
      <c r="K26" s="5" t="str">
        <f>IF(Table2[[#This Row],[A]]="","",'TCD B'!J27)</f>
        <v/>
      </c>
      <c r="L26" s="5" t="str">
        <f>IF(Table2[[#This Row],[A]]="","",'TCD B'!K27)</f>
        <v/>
      </c>
      <c r="M26" s="5" t="str">
        <f>IF(Table2[[#This Row],[A]]="","",'TCD B'!L27)</f>
        <v/>
      </c>
      <c r="N26" s="5" t="str">
        <f>IF(Table2[[#This Row],[A]]="","",'TCD B'!M27)</f>
        <v/>
      </c>
      <c r="O26" s="5" t="str">
        <f>IF(Table2[[#This Row],[A]]="","",'TCD B'!N27)</f>
        <v/>
      </c>
      <c r="P26" s="5" t="str">
        <f>IF(Table2[[#This Row],[A]]="","",'TCD B'!O27)</f>
        <v/>
      </c>
      <c r="Q26" s="5" t="str">
        <f>IF(Table2[[#This Row],[A]]="","",'TCD B'!P27)</f>
        <v/>
      </c>
      <c r="R26" s="5" t="str">
        <f>IF(Table2[[#This Row],[A]]="","",'TCD B'!Q27)</f>
        <v/>
      </c>
    </row>
    <row r="27" spans="1:18" x14ac:dyDescent="0.25">
      <c r="A27" s="5" t="str">
        <f>IF('TCD B'!B28="","",'TCD B'!B28)</f>
        <v/>
      </c>
      <c r="B27" s="5" t="str">
        <f>IF(Table2[[#This Row],[A]]="","",'TCD B'!D28)</f>
        <v/>
      </c>
      <c r="C27" s="5" t="str">
        <f>IF(Table2[[#This Row],[A]]="","",'TCD B'!E28)</f>
        <v/>
      </c>
      <c r="D27" s="1" t="str">
        <f>IF(Table2[[#This Row],[A]]="","",'TCD B'!A28)</f>
        <v/>
      </c>
      <c r="E27" s="5" t="str">
        <f>IF(Table2[[#This Row],[A]]="","",'TCD B'!B28)</f>
        <v/>
      </c>
      <c r="F27" s="5" t="str">
        <f>IF(Table2[[#This Row],[A]]="","",'TCD B'!E28)</f>
        <v/>
      </c>
      <c r="G27" s="5" t="str">
        <f>IF(Table2[[#This Row],[A]]="","",'TCD B'!F28)</f>
        <v/>
      </c>
      <c r="H27" s="5" t="str">
        <f>IF(Table2[[#This Row],[A]]="","",'TCD B'!G28)</f>
        <v/>
      </c>
      <c r="I27" s="5" t="str">
        <f>IF(Table2[[#This Row],[A]]="","",'TCD B'!H28)</f>
        <v/>
      </c>
      <c r="J27" s="5" t="str">
        <f>IF(Table2[[#This Row],[A]]="","",'TCD B'!I28)</f>
        <v/>
      </c>
      <c r="K27" s="5" t="str">
        <f>IF(Table2[[#This Row],[A]]="","",'TCD B'!J28)</f>
        <v/>
      </c>
      <c r="L27" s="5" t="str">
        <f>IF(Table2[[#This Row],[A]]="","",'TCD B'!K28)</f>
        <v/>
      </c>
      <c r="M27" s="5" t="str">
        <f>IF(Table2[[#This Row],[A]]="","",'TCD B'!L28)</f>
        <v/>
      </c>
      <c r="N27" s="5" t="str">
        <f>IF(Table2[[#This Row],[A]]="","",'TCD B'!M28)</f>
        <v/>
      </c>
      <c r="O27" s="5" t="str">
        <f>IF(Table2[[#This Row],[A]]="","",'TCD B'!N28)</f>
        <v/>
      </c>
      <c r="P27" s="5" t="str">
        <f>IF(Table2[[#This Row],[A]]="","",'TCD B'!O28)</f>
        <v/>
      </c>
      <c r="Q27" s="5" t="str">
        <f>IF(Table2[[#This Row],[A]]="","",'TCD B'!P28)</f>
        <v/>
      </c>
      <c r="R27" s="5" t="str">
        <f>IF(Table2[[#This Row],[A]]="","",'TCD B'!Q28)</f>
        <v/>
      </c>
    </row>
    <row r="28" spans="1:18" x14ac:dyDescent="0.25">
      <c r="A28" s="5" t="str">
        <f>IF('TCD B'!B29="","",'TCD B'!B29)</f>
        <v/>
      </c>
      <c r="B28" s="5" t="str">
        <f>IF(Table2[[#This Row],[A]]="","",'TCD B'!D29)</f>
        <v/>
      </c>
      <c r="C28" s="5" t="str">
        <f>IF(Table2[[#This Row],[A]]="","",'TCD B'!E29)</f>
        <v/>
      </c>
      <c r="D28" s="1" t="str">
        <f>IF(Table2[[#This Row],[A]]="","",'TCD B'!A29)</f>
        <v/>
      </c>
      <c r="E28" s="5" t="str">
        <f>IF(Table2[[#This Row],[A]]="","",'TCD B'!B29)</f>
        <v/>
      </c>
      <c r="F28" s="5" t="str">
        <f>IF(Table2[[#This Row],[A]]="","",'TCD B'!E29)</f>
        <v/>
      </c>
      <c r="G28" s="5" t="str">
        <f>IF(Table2[[#This Row],[A]]="","",'TCD B'!F29)</f>
        <v/>
      </c>
      <c r="H28" s="5" t="str">
        <f>IF(Table2[[#This Row],[A]]="","",'TCD B'!G29)</f>
        <v/>
      </c>
      <c r="I28" s="5" t="str">
        <f>IF(Table2[[#This Row],[A]]="","",'TCD B'!H29)</f>
        <v/>
      </c>
      <c r="J28" s="5" t="str">
        <f>IF(Table2[[#This Row],[A]]="","",'TCD B'!I29)</f>
        <v/>
      </c>
      <c r="K28" s="5" t="str">
        <f>IF(Table2[[#This Row],[A]]="","",'TCD B'!J29)</f>
        <v/>
      </c>
      <c r="L28" s="5" t="str">
        <f>IF(Table2[[#This Row],[A]]="","",'TCD B'!K29)</f>
        <v/>
      </c>
      <c r="M28" s="5" t="str">
        <f>IF(Table2[[#This Row],[A]]="","",'TCD B'!L29)</f>
        <v/>
      </c>
      <c r="N28" s="5" t="str">
        <f>IF(Table2[[#This Row],[A]]="","",'TCD B'!M29)</f>
        <v/>
      </c>
      <c r="O28" s="5" t="str">
        <f>IF(Table2[[#This Row],[A]]="","",'TCD B'!N29)</f>
        <v/>
      </c>
      <c r="P28" s="5" t="str">
        <f>IF(Table2[[#This Row],[A]]="","",'TCD B'!O29)</f>
        <v/>
      </c>
      <c r="Q28" s="5" t="str">
        <f>IF(Table2[[#This Row],[A]]="","",'TCD B'!P29)</f>
        <v/>
      </c>
      <c r="R28" s="5" t="str">
        <f>IF(Table2[[#This Row],[A]]="","",'TCD B'!Q29)</f>
        <v/>
      </c>
    </row>
    <row r="29" spans="1:18" x14ac:dyDescent="0.25">
      <c r="A29" s="5" t="str">
        <f>IF('TCD B'!B30="","",'TCD B'!B30)</f>
        <v/>
      </c>
      <c r="B29" s="5" t="str">
        <f>IF(Table2[[#This Row],[A]]="","",'TCD B'!D30)</f>
        <v/>
      </c>
      <c r="C29" s="5" t="str">
        <f>IF(Table2[[#This Row],[A]]="","",'TCD B'!E30)</f>
        <v/>
      </c>
      <c r="D29" s="1" t="str">
        <f>IF(Table2[[#This Row],[A]]="","",'TCD B'!A30)</f>
        <v/>
      </c>
      <c r="E29" s="5" t="str">
        <f>IF(Table2[[#This Row],[A]]="","",'TCD B'!B30)</f>
        <v/>
      </c>
      <c r="F29" s="5" t="str">
        <f>IF(Table2[[#This Row],[A]]="","",'TCD B'!E30)</f>
        <v/>
      </c>
      <c r="G29" s="5" t="str">
        <f>IF(Table2[[#This Row],[A]]="","",'TCD B'!F30)</f>
        <v/>
      </c>
      <c r="H29" s="5" t="str">
        <f>IF(Table2[[#This Row],[A]]="","",'TCD B'!G30)</f>
        <v/>
      </c>
      <c r="I29" s="5" t="str">
        <f>IF(Table2[[#This Row],[A]]="","",'TCD B'!H30)</f>
        <v/>
      </c>
      <c r="J29" s="5" t="str">
        <f>IF(Table2[[#This Row],[A]]="","",'TCD B'!I30)</f>
        <v/>
      </c>
      <c r="K29" s="5" t="str">
        <f>IF(Table2[[#This Row],[A]]="","",'TCD B'!J30)</f>
        <v/>
      </c>
      <c r="L29" s="5" t="str">
        <f>IF(Table2[[#This Row],[A]]="","",'TCD B'!K30)</f>
        <v/>
      </c>
      <c r="M29" s="5" t="str">
        <f>IF(Table2[[#This Row],[A]]="","",'TCD B'!L30)</f>
        <v/>
      </c>
      <c r="N29" s="5" t="str">
        <f>IF(Table2[[#This Row],[A]]="","",'TCD B'!M30)</f>
        <v/>
      </c>
      <c r="O29" s="5" t="str">
        <f>IF(Table2[[#This Row],[A]]="","",'TCD B'!N30)</f>
        <v/>
      </c>
      <c r="P29" s="5" t="str">
        <f>IF(Table2[[#This Row],[A]]="","",'TCD B'!O30)</f>
        <v/>
      </c>
      <c r="Q29" s="5" t="str">
        <f>IF(Table2[[#This Row],[A]]="","",'TCD B'!P30)</f>
        <v/>
      </c>
      <c r="R29" s="5" t="str">
        <f>IF(Table2[[#This Row],[A]]="","",'TCD B'!Q30)</f>
        <v/>
      </c>
    </row>
    <row r="30" spans="1:18" x14ac:dyDescent="0.25">
      <c r="A30" s="5" t="str">
        <f>IF('TCD B'!B31="","",'TCD B'!B31)</f>
        <v/>
      </c>
      <c r="B30" s="5" t="str">
        <f>IF(Table2[[#This Row],[A]]="","",'TCD B'!D31)</f>
        <v/>
      </c>
      <c r="C30" s="5" t="str">
        <f>IF(Table2[[#This Row],[A]]="","",'TCD B'!E31)</f>
        <v/>
      </c>
      <c r="D30" s="1" t="str">
        <f>IF(Table2[[#This Row],[A]]="","",'TCD B'!A31)</f>
        <v/>
      </c>
      <c r="E30" s="5" t="str">
        <f>IF(Table2[[#This Row],[A]]="","",'TCD B'!B31)</f>
        <v/>
      </c>
      <c r="F30" s="5" t="str">
        <f>IF(Table2[[#This Row],[A]]="","",'TCD B'!E31)</f>
        <v/>
      </c>
      <c r="G30" s="5" t="str">
        <f>IF(Table2[[#This Row],[A]]="","",'TCD B'!F31)</f>
        <v/>
      </c>
      <c r="H30" s="5" t="str">
        <f>IF(Table2[[#This Row],[A]]="","",'TCD B'!G31)</f>
        <v/>
      </c>
      <c r="I30" s="5" t="str">
        <f>IF(Table2[[#This Row],[A]]="","",'TCD B'!H31)</f>
        <v/>
      </c>
      <c r="J30" s="5" t="str">
        <f>IF(Table2[[#This Row],[A]]="","",'TCD B'!I31)</f>
        <v/>
      </c>
      <c r="K30" s="5" t="str">
        <f>IF(Table2[[#This Row],[A]]="","",'TCD B'!J31)</f>
        <v/>
      </c>
      <c r="L30" s="5" t="str">
        <f>IF(Table2[[#This Row],[A]]="","",'TCD B'!K31)</f>
        <v/>
      </c>
      <c r="M30" s="5" t="str">
        <f>IF(Table2[[#This Row],[A]]="","",'TCD B'!L31)</f>
        <v/>
      </c>
      <c r="N30" s="5" t="str">
        <f>IF(Table2[[#This Row],[A]]="","",'TCD B'!M31)</f>
        <v/>
      </c>
      <c r="O30" s="5" t="str">
        <f>IF(Table2[[#This Row],[A]]="","",'TCD B'!N31)</f>
        <v/>
      </c>
      <c r="P30" s="5" t="str">
        <f>IF(Table2[[#This Row],[A]]="","",'TCD B'!O31)</f>
        <v/>
      </c>
      <c r="Q30" s="5" t="str">
        <f>IF(Table2[[#This Row],[A]]="","",'TCD B'!P31)</f>
        <v/>
      </c>
      <c r="R30" s="5" t="str">
        <f>IF(Table2[[#This Row],[A]]="","",'TCD B'!Q31)</f>
        <v/>
      </c>
    </row>
    <row r="31" spans="1:18" x14ac:dyDescent="0.25">
      <c r="A31" s="5" t="str">
        <f>IF('TCD B'!B32="","",'TCD B'!B32)</f>
        <v/>
      </c>
      <c r="B31" s="5" t="str">
        <f>IF(Table2[[#This Row],[A]]="","",'TCD B'!D32)</f>
        <v/>
      </c>
      <c r="C31" s="5" t="str">
        <f>IF(Table2[[#This Row],[A]]="","",'TCD B'!E32)</f>
        <v/>
      </c>
      <c r="D31" s="1" t="str">
        <f>IF(Table2[[#This Row],[A]]="","",'TCD B'!A32)</f>
        <v/>
      </c>
      <c r="E31" s="5" t="str">
        <f>IF(Table2[[#This Row],[A]]="","",'TCD B'!B32)</f>
        <v/>
      </c>
      <c r="F31" s="5" t="str">
        <f>IF(Table2[[#This Row],[A]]="","",'TCD B'!E32)</f>
        <v/>
      </c>
      <c r="G31" s="5" t="str">
        <f>IF(Table2[[#This Row],[A]]="","",'TCD B'!F32)</f>
        <v/>
      </c>
      <c r="H31" s="5" t="str">
        <f>IF(Table2[[#This Row],[A]]="","",'TCD B'!G32)</f>
        <v/>
      </c>
      <c r="I31" s="5" t="str">
        <f>IF(Table2[[#This Row],[A]]="","",'TCD B'!H32)</f>
        <v/>
      </c>
      <c r="J31" s="5" t="str">
        <f>IF(Table2[[#This Row],[A]]="","",'TCD B'!I32)</f>
        <v/>
      </c>
      <c r="K31" s="5" t="str">
        <f>IF(Table2[[#This Row],[A]]="","",'TCD B'!J32)</f>
        <v/>
      </c>
      <c r="L31" s="5" t="str">
        <f>IF(Table2[[#This Row],[A]]="","",'TCD B'!K32)</f>
        <v/>
      </c>
      <c r="M31" s="5" t="str">
        <f>IF(Table2[[#This Row],[A]]="","",'TCD B'!L32)</f>
        <v/>
      </c>
      <c r="N31" s="5" t="str">
        <f>IF(Table2[[#This Row],[A]]="","",'TCD B'!M32)</f>
        <v/>
      </c>
      <c r="O31" s="5" t="str">
        <f>IF(Table2[[#This Row],[A]]="","",'TCD B'!N32)</f>
        <v/>
      </c>
      <c r="P31" s="5" t="str">
        <f>IF(Table2[[#This Row],[A]]="","",'TCD B'!O32)</f>
        <v/>
      </c>
      <c r="Q31" s="5" t="str">
        <f>IF(Table2[[#This Row],[A]]="","",'TCD B'!P32)</f>
        <v/>
      </c>
      <c r="R31" s="5" t="str">
        <f>IF(Table2[[#This Row],[A]]="","",'TCD B'!Q32)</f>
        <v/>
      </c>
    </row>
    <row r="32" spans="1:18" x14ac:dyDescent="0.25">
      <c r="A32" t="str">
        <f>IF('Data B'!A29="","",'Data B'!A29)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3:R56"/>
  <sheetViews>
    <sheetView tabSelected="1" workbookViewId="0">
      <selection activeCell="G22" sqref="G22"/>
    </sheetView>
  </sheetViews>
  <sheetFormatPr defaultRowHeight="15" x14ac:dyDescent="0.25"/>
  <cols>
    <col min="4" max="4" width="10.7109375" bestFit="1" customWidth="1"/>
  </cols>
  <sheetData>
    <row r="3" spans="1:18" x14ac:dyDescent="0.25">
      <c r="A3" s="6" t="s">
        <v>0</v>
      </c>
      <c r="B3" s="6" t="s">
        <v>1</v>
      </c>
      <c r="C3" s="6" t="s">
        <v>2</v>
      </c>
      <c r="D3" s="7" t="s">
        <v>3</v>
      </c>
      <c r="E3" s="7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 t="s">
        <v>10</v>
      </c>
      <c r="L3" s="6" t="s">
        <v>11</v>
      </c>
      <c r="M3" s="6" t="s">
        <v>12</v>
      </c>
      <c r="N3" s="6" t="s">
        <v>13</v>
      </c>
      <c r="O3" s="6" t="s">
        <v>14</v>
      </c>
      <c r="P3" s="6" t="s">
        <v>15</v>
      </c>
      <c r="Q3" s="6" t="s">
        <v>16</v>
      </c>
      <c r="R3" s="6" t="s">
        <v>17</v>
      </c>
    </row>
    <row r="4" spans="1:18" x14ac:dyDescent="0.25">
      <c r="A4" t="s">
        <v>18</v>
      </c>
      <c r="B4" t="s">
        <v>18</v>
      </c>
      <c r="C4" t="s">
        <v>18</v>
      </c>
      <c r="D4">
        <v>43101</v>
      </c>
      <c r="E4">
        <v>1</v>
      </c>
      <c r="F4" t="s">
        <v>18</v>
      </c>
      <c r="G4" t="s">
        <v>18</v>
      </c>
      <c r="H4" t="s">
        <v>18</v>
      </c>
      <c r="I4" t="s">
        <v>18</v>
      </c>
      <c r="J4" t="s">
        <v>18</v>
      </c>
      <c r="K4" t="s">
        <v>18</v>
      </c>
      <c r="L4" t="s">
        <v>18</v>
      </c>
      <c r="M4" t="s">
        <v>18</v>
      </c>
      <c r="N4" t="s">
        <v>18</v>
      </c>
      <c r="O4" t="s">
        <v>18</v>
      </c>
      <c r="P4" t="s">
        <v>18</v>
      </c>
      <c r="Q4" t="s">
        <v>18</v>
      </c>
      <c r="R4" t="s">
        <v>18</v>
      </c>
    </row>
    <row r="5" spans="1:18" x14ac:dyDescent="0.25">
      <c r="A5" t="s">
        <v>18</v>
      </c>
      <c r="B5" t="s">
        <v>18</v>
      </c>
      <c r="C5" t="s">
        <v>18</v>
      </c>
      <c r="D5" s="1">
        <v>43101</v>
      </c>
      <c r="E5">
        <v>5</v>
      </c>
      <c r="F5" t="s">
        <v>18</v>
      </c>
      <c r="G5" t="s">
        <v>18</v>
      </c>
      <c r="H5" t="s">
        <v>18</v>
      </c>
      <c r="I5" t="s">
        <v>18</v>
      </c>
      <c r="J5" t="s">
        <v>18</v>
      </c>
      <c r="K5" t="s">
        <v>18</v>
      </c>
      <c r="L5" t="s">
        <v>18</v>
      </c>
      <c r="M5" t="s">
        <v>18</v>
      </c>
      <c r="N5" t="s">
        <v>18</v>
      </c>
      <c r="O5" t="s">
        <v>18</v>
      </c>
      <c r="P5" t="s">
        <v>18</v>
      </c>
      <c r="Q5" t="s">
        <v>18</v>
      </c>
      <c r="R5" t="s">
        <v>18</v>
      </c>
    </row>
    <row r="6" spans="1:18" x14ac:dyDescent="0.25">
      <c r="A6" t="s">
        <v>18</v>
      </c>
      <c r="B6" t="s">
        <v>18</v>
      </c>
      <c r="C6" t="s">
        <v>18</v>
      </c>
      <c r="D6" s="1">
        <v>43102</v>
      </c>
      <c r="E6">
        <v>8</v>
      </c>
      <c r="F6" t="s">
        <v>18</v>
      </c>
      <c r="G6" t="s">
        <v>18</v>
      </c>
      <c r="H6" t="s">
        <v>18</v>
      </c>
      <c r="I6" t="s">
        <v>18</v>
      </c>
      <c r="J6" t="s">
        <v>18</v>
      </c>
      <c r="K6" t="s">
        <v>18</v>
      </c>
      <c r="L6" t="s">
        <v>18</v>
      </c>
      <c r="M6" t="s">
        <v>18</v>
      </c>
      <c r="N6" t="s">
        <v>18</v>
      </c>
      <c r="O6" t="s">
        <v>18</v>
      </c>
      <c r="P6" t="s">
        <v>18</v>
      </c>
      <c r="Q6" t="s">
        <v>18</v>
      </c>
      <c r="R6" t="s">
        <v>18</v>
      </c>
    </row>
    <row r="7" spans="1:18" x14ac:dyDescent="0.25">
      <c r="A7" t="s">
        <v>18</v>
      </c>
      <c r="B7" t="s">
        <v>18</v>
      </c>
      <c r="C7" t="s">
        <v>18</v>
      </c>
      <c r="D7" s="1">
        <v>43103</v>
      </c>
      <c r="E7">
        <v>10</v>
      </c>
      <c r="F7" t="s">
        <v>18</v>
      </c>
      <c r="G7" t="s">
        <v>18</v>
      </c>
      <c r="H7" t="s">
        <v>18</v>
      </c>
      <c r="I7" t="s">
        <v>18</v>
      </c>
      <c r="J7" t="s">
        <v>18</v>
      </c>
      <c r="K7" t="s">
        <v>18</v>
      </c>
      <c r="L7" t="s">
        <v>18</v>
      </c>
      <c r="M7" t="s">
        <v>18</v>
      </c>
      <c r="N7" t="s">
        <v>18</v>
      </c>
      <c r="O7" t="s">
        <v>18</v>
      </c>
      <c r="P7" t="s">
        <v>18</v>
      </c>
      <c r="Q7" t="s">
        <v>18</v>
      </c>
      <c r="R7" t="s">
        <v>18</v>
      </c>
    </row>
    <row r="8" spans="1:18" x14ac:dyDescent="0.25">
      <c r="A8" t="s">
        <v>18</v>
      </c>
      <c r="B8" t="s">
        <v>18</v>
      </c>
      <c r="C8" t="s">
        <v>18</v>
      </c>
      <c r="D8" s="1">
        <v>43104</v>
      </c>
      <c r="E8">
        <v>11</v>
      </c>
      <c r="F8" t="s">
        <v>18</v>
      </c>
      <c r="G8" t="s">
        <v>18</v>
      </c>
      <c r="H8" t="s">
        <v>18</v>
      </c>
      <c r="I8" t="s">
        <v>18</v>
      </c>
      <c r="J8" t="s">
        <v>18</v>
      </c>
      <c r="K8" t="s">
        <v>18</v>
      </c>
      <c r="L8" t="s">
        <v>18</v>
      </c>
      <c r="M8" t="s">
        <v>18</v>
      </c>
      <c r="N8" t="s">
        <v>18</v>
      </c>
      <c r="O8" t="s">
        <v>18</v>
      </c>
      <c r="P8" t="s">
        <v>18</v>
      </c>
      <c r="Q8" t="s">
        <v>18</v>
      </c>
      <c r="R8" t="s">
        <v>18</v>
      </c>
    </row>
    <row r="9" spans="1:18" x14ac:dyDescent="0.25">
      <c r="A9" t="s">
        <v>20</v>
      </c>
      <c r="B9" t="s">
        <v>20</v>
      </c>
      <c r="C9" t="s">
        <v>20</v>
      </c>
      <c r="D9" s="1" t="s">
        <v>20</v>
      </c>
      <c r="E9" t="s">
        <v>20</v>
      </c>
      <c r="F9" t="s">
        <v>20</v>
      </c>
      <c r="G9" t="s">
        <v>20</v>
      </c>
      <c r="H9" t="s">
        <v>20</v>
      </c>
      <c r="I9" t="s">
        <v>20</v>
      </c>
      <c r="J9" t="s">
        <v>20</v>
      </c>
      <c r="K9" t="s">
        <v>20</v>
      </c>
      <c r="L9" t="s">
        <v>20</v>
      </c>
      <c r="M9" t="s">
        <v>20</v>
      </c>
      <c r="N9" t="s">
        <v>20</v>
      </c>
      <c r="O9" t="s">
        <v>20</v>
      </c>
      <c r="P9" t="s">
        <v>20</v>
      </c>
      <c r="Q9" t="s">
        <v>20</v>
      </c>
      <c r="R9" t="s">
        <v>20</v>
      </c>
    </row>
    <row r="10" spans="1:18" x14ac:dyDescent="0.25">
      <c r="A10" t="s">
        <v>20</v>
      </c>
      <c r="B10" t="s">
        <v>20</v>
      </c>
      <c r="C10" t="s">
        <v>20</v>
      </c>
      <c r="D10" s="1" t="s">
        <v>20</v>
      </c>
      <c r="E10" t="s">
        <v>20</v>
      </c>
      <c r="F10" t="s">
        <v>20</v>
      </c>
      <c r="G10" t="s">
        <v>20</v>
      </c>
      <c r="H10" t="s">
        <v>20</v>
      </c>
      <c r="I10" t="s">
        <v>20</v>
      </c>
      <c r="J10" t="s">
        <v>20</v>
      </c>
      <c r="K10" t="s">
        <v>20</v>
      </c>
      <c r="L10" t="s">
        <v>20</v>
      </c>
      <c r="M10" t="s">
        <v>20</v>
      </c>
      <c r="N10" t="s">
        <v>20</v>
      </c>
      <c r="O10" t="s">
        <v>20</v>
      </c>
      <c r="P10" t="s">
        <v>20</v>
      </c>
      <c r="Q10" t="s">
        <v>20</v>
      </c>
      <c r="R10" t="s">
        <v>20</v>
      </c>
    </row>
    <row r="11" spans="1:18" x14ac:dyDescent="0.25">
      <c r="A11" t="s">
        <v>20</v>
      </c>
      <c r="B11" t="s">
        <v>20</v>
      </c>
      <c r="C11" t="s">
        <v>20</v>
      </c>
      <c r="D11" s="1" t="s">
        <v>20</v>
      </c>
      <c r="E11" t="s">
        <v>20</v>
      </c>
      <c r="F11" t="s">
        <v>20</v>
      </c>
      <c r="G11" t="s">
        <v>20</v>
      </c>
      <c r="H11" t="s">
        <v>20</v>
      </c>
      <c r="I11" t="s">
        <v>20</v>
      </c>
      <c r="J11" t="s">
        <v>20</v>
      </c>
      <c r="K11" t="s">
        <v>20</v>
      </c>
      <c r="L11" t="s">
        <v>20</v>
      </c>
      <c r="M11" t="s">
        <v>20</v>
      </c>
      <c r="N11" t="s">
        <v>20</v>
      </c>
      <c r="O11" t="s">
        <v>20</v>
      </c>
      <c r="P11" t="s">
        <v>20</v>
      </c>
      <c r="Q11" t="s">
        <v>20</v>
      </c>
      <c r="R11" t="s">
        <v>20</v>
      </c>
    </row>
    <row r="12" spans="1:18" x14ac:dyDescent="0.25">
      <c r="A12" t="s">
        <v>20</v>
      </c>
      <c r="B12" t="s">
        <v>20</v>
      </c>
      <c r="C12" t="s">
        <v>20</v>
      </c>
      <c r="D12" s="1" t="s">
        <v>20</v>
      </c>
      <c r="E12" t="s">
        <v>20</v>
      </c>
      <c r="F12" t="s">
        <v>20</v>
      </c>
      <c r="G12" t="s">
        <v>20</v>
      </c>
      <c r="H12" t="s">
        <v>20</v>
      </c>
      <c r="I12" t="s">
        <v>20</v>
      </c>
      <c r="J12" t="s">
        <v>20</v>
      </c>
      <c r="K12" t="s">
        <v>20</v>
      </c>
      <c r="L12" t="s">
        <v>20</v>
      </c>
      <c r="M12" t="s">
        <v>20</v>
      </c>
      <c r="N12" t="s">
        <v>20</v>
      </c>
      <c r="O12" t="s">
        <v>20</v>
      </c>
      <c r="P12" t="s">
        <v>20</v>
      </c>
      <c r="Q12" t="s">
        <v>20</v>
      </c>
      <c r="R12" t="s">
        <v>20</v>
      </c>
    </row>
    <row r="13" spans="1:18" x14ac:dyDescent="0.25">
      <c r="A13" t="s">
        <v>20</v>
      </c>
      <c r="B13" t="s">
        <v>20</v>
      </c>
      <c r="C13" t="s">
        <v>20</v>
      </c>
      <c r="D13" s="1" t="s">
        <v>20</v>
      </c>
      <c r="E13" t="s">
        <v>20</v>
      </c>
      <c r="F13" t="s">
        <v>20</v>
      </c>
      <c r="G13" t="s">
        <v>20</v>
      </c>
      <c r="H13" t="s">
        <v>20</v>
      </c>
      <c r="I13" t="s">
        <v>20</v>
      </c>
      <c r="J13" t="s">
        <v>20</v>
      </c>
      <c r="K13" t="s">
        <v>20</v>
      </c>
      <c r="L13" t="s">
        <v>20</v>
      </c>
      <c r="M13" t="s">
        <v>20</v>
      </c>
      <c r="N13" t="s">
        <v>20</v>
      </c>
      <c r="O13" t="s">
        <v>20</v>
      </c>
      <c r="P13" t="s">
        <v>20</v>
      </c>
      <c r="Q13" t="s">
        <v>20</v>
      </c>
      <c r="R13" t="s">
        <v>20</v>
      </c>
    </row>
    <row r="14" spans="1:18" x14ac:dyDescent="0.25">
      <c r="A14" t="s">
        <v>20</v>
      </c>
      <c r="B14" t="s">
        <v>20</v>
      </c>
      <c r="C14" t="s">
        <v>20</v>
      </c>
      <c r="D14" s="1" t="s">
        <v>20</v>
      </c>
      <c r="E14" t="s">
        <v>20</v>
      </c>
      <c r="F14" t="s">
        <v>20</v>
      </c>
      <c r="G14" t="s">
        <v>20</v>
      </c>
      <c r="H14" t="s">
        <v>20</v>
      </c>
      <c r="I14" t="s">
        <v>20</v>
      </c>
      <c r="J14" t="s">
        <v>20</v>
      </c>
      <c r="K14" t="s">
        <v>20</v>
      </c>
      <c r="L14" t="s">
        <v>20</v>
      </c>
      <c r="M14" t="s">
        <v>20</v>
      </c>
      <c r="N14" t="s">
        <v>20</v>
      </c>
      <c r="O14" t="s">
        <v>20</v>
      </c>
      <c r="P14" t="s">
        <v>20</v>
      </c>
      <c r="Q14" t="s">
        <v>20</v>
      </c>
      <c r="R14" t="s">
        <v>20</v>
      </c>
    </row>
    <row r="15" spans="1:18" x14ac:dyDescent="0.25">
      <c r="A15" t="s">
        <v>20</v>
      </c>
      <c r="B15" t="s">
        <v>20</v>
      </c>
      <c r="C15" t="s">
        <v>20</v>
      </c>
      <c r="D15" s="1" t="s">
        <v>20</v>
      </c>
      <c r="E15" t="s">
        <v>20</v>
      </c>
      <c r="F15" t="s">
        <v>20</v>
      </c>
      <c r="G15" t="s">
        <v>20</v>
      </c>
      <c r="H15" t="s">
        <v>20</v>
      </c>
      <c r="I15" t="s">
        <v>20</v>
      </c>
      <c r="J15" t="s">
        <v>20</v>
      </c>
      <c r="K15" t="s">
        <v>20</v>
      </c>
      <c r="L15" t="s">
        <v>20</v>
      </c>
      <c r="M15" t="s">
        <v>20</v>
      </c>
      <c r="N15" t="s">
        <v>20</v>
      </c>
      <c r="O15" t="s">
        <v>20</v>
      </c>
      <c r="P15" t="s">
        <v>20</v>
      </c>
      <c r="Q15" t="s">
        <v>20</v>
      </c>
      <c r="R15" t="s">
        <v>20</v>
      </c>
    </row>
    <row r="16" spans="1:18" x14ac:dyDescent="0.25">
      <c r="A16" t="s">
        <v>20</v>
      </c>
      <c r="B16" t="s">
        <v>20</v>
      </c>
      <c r="C16" t="s">
        <v>20</v>
      </c>
      <c r="D16" s="1" t="s">
        <v>20</v>
      </c>
      <c r="E16" t="s">
        <v>20</v>
      </c>
      <c r="F16" t="s">
        <v>20</v>
      </c>
      <c r="G16" t="s">
        <v>20</v>
      </c>
      <c r="H16" t="s">
        <v>20</v>
      </c>
      <c r="I16" t="s">
        <v>20</v>
      </c>
      <c r="J16" t="s">
        <v>20</v>
      </c>
      <c r="K16" t="s">
        <v>20</v>
      </c>
      <c r="L16" t="s">
        <v>20</v>
      </c>
      <c r="M16" t="s">
        <v>20</v>
      </c>
      <c r="N16" t="s">
        <v>20</v>
      </c>
      <c r="O16" t="s">
        <v>20</v>
      </c>
      <c r="P16" t="s">
        <v>20</v>
      </c>
      <c r="Q16" t="s">
        <v>20</v>
      </c>
      <c r="R16" t="s">
        <v>20</v>
      </c>
    </row>
    <row r="17" spans="1:18" x14ac:dyDescent="0.25">
      <c r="A17" t="s">
        <v>20</v>
      </c>
      <c r="B17" t="s">
        <v>20</v>
      </c>
      <c r="C17" t="s">
        <v>20</v>
      </c>
      <c r="D17" s="1" t="s">
        <v>20</v>
      </c>
      <c r="E17" t="s">
        <v>20</v>
      </c>
      <c r="F17" t="s">
        <v>20</v>
      </c>
      <c r="G17" t="s">
        <v>20</v>
      </c>
      <c r="H17" t="s">
        <v>20</v>
      </c>
      <c r="I17" t="s">
        <v>20</v>
      </c>
      <c r="J17" t="s">
        <v>20</v>
      </c>
      <c r="K17" t="s">
        <v>20</v>
      </c>
      <c r="L17" t="s">
        <v>20</v>
      </c>
      <c r="M17" t="s">
        <v>20</v>
      </c>
      <c r="N17" t="s">
        <v>20</v>
      </c>
      <c r="O17" t="s">
        <v>20</v>
      </c>
      <c r="P17" t="s">
        <v>20</v>
      </c>
      <c r="Q17" t="s">
        <v>20</v>
      </c>
      <c r="R17" t="s">
        <v>20</v>
      </c>
    </row>
    <row r="18" spans="1:18" x14ac:dyDescent="0.25">
      <c r="A18" t="s">
        <v>20</v>
      </c>
      <c r="B18" t="s">
        <v>20</v>
      </c>
      <c r="C18" t="s">
        <v>20</v>
      </c>
      <c r="D18" s="1" t="s">
        <v>20</v>
      </c>
      <c r="E18" t="s">
        <v>20</v>
      </c>
      <c r="F18" t="s">
        <v>20</v>
      </c>
      <c r="G18" t="s">
        <v>20</v>
      </c>
      <c r="H18" t="s">
        <v>20</v>
      </c>
      <c r="I18" t="s">
        <v>20</v>
      </c>
      <c r="J18" t="s">
        <v>20</v>
      </c>
      <c r="K18" t="s">
        <v>20</v>
      </c>
      <c r="L18" t="s">
        <v>20</v>
      </c>
      <c r="M18" t="s">
        <v>20</v>
      </c>
      <c r="N18" t="s">
        <v>20</v>
      </c>
      <c r="O18" t="s">
        <v>20</v>
      </c>
      <c r="P18" t="s">
        <v>20</v>
      </c>
      <c r="Q18" t="s">
        <v>20</v>
      </c>
      <c r="R18" t="s">
        <v>20</v>
      </c>
    </row>
    <row r="19" spans="1:18" x14ac:dyDescent="0.25">
      <c r="A19" t="s">
        <v>20</v>
      </c>
      <c r="B19" t="s">
        <v>20</v>
      </c>
      <c r="C19" t="s">
        <v>20</v>
      </c>
      <c r="D19" s="1" t="s">
        <v>20</v>
      </c>
      <c r="E19" t="s">
        <v>20</v>
      </c>
      <c r="F19" t="s">
        <v>20</v>
      </c>
      <c r="G19" t="s">
        <v>20</v>
      </c>
      <c r="H19" t="s">
        <v>20</v>
      </c>
      <c r="I19" t="s">
        <v>20</v>
      </c>
      <c r="J19" t="s">
        <v>20</v>
      </c>
      <c r="K19" t="s">
        <v>20</v>
      </c>
      <c r="L19" t="s">
        <v>20</v>
      </c>
      <c r="M19" t="s">
        <v>20</v>
      </c>
      <c r="N19" t="s">
        <v>20</v>
      </c>
      <c r="O19" t="s">
        <v>20</v>
      </c>
      <c r="P19" t="s">
        <v>20</v>
      </c>
      <c r="Q19" t="s">
        <v>20</v>
      </c>
      <c r="R19" t="s">
        <v>20</v>
      </c>
    </row>
    <row r="20" spans="1:18" x14ac:dyDescent="0.25">
      <c r="A20" t="s">
        <v>20</v>
      </c>
      <c r="B20" t="s">
        <v>20</v>
      </c>
      <c r="C20" t="s">
        <v>20</v>
      </c>
      <c r="D20" s="1" t="s">
        <v>20</v>
      </c>
      <c r="E20" t="s">
        <v>20</v>
      </c>
      <c r="F20" t="s">
        <v>20</v>
      </c>
      <c r="G20" t="s">
        <v>20</v>
      </c>
      <c r="H20" t="s">
        <v>20</v>
      </c>
      <c r="I20" t="s">
        <v>20</v>
      </c>
      <c r="J20" t="s">
        <v>20</v>
      </c>
      <c r="K20" t="s">
        <v>20</v>
      </c>
      <c r="L20" t="s">
        <v>20</v>
      </c>
      <c r="M20" t="s">
        <v>20</v>
      </c>
      <c r="N20" t="s">
        <v>20</v>
      </c>
      <c r="O20" t="s">
        <v>20</v>
      </c>
      <c r="P20" t="s">
        <v>20</v>
      </c>
      <c r="Q20" t="s">
        <v>20</v>
      </c>
      <c r="R20" t="s">
        <v>20</v>
      </c>
    </row>
    <row r="21" spans="1:18" x14ac:dyDescent="0.25">
      <c r="A21" t="s">
        <v>20</v>
      </c>
      <c r="B21" t="s">
        <v>20</v>
      </c>
      <c r="C21" t="s">
        <v>20</v>
      </c>
      <c r="D21" s="1" t="s">
        <v>20</v>
      </c>
      <c r="E21" t="s">
        <v>20</v>
      </c>
      <c r="F21" t="s">
        <v>20</v>
      </c>
      <c r="G21" t="s">
        <v>20</v>
      </c>
      <c r="H21" t="s">
        <v>20</v>
      </c>
      <c r="I21" t="s">
        <v>20</v>
      </c>
      <c r="J21" t="s">
        <v>20</v>
      </c>
      <c r="K21" t="s">
        <v>20</v>
      </c>
      <c r="L21" t="s">
        <v>20</v>
      </c>
      <c r="M21" t="s">
        <v>20</v>
      </c>
      <c r="N21" t="s">
        <v>20</v>
      </c>
      <c r="O21" t="s">
        <v>20</v>
      </c>
      <c r="P21" t="s">
        <v>20</v>
      </c>
      <c r="Q21" t="s">
        <v>20</v>
      </c>
      <c r="R21" t="s">
        <v>20</v>
      </c>
    </row>
    <row r="22" spans="1:18" x14ac:dyDescent="0.25">
      <c r="A22" t="s">
        <v>20</v>
      </c>
      <c r="B22" t="s">
        <v>20</v>
      </c>
      <c r="C22" t="s">
        <v>20</v>
      </c>
      <c r="D22" s="1" t="s">
        <v>20</v>
      </c>
      <c r="E22" t="s">
        <v>20</v>
      </c>
      <c r="F22" t="s">
        <v>20</v>
      </c>
      <c r="G22" t="s">
        <v>20</v>
      </c>
      <c r="H22" t="s">
        <v>20</v>
      </c>
      <c r="I22" t="s">
        <v>20</v>
      </c>
      <c r="J22" t="s">
        <v>20</v>
      </c>
      <c r="K22" t="s">
        <v>20</v>
      </c>
      <c r="L22" t="s">
        <v>20</v>
      </c>
      <c r="M22" t="s">
        <v>20</v>
      </c>
      <c r="N22" t="s">
        <v>20</v>
      </c>
      <c r="O22" t="s">
        <v>20</v>
      </c>
      <c r="P22" t="s">
        <v>20</v>
      </c>
      <c r="Q22" t="s">
        <v>20</v>
      </c>
      <c r="R22" t="s">
        <v>20</v>
      </c>
    </row>
    <row r="23" spans="1:18" x14ac:dyDescent="0.25">
      <c r="A23" t="s">
        <v>20</v>
      </c>
      <c r="B23" t="s">
        <v>20</v>
      </c>
      <c r="C23" t="s">
        <v>20</v>
      </c>
      <c r="D23" s="1" t="s">
        <v>20</v>
      </c>
      <c r="E23" t="s">
        <v>20</v>
      </c>
      <c r="F23" t="s">
        <v>20</v>
      </c>
      <c r="G23" t="s">
        <v>20</v>
      </c>
      <c r="H23" t="s">
        <v>20</v>
      </c>
      <c r="I23" t="s">
        <v>20</v>
      </c>
      <c r="J23" t="s">
        <v>20</v>
      </c>
      <c r="K23" t="s">
        <v>20</v>
      </c>
      <c r="L23" t="s">
        <v>20</v>
      </c>
      <c r="M23" t="s">
        <v>20</v>
      </c>
      <c r="N23" t="s">
        <v>20</v>
      </c>
      <c r="O23" t="s">
        <v>20</v>
      </c>
      <c r="P23" t="s">
        <v>20</v>
      </c>
      <c r="Q23" t="s">
        <v>20</v>
      </c>
      <c r="R23" t="s">
        <v>20</v>
      </c>
    </row>
    <row r="24" spans="1:18" x14ac:dyDescent="0.25">
      <c r="A24" t="s">
        <v>20</v>
      </c>
      <c r="B24" t="s">
        <v>20</v>
      </c>
      <c r="C24" t="s">
        <v>20</v>
      </c>
      <c r="D24" s="1" t="s">
        <v>20</v>
      </c>
      <c r="E24" t="s">
        <v>20</v>
      </c>
      <c r="F24" t="s">
        <v>20</v>
      </c>
      <c r="G24" t="s">
        <v>20</v>
      </c>
      <c r="H24" t="s">
        <v>20</v>
      </c>
      <c r="I24" t="s">
        <v>20</v>
      </c>
      <c r="J24" t="s">
        <v>20</v>
      </c>
      <c r="K24" t="s">
        <v>20</v>
      </c>
      <c r="L24" t="s">
        <v>20</v>
      </c>
      <c r="M24" t="s">
        <v>20</v>
      </c>
      <c r="N24" t="s">
        <v>20</v>
      </c>
      <c r="O24" t="s">
        <v>20</v>
      </c>
      <c r="P24" t="s">
        <v>20</v>
      </c>
      <c r="Q24" t="s">
        <v>20</v>
      </c>
      <c r="R24" t="s">
        <v>20</v>
      </c>
    </row>
    <row r="25" spans="1:18" x14ac:dyDescent="0.25">
      <c r="A25" t="s">
        <v>20</v>
      </c>
      <c r="B25" t="s">
        <v>20</v>
      </c>
      <c r="C25" t="s">
        <v>20</v>
      </c>
      <c r="D25" s="1" t="s">
        <v>20</v>
      </c>
      <c r="E25" t="s">
        <v>20</v>
      </c>
      <c r="F25" t="s">
        <v>20</v>
      </c>
      <c r="G25" t="s">
        <v>20</v>
      </c>
      <c r="H25" t="s">
        <v>20</v>
      </c>
      <c r="I25" t="s">
        <v>20</v>
      </c>
      <c r="J25" t="s">
        <v>20</v>
      </c>
      <c r="K25" t="s">
        <v>20</v>
      </c>
      <c r="L25" t="s">
        <v>20</v>
      </c>
      <c r="M25" t="s">
        <v>20</v>
      </c>
      <c r="N25" t="s">
        <v>20</v>
      </c>
      <c r="O25" t="s">
        <v>20</v>
      </c>
      <c r="P25" t="s">
        <v>20</v>
      </c>
      <c r="Q25" t="s">
        <v>20</v>
      </c>
      <c r="R25" t="s">
        <v>20</v>
      </c>
    </row>
    <row r="26" spans="1:18" x14ac:dyDescent="0.25">
      <c r="A26" t="s">
        <v>20</v>
      </c>
      <c r="B26" t="s">
        <v>20</v>
      </c>
      <c r="C26" t="s">
        <v>20</v>
      </c>
      <c r="D26" s="1" t="s">
        <v>20</v>
      </c>
      <c r="E26" t="s">
        <v>20</v>
      </c>
      <c r="F26" t="s">
        <v>20</v>
      </c>
      <c r="G26" t="s">
        <v>20</v>
      </c>
      <c r="H26" t="s">
        <v>20</v>
      </c>
      <c r="I26" t="s">
        <v>20</v>
      </c>
      <c r="J26" t="s">
        <v>20</v>
      </c>
      <c r="K26" t="s">
        <v>20</v>
      </c>
      <c r="L26" t="s">
        <v>20</v>
      </c>
      <c r="M26" t="s">
        <v>20</v>
      </c>
      <c r="N26" t="s">
        <v>20</v>
      </c>
      <c r="O26" t="s">
        <v>20</v>
      </c>
      <c r="P26" t="s">
        <v>20</v>
      </c>
      <c r="Q26" t="s">
        <v>20</v>
      </c>
      <c r="R26" t="s">
        <v>20</v>
      </c>
    </row>
    <row r="27" spans="1:18" x14ac:dyDescent="0.25">
      <c r="A27" t="s">
        <v>20</v>
      </c>
      <c r="B27" t="s">
        <v>20</v>
      </c>
      <c r="C27" t="s">
        <v>20</v>
      </c>
      <c r="D27" s="1" t="s">
        <v>20</v>
      </c>
      <c r="E27" t="s">
        <v>20</v>
      </c>
      <c r="F27" t="s">
        <v>20</v>
      </c>
      <c r="G27" t="s">
        <v>20</v>
      </c>
      <c r="H27" t="s">
        <v>20</v>
      </c>
      <c r="I27" t="s">
        <v>20</v>
      </c>
      <c r="J27" t="s">
        <v>20</v>
      </c>
      <c r="K27" t="s">
        <v>20</v>
      </c>
      <c r="L27" t="s">
        <v>20</v>
      </c>
      <c r="M27" t="s">
        <v>20</v>
      </c>
      <c r="N27" t="s">
        <v>20</v>
      </c>
      <c r="O27" t="s">
        <v>20</v>
      </c>
      <c r="P27" t="s">
        <v>20</v>
      </c>
      <c r="Q27" t="s">
        <v>20</v>
      </c>
      <c r="R27" t="s">
        <v>20</v>
      </c>
    </row>
    <row r="28" spans="1:18" x14ac:dyDescent="0.25">
      <c r="A28" t="s">
        <v>20</v>
      </c>
      <c r="B28" t="s">
        <v>20</v>
      </c>
      <c r="C28" t="s">
        <v>20</v>
      </c>
      <c r="D28" s="1" t="s">
        <v>20</v>
      </c>
      <c r="E28" t="s">
        <v>20</v>
      </c>
      <c r="F28" t="s">
        <v>20</v>
      </c>
      <c r="G28" t="s">
        <v>20</v>
      </c>
      <c r="H28" t="s">
        <v>20</v>
      </c>
      <c r="I28" t="s">
        <v>20</v>
      </c>
      <c r="J28" t="s">
        <v>20</v>
      </c>
      <c r="K28" t="s">
        <v>20</v>
      </c>
      <c r="L28" t="s">
        <v>20</v>
      </c>
      <c r="M28" t="s">
        <v>20</v>
      </c>
      <c r="N28" t="s">
        <v>20</v>
      </c>
      <c r="O28" t="s">
        <v>20</v>
      </c>
      <c r="P28" t="s">
        <v>20</v>
      </c>
      <c r="Q28" t="s">
        <v>20</v>
      </c>
      <c r="R28" t="s">
        <v>20</v>
      </c>
    </row>
    <row r="29" spans="1:18" x14ac:dyDescent="0.25">
      <c r="A29" t="s">
        <v>20</v>
      </c>
      <c r="B29" t="s">
        <v>20</v>
      </c>
      <c r="C29" t="s">
        <v>20</v>
      </c>
      <c r="D29" s="1" t="s">
        <v>20</v>
      </c>
      <c r="E29" t="s">
        <v>20</v>
      </c>
      <c r="F29" t="s">
        <v>20</v>
      </c>
      <c r="G29" t="s">
        <v>20</v>
      </c>
      <c r="H29" t="s">
        <v>20</v>
      </c>
      <c r="I29" t="s">
        <v>20</v>
      </c>
      <c r="J29" t="s">
        <v>20</v>
      </c>
      <c r="K29" t="s">
        <v>20</v>
      </c>
      <c r="L29" t="s">
        <v>20</v>
      </c>
      <c r="M29" t="s">
        <v>20</v>
      </c>
      <c r="N29" t="s">
        <v>20</v>
      </c>
      <c r="O29" t="s">
        <v>20</v>
      </c>
      <c r="P29" t="s">
        <v>20</v>
      </c>
      <c r="Q29" t="s">
        <v>20</v>
      </c>
      <c r="R29" t="s">
        <v>20</v>
      </c>
    </row>
    <row r="30" spans="1:18" x14ac:dyDescent="0.25">
      <c r="A30" t="s">
        <v>19</v>
      </c>
      <c r="B30" t="s">
        <v>19</v>
      </c>
      <c r="C30" t="s">
        <v>19</v>
      </c>
      <c r="D30" s="1">
        <v>43101</v>
      </c>
      <c r="E30">
        <v>2</v>
      </c>
      <c r="F30" t="s">
        <v>19</v>
      </c>
      <c r="G30" t="s">
        <v>19</v>
      </c>
      <c r="H30" t="s">
        <v>19</v>
      </c>
      <c r="I30" t="s">
        <v>19</v>
      </c>
      <c r="J30" t="s">
        <v>19</v>
      </c>
      <c r="K30" t="s">
        <v>19</v>
      </c>
      <c r="L30" t="s">
        <v>19</v>
      </c>
      <c r="M30" t="s">
        <v>19</v>
      </c>
      <c r="N30" t="s">
        <v>19</v>
      </c>
      <c r="O30" t="s">
        <v>19</v>
      </c>
      <c r="P30" t="s">
        <v>19</v>
      </c>
      <c r="Q30" t="s">
        <v>19</v>
      </c>
      <c r="R30" t="s">
        <v>19</v>
      </c>
    </row>
    <row r="31" spans="1:18" x14ac:dyDescent="0.25">
      <c r="A31" t="s">
        <v>19</v>
      </c>
      <c r="B31" t="s">
        <v>19</v>
      </c>
      <c r="C31" t="s">
        <v>19</v>
      </c>
      <c r="D31" s="1">
        <v>43102</v>
      </c>
      <c r="E31">
        <v>20</v>
      </c>
      <c r="F31" t="s">
        <v>19</v>
      </c>
      <c r="G31" t="s">
        <v>19</v>
      </c>
      <c r="H31" t="s">
        <v>19</v>
      </c>
      <c r="I31" t="s">
        <v>19</v>
      </c>
      <c r="J31" t="s">
        <v>19</v>
      </c>
      <c r="K31" t="s">
        <v>19</v>
      </c>
      <c r="L31" t="s">
        <v>19</v>
      </c>
      <c r="M31" t="s">
        <v>19</v>
      </c>
      <c r="N31" t="s">
        <v>19</v>
      </c>
      <c r="O31" t="s">
        <v>19</v>
      </c>
      <c r="P31" t="s">
        <v>19</v>
      </c>
      <c r="Q31" t="s">
        <v>19</v>
      </c>
      <c r="R31" t="s">
        <v>19</v>
      </c>
    </row>
    <row r="32" spans="1:18" x14ac:dyDescent="0.25">
      <c r="A32" t="s">
        <v>19</v>
      </c>
      <c r="B32" t="s">
        <v>19</v>
      </c>
      <c r="C32" t="s">
        <v>19</v>
      </c>
      <c r="D32" s="1">
        <v>43103</v>
      </c>
      <c r="E32">
        <v>21</v>
      </c>
      <c r="F32" t="s">
        <v>19</v>
      </c>
      <c r="G32" t="s">
        <v>19</v>
      </c>
      <c r="H32" t="s">
        <v>19</v>
      </c>
      <c r="I32" t="s">
        <v>19</v>
      </c>
      <c r="J32" t="s">
        <v>19</v>
      </c>
      <c r="K32" t="s">
        <v>19</v>
      </c>
      <c r="L32" t="s">
        <v>19</v>
      </c>
      <c r="M32" t="s">
        <v>19</v>
      </c>
      <c r="N32" t="s">
        <v>19</v>
      </c>
      <c r="O32" t="s">
        <v>19</v>
      </c>
      <c r="P32" t="s">
        <v>19</v>
      </c>
      <c r="Q32" t="s">
        <v>19</v>
      </c>
      <c r="R32" t="s">
        <v>19</v>
      </c>
    </row>
    <row r="33" spans="1:18" x14ac:dyDescent="0.25">
      <c r="A33" t="s">
        <v>19</v>
      </c>
      <c r="B33" t="s">
        <v>19</v>
      </c>
      <c r="C33" t="s">
        <v>19</v>
      </c>
      <c r="D33" s="1">
        <v>43104</v>
      </c>
      <c r="E33">
        <v>22</v>
      </c>
      <c r="F33" t="s">
        <v>19</v>
      </c>
      <c r="G33" t="s">
        <v>19</v>
      </c>
      <c r="H33" t="s">
        <v>19</v>
      </c>
      <c r="I33" t="s">
        <v>19</v>
      </c>
      <c r="J33" t="s">
        <v>19</v>
      </c>
      <c r="K33" t="s">
        <v>19</v>
      </c>
      <c r="L33" t="s">
        <v>19</v>
      </c>
      <c r="M33" t="s">
        <v>19</v>
      </c>
      <c r="N33" t="s">
        <v>19</v>
      </c>
      <c r="O33" t="s">
        <v>19</v>
      </c>
      <c r="P33" t="s">
        <v>19</v>
      </c>
      <c r="Q33" t="s">
        <v>19</v>
      </c>
      <c r="R33" t="s">
        <v>19</v>
      </c>
    </row>
    <row r="34" spans="1:18" x14ac:dyDescent="0.25">
      <c r="A34" t="s">
        <v>19</v>
      </c>
      <c r="B34" t="s">
        <v>19</v>
      </c>
      <c r="C34" t="s">
        <v>19</v>
      </c>
      <c r="D34" s="1">
        <v>43105</v>
      </c>
      <c r="E34">
        <v>9</v>
      </c>
      <c r="F34" t="s">
        <v>19</v>
      </c>
      <c r="G34" t="s">
        <v>19</v>
      </c>
      <c r="H34" t="s">
        <v>19</v>
      </c>
      <c r="I34" t="s">
        <v>19</v>
      </c>
      <c r="J34" t="s">
        <v>19</v>
      </c>
      <c r="K34" t="s">
        <v>19</v>
      </c>
      <c r="L34" t="s">
        <v>19</v>
      </c>
      <c r="M34" t="s">
        <v>19</v>
      </c>
      <c r="N34" t="s">
        <v>19</v>
      </c>
      <c r="O34" t="s">
        <v>19</v>
      </c>
      <c r="P34" t="s">
        <v>19</v>
      </c>
      <c r="Q34" t="s">
        <v>19</v>
      </c>
      <c r="R34" t="s">
        <v>19</v>
      </c>
    </row>
    <row r="35" spans="1:18" x14ac:dyDescent="0.25">
      <c r="A35" t="s">
        <v>19</v>
      </c>
      <c r="B35" t="s">
        <v>19</v>
      </c>
      <c r="C35" t="s">
        <v>19</v>
      </c>
      <c r="D35" s="1">
        <v>43105</v>
      </c>
      <c r="E35">
        <v>50</v>
      </c>
      <c r="F35" t="s">
        <v>19</v>
      </c>
      <c r="G35" t="s">
        <v>19</v>
      </c>
      <c r="H35" t="s">
        <v>19</v>
      </c>
      <c r="I35" t="s">
        <v>19</v>
      </c>
      <c r="J35" t="s">
        <v>19</v>
      </c>
      <c r="K35" t="s">
        <v>19</v>
      </c>
      <c r="L35" t="s">
        <v>19</v>
      </c>
      <c r="M35" t="s">
        <v>19</v>
      </c>
      <c r="N35" t="s">
        <v>19</v>
      </c>
      <c r="O35" t="s">
        <v>19</v>
      </c>
      <c r="P35" t="s">
        <v>19</v>
      </c>
      <c r="Q35" t="s">
        <v>19</v>
      </c>
      <c r="R35" t="s">
        <v>19</v>
      </c>
    </row>
    <row r="36" spans="1:18" x14ac:dyDescent="0.25">
      <c r="A36" t="s">
        <v>19</v>
      </c>
      <c r="B36" t="s">
        <v>19</v>
      </c>
      <c r="C36" t="s">
        <v>19</v>
      </c>
      <c r="D36" s="1">
        <v>43105</v>
      </c>
      <c r="E36">
        <v>51</v>
      </c>
      <c r="F36" t="s">
        <v>19</v>
      </c>
      <c r="G36" t="s">
        <v>19</v>
      </c>
      <c r="H36" t="s">
        <v>19</v>
      </c>
      <c r="I36" t="s">
        <v>19</v>
      </c>
      <c r="J36" t="s">
        <v>19</v>
      </c>
      <c r="K36" t="s">
        <v>19</v>
      </c>
      <c r="L36" t="s">
        <v>19</v>
      </c>
      <c r="M36" t="s">
        <v>19</v>
      </c>
      <c r="N36" t="s">
        <v>19</v>
      </c>
      <c r="O36" t="s">
        <v>19</v>
      </c>
      <c r="P36" t="s">
        <v>19</v>
      </c>
      <c r="Q36" t="s">
        <v>19</v>
      </c>
      <c r="R36" t="s">
        <v>19</v>
      </c>
    </row>
    <row r="37" spans="1:18" x14ac:dyDescent="0.25">
      <c r="A37" t="s">
        <v>19</v>
      </c>
      <c r="B37" t="s">
        <v>19</v>
      </c>
      <c r="C37" t="s">
        <v>19</v>
      </c>
      <c r="D37" s="1">
        <v>43105</v>
      </c>
      <c r="E37">
        <v>52</v>
      </c>
      <c r="F37" t="s">
        <v>19</v>
      </c>
      <c r="G37" t="s">
        <v>19</v>
      </c>
      <c r="H37" t="s">
        <v>19</v>
      </c>
      <c r="I37" t="s">
        <v>19</v>
      </c>
      <c r="J37" t="s">
        <v>19</v>
      </c>
      <c r="K37" t="s">
        <v>19</v>
      </c>
      <c r="L37" t="s">
        <v>19</v>
      </c>
      <c r="M37" t="s">
        <v>19</v>
      </c>
      <c r="N37" t="s">
        <v>19</v>
      </c>
      <c r="O37" t="s">
        <v>19</v>
      </c>
      <c r="P37" t="s">
        <v>19</v>
      </c>
      <c r="Q37" t="s">
        <v>19</v>
      </c>
      <c r="R37" t="s">
        <v>19</v>
      </c>
    </row>
    <row r="38" spans="1:18" x14ac:dyDescent="0.25">
      <c r="A38" t="s">
        <v>19</v>
      </c>
      <c r="B38" t="s">
        <v>19</v>
      </c>
      <c r="C38" t="s">
        <v>19</v>
      </c>
      <c r="D38" s="1">
        <v>43105</v>
      </c>
      <c r="E38">
        <v>53</v>
      </c>
      <c r="F38" t="s">
        <v>19</v>
      </c>
      <c r="G38" t="s">
        <v>19</v>
      </c>
      <c r="H38" t="s">
        <v>19</v>
      </c>
      <c r="I38" t="s">
        <v>19</v>
      </c>
      <c r="J38" t="s">
        <v>19</v>
      </c>
      <c r="K38" t="s">
        <v>19</v>
      </c>
      <c r="L38" t="s">
        <v>19</v>
      </c>
      <c r="M38" t="s">
        <v>19</v>
      </c>
      <c r="N38" t="s">
        <v>19</v>
      </c>
      <c r="O38" t="s">
        <v>19</v>
      </c>
      <c r="P38" t="s">
        <v>19</v>
      </c>
      <c r="Q38" t="s">
        <v>19</v>
      </c>
      <c r="R38" t="s">
        <v>19</v>
      </c>
    </row>
    <row r="39" spans="1:18" x14ac:dyDescent="0.25">
      <c r="A39" t="s">
        <v>19</v>
      </c>
      <c r="B39" t="s">
        <v>19</v>
      </c>
      <c r="C39" t="s">
        <v>19</v>
      </c>
      <c r="D39" s="1">
        <v>43105</v>
      </c>
      <c r="E39">
        <v>54</v>
      </c>
      <c r="F39" t="s">
        <v>19</v>
      </c>
      <c r="G39" t="s">
        <v>19</v>
      </c>
      <c r="H39" t="s">
        <v>19</v>
      </c>
      <c r="I39" t="s">
        <v>19</v>
      </c>
      <c r="J39" t="s">
        <v>19</v>
      </c>
      <c r="K39" t="s">
        <v>19</v>
      </c>
      <c r="L39" t="s">
        <v>19</v>
      </c>
      <c r="M39" t="s">
        <v>19</v>
      </c>
      <c r="N39" t="s">
        <v>19</v>
      </c>
      <c r="O39" t="s">
        <v>19</v>
      </c>
      <c r="P39" t="s">
        <v>19</v>
      </c>
      <c r="Q39" t="s">
        <v>19</v>
      </c>
      <c r="R39" t="s">
        <v>19</v>
      </c>
    </row>
    <row r="40" spans="1:18" x14ac:dyDescent="0.25">
      <c r="A40" t="s">
        <v>19</v>
      </c>
      <c r="B40" t="s">
        <v>19</v>
      </c>
      <c r="C40" t="s">
        <v>19</v>
      </c>
      <c r="D40" s="1">
        <v>43105</v>
      </c>
      <c r="E40">
        <v>55</v>
      </c>
      <c r="F40" t="s">
        <v>19</v>
      </c>
      <c r="G40" t="s">
        <v>19</v>
      </c>
      <c r="H40" t="s">
        <v>19</v>
      </c>
      <c r="I40" t="s">
        <v>19</v>
      </c>
      <c r="J40" t="s">
        <v>19</v>
      </c>
      <c r="K40" t="s">
        <v>19</v>
      </c>
      <c r="L40" t="s">
        <v>19</v>
      </c>
      <c r="M40" t="s">
        <v>19</v>
      </c>
      <c r="N40" t="s">
        <v>19</v>
      </c>
      <c r="O40" t="s">
        <v>19</v>
      </c>
      <c r="P40" t="s">
        <v>19</v>
      </c>
      <c r="Q40" t="s">
        <v>19</v>
      </c>
      <c r="R40" t="s">
        <v>19</v>
      </c>
    </row>
    <row r="41" spans="1:18" x14ac:dyDescent="0.25">
      <c r="A41" t="s">
        <v>19</v>
      </c>
      <c r="B41" t="s">
        <v>19</v>
      </c>
      <c r="C41" t="s">
        <v>19</v>
      </c>
      <c r="D41" s="1">
        <v>43108</v>
      </c>
      <c r="E41">
        <v>56</v>
      </c>
      <c r="F41" t="s">
        <v>19</v>
      </c>
      <c r="G41" t="s">
        <v>19</v>
      </c>
      <c r="H41" t="s">
        <v>19</v>
      </c>
      <c r="I41" t="s">
        <v>19</v>
      </c>
      <c r="J41" t="s">
        <v>19</v>
      </c>
      <c r="K41" t="s">
        <v>19</v>
      </c>
      <c r="L41" t="s">
        <v>19</v>
      </c>
      <c r="M41" t="s">
        <v>19</v>
      </c>
      <c r="N41" t="s">
        <v>19</v>
      </c>
      <c r="O41" t="s">
        <v>19</v>
      </c>
      <c r="P41" t="s">
        <v>19</v>
      </c>
      <c r="Q41" t="s">
        <v>19</v>
      </c>
      <c r="R41" t="s">
        <v>19</v>
      </c>
    </row>
    <row r="42" spans="1:18" x14ac:dyDescent="0.25">
      <c r="A42" t="s">
        <v>19</v>
      </c>
      <c r="B42" t="s">
        <v>19</v>
      </c>
      <c r="C42" t="s">
        <v>19</v>
      </c>
      <c r="D42" s="1">
        <v>43109</v>
      </c>
      <c r="E42">
        <v>57</v>
      </c>
      <c r="F42" t="s">
        <v>19</v>
      </c>
      <c r="G42" t="s">
        <v>19</v>
      </c>
      <c r="H42" t="s">
        <v>19</v>
      </c>
      <c r="I42" t="s">
        <v>19</v>
      </c>
      <c r="J42" t="s">
        <v>19</v>
      </c>
      <c r="K42" t="s">
        <v>19</v>
      </c>
      <c r="L42" t="s">
        <v>19</v>
      </c>
      <c r="M42" t="s">
        <v>19</v>
      </c>
      <c r="N42" t="s">
        <v>19</v>
      </c>
      <c r="O42" t="s">
        <v>19</v>
      </c>
      <c r="P42" t="s">
        <v>19</v>
      </c>
      <c r="Q42" t="s">
        <v>19</v>
      </c>
      <c r="R42" t="s">
        <v>19</v>
      </c>
    </row>
    <row r="43" spans="1:18" x14ac:dyDescent="0.25">
      <c r="A43" t="s">
        <v>19</v>
      </c>
      <c r="B43" t="s">
        <v>19</v>
      </c>
      <c r="C43" t="s">
        <v>19</v>
      </c>
      <c r="D43" s="1">
        <v>43110</v>
      </c>
      <c r="E43">
        <v>58</v>
      </c>
      <c r="F43" t="s">
        <v>19</v>
      </c>
      <c r="G43" t="s">
        <v>19</v>
      </c>
      <c r="H43" t="s">
        <v>19</v>
      </c>
      <c r="I43" t="s">
        <v>19</v>
      </c>
      <c r="J43" t="s">
        <v>19</v>
      </c>
      <c r="K43" t="s">
        <v>19</v>
      </c>
      <c r="L43" t="s">
        <v>19</v>
      </c>
      <c r="M43" t="s">
        <v>19</v>
      </c>
      <c r="N43" t="s">
        <v>19</v>
      </c>
      <c r="O43" t="s">
        <v>19</v>
      </c>
      <c r="P43" t="s">
        <v>19</v>
      </c>
      <c r="Q43" t="s">
        <v>19</v>
      </c>
      <c r="R43" t="s">
        <v>19</v>
      </c>
    </row>
    <row r="44" spans="1:18" x14ac:dyDescent="0.25">
      <c r="A44" t="s">
        <v>20</v>
      </c>
      <c r="B44" t="s">
        <v>20</v>
      </c>
      <c r="C44" t="s">
        <v>20</v>
      </c>
      <c r="D44" s="1" t="s">
        <v>20</v>
      </c>
      <c r="E44" t="s">
        <v>20</v>
      </c>
      <c r="F44" t="s">
        <v>20</v>
      </c>
      <c r="G44" t="s">
        <v>20</v>
      </c>
      <c r="H44" t="s">
        <v>20</v>
      </c>
      <c r="I44" t="s">
        <v>20</v>
      </c>
      <c r="J44" t="s">
        <v>20</v>
      </c>
      <c r="K44" t="s">
        <v>20</v>
      </c>
      <c r="L44" t="s">
        <v>20</v>
      </c>
      <c r="M44" t="s">
        <v>20</v>
      </c>
      <c r="N44" t="s">
        <v>20</v>
      </c>
      <c r="O44" t="s">
        <v>20</v>
      </c>
      <c r="P44" t="s">
        <v>20</v>
      </c>
      <c r="Q44" t="s">
        <v>20</v>
      </c>
      <c r="R44" t="s">
        <v>20</v>
      </c>
    </row>
    <row r="45" spans="1:18" x14ac:dyDescent="0.25">
      <c r="A45" t="s">
        <v>20</v>
      </c>
      <c r="B45" t="s">
        <v>20</v>
      </c>
      <c r="C45" t="s">
        <v>20</v>
      </c>
      <c r="D45" s="1" t="s">
        <v>20</v>
      </c>
      <c r="E45" t="s">
        <v>20</v>
      </c>
      <c r="F45" t="s">
        <v>20</v>
      </c>
      <c r="G45" t="s">
        <v>20</v>
      </c>
      <c r="H45" t="s">
        <v>20</v>
      </c>
      <c r="I45" t="s">
        <v>20</v>
      </c>
      <c r="J45" t="s">
        <v>20</v>
      </c>
      <c r="K45" t="s">
        <v>20</v>
      </c>
      <c r="L45" t="s">
        <v>20</v>
      </c>
      <c r="M45" t="s">
        <v>20</v>
      </c>
      <c r="N45" t="s">
        <v>20</v>
      </c>
      <c r="O45" t="s">
        <v>20</v>
      </c>
      <c r="P45" t="s">
        <v>20</v>
      </c>
      <c r="Q45" t="s">
        <v>20</v>
      </c>
      <c r="R45" t="s">
        <v>20</v>
      </c>
    </row>
    <row r="46" spans="1:18" x14ac:dyDescent="0.25">
      <c r="A46" t="s">
        <v>20</v>
      </c>
      <c r="B46" t="s">
        <v>20</v>
      </c>
      <c r="C46" t="s">
        <v>20</v>
      </c>
      <c r="D46" s="1" t="s">
        <v>20</v>
      </c>
      <c r="E46" t="s">
        <v>20</v>
      </c>
      <c r="F46" t="s">
        <v>20</v>
      </c>
      <c r="G46" t="s">
        <v>20</v>
      </c>
      <c r="H46" t="s">
        <v>20</v>
      </c>
      <c r="I46" t="s">
        <v>20</v>
      </c>
      <c r="J46" t="s">
        <v>20</v>
      </c>
      <c r="K46" t="s">
        <v>20</v>
      </c>
      <c r="L46" t="s">
        <v>20</v>
      </c>
      <c r="M46" t="s">
        <v>20</v>
      </c>
      <c r="N46" t="s">
        <v>20</v>
      </c>
      <c r="O46" t="s">
        <v>20</v>
      </c>
      <c r="P46" t="s">
        <v>20</v>
      </c>
      <c r="Q46" t="s">
        <v>20</v>
      </c>
      <c r="R46" t="s">
        <v>20</v>
      </c>
    </row>
    <row r="47" spans="1:18" x14ac:dyDescent="0.25">
      <c r="A47" t="s">
        <v>20</v>
      </c>
      <c r="B47" t="s">
        <v>20</v>
      </c>
      <c r="C47" t="s">
        <v>20</v>
      </c>
      <c r="D47" s="1" t="s">
        <v>20</v>
      </c>
      <c r="E47" t="s">
        <v>20</v>
      </c>
      <c r="F47" t="s">
        <v>20</v>
      </c>
      <c r="G47" t="s">
        <v>20</v>
      </c>
      <c r="H47" t="s">
        <v>20</v>
      </c>
      <c r="I47" t="s">
        <v>20</v>
      </c>
      <c r="J47" t="s">
        <v>20</v>
      </c>
      <c r="K47" t="s">
        <v>20</v>
      </c>
      <c r="L47" t="s">
        <v>20</v>
      </c>
      <c r="M47" t="s">
        <v>20</v>
      </c>
      <c r="N47" t="s">
        <v>20</v>
      </c>
      <c r="O47" t="s">
        <v>20</v>
      </c>
      <c r="P47" t="s">
        <v>20</v>
      </c>
      <c r="Q47" t="s">
        <v>20</v>
      </c>
      <c r="R47" t="s">
        <v>20</v>
      </c>
    </row>
    <row r="48" spans="1:18" x14ac:dyDescent="0.25">
      <c r="A48" t="s">
        <v>20</v>
      </c>
      <c r="B48" t="s">
        <v>20</v>
      </c>
      <c r="C48" t="s">
        <v>20</v>
      </c>
      <c r="D48" s="1" t="s">
        <v>20</v>
      </c>
      <c r="E48" t="s">
        <v>20</v>
      </c>
      <c r="F48" t="s">
        <v>20</v>
      </c>
      <c r="G48" t="s">
        <v>20</v>
      </c>
      <c r="H48" t="s">
        <v>20</v>
      </c>
      <c r="I48" t="s">
        <v>20</v>
      </c>
      <c r="J48" t="s">
        <v>20</v>
      </c>
      <c r="K48" t="s">
        <v>20</v>
      </c>
      <c r="L48" t="s">
        <v>20</v>
      </c>
      <c r="M48" t="s">
        <v>20</v>
      </c>
      <c r="N48" t="s">
        <v>20</v>
      </c>
      <c r="O48" t="s">
        <v>20</v>
      </c>
      <c r="P48" t="s">
        <v>20</v>
      </c>
      <c r="Q48" t="s">
        <v>20</v>
      </c>
      <c r="R48" t="s">
        <v>20</v>
      </c>
    </row>
    <row r="49" spans="1:18" x14ac:dyDescent="0.25">
      <c r="A49" t="s">
        <v>20</v>
      </c>
      <c r="B49" t="s">
        <v>20</v>
      </c>
      <c r="C49" t="s">
        <v>20</v>
      </c>
      <c r="D49" s="1" t="s">
        <v>20</v>
      </c>
      <c r="E49" t="s">
        <v>20</v>
      </c>
      <c r="F49" t="s">
        <v>20</v>
      </c>
      <c r="G49" t="s">
        <v>20</v>
      </c>
      <c r="H49" t="s">
        <v>20</v>
      </c>
      <c r="I49" t="s">
        <v>20</v>
      </c>
      <c r="J49" t="s">
        <v>20</v>
      </c>
      <c r="K49" t="s">
        <v>20</v>
      </c>
      <c r="L49" t="s">
        <v>20</v>
      </c>
      <c r="M49" t="s">
        <v>20</v>
      </c>
      <c r="N49" t="s">
        <v>20</v>
      </c>
      <c r="O49" t="s">
        <v>20</v>
      </c>
      <c r="P49" t="s">
        <v>20</v>
      </c>
      <c r="Q49" t="s">
        <v>20</v>
      </c>
      <c r="R49" t="s">
        <v>20</v>
      </c>
    </row>
    <row r="50" spans="1:18" x14ac:dyDescent="0.25">
      <c r="A50" t="s">
        <v>20</v>
      </c>
      <c r="B50" t="s">
        <v>20</v>
      </c>
      <c r="C50" t="s">
        <v>20</v>
      </c>
      <c r="D50" s="1" t="s">
        <v>20</v>
      </c>
      <c r="E50" t="s">
        <v>20</v>
      </c>
      <c r="F50" t="s">
        <v>20</v>
      </c>
      <c r="G50" t="s">
        <v>20</v>
      </c>
      <c r="H50" t="s">
        <v>20</v>
      </c>
      <c r="I50" t="s">
        <v>20</v>
      </c>
      <c r="J50" t="s">
        <v>20</v>
      </c>
      <c r="K50" t="s">
        <v>20</v>
      </c>
      <c r="L50" t="s">
        <v>20</v>
      </c>
      <c r="M50" t="s">
        <v>20</v>
      </c>
      <c r="N50" t="s">
        <v>20</v>
      </c>
      <c r="O50" t="s">
        <v>20</v>
      </c>
      <c r="P50" t="s">
        <v>20</v>
      </c>
      <c r="Q50" t="s">
        <v>20</v>
      </c>
      <c r="R50" t="s">
        <v>20</v>
      </c>
    </row>
    <row r="51" spans="1:18" x14ac:dyDescent="0.25">
      <c r="A51" t="s">
        <v>20</v>
      </c>
      <c r="B51" t="s">
        <v>20</v>
      </c>
      <c r="C51" t="s">
        <v>20</v>
      </c>
      <c r="D51" s="1" t="s">
        <v>20</v>
      </c>
      <c r="E51" t="s">
        <v>20</v>
      </c>
      <c r="F51" t="s">
        <v>20</v>
      </c>
      <c r="G51" t="s">
        <v>20</v>
      </c>
      <c r="H51" t="s">
        <v>20</v>
      </c>
      <c r="I51" t="s">
        <v>20</v>
      </c>
      <c r="J51" t="s">
        <v>20</v>
      </c>
      <c r="K51" t="s">
        <v>20</v>
      </c>
      <c r="L51" t="s">
        <v>20</v>
      </c>
      <c r="M51" t="s">
        <v>20</v>
      </c>
      <c r="N51" t="s">
        <v>20</v>
      </c>
      <c r="O51" t="s">
        <v>20</v>
      </c>
      <c r="P51" t="s">
        <v>20</v>
      </c>
      <c r="Q51" t="s">
        <v>20</v>
      </c>
      <c r="R51" t="s">
        <v>20</v>
      </c>
    </row>
    <row r="52" spans="1:18" x14ac:dyDescent="0.25">
      <c r="A52" t="s">
        <v>20</v>
      </c>
      <c r="B52" t="s">
        <v>20</v>
      </c>
      <c r="C52" t="s">
        <v>20</v>
      </c>
      <c r="D52" s="1" t="s">
        <v>20</v>
      </c>
      <c r="E52" t="s">
        <v>20</v>
      </c>
      <c r="F52" t="s">
        <v>20</v>
      </c>
      <c r="G52" t="s">
        <v>20</v>
      </c>
      <c r="H52" t="s">
        <v>20</v>
      </c>
      <c r="I52" t="s">
        <v>20</v>
      </c>
      <c r="J52" t="s">
        <v>20</v>
      </c>
      <c r="K52" t="s">
        <v>20</v>
      </c>
      <c r="L52" t="s">
        <v>20</v>
      </c>
      <c r="M52" t="s">
        <v>20</v>
      </c>
      <c r="N52" t="s">
        <v>20</v>
      </c>
      <c r="O52" t="s">
        <v>20</v>
      </c>
      <c r="P52" t="s">
        <v>20</v>
      </c>
      <c r="Q52" t="s">
        <v>20</v>
      </c>
      <c r="R52" t="s">
        <v>20</v>
      </c>
    </row>
    <row r="53" spans="1:18" x14ac:dyDescent="0.25">
      <c r="A53" t="s">
        <v>20</v>
      </c>
      <c r="B53" t="s">
        <v>20</v>
      </c>
      <c r="C53" t="s">
        <v>20</v>
      </c>
      <c r="D53" s="1" t="s">
        <v>20</v>
      </c>
      <c r="E53" t="s">
        <v>20</v>
      </c>
      <c r="F53" t="s">
        <v>20</v>
      </c>
      <c r="G53" t="s">
        <v>20</v>
      </c>
      <c r="H53" t="s">
        <v>20</v>
      </c>
      <c r="I53" t="s">
        <v>20</v>
      </c>
      <c r="J53" t="s">
        <v>20</v>
      </c>
      <c r="K53" t="s">
        <v>20</v>
      </c>
      <c r="L53" t="s">
        <v>20</v>
      </c>
      <c r="M53" t="s">
        <v>20</v>
      </c>
      <c r="N53" t="s">
        <v>20</v>
      </c>
      <c r="O53" t="s">
        <v>20</v>
      </c>
      <c r="P53" t="s">
        <v>20</v>
      </c>
      <c r="Q53" t="s">
        <v>20</v>
      </c>
      <c r="R53" t="s">
        <v>20</v>
      </c>
    </row>
    <row r="54" spans="1:18" x14ac:dyDescent="0.25">
      <c r="A54" t="s">
        <v>20</v>
      </c>
      <c r="B54" t="s">
        <v>20</v>
      </c>
      <c r="C54" t="s">
        <v>20</v>
      </c>
      <c r="D54" s="1" t="s">
        <v>20</v>
      </c>
      <c r="E54" t="s">
        <v>20</v>
      </c>
      <c r="F54" t="s">
        <v>20</v>
      </c>
      <c r="G54" t="s">
        <v>20</v>
      </c>
      <c r="H54" t="s">
        <v>20</v>
      </c>
      <c r="I54" t="s">
        <v>20</v>
      </c>
      <c r="J54" t="s">
        <v>20</v>
      </c>
      <c r="K54" t="s">
        <v>20</v>
      </c>
      <c r="L54" t="s">
        <v>20</v>
      </c>
      <c r="M54" t="s">
        <v>20</v>
      </c>
      <c r="N54" t="s">
        <v>20</v>
      </c>
      <c r="O54" t="s">
        <v>20</v>
      </c>
      <c r="P54" t="s">
        <v>20</v>
      </c>
      <c r="Q54" t="s">
        <v>20</v>
      </c>
      <c r="R54" t="s">
        <v>20</v>
      </c>
    </row>
    <row r="55" spans="1:18" x14ac:dyDescent="0.25">
      <c r="A55" t="s">
        <v>20</v>
      </c>
      <c r="B55" t="s">
        <v>20</v>
      </c>
      <c r="C55" t="s">
        <v>20</v>
      </c>
      <c r="D55" s="1" t="s">
        <v>20</v>
      </c>
      <c r="E55" t="s">
        <v>20</v>
      </c>
      <c r="F55" t="s">
        <v>20</v>
      </c>
      <c r="G55" t="s">
        <v>20</v>
      </c>
      <c r="H55" t="s">
        <v>20</v>
      </c>
      <c r="I55" t="s">
        <v>20</v>
      </c>
      <c r="J55" t="s">
        <v>20</v>
      </c>
      <c r="K55" t="s">
        <v>20</v>
      </c>
      <c r="L55" t="s">
        <v>20</v>
      </c>
      <c r="M55" t="s">
        <v>20</v>
      </c>
      <c r="N55" t="s">
        <v>20</v>
      </c>
      <c r="O55" t="s">
        <v>20</v>
      </c>
      <c r="P55" t="s">
        <v>20</v>
      </c>
      <c r="Q55" t="s">
        <v>20</v>
      </c>
      <c r="R55" t="s">
        <v>20</v>
      </c>
    </row>
    <row r="56" spans="1:18" x14ac:dyDescent="0.25">
      <c r="A56" t="s">
        <v>20</v>
      </c>
      <c r="B56" t="s">
        <v>20</v>
      </c>
      <c r="C56" t="s">
        <v>20</v>
      </c>
      <c r="D56" s="1" t="s">
        <v>20</v>
      </c>
      <c r="E56" t="s">
        <v>20</v>
      </c>
      <c r="F56" t="s">
        <v>20</v>
      </c>
      <c r="G56" t="s">
        <v>20</v>
      </c>
      <c r="H56" t="s">
        <v>20</v>
      </c>
      <c r="I56" t="s">
        <v>20</v>
      </c>
      <c r="J56" t="s">
        <v>20</v>
      </c>
      <c r="K56" t="s">
        <v>20</v>
      </c>
      <c r="L56" t="s">
        <v>20</v>
      </c>
      <c r="M56" t="s">
        <v>20</v>
      </c>
      <c r="N56" t="s">
        <v>20</v>
      </c>
      <c r="O56" t="s">
        <v>20</v>
      </c>
      <c r="P56" t="s">
        <v>20</v>
      </c>
      <c r="Q56" t="s">
        <v>20</v>
      </c>
      <c r="R56" t="s">
        <v>20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9"/>
  <sheetViews>
    <sheetView workbookViewId="0">
      <selection activeCell="A7" sqref="A7"/>
    </sheetView>
  </sheetViews>
  <sheetFormatPr defaultRowHeight="15" x14ac:dyDescent="0.25"/>
  <cols>
    <col min="1" max="1" width="38" bestFit="1" customWidth="1"/>
    <col min="4" max="4" width="15.7109375" customWidth="1"/>
    <col min="18" max="18" width="4.42578125" bestFit="1" customWidth="1"/>
  </cols>
  <sheetData>
    <row r="4" spans="1:18" x14ac:dyDescent="0.25">
      <c r="A4" s="11" t="s">
        <v>3</v>
      </c>
      <c r="B4" s="11" t="s">
        <v>4</v>
      </c>
      <c r="C4" s="11" t="s">
        <v>0</v>
      </c>
      <c r="D4" s="11" t="s">
        <v>1</v>
      </c>
      <c r="E4" s="11" t="s">
        <v>2</v>
      </c>
      <c r="F4" s="11" t="s">
        <v>5</v>
      </c>
      <c r="G4" s="11" t="s">
        <v>6</v>
      </c>
      <c r="H4" s="11" t="s">
        <v>7</v>
      </c>
      <c r="I4" s="11" t="s">
        <v>8</v>
      </c>
      <c r="J4" s="11" t="s">
        <v>9</v>
      </c>
      <c r="K4" s="11" t="s">
        <v>10</v>
      </c>
      <c r="L4" s="11" t="s">
        <v>11</v>
      </c>
      <c r="M4" s="11" t="s">
        <v>12</v>
      </c>
      <c r="N4" s="11" t="s">
        <v>13</v>
      </c>
      <c r="O4" s="11" t="s">
        <v>14</v>
      </c>
      <c r="P4" s="11" t="s">
        <v>15</v>
      </c>
      <c r="Q4" s="11" t="s">
        <v>16</v>
      </c>
      <c r="R4" s="11" t="s">
        <v>17</v>
      </c>
    </row>
    <row r="5" spans="1:18" x14ac:dyDescent="0.25">
      <c r="A5" s="1">
        <v>43101</v>
      </c>
      <c r="B5" s="5">
        <v>1</v>
      </c>
      <c r="C5" s="5" t="s">
        <v>18</v>
      </c>
      <c r="D5" s="5" t="s">
        <v>18</v>
      </c>
      <c r="E5" s="5" t="s">
        <v>18</v>
      </c>
      <c r="F5" s="5" t="s">
        <v>18</v>
      </c>
      <c r="G5" s="5" t="s">
        <v>18</v>
      </c>
      <c r="H5" s="5" t="s">
        <v>18</v>
      </c>
      <c r="I5" s="5" t="s">
        <v>18</v>
      </c>
      <c r="J5" s="5" t="s">
        <v>18</v>
      </c>
      <c r="K5" s="5" t="s">
        <v>18</v>
      </c>
    </row>
    <row r="6" spans="1:18" x14ac:dyDescent="0.25">
      <c r="B6" s="5">
        <v>5</v>
      </c>
      <c r="C6" s="5" t="s">
        <v>18</v>
      </c>
      <c r="D6" s="5" t="s">
        <v>18</v>
      </c>
      <c r="E6" s="5" t="s">
        <v>18</v>
      </c>
      <c r="F6" s="5" t="s">
        <v>18</v>
      </c>
      <c r="G6" s="5" t="s">
        <v>18</v>
      </c>
      <c r="H6" s="5" t="s">
        <v>18</v>
      </c>
      <c r="I6" s="5" t="s">
        <v>18</v>
      </c>
      <c r="J6" s="5" t="s">
        <v>18</v>
      </c>
      <c r="K6" s="5" t="s">
        <v>18</v>
      </c>
    </row>
    <row r="7" spans="1:18" x14ac:dyDescent="0.25">
      <c r="A7" s="1">
        <v>43102</v>
      </c>
      <c r="B7" s="5">
        <v>8</v>
      </c>
      <c r="C7" s="5" t="s">
        <v>18</v>
      </c>
      <c r="D7" s="5" t="s">
        <v>18</v>
      </c>
      <c r="E7" s="5" t="s">
        <v>18</v>
      </c>
      <c r="F7" s="5" t="s">
        <v>18</v>
      </c>
      <c r="G7" s="5" t="s">
        <v>18</v>
      </c>
      <c r="H7" s="5" t="s">
        <v>18</v>
      </c>
      <c r="I7" s="5" t="s">
        <v>18</v>
      </c>
      <c r="J7" s="5" t="s">
        <v>18</v>
      </c>
      <c r="K7" s="5" t="s">
        <v>18</v>
      </c>
    </row>
    <row r="8" spans="1:18" x14ac:dyDescent="0.25">
      <c r="A8" s="1">
        <v>43103</v>
      </c>
      <c r="B8" s="5">
        <v>10</v>
      </c>
      <c r="C8" s="5" t="s">
        <v>18</v>
      </c>
      <c r="D8" s="5" t="s">
        <v>18</v>
      </c>
      <c r="E8" s="5" t="s">
        <v>18</v>
      </c>
      <c r="F8" s="5" t="s">
        <v>18</v>
      </c>
      <c r="G8" s="5" t="s">
        <v>18</v>
      </c>
      <c r="H8" s="5" t="s">
        <v>18</v>
      </c>
      <c r="I8" s="5" t="s">
        <v>18</v>
      </c>
      <c r="J8" s="5" t="s">
        <v>18</v>
      </c>
      <c r="K8" s="5" t="s">
        <v>18</v>
      </c>
    </row>
    <row r="9" spans="1:18" x14ac:dyDescent="0.25">
      <c r="A9" s="1">
        <v>43104</v>
      </c>
      <c r="B9" s="5">
        <v>11</v>
      </c>
      <c r="C9" s="5" t="s">
        <v>18</v>
      </c>
      <c r="D9" s="5" t="s">
        <v>18</v>
      </c>
      <c r="E9" s="5" t="s">
        <v>18</v>
      </c>
      <c r="F9" s="5" t="s">
        <v>18</v>
      </c>
      <c r="G9" s="5" t="s">
        <v>18</v>
      </c>
      <c r="H9" s="5" t="s">
        <v>18</v>
      </c>
      <c r="I9" s="5" t="s">
        <v>18</v>
      </c>
      <c r="J9" s="5" t="s">
        <v>18</v>
      </c>
      <c r="K9" s="5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18"/>
  <sheetViews>
    <sheetView workbookViewId="0">
      <selection activeCell="E8" sqref="E8"/>
    </sheetView>
  </sheetViews>
  <sheetFormatPr defaultRowHeight="15" x14ac:dyDescent="0.25"/>
  <cols>
    <col min="1" max="1" width="41.140625" bestFit="1" customWidth="1"/>
    <col min="2" max="2" width="9.42578125" bestFit="1" customWidth="1"/>
    <col min="17" max="17" width="4.42578125" bestFit="1" customWidth="1"/>
    <col min="18" max="18" width="4.42578125" customWidth="1"/>
  </cols>
  <sheetData>
    <row r="4" spans="1:18" x14ac:dyDescent="0.25">
      <c r="A4" s="11" t="s">
        <v>3</v>
      </c>
      <c r="B4" s="11" t="s">
        <v>4</v>
      </c>
      <c r="C4" s="11" t="s">
        <v>0</v>
      </c>
      <c r="D4" s="11" t="s">
        <v>1</v>
      </c>
      <c r="E4" s="11" t="s">
        <v>17</v>
      </c>
      <c r="F4" s="11" t="s">
        <v>16</v>
      </c>
      <c r="G4" s="11" t="s">
        <v>15</v>
      </c>
      <c r="H4" s="11" t="s">
        <v>14</v>
      </c>
      <c r="I4" s="11" t="s">
        <v>13</v>
      </c>
      <c r="J4" s="11" t="s">
        <v>12</v>
      </c>
      <c r="K4" s="11" t="s">
        <v>11</v>
      </c>
      <c r="L4" s="11" t="s">
        <v>10</v>
      </c>
      <c r="M4" s="11" t="s">
        <v>9</v>
      </c>
      <c r="N4" s="11" t="s">
        <v>8</v>
      </c>
      <c r="O4" s="11" t="s">
        <v>7</v>
      </c>
      <c r="P4" s="11" t="s">
        <v>6</v>
      </c>
      <c r="Q4" s="11" t="s">
        <v>5</v>
      </c>
      <c r="R4" s="11" t="s">
        <v>2</v>
      </c>
    </row>
    <row r="5" spans="1:18" x14ac:dyDescent="0.25">
      <c r="A5" s="1">
        <v>43101</v>
      </c>
      <c r="B5" s="5">
        <v>2</v>
      </c>
      <c r="C5" s="5" t="s">
        <v>19</v>
      </c>
      <c r="D5" s="5" t="s">
        <v>19</v>
      </c>
      <c r="E5" s="5" t="s">
        <v>19</v>
      </c>
      <c r="F5" s="5" t="s">
        <v>19</v>
      </c>
      <c r="G5" s="5" t="s">
        <v>19</v>
      </c>
      <c r="H5" s="5" t="s">
        <v>19</v>
      </c>
      <c r="I5" s="5" t="s">
        <v>19</v>
      </c>
      <c r="J5" s="5" t="s">
        <v>19</v>
      </c>
      <c r="K5" s="5" t="s">
        <v>19</v>
      </c>
      <c r="L5" s="5" t="s">
        <v>19</v>
      </c>
      <c r="M5" s="5" t="s">
        <v>19</v>
      </c>
      <c r="N5" s="5" t="s">
        <v>19</v>
      </c>
      <c r="O5" s="5" t="s">
        <v>19</v>
      </c>
      <c r="P5" s="5" t="s">
        <v>19</v>
      </c>
      <c r="Q5" s="5" t="s">
        <v>19</v>
      </c>
      <c r="R5" s="5" t="s">
        <v>19</v>
      </c>
    </row>
    <row r="6" spans="1:18" x14ac:dyDescent="0.25">
      <c r="A6" s="1">
        <v>43102</v>
      </c>
      <c r="B6" s="5">
        <v>20</v>
      </c>
      <c r="C6" s="5" t="s">
        <v>19</v>
      </c>
      <c r="D6" s="5" t="s">
        <v>19</v>
      </c>
      <c r="E6" s="5" t="s">
        <v>19</v>
      </c>
      <c r="F6" s="5" t="s">
        <v>19</v>
      </c>
      <c r="G6" s="5" t="s">
        <v>19</v>
      </c>
      <c r="H6" s="5" t="s">
        <v>19</v>
      </c>
      <c r="I6" s="5" t="s">
        <v>19</v>
      </c>
      <c r="J6" s="5" t="s">
        <v>19</v>
      </c>
      <c r="K6" s="5" t="s">
        <v>19</v>
      </c>
      <c r="L6" s="5" t="s">
        <v>19</v>
      </c>
      <c r="M6" s="5" t="s">
        <v>19</v>
      </c>
      <c r="N6" s="5" t="s">
        <v>19</v>
      </c>
      <c r="O6" s="5" t="s">
        <v>19</v>
      </c>
      <c r="P6" s="5" t="s">
        <v>19</v>
      </c>
      <c r="Q6" s="5" t="s">
        <v>19</v>
      </c>
      <c r="R6" s="5" t="s">
        <v>19</v>
      </c>
    </row>
    <row r="7" spans="1:18" x14ac:dyDescent="0.25">
      <c r="A7" s="1">
        <v>43103</v>
      </c>
      <c r="B7" s="5">
        <v>21</v>
      </c>
      <c r="C7" s="5" t="s">
        <v>19</v>
      </c>
      <c r="D7" s="5" t="s">
        <v>19</v>
      </c>
      <c r="E7" s="5" t="s">
        <v>19</v>
      </c>
      <c r="F7" s="5" t="s">
        <v>19</v>
      </c>
      <c r="G7" s="5" t="s">
        <v>19</v>
      </c>
      <c r="H7" s="5" t="s">
        <v>19</v>
      </c>
      <c r="I7" s="5" t="s">
        <v>19</v>
      </c>
      <c r="J7" s="5" t="s">
        <v>19</v>
      </c>
      <c r="K7" s="5" t="s">
        <v>19</v>
      </c>
      <c r="L7" s="5" t="s">
        <v>19</v>
      </c>
      <c r="M7" s="5" t="s">
        <v>19</v>
      </c>
      <c r="N7" s="5" t="s">
        <v>19</v>
      </c>
      <c r="O7" s="5" t="s">
        <v>19</v>
      </c>
      <c r="P7" s="5" t="s">
        <v>19</v>
      </c>
      <c r="Q7" s="5" t="s">
        <v>19</v>
      </c>
      <c r="R7" s="5" t="s">
        <v>19</v>
      </c>
    </row>
    <row r="8" spans="1:18" x14ac:dyDescent="0.25">
      <c r="A8" s="1">
        <v>43104</v>
      </c>
      <c r="B8" s="5">
        <v>22</v>
      </c>
      <c r="C8" s="5" t="s">
        <v>19</v>
      </c>
      <c r="D8" s="5" t="s">
        <v>19</v>
      </c>
      <c r="E8" s="5" t="s">
        <v>19</v>
      </c>
      <c r="F8" s="5" t="s">
        <v>19</v>
      </c>
      <c r="G8" s="5" t="s">
        <v>19</v>
      </c>
      <c r="H8" s="5" t="s">
        <v>19</v>
      </c>
      <c r="I8" s="5" t="s">
        <v>19</v>
      </c>
      <c r="J8" s="5" t="s">
        <v>19</v>
      </c>
      <c r="K8" s="5" t="s">
        <v>19</v>
      </c>
      <c r="L8" s="5" t="s">
        <v>19</v>
      </c>
      <c r="M8" s="5" t="s">
        <v>19</v>
      </c>
      <c r="N8" s="5" t="s">
        <v>19</v>
      </c>
      <c r="O8" s="5" t="s">
        <v>19</v>
      </c>
      <c r="P8" s="5" t="s">
        <v>19</v>
      </c>
      <c r="Q8" s="5" t="s">
        <v>19</v>
      </c>
      <c r="R8" s="5" t="s">
        <v>19</v>
      </c>
    </row>
    <row r="9" spans="1:18" x14ac:dyDescent="0.25">
      <c r="A9" s="1">
        <v>43105</v>
      </c>
      <c r="B9" s="5">
        <v>9</v>
      </c>
      <c r="C9" s="5" t="s">
        <v>19</v>
      </c>
      <c r="D9" s="5" t="s">
        <v>19</v>
      </c>
      <c r="E9" s="5" t="s">
        <v>19</v>
      </c>
      <c r="F9" s="5" t="s">
        <v>19</v>
      </c>
      <c r="G9" s="5" t="s">
        <v>19</v>
      </c>
      <c r="H9" s="5" t="s">
        <v>19</v>
      </c>
      <c r="I9" s="5" t="s">
        <v>19</v>
      </c>
      <c r="J9" s="5" t="s">
        <v>19</v>
      </c>
      <c r="K9" s="5" t="s">
        <v>19</v>
      </c>
      <c r="L9" s="5" t="s">
        <v>19</v>
      </c>
      <c r="M9" s="5" t="s">
        <v>19</v>
      </c>
      <c r="N9" s="5" t="s">
        <v>19</v>
      </c>
      <c r="O9" s="5" t="s">
        <v>19</v>
      </c>
      <c r="P9" s="5" t="s">
        <v>19</v>
      </c>
      <c r="Q9" s="5" t="s">
        <v>19</v>
      </c>
      <c r="R9" s="5" t="s">
        <v>19</v>
      </c>
    </row>
    <row r="10" spans="1:18" x14ac:dyDescent="0.25">
      <c r="B10" s="5">
        <v>50</v>
      </c>
      <c r="C10" s="5" t="s">
        <v>19</v>
      </c>
      <c r="D10" s="5" t="s">
        <v>19</v>
      </c>
      <c r="E10" s="5" t="s">
        <v>19</v>
      </c>
      <c r="F10" s="5" t="s">
        <v>19</v>
      </c>
      <c r="G10" s="5" t="s">
        <v>19</v>
      </c>
      <c r="H10" s="5" t="s">
        <v>19</v>
      </c>
      <c r="I10" s="5" t="s">
        <v>19</v>
      </c>
      <c r="J10" s="5" t="s">
        <v>19</v>
      </c>
      <c r="K10" s="5" t="s">
        <v>19</v>
      </c>
      <c r="L10" s="5" t="s">
        <v>19</v>
      </c>
      <c r="M10" s="5" t="s">
        <v>19</v>
      </c>
      <c r="N10" s="5" t="s">
        <v>19</v>
      </c>
      <c r="O10" s="5" t="s">
        <v>19</v>
      </c>
      <c r="P10" s="5" t="s">
        <v>19</v>
      </c>
      <c r="Q10" s="5" t="s">
        <v>19</v>
      </c>
      <c r="R10" s="5" t="s">
        <v>19</v>
      </c>
    </row>
    <row r="11" spans="1:18" x14ac:dyDescent="0.25">
      <c r="B11" s="5">
        <v>51</v>
      </c>
      <c r="C11" s="5" t="s">
        <v>19</v>
      </c>
      <c r="D11" s="5" t="s">
        <v>19</v>
      </c>
      <c r="E11" s="5" t="s">
        <v>19</v>
      </c>
      <c r="F11" s="5" t="s">
        <v>19</v>
      </c>
      <c r="G11" s="5" t="s">
        <v>19</v>
      </c>
      <c r="H11" s="5" t="s">
        <v>19</v>
      </c>
      <c r="I11" s="5" t="s">
        <v>19</v>
      </c>
      <c r="J11" s="5" t="s">
        <v>19</v>
      </c>
      <c r="K11" s="5" t="s">
        <v>19</v>
      </c>
      <c r="L11" s="5" t="s">
        <v>19</v>
      </c>
      <c r="M11" s="5" t="s">
        <v>19</v>
      </c>
      <c r="N11" s="5" t="s">
        <v>19</v>
      </c>
      <c r="O11" s="5" t="s">
        <v>19</v>
      </c>
      <c r="P11" s="5" t="s">
        <v>19</v>
      </c>
      <c r="Q11" s="5" t="s">
        <v>19</v>
      </c>
      <c r="R11" s="5" t="s">
        <v>19</v>
      </c>
    </row>
    <row r="12" spans="1:18" x14ac:dyDescent="0.25">
      <c r="B12" s="5">
        <v>52</v>
      </c>
      <c r="C12" s="5" t="s">
        <v>19</v>
      </c>
      <c r="D12" s="5" t="s">
        <v>19</v>
      </c>
      <c r="E12" s="5" t="s">
        <v>19</v>
      </c>
      <c r="F12" s="5" t="s">
        <v>19</v>
      </c>
      <c r="G12" s="5" t="s">
        <v>19</v>
      </c>
      <c r="H12" s="5" t="s">
        <v>19</v>
      </c>
      <c r="I12" s="5" t="s">
        <v>19</v>
      </c>
      <c r="J12" s="5" t="s">
        <v>19</v>
      </c>
      <c r="K12" s="5" t="s">
        <v>19</v>
      </c>
      <c r="L12" s="5" t="s">
        <v>19</v>
      </c>
      <c r="M12" s="5" t="s">
        <v>19</v>
      </c>
      <c r="N12" s="5" t="s">
        <v>19</v>
      </c>
      <c r="O12" s="5" t="s">
        <v>19</v>
      </c>
      <c r="P12" s="5" t="s">
        <v>19</v>
      </c>
      <c r="Q12" s="5" t="s">
        <v>19</v>
      </c>
      <c r="R12" s="5" t="s">
        <v>19</v>
      </c>
    </row>
    <row r="13" spans="1:18" x14ac:dyDescent="0.25">
      <c r="B13" s="5">
        <v>53</v>
      </c>
      <c r="C13" s="5" t="s">
        <v>19</v>
      </c>
      <c r="D13" s="5" t="s">
        <v>19</v>
      </c>
      <c r="E13" s="5" t="s">
        <v>19</v>
      </c>
      <c r="F13" s="5" t="s">
        <v>19</v>
      </c>
      <c r="G13" s="5" t="s">
        <v>19</v>
      </c>
      <c r="H13" s="5" t="s">
        <v>19</v>
      </c>
      <c r="I13" s="5" t="s">
        <v>19</v>
      </c>
      <c r="J13" s="5" t="s">
        <v>19</v>
      </c>
      <c r="K13" s="5" t="s">
        <v>19</v>
      </c>
      <c r="L13" s="5" t="s">
        <v>19</v>
      </c>
      <c r="M13" s="5" t="s">
        <v>19</v>
      </c>
      <c r="N13" s="5" t="s">
        <v>19</v>
      </c>
      <c r="O13" s="5" t="s">
        <v>19</v>
      </c>
      <c r="P13" s="5" t="s">
        <v>19</v>
      </c>
      <c r="Q13" s="5" t="s">
        <v>19</v>
      </c>
      <c r="R13" s="5" t="s">
        <v>19</v>
      </c>
    </row>
    <row r="14" spans="1:18" x14ac:dyDescent="0.25">
      <c r="B14" s="5">
        <v>54</v>
      </c>
      <c r="C14" s="5" t="s">
        <v>19</v>
      </c>
      <c r="D14" s="5" t="s">
        <v>19</v>
      </c>
      <c r="E14" s="5" t="s">
        <v>19</v>
      </c>
      <c r="F14" s="5" t="s">
        <v>19</v>
      </c>
      <c r="G14" s="5" t="s">
        <v>19</v>
      </c>
      <c r="H14" s="5" t="s">
        <v>19</v>
      </c>
      <c r="I14" s="5" t="s">
        <v>19</v>
      </c>
      <c r="J14" s="5" t="s">
        <v>19</v>
      </c>
      <c r="K14" s="5" t="s">
        <v>19</v>
      </c>
      <c r="L14" s="5" t="s">
        <v>19</v>
      </c>
      <c r="M14" s="5" t="s">
        <v>19</v>
      </c>
      <c r="N14" s="5" t="s">
        <v>19</v>
      </c>
      <c r="O14" s="5" t="s">
        <v>19</v>
      </c>
      <c r="P14" s="5" t="s">
        <v>19</v>
      </c>
      <c r="Q14" s="5" t="s">
        <v>19</v>
      </c>
      <c r="R14" s="5" t="s">
        <v>19</v>
      </c>
    </row>
    <row r="15" spans="1:18" x14ac:dyDescent="0.25">
      <c r="B15" s="5">
        <v>55</v>
      </c>
      <c r="C15" s="5" t="s">
        <v>19</v>
      </c>
      <c r="D15" s="5" t="s">
        <v>19</v>
      </c>
      <c r="E15" s="5" t="s">
        <v>19</v>
      </c>
      <c r="F15" s="5" t="s">
        <v>19</v>
      </c>
      <c r="G15" s="5" t="s">
        <v>19</v>
      </c>
      <c r="H15" s="5" t="s">
        <v>19</v>
      </c>
      <c r="I15" s="5" t="s">
        <v>19</v>
      </c>
      <c r="J15" s="5" t="s">
        <v>19</v>
      </c>
      <c r="K15" s="5" t="s">
        <v>19</v>
      </c>
      <c r="L15" s="5" t="s">
        <v>19</v>
      </c>
      <c r="M15" s="5" t="s">
        <v>19</v>
      </c>
      <c r="N15" s="5" t="s">
        <v>19</v>
      </c>
      <c r="O15" s="5" t="s">
        <v>19</v>
      </c>
      <c r="P15" s="5" t="s">
        <v>19</v>
      </c>
      <c r="Q15" s="5" t="s">
        <v>19</v>
      </c>
      <c r="R15" s="5" t="s">
        <v>19</v>
      </c>
    </row>
    <row r="16" spans="1:18" x14ac:dyDescent="0.25">
      <c r="A16" s="1">
        <v>43108</v>
      </c>
      <c r="B16" s="5">
        <v>56</v>
      </c>
      <c r="C16" s="5" t="s">
        <v>19</v>
      </c>
      <c r="D16" s="5" t="s">
        <v>19</v>
      </c>
      <c r="E16" s="5" t="s">
        <v>19</v>
      </c>
      <c r="F16" s="5" t="s">
        <v>19</v>
      </c>
      <c r="G16" s="5" t="s">
        <v>19</v>
      </c>
      <c r="H16" s="5" t="s">
        <v>19</v>
      </c>
      <c r="I16" s="5" t="s">
        <v>19</v>
      </c>
      <c r="J16" s="5" t="s">
        <v>19</v>
      </c>
      <c r="K16" s="5" t="s">
        <v>19</v>
      </c>
      <c r="L16" s="5" t="s">
        <v>19</v>
      </c>
      <c r="M16" s="5" t="s">
        <v>19</v>
      </c>
      <c r="N16" s="5" t="s">
        <v>19</v>
      </c>
      <c r="O16" s="5" t="s">
        <v>19</v>
      </c>
      <c r="P16" s="5" t="s">
        <v>19</v>
      </c>
      <c r="Q16" s="5" t="s">
        <v>19</v>
      </c>
      <c r="R16" s="5" t="s">
        <v>19</v>
      </c>
    </row>
    <row r="17" spans="1:18" x14ac:dyDescent="0.25">
      <c r="A17" s="1">
        <v>43109</v>
      </c>
      <c r="B17" s="5">
        <v>57</v>
      </c>
      <c r="C17" s="5" t="s">
        <v>19</v>
      </c>
      <c r="D17" s="5" t="s">
        <v>19</v>
      </c>
      <c r="E17" s="5" t="s">
        <v>19</v>
      </c>
      <c r="F17" s="5" t="s">
        <v>19</v>
      </c>
      <c r="G17" s="5" t="s">
        <v>19</v>
      </c>
      <c r="H17" s="5" t="s">
        <v>19</v>
      </c>
      <c r="I17" s="5" t="s">
        <v>19</v>
      </c>
      <c r="J17" s="5" t="s">
        <v>19</v>
      </c>
      <c r="K17" s="5" t="s">
        <v>19</v>
      </c>
      <c r="L17" s="5" t="s">
        <v>19</v>
      </c>
      <c r="M17" s="5" t="s">
        <v>19</v>
      </c>
      <c r="N17" s="5" t="s">
        <v>19</v>
      </c>
      <c r="O17" s="5" t="s">
        <v>19</v>
      </c>
      <c r="P17" s="5" t="s">
        <v>19</v>
      </c>
      <c r="Q17" s="5" t="s">
        <v>19</v>
      </c>
      <c r="R17" s="5" t="s">
        <v>19</v>
      </c>
    </row>
    <row r="18" spans="1:18" x14ac:dyDescent="0.25">
      <c r="A18" s="1">
        <v>43110</v>
      </c>
      <c r="B18" s="5">
        <v>58</v>
      </c>
      <c r="C18" s="5" t="s">
        <v>19</v>
      </c>
      <c r="D18" s="5" t="s">
        <v>19</v>
      </c>
      <c r="E18" s="5" t="s">
        <v>19</v>
      </c>
      <c r="F18" s="5" t="s">
        <v>19</v>
      </c>
      <c r="G18" s="5" t="s">
        <v>19</v>
      </c>
      <c r="H18" s="5" t="s">
        <v>19</v>
      </c>
      <c r="I18" s="5" t="s">
        <v>19</v>
      </c>
      <c r="J18" s="5" t="s">
        <v>19</v>
      </c>
      <c r="K18" s="5" t="s">
        <v>19</v>
      </c>
      <c r="L18" s="5" t="s">
        <v>19</v>
      </c>
      <c r="M18" s="5" t="s">
        <v>19</v>
      </c>
      <c r="N18" s="5" t="s">
        <v>19</v>
      </c>
      <c r="O18" s="5" t="s">
        <v>19</v>
      </c>
      <c r="P18" s="5" t="s">
        <v>19</v>
      </c>
      <c r="Q18" s="5" t="s">
        <v>19</v>
      </c>
      <c r="R18" s="5" t="s">
        <v>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3:R8"/>
  <sheetViews>
    <sheetView workbookViewId="0">
      <selection activeCell="E44" sqref="E44"/>
    </sheetView>
  </sheetViews>
  <sheetFormatPr defaultRowHeight="15" x14ac:dyDescent="0.25"/>
  <cols>
    <col min="4" max="4" width="9.7109375" bestFit="1" customWidth="1"/>
  </cols>
  <sheetData>
    <row r="3" spans="1:18" x14ac:dyDescent="0.25">
      <c r="A3" s="3" t="s">
        <v>0</v>
      </c>
      <c r="B3" s="3" t="s">
        <v>1</v>
      </c>
      <c r="C3" s="3" t="s">
        <v>2</v>
      </c>
      <c r="D3" s="9" t="s">
        <v>3</v>
      </c>
      <c r="E3" s="9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  <c r="N3" s="3" t="s">
        <v>13</v>
      </c>
      <c r="O3" s="3" t="s">
        <v>14</v>
      </c>
      <c r="P3" s="3" t="s">
        <v>15</v>
      </c>
      <c r="Q3" s="3" t="s">
        <v>16</v>
      </c>
      <c r="R3" s="3" t="s">
        <v>17</v>
      </c>
    </row>
    <row r="4" spans="1:18" x14ac:dyDescent="0.25">
      <c r="A4" t="s">
        <v>18</v>
      </c>
      <c r="B4" s="5" t="s">
        <v>18</v>
      </c>
      <c r="C4" s="5" t="s">
        <v>18</v>
      </c>
      <c r="D4" s="1">
        <v>43101</v>
      </c>
      <c r="E4" s="5">
        <v>1</v>
      </c>
      <c r="F4" s="5" t="s">
        <v>18</v>
      </c>
      <c r="G4" s="5" t="s">
        <v>18</v>
      </c>
      <c r="H4" s="5" t="s">
        <v>18</v>
      </c>
      <c r="I4" s="5" t="s">
        <v>18</v>
      </c>
      <c r="J4" s="5" t="s">
        <v>18</v>
      </c>
      <c r="K4" s="5" t="s">
        <v>18</v>
      </c>
      <c r="L4" s="5" t="s">
        <v>18</v>
      </c>
      <c r="M4" s="5" t="s">
        <v>18</v>
      </c>
      <c r="N4" s="5" t="s">
        <v>18</v>
      </c>
      <c r="O4" s="5" t="s">
        <v>18</v>
      </c>
      <c r="P4" s="5" t="s">
        <v>18</v>
      </c>
      <c r="Q4" s="5" t="s">
        <v>18</v>
      </c>
      <c r="R4" s="5" t="s">
        <v>18</v>
      </c>
    </row>
    <row r="5" spans="1:18" x14ac:dyDescent="0.25">
      <c r="A5" s="5" t="s">
        <v>18</v>
      </c>
      <c r="B5" s="5" t="s">
        <v>18</v>
      </c>
      <c r="C5" s="5" t="s">
        <v>18</v>
      </c>
      <c r="D5" s="1">
        <v>43101</v>
      </c>
      <c r="E5" s="5">
        <v>5</v>
      </c>
      <c r="F5" s="5" t="s">
        <v>18</v>
      </c>
      <c r="G5" s="5" t="s">
        <v>18</v>
      </c>
      <c r="H5" s="5" t="s">
        <v>18</v>
      </c>
      <c r="I5" s="5" t="s">
        <v>18</v>
      </c>
      <c r="J5" s="5" t="s">
        <v>18</v>
      </c>
      <c r="K5" s="5" t="s">
        <v>18</v>
      </c>
      <c r="L5" s="5" t="s">
        <v>18</v>
      </c>
      <c r="M5" s="5" t="s">
        <v>18</v>
      </c>
      <c r="N5" s="5" t="s">
        <v>18</v>
      </c>
      <c r="O5" s="5" t="s">
        <v>18</v>
      </c>
      <c r="P5" s="5" t="s">
        <v>18</v>
      </c>
      <c r="Q5" s="5" t="s">
        <v>18</v>
      </c>
      <c r="R5" s="5" t="s">
        <v>18</v>
      </c>
    </row>
    <row r="6" spans="1:18" x14ac:dyDescent="0.25">
      <c r="A6" s="5" t="s">
        <v>18</v>
      </c>
      <c r="B6" s="5" t="s">
        <v>18</v>
      </c>
      <c r="C6" s="5" t="s">
        <v>18</v>
      </c>
      <c r="D6" s="1">
        <v>43102</v>
      </c>
      <c r="E6" s="5">
        <v>8</v>
      </c>
      <c r="F6" s="5" t="s">
        <v>18</v>
      </c>
      <c r="G6" s="5" t="s">
        <v>18</v>
      </c>
      <c r="H6" s="5" t="s">
        <v>18</v>
      </c>
      <c r="I6" s="5" t="s">
        <v>18</v>
      </c>
      <c r="J6" s="5" t="s">
        <v>18</v>
      </c>
      <c r="K6" s="5" t="s">
        <v>18</v>
      </c>
      <c r="L6" s="5" t="s">
        <v>18</v>
      </c>
      <c r="M6" s="5" t="s">
        <v>18</v>
      </c>
      <c r="N6" s="5" t="s">
        <v>18</v>
      </c>
      <c r="O6" s="5" t="s">
        <v>18</v>
      </c>
      <c r="P6" s="5" t="s">
        <v>18</v>
      </c>
      <c r="Q6" s="5" t="s">
        <v>18</v>
      </c>
      <c r="R6" s="5" t="s">
        <v>18</v>
      </c>
    </row>
    <row r="7" spans="1:18" x14ac:dyDescent="0.25">
      <c r="A7" s="5" t="s">
        <v>18</v>
      </c>
      <c r="B7" s="5" t="s">
        <v>18</v>
      </c>
      <c r="C7" s="5" t="s">
        <v>18</v>
      </c>
      <c r="D7" s="1">
        <v>43103</v>
      </c>
      <c r="E7" s="5">
        <v>10</v>
      </c>
      <c r="F7" s="5" t="s">
        <v>18</v>
      </c>
      <c r="G7" s="5" t="s">
        <v>18</v>
      </c>
      <c r="H7" s="5" t="s">
        <v>18</v>
      </c>
      <c r="I7" s="5" t="s">
        <v>18</v>
      </c>
      <c r="J7" s="5" t="s">
        <v>18</v>
      </c>
      <c r="K7" s="5" t="s">
        <v>18</v>
      </c>
      <c r="L7" s="5" t="s">
        <v>18</v>
      </c>
      <c r="M7" s="5" t="s">
        <v>18</v>
      </c>
      <c r="N7" s="5" t="s">
        <v>18</v>
      </c>
      <c r="O7" s="5" t="s">
        <v>18</v>
      </c>
      <c r="P7" s="5" t="s">
        <v>18</v>
      </c>
      <c r="Q7" s="5" t="s">
        <v>18</v>
      </c>
      <c r="R7" s="5" t="s">
        <v>18</v>
      </c>
    </row>
    <row r="8" spans="1:18" x14ac:dyDescent="0.25">
      <c r="A8" s="5" t="s">
        <v>18</v>
      </c>
      <c r="B8" s="5" t="s">
        <v>18</v>
      </c>
      <c r="C8" s="5" t="s">
        <v>18</v>
      </c>
      <c r="D8" s="1">
        <v>43104</v>
      </c>
      <c r="E8" s="5">
        <v>11</v>
      </c>
      <c r="F8" s="5" t="s">
        <v>18</v>
      </c>
      <c r="G8" s="5" t="s">
        <v>18</v>
      </c>
      <c r="H8" s="5" t="s">
        <v>18</v>
      </c>
      <c r="I8" s="5" t="s">
        <v>18</v>
      </c>
      <c r="J8" s="5" t="s">
        <v>18</v>
      </c>
      <c r="K8" s="5" t="s">
        <v>18</v>
      </c>
      <c r="L8" s="5" t="s">
        <v>18</v>
      </c>
      <c r="M8" s="5" t="s">
        <v>18</v>
      </c>
      <c r="N8" s="5" t="s">
        <v>18</v>
      </c>
      <c r="O8" s="5" t="s">
        <v>18</v>
      </c>
      <c r="P8" s="5" t="s">
        <v>18</v>
      </c>
      <c r="Q8" s="5" t="s">
        <v>18</v>
      </c>
      <c r="R8" s="5" t="s">
        <v>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3:R17"/>
  <sheetViews>
    <sheetView workbookViewId="0">
      <selection activeCell="A3" sqref="A3:R17"/>
    </sheetView>
  </sheetViews>
  <sheetFormatPr defaultRowHeight="15" x14ac:dyDescent="0.25"/>
  <cols>
    <col min="4" max="4" width="11.5703125" customWidth="1"/>
  </cols>
  <sheetData>
    <row r="3" spans="1:18" x14ac:dyDescent="0.25">
      <c r="A3" s="2" t="s">
        <v>0</v>
      </c>
      <c r="B3" s="2" t="s">
        <v>1</v>
      </c>
      <c r="C3" s="2" t="s">
        <v>2</v>
      </c>
      <c r="D3" s="10" t="s">
        <v>3</v>
      </c>
      <c r="E3" s="10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2" t="s">
        <v>15</v>
      </c>
      <c r="Q3" s="2" t="s">
        <v>16</v>
      </c>
      <c r="R3" s="2" t="s">
        <v>17</v>
      </c>
    </row>
    <row r="4" spans="1:18" x14ac:dyDescent="0.25">
      <c r="A4" t="s">
        <v>19</v>
      </c>
      <c r="B4" s="5" t="s">
        <v>19</v>
      </c>
      <c r="C4" s="5" t="s">
        <v>19</v>
      </c>
      <c r="D4" s="1">
        <v>43101</v>
      </c>
      <c r="E4" s="5">
        <v>2</v>
      </c>
      <c r="F4" s="5" t="s">
        <v>19</v>
      </c>
      <c r="G4" s="5" t="s">
        <v>19</v>
      </c>
      <c r="H4" s="5" t="s">
        <v>19</v>
      </c>
      <c r="I4" s="5" t="s">
        <v>19</v>
      </c>
      <c r="J4" s="5" t="s">
        <v>19</v>
      </c>
      <c r="K4" s="5" t="s">
        <v>19</v>
      </c>
      <c r="L4" s="5" t="s">
        <v>19</v>
      </c>
      <c r="M4" s="5" t="s">
        <v>19</v>
      </c>
      <c r="N4" s="5" t="s">
        <v>19</v>
      </c>
      <c r="O4" s="5" t="s">
        <v>19</v>
      </c>
      <c r="P4" s="5" t="s">
        <v>19</v>
      </c>
      <c r="Q4" s="5" t="s">
        <v>19</v>
      </c>
      <c r="R4" s="5" t="s">
        <v>19</v>
      </c>
    </row>
    <row r="5" spans="1:18" x14ac:dyDescent="0.25">
      <c r="A5" s="5" t="s">
        <v>19</v>
      </c>
      <c r="B5" s="5" t="s">
        <v>19</v>
      </c>
      <c r="C5" s="5" t="s">
        <v>19</v>
      </c>
      <c r="D5" s="1">
        <v>43102</v>
      </c>
      <c r="E5" s="5">
        <v>20</v>
      </c>
      <c r="F5" s="5" t="s">
        <v>19</v>
      </c>
      <c r="G5" s="5" t="s">
        <v>19</v>
      </c>
      <c r="H5" s="5" t="s">
        <v>19</v>
      </c>
      <c r="I5" s="5" t="s">
        <v>19</v>
      </c>
      <c r="J5" s="5" t="s">
        <v>19</v>
      </c>
      <c r="K5" s="5" t="s">
        <v>19</v>
      </c>
      <c r="L5" s="5" t="s">
        <v>19</v>
      </c>
      <c r="M5" s="5" t="s">
        <v>19</v>
      </c>
      <c r="N5" s="5" t="s">
        <v>19</v>
      </c>
      <c r="O5" s="5" t="s">
        <v>19</v>
      </c>
      <c r="P5" s="5" t="s">
        <v>19</v>
      </c>
      <c r="Q5" s="5" t="s">
        <v>19</v>
      </c>
      <c r="R5" s="5" t="s">
        <v>19</v>
      </c>
    </row>
    <row r="6" spans="1:18" x14ac:dyDescent="0.25">
      <c r="A6" s="5" t="s">
        <v>19</v>
      </c>
      <c r="B6" s="5" t="s">
        <v>19</v>
      </c>
      <c r="C6" s="5" t="s">
        <v>19</v>
      </c>
      <c r="D6" s="1">
        <v>43103</v>
      </c>
      <c r="E6" s="5">
        <v>21</v>
      </c>
      <c r="F6" s="5" t="s">
        <v>19</v>
      </c>
      <c r="G6" s="5" t="s">
        <v>19</v>
      </c>
      <c r="H6" s="5" t="s">
        <v>19</v>
      </c>
      <c r="I6" s="5" t="s">
        <v>19</v>
      </c>
      <c r="J6" s="5" t="s">
        <v>19</v>
      </c>
      <c r="K6" s="5" t="s">
        <v>19</v>
      </c>
      <c r="L6" s="5" t="s">
        <v>19</v>
      </c>
      <c r="M6" s="5" t="s">
        <v>19</v>
      </c>
      <c r="N6" s="5" t="s">
        <v>19</v>
      </c>
      <c r="O6" s="5" t="s">
        <v>19</v>
      </c>
      <c r="P6" s="5" t="s">
        <v>19</v>
      </c>
      <c r="Q6" s="5" t="s">
        <v>19</v>
      </c>
      <c r="R6" s="5" t="s">
        <v>19</v>
      </c>
    </row>
    <row r="7" spans="1:18" x14ac:dyDescent="0.25">
      <c r="A7" s="5" t="s">
        <v>19</v>
      </c>
      <c r="B7" s="5" t="s">
        <v>19</v>
      </c>
      <c r="C7" s="5" t="s">
        <v>19</v>
      </c>
      <c r="D7" s="1">
        <v>43104</v>
      </c>
      <c r="E7" s="5">
        <v>22</v>
      </c>
      <c r="F7" s="5" t="s">
        <v>19</v>
      </c>
      <c r="G7" s="5" t="s">
        <v>19</v>
      </c>
      <c r="H7" s="5" t="s">
        <v>19</v>
      </c>
      <c r="I7" s="5" t="s">
        <v>19</v>
      </c>
      <c r="J7" s="5" t="s">
        <v>19</v>
      </c>
      <c r="K7" s="5" t="s">
        <v>19</v>
      </c>
      <c r="L7" s="5" t="s">
        <v>19</v>
      </c>
      <c r="M7" s="5" t="s">
        <v>19</v>
      </c>
      <c r="N7" s="5" t="s">
        <v>19</v>
      </c>
      <c r="O7" s="5" t="s">
        <v>19</v>
      </c>
      <c r="P7" s="5" t="s">
        <v>19</v>
      </c>
      <c r="Q7" s="5" t="s">
        <v>19</v>
      </c>
      <c r="R7" s="5" t="s">
        <v>19</v>
      </c>
    </row>
    <row r="8" spans="1:18" x14ac:dyDescent="0.25">
      <c r="A8" s="5" t="s">
        <v>19</v>
      </c>
      <c r="B8" s="5" t="s">
        <v>19</v>
      </c>
      <c r="C8" s="5" t="s">
        <v>19</v>
      </c>
      <c r="D8" s="1">
        <v>43105</v>
      </c>
      <c r="E8" s="5">
        <v>9</v>
      </c>
      <c r="F8" s="5" t="s">
        <v>19</v>
      </c>
      <c r="G8" s="5" t="s">
        <v>19</v>
      </c>
      <c r="H8" s="5" t="s">
        <v>19</v>
      </c>
      <c r="I8" s="5" t="s">
        <v>19</v>
      </c>
      <c r="J8" s="5" t="s">
        <v>19</v>
      </c>
      <c r="K8" s="5" t="s">
        <v>19</v>
      </c>
      <c r="L8" s="5" t="s">
        <v>19</v>
      </c>
      <c r="M8" s="5" t="s">
        <v>19</v>
      </c>
      <c r="N8" s="5" t="s">
        <v>19</v>
      </c>
      <c r="O8" s="5" t="s">
        <v>19</v>
      </c>
      <c r="P8" s="5" t="s">
        <v>19</v>
      </c>
      <c r="Q8" s="5" t="s">
        <v>19</v>
      </c>
      <c r="R8" s="5" t="s">
        <v>19</v>
      </c>
    </row>
    <row r="9" spans="1:18" x14ac:dyDescent="0.25">
      <c r="A9" s="5" t="s">
        <v>19</v>
      </c>
      <c r="B9" s="5" t="s">
        <v>19</v>
      </c>
      <c r="C9" s="5" t="s">
        <v>19</v>
      </c>
      <c r="D9" s="1">
        <v>43105</v>
      </c>
      <c r="E9" s="5">
        <v>50</v>
      </c>
      <c r="F9" s="5" t="s">
        <v>19</v>
      </c>
      <c r="G9" s="5" t="s">
        <v>19</v>
      </c>
      <c r="H9" s="5" t="s">
        <v>19</v>
      </c>
      <c r="I9" s="5" t="s">
        <v>19</v>
      </c>
      <c r="J9" s="5" t="s">
        <v>19</v>
      </c>
      <c r="K9" s="5" t="s">
        <v>19</v>
      </c>
      <c r="L9" s="5" t="s">
        <v>19</v>
      </c>
      <c r="M9" s="5" t="s">
        <v>19</v>
      </c>
      <c r="N9" s="5" t="s">
        <v>19</v>
      </c>
      <c r="O9" s="5" t="s">
        <v>19</v>
      </c>
      <c r="P9" s="5" t="s">
        <v>19</v>
      </c>
      <c r="Q9" s="5" t="s">
        <v>19</v>
      </c>
      <c r="R9" s="5" t="s">
        <v>19</v>
      </c>
    </row>
    <row r="10" spans="1:18" x14ac:dyDescent="0.25">
      <c r="A10" s="5" t="s">
        <v>19</v>
      </c>
      <c r="B10" s="5" t="s">
        <v>19</v>
      </c>
      <c r="C10" s="5" t="s">
        <v>19</v>
      </c>
      <c r="D10" s="1">
        <v>43105</v>
      </c>
      <c r="E10" s="5">
        <v>51</v>
      </c>
      <c r="F10" s="5" t="s">
        <v>19</v>
      </c>
      <c r="G10" s="5" t="s">
        <v>19</v>
      </c>
      <c r="H10" s="5" t="s">
        <v>19</v>
      </c>
      <c r="I10" s="5" t="s">
        <v>19</v>
      </c>
      <c r="J10" s="5" t="s">
        <v>19</v>
      </c>
      <c r="K10" s="5" t="s">
        <v>19</v>
      </c>
      <c r="L10" s="5" t="s">
        <v>19</v>
      </c>
      <c r="M10" s="5" t="s">
        <v>19</v>
      </c>
      <c r="N10" s="5" t="s">
        <v>19</v>
      </c>
      <c r="O10" s="5" t="s">
        <v>19</v>
      </c>
      <c r="P10" s="5" t="s">
        <v>19</v>
      </c>
      <c r="Q10" s="5" t="s">
        <v>19</v>
      </c>
      <c r="R10" s="5" t="s">
        <v>19</v>
      </c>
    </row>
    <row r="11" spans="1:18" x14ac:dyDescent="0.25">
      <c r="A11" s="5" t="s">
        <v>19</v>
      </c>
      <c r="B11" s="5" t="s">
        <v>19</v>
      </c>
      <c r="C11" s="5" t="s">
        <v>19</v>
      </c>
      <c r="D11" s="1">
        <v>43105</v>
      </c>
      <c r="E11" s="5">
        <v>52</v>
      </c>
      <c r="F11" s="5" t="s">
        <v>19</v>
      </c>
      <c r="G11" s="5" t="s">
        <v>19</v>
      </c>
      <c r="H11" s="5" t="s">
        <v>19</v>
      </c>
      <c r="I11" s="5" t="s">
        <v>19</v>
      </c>
      <c r="J11" s="5" t="s">
        <v>19</v>
      </c>
      <c r="K11" s="5" t="s">
        <v>19</v>
      </c>
      <c r="L11" s="5" t="s">
        <v>19</v>
      </c>
      <c r="M11" s="5" t="s">
        <v>19</v>
      </c>
      <c r="N11" s="5" t="s">
        <v>19</v>
      </c>
      <c r="O11" s="5" t="s">
        <v>19</v>
      </c>
      <c r="P11" s="5" t="s">
        <v>19</v>
      </c>
      <c r="Q11" s="5" t="s">
        <v>19</v>
      </c>
      <c r="R11" s="5" t="s">
        <v>19</v>
      </c>
    </row>
    <row r="12" spans="1:18" x14ac:dyDescent="0.25">
      <c r="A12" s="5" t="s">
        <v>19</v>
      </c>
      <c r="B12" s="5" t="s">
        <v>19</v>
      </c>
      <c r="C12" s="5" t="s">
        <v>19</v>
      </c>
      <c r="D12" s="1">
        <v>43105</v>
      </c>
      <c r="E12" s="5">
        <v>53</v>
      </c>
      <c r="F12" s="5" t="s">
        <v>19</v>
      </c>
      <c r="G12" s="5" t="s">
        <v>19</v>
      </c>
      <c r="H12" s="5" t="s">
        <v>19</v>
      </c>
      <c r="I12" s="5" t="s">
        <v>19</v>
      </c>
      <c r="J12" s="5" t="s">
        <v>19</v>
      </c>
      <c r="K12" s="5" t="s">
        <v>19</v>
      </c>
      <c r="L12" s="5" t="s">
        <v>19</v>
      </c>
      <c r="M12" s="5" t="s">
        <v>19</v>
      </c>
      <c r="N12" s="5" t="s">
        <v>19</v>
      </c>
      <c r="O12" s="5" t="s">
        <v>19</v>
      </c>
      <c r="P12" s="5" t="s">
        <v>19</v>
      </c>
      <c r="Q12" s="5" t="s">
        <v>19</v>
      </c>
      <c r="R12" s="5" t="s">
        <v>19</v>
      </c>
    </row>
    <row r="13" spans="1:18" x14ac:dyDescent="0.25">
      <c r="A13" s="5" t="s">
        <v>19</v>
      </c>
      <c r="B13" s="5" t="s">
        <v>19</v>
      </c>
      <c r="C13" s="5" t="s">
        <v>19</v>
      </c>
      <c r="D13" s="1">
        <v>43105</v>
      </c>
      <c r="E13" s="5">
        <v>54</v>
      </c>
      <c r="F13" s="5" t="s">
        <v>19</v>
      </c>
      <c r="G13" s="5" t="s">
        <v>19</v>
      </c>
      <c r="H13" s="5" t="s">
        <v>19</v>
      </c>
      <c r="I13" s="5" t="s">
        <v>19</v>
      </c>
      <c r="J13" s="5" t="s">
        <v>19</v>
      </c>
      <c r="K13" s="5" t="s">
        <v>19</v>
      </c>
      <c r="L13" s="5" t="s">
        <v>19</v>
      </c>
      <c r="M13" s="5" t="s">
        <v>19</v>
      </c>
      <c r="N13" s="5" t="s">
        <v>19</v>
      </c>
      <c r="O13" s="5" t="s">
        <v>19</v>
      </c>
      <c r="P13" s="5" t="s">
        <v>19</v>
      </c>
      <c r="Q13" s="5" t="s">
        <v>19</v>
      </c>
      <c r="R13" s="5" t="s">
        <v>19</v>
      </c>
    </row>
    <row r="14" spans="1:18" x14ac:dyDescent="0.25">
      <c r="A14" s="5" t="s">
        <v>19</v>
      </c>
      <c r="B14" s="5" t="s">
        <v>19</v>
      </c>
      <c r="C14" s="5" t="s">
        <v>19</v>
      </c>
      <c r="D14" s="1">
        <v>43105</v>
      </c>
      <c r="E14" s="5">
        <v>55</v>
      </c>
      <c r="F14" s="5" t="s">
        <v>19</v>
      </c>
      <c r="G14" s="5" t="s">
        <v>19</v>
      </c>
      <c r="H14" s="5" t="s">
        <v>19</v>
      </c>
      <c r="I14" s="5" t="s">
        <v>19</v>
      </c>
      <c r="J14" s="5" t="s">
        <v>19</v>
      </c>
      <c r="K14" s="5" t="s">
        <v>19</v>
      </c>
      <c r="L14" s="5" t="s">
        <v>19</v>
      </c>
      <c r="M14" s="5" t="s">
        <v>19</v>
      </c>
      <c r="N14" s="5" t="s">
        <v>19</v>
      </c>
      <c r="O14" s="5" t="s">
        <v>19</v>
      </c>
      <c r="P14" s="5" t="s">
        <v>19</v>
      </c>
      <c r="Q14" s="5" t="s">
        <v>19</v>
      </c>
      <c r="R14" s="5" t="s">
        <v>19</v>
      </c>
    </row>
    <row r="15" spans="1:18" x14ac:dyDescent="0.25">
      <c r="A15" s="5" t="s">
        <v>19</v>
      </c>
      <c r="B15" s="5" t="s">
        <v>19</v>
      </c>
      <c r="C15" s="5" t="s">
        <v>19</v>
      </c>
      <c r="D15" s="1">
        <v>43108</v>
      </c>
      <c r="E15" s="5">
        <v>56</v>
      </c>
      <c r="F15" s="5" t="s">
        <v>19</v>
      </c>
      <c r="G15" s="5" t="s">
        <v>19</v>
      </c>
      <c r="H15" s="5" t="s">
        <v>19</v>
      </c>
      <c r="I15" s="5" t="s">
        <v>19</v>
      </c>
      <c r="J15" s="5" t="s">
        <v>19</v>
      </c>
      <c r="K15" s="5" t="s">
        <v>19</v>
      </c>
      <c r="L15" s="5" t="s">
        <v>19</v>
      </c>
      <c r="M15" s="5" t="s">
        <v>19</v>
      </c>
      <c r="N15" s="5" t="s">
        <v>19</v>
      </c>
      <c r="O15" s="5" t="s">
        <v>19</v>
      </c>
      <c r="P15" s="5" t="s">
        <v>19</v>
      </c>
      <c r="Q15" s="5" t="s">
        <v>19</v>
      </c>
      <c r="R15" s="5" t="s">
        <v>19</v>
      </c>
    </row>
    <row r="16" spans="1:18" x14ac:dyDescent="0.25">
      <c r="A16" s="5" t="s">
        <v>19</v>
      </c>
      <c r="B16" s="5" t="s">
        <v>19</v>
      </c>
      <c r="C16" s="5" t="s">
        <v>19</v>
      </c>
      <c r="D16" s="1">
        <v>43109</v>
      </c>
      <c r="E16" s="5">
        <v>57</v>
      </c>
      <c r="F16" s="5" t="s">
        <v>19</v>
      </c>
      <c r="G16" s="5" t="s">
        <v>19</v>
      </c>
      <c r="H16" s="5" t="s">
        <v>19</v>
      </c>
      <c r="I16" s="5" t="s">
        <v>19</v>
      </c>
      <c r="J16" s="5" t="s">
        <v>19</v>
      </c>
      <c r="K16" s="5" t="s">
        <v>19</v>
      </c>
      <c r="L16" s="5" t="s">
        <v>19</v>
      </c>
      <c r="M16" s="5" t="s">
        <v>19</v>
      </c>
      <c r="N16" s="5" t="s">
        <v>19</v>
      </c>
      <c r="O16" s="5" t="s">
        <v>19</v>
      </c>
      <c r="P16" s="5" t="s">
        <v>19</v>
      </c>
      <c r="Q16" s="5" t="s">
        <v>19</v>
      </c>
      <c r="R16" s="5" t="s">
        <v>19</v>
      </c>
    </row>
    <row r="17" spans="1:18" x14ac:dyDescent="0.25">
      <c r="A17" s="5" t="s">
        <v>19</v>
      </c>
      <c r="B17" s="5" t="s">
        <v>19</v>
      </c>
      <c r="C17" s="5" t="s">
        <v>19</v>
      </c>
      <c r="D17" s="1">
        <v>43110</v>
      </c>
      <c r="E17" s="5">
        <v>58</v>
      </c>
      <c r="F17" s="5" t="s">
        <v>19</v>
      </c>
      <c r="G17" s="5" t="s">
        <v>19</v>
      </c>
      <c r="H17" s="5" t="s">
        <v>19</v>
      </c>
      <c r="I17" s="5" t="s">
        <v>19</v>
      </c>
      <c r="J17" s="5" t="s">
        <v>19</v>
      </c>
      <c r="K17" s="5" t="s">
        <v>19</v>
      </c>
      <c r="L17" s="5" t="s">
        <v>19</v>
      </c>
      <c r="M17" s="5" t="s">
        <v>19</v>
      </c>
      <c r="N17" s="5" t="s">
        <v>19</v>
      </c>
      <c r="O17" s="5" t="s">
        <v>19</v>
      </c>
      <c r="P17" s="5" t="s">
        <v>19</v>
      </c>
      <c r="Q17" s="5" t="s">
        <v>19</v>
      </c>
      <c r="R17" s="5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A</vt:lpstr>
      <vt:lpstr>B</vt:lpstr>
      <vt:lpstr>Récap</vt:lpstr>
      <vt:lpstr>TCD A</vt:lpstr>
      <vt:lpstr>TCD B</vt:lpstr>
      <vt:lpstr>Data A</vt:lpstr>
      <vt:lpstr>Data B</vt:lpstr>
    </vt:vector>
  </TitlesOfParts>
  <Company>Fluxys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taouilr</cp:lastModifiedBy>
  <dcterms:created xsi:type="dcterms:W3CDTF">2018-07-22T05:12:49Z</dcterms:created>
  <dcterms:modified xsi:type="dcterms:W3CDTF">2018-07-22T05:59:18Z</dcterms:modified>
</cp:coreProperties>
</file>