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135" activeTab="2"/>
  </bookViews>
  <sheets>
    <sheet name="1er" sheetId="1" r:id="rId1"/>
    <sheet name="GLOBAL" sheetId="2" r:id="rId2"/>
    <sheet name="Mouvements" sheetId="4" r:id="rId3"/>
    <sheet name="Listes " sheetId="3" state="hidden" r:id="rId4"/>
  </sheets>
  <definedNames>
    <definedName name="Transport">'Listes '!$C$2:$C$6</definedName>
    <definedName name="_xlnm.Print_Area" localSheetId="0">'1er'!$A$1:$I$28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 l="1"/>
  <c r="H6" i="4"/>
  <c r="G6" i="4"/>
  <c r="E6" i="4"/>
  <c r="D6" i="4"/>
  <c r="C6" i="4"/>
  <c r="B6" i="4"/>
  <c r="I5" i="4"/>
  <c r="H5" i="4"/>
  <c r="G5" i="4"/>
  <c r="F5" i="4"/>
  <c r="E5" i="4"/>
  <c r="D5" i="4"/>
  <c r="C5" i="4"/>
  <c r="B5" i="4"/>
  <c r="A5" i="4"/>
  <c r="I4" i="4"/>
  <c r="H4" i="4"/>
  <c r="G4" i="4"/>
  <c r="E4" i="4"/>
  <c r="D4" i="4"/>
  <c r="C4" i="4"/>
  <c r="B4" i="4"/>
  <c r="A4" i="4"/>
  <c r="I3" i="4"/>
  <c r="H3" i="4"/>
  <c r="G3" i="4"/>
  <c r="E3" i="4"/>
  <c r="D3" i="4"/>
  <c r="C3" i="4"/>
  <c r="B3" i="4"/>
  <c r="A3" i="4"/>
  <c r="F10" i="2" l="1"/>
  <c r="B10" i="2"/>
  <c r="A6" i="2" l="1"/>
  <c r="A7" i="2"/>
  <c r="A8" i="2"/>
  <c r="A9" i="2"/>
  <c r="A10" i="2"/>
  <c r="A13" i="2"/>
  <c r="A14" i="2"/>
  <c r="A15" i="2"/>
  <c r="A16" i="2"/>
  <c r="A17" i="2"/>
  <c r="A18" i="2"/>
  <c r="G7" i="2"/>
  <c r="H7" i="2"/>
  <c r="I7" i="2"/>
  <c r="G8" i="2"/>
  <c r="H8" i="2"/>
  <c r="I8" i="2"/>
  <c r="G9" i="2"/>
  <c r="H9" i="2"/>
  <c r="I9" i="2"/>
  <c r="G10" i="2"/>
  <c r="H10" i="2"/>
  <c r="I10" i="2"/>
  <c r="G11" i="2"/>
  <c r="H11" i="2"/>
  <c r="G12" i="2"/>
  <c r="H12" i="2"/>
  <c r="I12" i="2"/>
  <c r="G13" i="2"/>
  <c r="H13" i="2"/>
  <c r="G14" i="2"/>
  <c r="H14" i="2"/>
  <c r="I14" i="2"/>
  <c r="G15" i="2"/>
  <c r="H15" i="2"/>
  <c r="I15" i="2"/>
  <c r="G16" i="2"/>
  <c r="H16" i="2"/>
  <c r="I16" i="2"/>
  <c r="G17" i="2"/>
  <c r="H17" i="2"/>
  <c r="I17" i="2"/>
  <c r="G18" i="2"/>
  <c r="H18" i="2"/>
  <c r="I18" i="2"/>
  <c r="G19" i="2"/>
  <c r="H19" i="2"/>
  <c r="I19" i="2"/>
  <c r="G20" i="2"/>
  <c r="H20" i="2"/>
  <c r="I20" i="2"/>
  <c r="G21" i="2"/>
  <c r="H21" i="2"/>
  <c r="I21" i="2"/>
  <c r="G22" i="2"/>
  <c r="H22" i="2"/>
  <c r="I22" i="2"/>
  <c r="G23" i="2"/>
  <c r="H23" i="2"/>
  <c r="I23" i="2"/>
  <c r="G24" i="2"/>
  <c r="H24" i="2"/>
  <c r="I24" i="2"/>
  <c r="I6" i="2"/>
  <c r="H6" i="2"/>
  <c r="G6" i="2"/>
  <c r="B6" i="2"/>
  <c r="C6" i="2"/>
  <c r="D6" i="2"/>
  <c r="E6" i="2"/>
  <c r="B7" i="2"/>
  <c r="C7" i="2"/>
  <c r="D7" i="2"/>
  <c r="E7" i="2"/>
  <c r="B8" i="2"/>
  <c r="C8" i="2"/>
  <c r="D8" i="2"/>
  <c r="E8" i="2"/>
  <c r="B9" i="2"/>
  <c r="C9" i="2"/>
  <c r="D9" i="2"/>
  <c r="E9" i="2"/>
  <c r="C10" i="2"/>
  <c r="D10" i="2"/>
  <c r="E10" i="2"/>
  <c r="B11" i="2"/>
  <c r="C11" i="2"/>
  <c r="D11" i="2"/>
  <c r="E11" i="2"/>
  <c r="B12" i="2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</calcChain>
</file>

<file path=xl/sharedStrings.xml><?xml version="1.0" encoding="utf-8"?>
<sst xmlns="http://schemas.openxmlformats.org/spreadsheetml/2006/main" count="58" uniqueCount="37">
  <si>
    <t>SORTIES</t>
  </si>
  <si>
    <t>Ch</t>
  </si>
  <si>
    <t>ENTREES</t>
  </si>
  <si>
    <t xml:space="preserve">Date </t>
  </si>
  <si>
    <t xml:space="preserve">Nom </t>
  </si>
  <si>
    <r>
      <rPr>
        <b/>
        <sz val="14"/>
        <color indexed="8"/>
        <rFont val="Calibri"/>
        <family val="2"/>
      </rPr>
      <t xml:space="preserve">Mode de sortie  </t>
    </r>
    <r>
      <rPr>
        <sz val="9"/>
        <color indexed="8"/>
        <rFont val="Calibri"/>
        <family val="2"/>
      </rPr>
      <t xml:space="preserve">                         </t>
    </r>
  </si>
  <si>
    <t>Heure</t>
  </si>
  <si>
    <r>
      <rPr>
        <b/>
        <sz val="14"/>
        <color indexed="8"/>
        <rFont val="Calibri"/>
        <family val="2"/>
      </rPr>
      <t xml:space="preserve">Destination </t>
    </r>
    <r>
      <rPr>
        <b/>
        <sz val="11"/>
        <color indexed="8"/>
        <rFont val="Calibri"/>
        <family val="2"/>
      </rPr>
      <t xml:space="preserve">        </t>
    </r>
    <r>
      <rPr>
        <sz val="11"/>
        <color theme="1"/>
        <rFont val="Calibri"/>
        <family val="2"/>
        <scheme val="minor"/>
      </rPr>
      <t xml:space="preserve">                         </t>
    </r>
    <r>
      <rPr>
        <sz val="9"/>
        <color indexed="8"/>
        <rFont val="Calibri"/>
        <family val="2"/>
      </rPr>
      <t>(domicile, EHPAD, SSR ext)</t>
    </r>
  </si>
  <si>
    <t>Nom</t>
  </si>
  <si>
    <t>Provenance</t>
  </si>
  <si>
    <t>Date</t>
  </si>
  <si>
    <t>AILE A</t>
  </si>
  <si>
    <t>114B</t>
  </si>
  <si>
    <t>114A</t>
  </si>
  <si>
    <t xml:space="preserve">AILE B </t>
  </si>
  <si>
    <t xml:space="preserve">AILE C  </t>
  </si>
  <si>
    <t>** PENSEZ A RAJOUTER LA FICHE VERTE DIETETIQUE DANS LE DOSSIER DE SOINS AU PASSAGE DE MEDECINE</t>
  </si>
  <si>
    <t>112A</t>
  </si>
  <si>
    <t xml:space="preserve">112B </t>
  </si>
  <si>
    <t xml:space="preserve">VSL </t>
  </si>
  <si>
    <t xml:space="preserve">Ambulance </t>
  </si>
  <si>
    <t xml:space="preserve">Mode de transport </t>
  </si>
  <si>
    <t xml:space="preserve">Personnel </t>
  </si>
  <si>
    <t xml:space="preserve">Taxi </t>
  </si>
  <si>
    <t>Autre</t>
  </si>
  <si>
    <r>
      <rPr>
        <b/>
        <sz val="14"/>
        <color indexed="8"/>
        <rFont val="Calibri"/>
        <family val="2"/>
      </rPr>
      <t xml:space="preserve">Mode de Transport  </t>
    </r>
    <r>
      <rPr>
        <sz val="9"/>
        <color indexed="8"/>
        <rFont val="Calibri"/>
        <family val="2"/>
      </rPr>
      <t xml:space="preserve">                         </t>
    </r>
  </si>
  <si>
    <t>15</t>
  </si>
  <si>
    <t>edfrhgqeh</t>
  </si>
  <si>
    <t>h</t>
  </si>
  <si>
    <t>tehtbrtyhqrt</t>
  </si>
  <si>
    <t>31.201.20</t>
  </si>
  <si>
    <t>gethrth</t>
  </si>
  <si>
    <t>4.516</t>
  </si>
  <si>
    <t>153.5</t>
  </si>
  <si>
    <t>hterherth</t>
  </si>
  <si>
    <t>120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</si>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</sst>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8"/>
      <name val="Calibr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i/>
      <sz val="16"/>
      <color indexed="10"/>
      <name val="Calibri"/>
      <family val="2"/>
    </font>
    <font>
      <sz val="16"/>
      <color indexed="10"/>
      <name val="Calibri"/>
      <family val="2"/>
    </font>
    <font>
      <sz val="16"/>
      <color indexed="8"/>
      <name val="Calibri"/>
      <family val="2"/>
    </font>
    <font>
      <b/>
      <sz val="18"/>
      <name val="Calibri"/>
      <family val="2"/>
    </font>
    <font>
      <sz val="16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5" fillId="7" borderId="21" xfId="0" applyFont="1" applyFill="1" applyBorder="1" applyAlignment="1">
      <alignment horizontal="center"/>
    </xf>
    <xf numFmtId="0" fontId="5" fillId="7" borderId="21" xfId="0" applyFont="1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/>
    </xf>
    <xf numFmtId="0" fontId="5" fillId="7" borderId="21" xfId="0" applyFont="1" applyFill="1" applyBorder="1" applyAlignment="1">
      <alignment horizontal="center" vertical="center"/>
    </xf>
    <xf numFmtId="0" fontId="0" fillId="7" borderId="0" xfId="0" applyFill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center"/>
    </xf>
    <xf numFmtId="0" fontId="5" fillId="7" borderId="0" xfId="0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49" fontId="5" fillId="7" borderId="21" xfId="0" applyNumberFormat="1" applyFont="1" applyFill="1" applyBorder="1" applyAlignment="1">
      <alignment horizontal="center"/>
    </xf>
    <xf numFmtId="49" fontId="5" fillId="7" borderId="21" xfId="0" applyNumberFormat="1" applyFont="1" applyFill="1" applyBorder="1" applyAlignment="1">
      <alignment horizontal="center" wrapText="1"/>
    </xf>
    <xf numFmtId="49" fontId="5" fillId="7" borderId="21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/>
    </xf>
    <xf numFmtId="0" fontId="5" fillId="7" borderId="21" xfId="0" applyNumberFormat="1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/>
    </xf>
    <xf numFmtId="0" fontId="7" fillId="6" borderId="29" xfId="0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zoomScale="98" zoomScaleNormal="98" workbookViewId="0">
      <selection activeCell="E17" sqref="E17"/>
    </sheetView>
  </sheetViews>
  <sheetFormatPr baseColWidth="10" defaultRowHeight="15" x14ac:dyDescent="0.25"/>
  <cols>
    <col min="1" max="1" width="12" customWidth="1"/>
    <col min="2" max="2" width="31" customWidth="1"/>
    <col min="3" max="3" width="15.85546875" customWidth="1"/>
    <col min="4" max="4" width="9" customWidth="1"/>
    <col min="5" max="5" width="30.5703125" customWidth="1"/>
    <col min="6" max="6" width="8.85546875" style="13" customWidth="1"/>
    <col min="7" max="7" width="29.28515625" customWidth="1"/>
    <col min="8" max="8" width="29.140625" style="10" customWidth="1"/>
    <col min="10" max="14" width="0" hidden="1" customWidth="1"/>
  </cols>
  <sheetData>
    <row r="1" spans="1:9" x14ac:dyDescent="0.25">
      <c r="A1" s="33" t="s">
        <v>0</v>
      </c>
      <c r="B1" s="34"/>
      <c r="C1" s="34"/>
      <c r="D1" s="34"/>
      <c r="E1" s="34"/>
      <c r="F1" s="38" t="s">
        <v>1</v>
      </c>
      <c r="G1" s="41" t="s">
        <v>2</v>
      </c>
      <c r="H1" s="42"/>
      <c r="I1" s="43"/>
    </row>
    <row r="2" spans="1:9" ht="15.75" thickBot="1" x14ac:dyDescent="0.3">
      <c r="A2" s="35"/>
      <c r="B2" s="36"/>
      <c r="C2" s="37"/>
      <c r="D2" s="36"/>
      <c r="E2" s="36"/>
      <c r="F2" s="39"/>
      <c r="G2" s="44"/>
      <c r="H2" s="45"/>
      <c r="I2" s="46"/>
    </row>
    <row r="3" spans="1:9" x14ac:dyDescent="0.25">
      <c r="A3" s="47" t="s">
        <v>3</v>
      </c>
      <c r="B3" s="50" t="s">
        <v>4</v>
      </c>
      <c r="C3" s="52" t="s">
        <v>25</v>
      </c>
      <c r="D3" s="55" t="s">
        <v>6</v>
      </c>
      <c r="E3" s="57" t="s">
        <v>7</v>
      </c>
      <c r="F3" s="39"/>
      <c r="G3" s="58" t="s">
        <v>8</v>
      </c>
      <c r="H3" s="61" t="s">
        <v>9</v>
      </c>
      <c r="I3" s="27" t="s">
        <v>10</v>
      </c>
    </row>
    <row r="4" spans="1:9" x14ac:dyDescent="0.25">
      <c r="A4" s="48"/>
      <c r="B4" s="51"/>
      <c r="C4" s="53"/>
      <c r="D4" s="56"/>
      <c r="E4" s="53"/>
      <c r="F4" s="39"/>
      <c r="G4" s="59"/>
      <c r="H4" s="62"/>
      <c r="I4" s="28"/>
    </row>
    <row r="5" spans="1:9" ht="25.5" customHeight="1" x14ac:dyDescent="0.25">
      <c r="A5" s="49"/>
      <c r="B5" s="51"/>
      <c r="C5" s="54"/>
      <c r="D5" s="56"/>
      <c r="E5" s="54"/>
      <c r="F5" s="40"/>
      <c r="G5" s="60"/>
      <c r="H5" s="63"/>
      <c r="I5" s="29"/>
    </row>
    <row r="6" spans="1:9" s="1" customFormat="1" ht="18.75" customHeight="1" x14ac:dyDescent="0.25">
      <c r="A6" s="30" t="s">
        <v>11</v>
      </c>
      <c r="B6" s="31"/>
      <c r="C6" s="31"/>
      <c r="D6" s="31"/>
      <c r="E6" s="31"/>
      <c r="F6" s="31"/>
      <c r="G6" s="31"/>
      <c r="H6" s="31"/>
      <c r="I6" s="32"/>
    </row>
    <row r="7" spans="1:9" s="6" customFormat="1" ht="18.75" x14ac:dyDescent="0.3">
      <c r="A7" s="14" t="s">
        <v>26</v>
      </c>
      <c r="B7" s="2" t="s">
        <v>27</v>
      </c>
      <c r="C7" s="2"/>
      <c r="D7" s="2"/>
      <c r="E7" s="3"/>
      <c r="F7" s="4">
        <v>101</v>
      </c>
      <c r="G7" s="2" t="s">
        <v>29</v>
      </c>
      <c r="H7" s="5" t="s">
        <v>28</v>
      </c>
      <c r="I7" s="17" t="s">
        <v>30</v>
      </c>
    </row>
    <row r="8" spans="1:9" s="6" customFormat="1" ht="18.75" x14ac:dyDescent="0.3">
      <c r="A8" s="14"/>
      <c r="B8" s="14"/>
      <c r="C8" s="14"/>
      <c r="D8" s="14"/>
      <c r="E8" s="15"/>
      <c r="F8" s="4">
        <v>102</v>
      </c>
      <c r="G8" s="14" t="s">
        <v>31</v>
      </c>
      <c r="H8" s="16"/>
      <c r="I8" s="17" t="s">
        <v>32</v>
      </c>
    </row>
    <row r="9" spans="1:9" s="6" customFormat="1" ht="18.75" x14ac:dyDescent="0.3">
      <c r="A9" s="14"/>
      <c r="B9" s="14"/>
      <c r="C9" s="14"/>
      <c r="D9" s="14"/>
      <c r="E9" s="15"/>
      <c r="F9" s="4">
        <v>103</v>
      </c>
      <c r="G9" s="14"/>
      <c r="H9" s="16"/>
      <c r="I9" s="17"/>
    </row>
    <row r="10" spans="1:9" s="6" customFormat="1" ht="18.75" x14ac:dyDescent="0.3">
      <c r="A10" s="14" t="s">
        <v>33</v>
      </c>
      <c r="B10" s="14" t="s">
        <v>34</v>
      </c>
      <c r="C10" s="14"/>
      <c r="D10" s="14"/>
      <c r="E10" s="15"/>
      <c r="F10" s="4">
        <v>104</v>
      </c>
      <c r="G10" s="14"/>
      <c r="H10" s="16"/>
      <c r="I10" s="17"/>
    </row>
    <row r="11" spans="1:9" s="6" customFormat="1" ht="18.75" x14ac:dyDescent="0.3">
      <c r="A11" s="14" t="s">
        <v>35</v>
      </c>
      <c r="B11" s="14" t="s">
        <v>36</v>
      </c>
      <c r="C11" s="14"/>
      <c r="D11" s="14"/>
      <c r="E11" s="15"/>
      <c r="F11" s="4">
        <v>105</v>
      </c>
      <c r="G11" s="14"/>
      <c r="H11" s="16"/>
      <c r="I11" s="17"/>
    </row>
    <row r="12" spans="1:9" s="6" customFormat="1" ht="18.75" x14ac:dyDescent="0.3">
      <c r="A12" s="14"/>
      <c r="B12" s="14"/>
      <c r="C12" s="14"/>
      <c r="D12" s="14"/>
      <c r="E12" s="15"/>
      <c r="F12" s="4">
        <v>106</v>
      </c>
      <c r="G12" s="14"/>
      <c r="H12" s="16"/>
      <c r="I12" s="17"/>
    </row>
    <row r="13" spans="1:9" s="6" customFormat="1" ht="18.75" x14ac:dyDescent="0.3">
      <c r="A13" s="14"/>
      <c r="B13" s="14"/>
      <c r="C13" s="14"/>
      <c r="D13" s="14"/>
      <c r="E13" s="15"/>
      <c r="F13" s="4">
        <v>107</v>
      </c>
      <c r="G13" s="14"/>
      <c r="H13" s="16"/>
      <c r="I13" s="17"/>
    </row>
    <row r="14" spans="1:9" s="6" customFormat="1" ht="18.75" x14ac:dyDescent="0.3">
      <c r="A14" s="14"/>
      <c r="B14" s="14"/>
      <c r="C14" s="14"/>
      <c r="D14" s="14"/>
      <c r="E14" s="15"/>
      <c r="F14" s="4">
        <v>108</v>
      </c>
      <c r="G14" s="14"/>
      <c r="H14" s="16"/>
      <c r="I14" s="17"/>
    </row>
    <row r="15" spans="1:9" s="6" customFormat="1" ht="18.75" x14ac:dyDescent="0.3">
      <c r="A15" s="14"/>
      <c r="B15" s="14"/>
      <c r="C15" s="14"/>
      <c r="D15" s="14"/>
      <c r="E15" s="15"/>
      <c r="F15" s="4">
        <v>109</v>
      </c>
      <c r="G15" s="14"/>
      <c r="H15" s="16"/>
      <c r="I15" s="17"/>
    </row>
    <row r="16" spans="1:9" s="6" customFormat="1" ht="18.75" x14ac:dyDescent="0.3">
      <c r="A16" s="14"/>
      <c r="B16" s="14"/>
      <c r="C16" s="14"/>
      <c r="D16" s="14"/>
      <c r="E16" s="15"/>
      <c r="F16" s="4">
        <v>110</v>
      </c>
      <c r="G16" s="14"/>
      <c r="H16" s="16"/>
      <c r="I16" s="17"/>
    </row>
    <row r="17" spans="1:9" s="6" customFormat="1" ht="18.75" x14ac:dyDescent="0.3">
      <c r="A17" s="14"/>
      <c r="B17" s="14"/>
      <c r="C17" s="14"/>
      <c r="D17" s="14"/>
      <c r="E17" s="15"/>
      <c r="F17" s="4">
        <v>111</v>
      </c>
      <c r="G17" s="14"/>
      <c r="H17" s="16"/>
      <c r="I17" s="17"/>
    </row>
    <row r="18" spans="1:9" s="6" customFormat="1" ht="18.75" x14ac:dyDescent="0.3">
      <c r="A18" s="14"/>
      <c r="B18" s="14"/>
      <c r="C18" s="14"/>
      <c r="D18" s="14"/>
      <c r="E18" s="15"/>
      <c r="F18" s="4" t="s">
        <v>17</v>
      </c>
      <c r="G18" s="14"/>
      <c r="H18" s="16"/>
      <c r="I18" s="17"/>
    </row>
    <row r="19" spans="1:9" s="6" customFormat="1" ht="18.75" x14ac:dyDescent="0.3">
      <c r="A19" s="14"/>
      <c r="B19" s="14"/>
      <c r="C19" s="14"/>
      <c r="D19" s="14"/>
      <c r="E19" s="15"/>
      <c r="F19" s="4" t="s">
        <v>18</v>
      </c>
      <c r="G19" s="14"/>
      <c r="H19" s="16"/>
      <c r="I19" s="17"/>
    </row>
    <row r="20" spans="1:9" s="6" customFormat="1" ht="18.75" x14ac:dyDescent="0.3">
      <c r="A20" s="14"/>
      <c r="B20" s="14"/>
      <c r="C20" s="14"/>
      <c r="D20" s="14"/>
      <c r="E20" s="15"/>
      <c r="F20" s="4">
        <v>113</v>
      </c>
      <c r="G20" s="14"/>
      <c r="H20" s="16"/>
      <c r="I20" s="17"/>
    </row>
    <row r="21" spans="1:9" s="6" customFormat="1" ht="18.75" x14ac:dyDescent="0.3">
      <c r="A21" s="14"/>
      <c r="B21" s="14"/>
      <c r="C21" s="14"/>
      <c r="D21" s="14"/>
      <c r="E21" s="15"/>
      <c r="F21" s="4" t="s">
        <v>13</v>
      </c>
      <c r="G21" s="14"/>
      <c r="H21" s="16"/>
      <c r="I21" s="17"/>
    </row>
    <row r="22" spans="1:9" s="6" customFormat="1" ht="18.75" x14ac:dyDescent="0.3">
      <c r="A22" s="14"/>
      <c r="B22" s="14"/>
      <c r="C22" s="14"/>
      <c r="D22" s="14"/>
      <c r="E22" s="15"/>
      <c r="F22" s="4" t="s">
        <v>12</v>
      </c>
      <c r="G22" s="14"/>
      <c r="H22" s="16"/>
      <c r="I22" s="17"/>
    </row>
    <row r="23" spans="1:9" s="6" customFormat="1" ht="18.75" x14ac:dyDescent="0.3">
      <c r="A23" s="14"/>
      <c r="B23" s="14"/>
      <c r="C23" s="14"/>
      <c r="D23" s="14"/>
      <c r="E23" s="15"/>
      <c r="F23" s="4">
        <v>115</v>
      </c>
      <c r="G23" s="14"/>
      <c r="H23" s="16"/>
      <c r="I23" s="17"/>
    </row>
    <row r="24" spans="1:9" s="6" customFormat="1" ht="18.75" x14ac:dyDescent="0.3">
      <c r="A24" s="14"/>
      <c r="B24" s="14"/>
      <c r="C24" s="14"/>
      <c r="D24" s="14"/>
      <c r="E24" s="15"/>
      <c r="F24" s="4">
        <v>116</v>
      </c>
      <c r="G24" s="14"/>
      <c r="H24" s="16"/>
      <c r="I24" s="17"/>
    </row>
    <row r="25" spans="1:9" s="6" customFormat="1" ht="18.75" x14ac:dyDescent="0.3">
      <c r="A25" s="14"/>
      <c r="B25" s="14"/>
      <c r="C25" s="14"/>
      <c r="D25" s="14"/>
      <c r="E25" s="15"/>
      <c r="F25" s="4">
        <v>117</v>
      </c>
      <c r="G25" s="14"/>
      <c r="H25" s="16"/>
      <c r="I25" s="17"/>
    </row>
    <row r="26" spans="1:9" s="1" customFormat="1" ht="18.75" customHeight="1" x14ac:dyDescent="0.25">
      <c r="A26" s="30" t="s">
        <v>14</v>
      </c>
      <c r="B26" s="31"/>
      <c r="C26" s="31"/>
      <c r="D26" s="31"/>
      <c r="E26" s="31"/>
      <c r="F26" s="31"/>
      <c r="G26" s="31"/>
      <c r="H26" s="31"/>
      <c r="I26" s="32"/>
    </row>
    <row r="27" spans="1:9" s="1" customFormat="1" ht="18.75" customHeight="1" x14ac:dyDescent="0.25">
      <c r="A27" s="30" t="s">
        <v>15</v>
      </c>
      <c r="B27" s="31"/>
      <c r="C27" s="31"/>
      <c r="D27" s="31"/>
      <c r="E27" s="31"/>
      <c r="F27" s="31"/>
      <c r="G27" s="31"/>
      <c r="H27" s="31"/>
      <c r="I27" s="32"/>
    </row>
    <row r="28" spans="1:9" ht="21" x14ac:dyDescent="0.35">
      <c r="A28" s="7" t="s">
        <v>16</v>
      </c>
      <c r="B28" s="8"/>
      <c r="C28" s="8"/>
      <c r="D28" s="8"/>
      <c r="E28" s="8"/>
      <c r="F28" s="12"/>
      <c r="G28" s="9"/>
    </row>
    <row r="29" spans="1:9" x14ac:dyDescent="0.25">
      <c r="B29" s="11"/>
    </row>
  </sheetData>
  <mergeCells count="14">
    <mergeCell ref="I3:I5"/>
    <mergeCell ref="A6:I6"/>
    <mergeCell ref="A26:I26"/>
    <mergeCell ref="A27:I27"/>
    <mergeCell ref="A1:E2"/>
    <mergeCell ref="F1:F5"/>
    <mergeCell ref="G1:I2"/>
    <mergeCell ref="A3:A5"/>
    <mergeCell ref="B3:B5"/>
    <mergeCell ref="C3:C5"/>
    <mergeCell ref="D3:D5"/>
    <mergeCell ref="E3:E5"/>
    <mergeCell ref="G3:G5"/>
    <mergeCell ref="H3:H5"/>
  </mergeCells>
  <dataValidations count="1">
    <dataValidation type="list" allowBlank="1" showInputMessage="1" showErrorMessage="1" sqref="C7:C25">
      <formula1>Transport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95" orientation="landscape" r:id="rId1"/>
  <headerFooter scaleWithDoc="0">
    <oddHeader>&amp;L&amp;"-,Gras"1er ETAGE&amp;C&amp;D&amp;T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4"/>
  <sheetViews>
    <sheetView workbookViewId="0">
      <selection activeCell="J19" sqref="J19"/>
    </sheetView>
  </sheetViews>
  <sheetFormatPr baseColWidth="10" defaultRowHeight="15" x14ac:dyDescent="0.25"/>
  <cols>
    <col min="2" max="2" width="22.140625" customWidth="1"/>
    <col min="3" max="3" width="16.42578125" customWidth="1"/>
    <col min="5" max="5" width="24.140625" customWidth="1"/>
    <col min="7" max="7" width="15.140625" bestFit="1" customWidth="1"/>
    <col min="8" max="8" width="24.85546875" customWidth="1"/>
    <col min="9" max="9" width="10.140625" bestFit="1" customWidth="1"/>
  </cols>
  <sheetData>
    <row r="1" spans="1:9" x14ac:dyDescent="0.25">
      <c r="A1" s="33" t="s">
        <v>0</v>
      </c>
      <c r="B1" s="34"/>
      <c r="C1" s="34"/>
      <c r="D1" s="34"/>
      <c r="E1" s="34"/>
      <c r="F1" s="38" t="s">
        <v>1</v>
      </c>
      <c r="G1" s="41" t="s">
        <v>2</v>
      </c>
      <c r="H1" s="42"/>
      <c r="I1" s="43"/>
    </row>
    <row r="2" spans="1:9" ht="15.75" thickBot="1" x14ac:dyDescent="0.3">
      <c r="A2" s="35"/>
      <c r="B2" s="36"/>
      <c r="C2" s="37"/>
      <c r="D2" s="36"/>
      <c r="E2" s="36"/>
      <c r="F2" s="39"/>
      <c r="G2" s="44"/>
      <c r="H2" s="45"/>
      <c r="I2" s="46"/>
    </row>
    <row r="3" spans="1:9" x14ac:dyDescent="0.25">
      <c r="A3" s="47" t="s">
        <v>3</v>
      </c>
      <c r="B3" s="50" t="s">
        <v>4</v>
      </c>
      <c r="C3" s="52" t="s">
        <v>5</v>
      </c>
      <c r="D3" s="55" t="s">
        <v>6</v>
      </c>
      <c r="E3" s="57" t="s">
        <v>7</v>
      </c>
      <c r="F3" s="39"/>
      <c r="G3" s="58" t="s">
        <v>8</v>
      </c>
      <c r="H3" s="61" t="s">
        <v>9</v>
      </c>
      <c r="I3" s="27" t="s">
        <v>10</v>
      </c>
    </row>
    <row r="4" spans="1:9" x14ac:dyDescent="0.25">
      <c r="A4" s="48"/>
      <c r="B4" s="51"/>
      <c r="C4" s="53"/>
      <c r="D4" s="56"/>
      <c r="E4" s="53"/>
      <c r="F4" s="39"/>
      <c r="G4" s="59"/>
      <c r="H4" s="62"/>
      <c r="I4" s="28"/>
    </row>
    <row r="5" spans="1:9" ht="25.5" customHeight="1" x14ac:dyDescent="0.25">
      <c r="A5" s="49"/>
      <c r="B5" s="51"/>
      <c r="C5" s="54"/>
      <c r="D5" s="56"/>
      <c r="E5" s="54"/>
      <c r="F5" s="40"/>
      <c r="G5" s="60"/>
      <c r="H5" s="63"/>
      <c r="I5" s="29"/>
    </row>
    <row r="6" spans="1:9" s="6" customFormat="1" ht="18.75" x14ac:dyDescent="0.3">
      <c r="A6" s="18" t="str">
        <f>IF('1er'!A7="","",'1er'!A7)</f>
        <v>15</v>
      </c>
      <c r="B6" s="18" t="str">
        <f>IF('1er'!B7="","",'1er'!B7)</f>
        <v>edfrhgqeh</v>
      </c>
      <c r="C6" s="18" t="str">
        <f>IF('1er'!C7="","",'1er'!C7)</f>
        <v/>
      </c>
      <c r="D6" s="18" t="str">
        <f>IF('1er'!D7="","",'1er'!D7)</f>
        <v/>
      </c>
      <c r="E6" s="18" t="str">
        <f>IF('1er'!E7="","",'1er'!E7)</f>
        <v/>
      </c>
      <c r="F6" s="4">
        <v>101</v>
      </c>
      <c r="G6" s="18" t="str">
        <f>IF('1er'!G7="","",'1er'!G7)</f>
        <v>tehtbrtyhqrt</v>
      </c>
      <c r="H6" s="18" t="str">
        <f>IF('1er'!H7="","",'1er'!H7)</f>
        <v>h</v>
      </c>
      <c r="I6" s="18" t="str">
        <f>IF('1er'!I7="","",'1er'!I7)</f>
        <v>31.201.20</v>
      </c>
    </row>
    <row r="7" spans="1:9" s="6" customFormat="1" ht="18.75" x14ac:dyDescent="0.3">
      <c r="A7" s="18" t="str">
        <f>IF('1er'!A8="","",'1er'!A8)</f>
        <v/>
      </c>
      <c r="B7" s="18" t="str">
        <f>IF('1er'!B8="","",'1er'!B8)</f>
        <v/>
      </c>
      <c r="C7" s="18" t="str">
        <f>IF('1er'!C8="","",'1er'!C8)</f>
        <v/>
      </c>
      <c r="D7" s="18" t="str">
        <f>IF('1er'!D8="","",'1er'!D8)</f>
        <v/>
      </c>
      <c r="E7" s="18" t="str">
        <f>IF('1er'!E8="","",'1er'!E8)</f>
        <v/>
      </c>
      <c r="F7" s="4">
        <v>102</v>
      </c>
      <c r="G7" s="18" t="str">
        <f>IF('1er'!G8="","",'1er'!G8)</f>
        <v>gethrth</v>
      </c>
      <c r="H7" s="18" t="str">
        <f>IF('1er'!H8="","",'1er'!H8)</f>
        <v/>
      </c>
      <c r="I7" s="18" t="str">
        <f>IF('1er'!I8="","",'1er'!I8)</f>
        <v>4.516</v>
      </c>
    </row>
    <row r="8" spans="1:9" s="6" customFormat="1" ht="18.75" x14ac:dyDescent="0.3">
      <c r="A8" s="18" t="str">
        <f>IF('1er'!A9="","",'1er'!A9)</f>
        <v/>
      </c>
      <c r="B8" s="18" t="str">
        <f>IF('1er'!B9="","",'1er'!B9)</f>
        <v/>
      </c>
      <c r="C8" s="18" t="str">
        <f>IF('1er'!C9="","",'1er'!C9)</f>
        <v/>
      </c>
      <c r="D8" s="18" t="str">
        <f>IF('1er'!D9="","",'1er'!D9)</f>
        <v/>
      </c>
      <c r="E8" s="18" t="str">
        <f>IF('1er'!E9="","",'1er'!E9)</f>
        <v/>
      </c>
      <c r="F8" s="4">
        <v>103</v>
      </c>
      <c r="G8" s="18" t="str">
        <f>IF('1er'!G9="","",'1er'!G9)</f>
        <v/>
      </c>
      <c r="H8" s="18" t="str">
        <f>IF('1er'!H9="","",'1er'!H9)</f>
        <v/>
      </c>
      <c r="I8" s="18" t="str">
        <f>IF('1er'!I9="","",'1er'!I9)</f>
        <v/>
      </c>
    </row>
    <row r="9" spans="1:9" s="6" customFormat="1" ht="18.75" x14ac:dyDescent="0.3">
      <c r="A9" s="18" t="str">
        <f>IF('1er'!A10="","",'1er'!A10)</f>
        <v>153.5</v>
      </c>
      <c r="B9" s="18" t="str">
        <f>IF('1er'!B10="","",'1er'!B10)</f>
        <v>hterherth</v>
      </c>
      <c r="C9" s="18" t="str">
        <f>IF('1er'!C10="","",'1er'!C10)</f>
        <v/>
      </c>
      <c r="D9" s="18" t="str">
        <f>IF('1er'!D10="","",'1er'!D10)</f>
        <v/>
      </c>
      <c r="E9" s="18" t="str">
        <f>IF('1er'!E10="","",'1er'!E10)</f>
        <v/>
      </c>
      <c r="F9" s="4">
        <v>104</v>
      </c>
      <c r="G9" s="18" t="str">
        <f>IF('1er'!G10="","",'1er'!G10)</f>
        <v/>
      </c>
      <c r="H9" s="18" t="str">
        <f>IF('1er'!H10="","",'1er'!H10)</f>
        <v/>
      </c>
      <c r="I9" s="18" t="str">
        <f>IF('1er'!I10="","",'1er'!I10)</f>
        <v/>
      </c>
    </row>
    <row r="10" spans="1:9" s="6" customFormat="1" ht="18.75" x14ac:dyDescent="0.3">
      <c r="A10" s="18" t="str">
        <f>IF('1er'!A11="","",'1er'!A11)</f>
        <v>120</v>
      </c>
      <c r="B10" s="18" t="str">
        <f>IF('1er'!B11="","",'1er'!B11)</f>
        <v>test</v>
      </c>
      <c r="C10" s="18" t="str">
        <f>IF('1er'!C11="","",'1er'!C11)</f>
        <v/>
      </c>
      <c r="D10" s="18" t="str">
        <f>IF('1er'!D11="","",'1er'!D11)</f>
        <v/>
      </c>
      <c r="E10" s="18" t="str">
        <f>IF('1er'!E11="","",'1er'!E11)</f>
        <v/>
      </c>
      <c r="F10" s="4">
        <f>IF('1er'!F11="","",'1er'!F11)</f>
        <v>105</v>
      </c>
      <c r="G10" s="18" t="str">
        <f>IF('1er'!G11="","",'1er'!G11)</f>
        <v/>
      </c>
      <c r="H10" s="18" t="str">
        <f>IF('1er'!H11="","",'1er'!H11)</f>
        <v/>
      </c>
      <c r="I10" s="18" t="str">
        <f>IF('1er'!I11="","",'1er'!I11)</f>
        <v/>
      </c>
    </row>
    <row r="11" spans="1:9" s="6" customFormat="1" ht="18.75" x14ac:dyDescent="0.3">
      <c r="A11" s="18"/>
      <c r="B11" s="18" t="str">
        <f>IF('1er'!B12="","",'1er'!B12)</f>
        <v/>
      </c>
      <c r="C11" s="18" t="str">
        <f>IF('1er'!C12="","",'1er'!C12)</f>
        <v/>
      </c>
      <c r="D11" s="18" t="str">
        <f>IF('1er'!D12="","",'1er'!D12)</f>
        <v/>
      </c>
      <c r="E11" s="18" t="str">
        <f>IF('1er'!E12="","",'1er'!E12)</f>
        <v/>
      </c>
      <c r="F11" s="4"/>
      <c r="G11" s="18" t="str">
        <f>IF('1er'!G12="","",'1er'!G12)</f>
        <v/>
      </c>
      <c r="H11" s="18" t="str">
        <f>IF('1er'!H12="","",'1er'!H12)</f>
        <v/>
      </c>
      <c r="I11" s="18"/>
    </row>
    <row r="12" spans="1:9" s="6" customFormat="1" ht="18.75" x14ac:dyDescent="0.3">
      <c r="A12" s="18"/>
      <c r="B12" s="18" t="str">
        <f>IF('1er'!B13="","",'1er'!B13)</f>
        <v/>
      </c>
      <c r="C12" s="18" t="str">
        <f>IF('1er'!C13="","",'1er'!C13)</f>
        <v/>
      </c>
      <c r="D12" s="18" t="str">
        <f>IF('1er'!D13="","",'1er'!D13)</f>
        <v/>
      </c>
      <c r="E12" s="18" t="str">
        <f>IF('1er'!E13="","",'1er'!E13)</f>
        <v/>
      </c>
      <c r="F12" s="4"/>
      <c r="G12" s="18" t="str">
        <f>IF('1er'!G13="","",'1er'!G13)</f>
        <v/>
      </c>
      <c r="H12" s="18" t="str">
        <f>IF('1er'!H13="","",'1er'!H13)</f>
        <v/>
      </c>
      <c r="I12" s="18" t="str">
        <f>IF('1er'!I13="","",'1er'!I13)</f>
        <v/>
      </c>
    </row>
    <row r="13" spans="1:9" s="6" customFormat="1" ht="18.75" x14ac:dyDescent="0.3">
      <c r="A13" s="18" t="str">
        <f>IF('1er'!A14="","",'1er'!A14)</f>
        <v/>
      </c>
      <c r="B13" s="18" t="str">
        <f>IF('1er'!B14="","",'1er'!B14)</f>
        <v/>
      </c>
      <c r="C13" s="18" t="str">
        <f>IF('1er'!C14="","",'1er'!C14)</f>
        <v/>
      </c>
      <c r="D13" s="18" t="str">
        <f>IF('1er'!D14="","",'1er'!D14)</f>
        <v/>
      </c>
      <c r="E13" s="18" t="str">
        <f>IF('1er'!E14="","",'1er'!E14)</f>
        <v/>
      </c>
      <c r="F13" s="4"/>
      <c r="G13" s="18" t="str">
        <f>IF('1er'!G14="","",'1er'!G14)</f>
        <v/>
      </c>
      <c r="H13" s="18" t="str">
        <f>IF('1er'!H14="","",'1er'!H14)</f>
        <v/>
      </c>
      <c r="I13" s="18">
        <v>123</v>
      </c>
    </row>
    <row r="14" spans="1:9" s="6" customFormat="1" ht="18.75" x14ac:dyDescent="0.3">
      <c r="A14" s="18" t="str">
        <f>IF('1er'!A15="","",'1er'!A15)</f>
        <v/>
      </c>
      <c r="B14" s="18" t="str">
        <f>IF('1er'!B15="","",'1er'!B15)</f>
        <v/>
      </c>
      <c r="C14" s="18" t="str">
        <f>IF('1er'!C15="","",'1er'!C15)</f>
        <v/>
      </c>
      <c r="D14" s="18" t="str">
        <f>IF('1er'!D15="","",'1er'!D15)</f>
        <v/>
      </c>
      <c r="E14" s="18" t="str">
        <f>IF('1er'!E15="","",'1er'!E15)</f>
        <v/>
      </c>
      <c r="F14" s="4"/>
      <c r="G14" s="18" t="str">
        <f>IF('1er'!G15="","",'1er'!G15)</f>
        <v/>
      </c>
      <c r="H14" s="18" t="str">
        <f>IF('1er'!H15="","",'1er'!H15)</f>
        <v/>
      </c>
      <c r="I14" s="18" t="str">
        <f>IF('1er'!I15="","",'1er'!I15)</f>
        <v/>
      </c>
    </row>
    <row r="15" spans="1:9" s="6" customFormat="1" ht="18.75" x14ac:dyDescent="0.3">
      <c r="A15" s="18" t="str">
        <f>IF('1er'!A16="","",'1er'!A16)</f>
        <v/>
      </c>
      <c r="B15" s="18" t="str">
        <f>IF('1er'!B16="","",'1er'!B16)</f>
        <v/>
      </c>
      <c r="C15" s="18" t="str">
        <f>IF('1er'!C16="","",'1er'!C16)</f>
        <v/>
      </c>
      <c r="D15" s="18" t="str">
        <f>IF('1er'!D16="","",'1er'!D16)</f>
        <v/>
      </c>
      <c r="E15" s="18" t="str">
        <f>IF('1er'!E16="","",'1er'!E16)</f>
        <v/>
      </c>
      <c r="F15" s="4"/>
      <c r="G15" s="18" t="str">
        <f>IF('1er'!G16="","",'1er'!G16)</f>
        <v/>
      </c>
      <c r="H15" s="18" t="str">
        <f>IF('1er'!H16="","",'1er'!H16)</f>
        <v/>
      </c>
      <c r="I15" s="18" t="str">
        <f>IF('1er'!I16="","",'1er'!I16)</f>
        <v/>
      </c>
    </row>
    <row r="16" spans="1:9" s="6" customFormat="1" ht="18.75" x14ac:dyDescent="0.3">
      <c r="A16" s="18" t="str">
        <f>IF('1er'!A17="","",'1er'!A17)</f>
        <v/>
      </c>
      <c r="B16" s="18" t="str">
        <f>IF('1er'!B17="","",'1er'!B17)</f>
        <v/>
      </c>
      <c r="C16" s="18" t="str">
        <f>IF('1er'!C17="","",'1er'!C17)</f>
        <v/>
      </c>
      <c r="D16" s="18" t="str">
        <f>IF('1er'!D17="","",'1er'!D17)</f>
        <v/>
      </c>
      <c r="E16" s="18" t="str">
        <f>IF('1er'!E17="","",'1er'!E17)</f>
        <v/>
      </c>
      <c r="F16" s="4"/>
      <c r="G16" s="18" t="str">
        <f>IF('1er'!G17="","",'1er'!G17)</f>
        <v/>
      </c>
      <c r="H16" s="18" t="str">
        <f>IF('1er'!H17="","",'1er'!H17)</f>
        <v/>
      </c>
      <c r="I16" s="18" t="str">
        <f>IF('1er'!I17="","",'1er'!I17)</f>
        <v/>
      </c>
    </row>
    <row r="17" spans="1:9" s="6" customFormat="1" ht="18.75" x14ac:dyDescent="0.3">
      <c r="A17" s="18" t="str">
        <f>IF('1er'!A18="","",'1er'!A18)</f>
        <v/>
      </c>
      <c r="B17" s="18" t="str">
        <f>IF('1er'!B18="","",'1er'!B18)</f>
        <v/>
      </c>
      <c r="C17" s="18" t="str">
        <f>IF('1er'!C18="","",'1er'!C18)</f>
        <v/>
      </c>
      <c r="D17" s="18" t="str">
        <f>IF('1er'!D18="","",'1er'!D18)</f>
        <v/>
      </c>
      <c r="E17" s="18" t="str">
        <f>IF('1er'!E18="","",'1er'!E18)</f>
        <v/>
      </c>
      <c r="F17" s="4"/>
      <c r="G17" s="18" t="str">
        <f>IF('1er'!G18="","",'1er'!G18)</f>
        <v/>
      </c>
      <c r="H17" s="18" t="str">
        <f>IF('1er'!H18="","",'1er'!H18)</f>
        <v/>
      </c>
      <c r="I17" s="18" t="str">
        <f>IF('1er'!I18="","",'1er'!I18)</f>
        <v/>
      </c>
    </row>
    <row r="18" spans="1:9" s="6" customFormat="1" ht="18.75" x14ac:dyDescent="0.3">
      <c r="A18" s="18" t="str">
        <f>IF('1er'!A19="","",'1er'!A19)</f>
        <v/>
      </c>
      <c r="B18" s="18" t="str">
        <f>IF('1er'!B19="","",'1er'!B19)</f>
        <v/>
      </c>
      <c r="C18" s="18" t="str">
        <f>IF('1er'!C19="","",'1er'!C19)</f>
        <v/>
      </c>
      <c r="D18" s="18" t="str">
        <f>IF('1er'!D19="","",'1er'!D19)</f>
        <v/>
      </c>
      <c r="E18" s="18" t="str">
        <f>IF('1er'!E19="","",'1er'!E19)</f>
        <v/>
      </c>
      <c r="F18" s="4"/>
      <c r="G18" s="18" t="str">
        <f>IF('1er'!G19="","",'1er'!G19)</f>
        <v/>
      </c>
      <c r="H18" s="18" t="str">
        <f>IF('1er'!H19="","",'1er'!H19)</f>
        <v/>
      </c>
      <c r="I18" s="18" t="str">
        <f>IF('1er'!I19="","",'1er'!I19)</f>
        <v/>
      </c>
    </row>
    <row r="19" spans="1:9" s="6" customFormat="1" ht="18.75" x14ac:dyDescent="0.3">
      <c r="A19" s="18">
        <v>1212</v>
      </c>
      <c r="B19" s="18" t="str">
        <f>IF('1er'!B20="","",'1er'!B20)</f>
        <v/>
      </c>
      <c r="C19" s="18" t="str">
        <f>IF('1er'!C20="","",'1er'!C20)</f>
        <v/>
      </c>
      <c r="D19" s="18" t="str">
        <f>IF('1er'!D20="","",'1er'!D20)</f>
        <v/>
      </c>
      <c r="E19" s="18" t="str">
        <f>IF('1er'!E20="","",'1er'!E20)</f>
        <v/>
      </c>
      <c r="F19" s="4"/>
      <c r="G19" s="18" t="str">
        <f>IF('1er'!G20="","",'1er'!G20)</f>
        <v/>
      </c>
      <c r="H19" s="18" t="str">
        <f>IF('1er'!H20="","",'1er'!H20)</f>
        <v/>
      </c>
      <c r="I19" s="18" t="str">
        <f>IF('1er'!I20="","",'1er'!I20)</f>
        <v/>
      </c>
    </row>
    <row r="20" spans="1:9" s="6" customFormat="1" ht="18.75" x14ac:dyDescent="0.3">
      <c r="A20" s="18" t="str">
        <f>IF('1er'!A21="","",'1er'!A21)</f>
        <v/>
      </c>
      <c r="B20" s="18" t="str">
        <f>IF('1er'!B21="","",'1er'!B21)</f>
        <v/>
      </c>
      <c r="C20" s="18" t="str">
        <f>IF('1er'!C21="","",'1er'!C21)</f>
        <v/>
      </c>
      <c r="D20" s="18" t="str">
        <f>IF('1er'!D21="","",'1er'!D21)</f>
        <v/>
      </c>
      <c r="E20" s="18" t="str">
        <f>IF('1er'!E21="","",'1er'!E21)</f>
        <v/>
      </c>
      <c r="F20" s="4"/>
      <c r="G20" s="18" t="str">
        <f>IF('1er'!G21="","",'1er'!G21)</f>
        <v/>
      </c>
      <c r="H20" s="18" t="str">
        <f>IF('1er'!H21="","",'1er'!H21)</f>
        <v/>
      </c>
      <c r="I20" s="18" t="str">
        <f>IF('1er'!I21="","",'1er'!I21)</f>
        <v/>
      </c>
    </row>
    <row r="21" spans="1:9" s="6" customFormat="1" ht="18.75" x14ac:dyDescent="0.3">
      <c r="A21" s="18" t="str">
        <f>IF('1er'!A22="","",'1er'!A22)</f>
        <v/>
      </c>
      <c r="B21" s="18" t="str">
        <f>IF('1er'!B22="","",'1er'!B22)</f>
        <v/>
      </c>
      <c r="C21" s="18" t="str">
        <f>IF('1er'!C22="","",'1er'!C22)</f>
        <v/>
      </c>
      <c r="D21" s="18" t="str">
        <f>IF('1er'!D22="","",'1er'!D22)</f>
        <v/>
      </c>
      <c r="E21" s="18" t="str">
        <f>IF('1er'!E22="","",'1er'!E22)</f>
        <v/>
      </c>
      <c r="F21" s="4"/>
      <c r="G21" s="18" t="str">
        <f>IF('1er'!G22="","",'1er'!G22)</f>
        <v/>
      </c>
      <c r="H21" s="18" t="str">
        <f>IF('1er'!H22="","",'1er'!H22)</f>
        <v/>
      </c>
      <c r="I21" s="18" t="str">
        <f>IF('1er'!I22="","",'1er'!I22)</f>
        <v/>
      </c>
    </row>
    <row r="22" spans="1:9" s="6" customFormat="1" ht="18.75" x14ac:dyDescent="0.3">
      <c r="A22" s="18" t="str">
        <f>IF('1er'!A23="","",'1er'!A23)</f>
        <v/>
      </c>
      <c r="B22" s="18" t="str">
        <f>IF('1er'!B23="","",'1er'!B23)</f>
        <v/>
      </c>
      <c r="C22" s="18" t="str">
        <f>IF('1er'!C23="","",'1er'!C23)</f>
        <v/>
      </c>
      <c r="D22" s="18" t="str">
        <f>IF('1er'!D23="","",'1er'!D23)</f>
        <v/>
      </c>
      <c r="E22" s="18" t="str">
        <f>IF('1er'!E23="","",'1er'!E23)</f>
        <v/>
      </c>
      <c r="F22" s="4"/>
      <c r="G22" s="18" t="str">
        <f>IF('1er'!G23="","",'1er'!G23)</f>
        <v/>
      </c>
      <c r="H22" s="18" t="str">
        <f>IF('1er'!H23="","",'1er'!H23)</f>
        <v/>
      </c>
      <c r="I22" s="18" t="str">
        <f>IF('1er'!I23="","",'1er'!I23)</f>
        <v/>
      </c>
    </row>
    <row r="23" spans="1:9" s="6" customFormat="1" ht="18.75" x14ac:dyDescent="0.3">
      <c r="A23" s="18" t="str">
        <f>IF('1er'!A24="","",'1er'!A24)</f>
        <v/>
      </c>
      <c r="B23" s="18" t="str">
        <f>IF('1er'!B24="","",'1er'!B24)</f>
        <v/>
      </c>
      <c r="C23" s="18" t="str">
        <f>IF('1er'!C24="","",'1er'!C24)</f>
        <v/>
      </c>
      <c r="D23" s="18" t="str">
        <f>IF('1er'!D24="","",'1er'!D24)</f>
        <v/>
      </c>
      <c r="E23" s="18" t="str">
        <f>IF('1er'!E24="","",'1er'!E24)</f>
        <v/>
      </c>
      <c r="F23" s="4"/>
      <c r="G23" s="18" t="str">
        <f>IF('1er'!G24="","",'1er'!G24)</f>
        <v/>
      </c>
      <c r="H23" s="18" t="str">
        <f>IF('1er'!H24="","",'1er'!H24)</f>
        <v/>
      </c>
      <c r="I23" s="18" t="str">
        <f>IF('1er'!I24="","",'1er'!I24)</f>
        <v/>
      </c>
    </row>
    <row r="24" spans="1:9" s="6" customFormat="1" ht="18.75" x14ac:dyDescent="0.3">
      <c r="A24" s="18" t="str">
        <f>IF('1er'!A25="","",'1er'!A25)</f>
        <v/>
      </c>
      <c r="B24" s="18" t="str">
        <f>IF('1er'!B25="","",'1er'!B25)</f>
        <v/>
      </c>
      <c r="C24" s="18" t="str">
        <f>IF('1er'!C25="","",'1er'!C25)</f>
        <v/>
      </c>
      <c r="D24" s="18" t="str">
        <f>IF('1er'!D25="","",'1er'!D25)</f>
        <v/>
      </c>
      <c r="E24" s="18" t="str">
        <f>IF('1er'!E25="","",'1er'!E25)</f>
        <v/>
      </c>
      <c r="F24" s="4"/>
      <c r="G24" s="18" t="str">
        <f>IF('1er'!G25="","",'1er'!G25)</f>
        <v/>
      </c>
      <c r="H24" s="18" t="str">
        <f>IF('1er'!H25="","",'1er'!H25)</f>
        <v/>
      </c>
      <c r="I24" s="18" t="str">
        <f>IF('1er'!I25="","",'1er'!I25)</f>
        <v/>
      </c>
    </row>
  </sheetData>
  <mergeCells count="11">
    <mergeCell ref="I3:I5"/>
    <mergeCell ref="A1:E2"/>
    <mergeCell ref="F1:F5"/>
    <mergeCell ref="G1:I2"/>
    <mergeCell ref="A3:A5"/>
    <mergeCell ref="B3:B5"/>
    <mergeCell ref="C3:C5"/>
    <mergeCell ref="D3:D5"/>
    <mergeCell ref="E3:E5"/>
    <mergeCell ref="G3:G5"/>
    <mergeCell ref="H3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"/>
  <sheetViews>
    <sheetView tabSelected="1" workbookViewId="0">
      <selection activeCell="A3" sqref="A3"/>
    </sheetView>
  </sheetViews>
  <sheetFormatPr baseColWidth="10" defaultRowHeight="15" x14ac:dyDescent="0.25"/>
  <cols>
    <col min="2" max="2" width="22.140625" customWidth="1"/>
    <col min="3" max="3" width="16.42578125" customWidth="1"/>
    <col min="5" max="5" width="24.140625" customWidth="1"/>
    <col min="7" max="7" width="15.140625" bestFit="1" customWidth="1"/>
    <col min="8" max="8" width="24.85546875" customWidth="1"/>
    <col min="9" max="9" width="10.140625" bestFit="1" customWidth="1"/>
  </cols>
  <sheetData>
    <row r="1" spans="1:9" ht="24" thickBot="1" x14ac:dyDescent="0.3">
      <c r="A1" s="33" t="s">
        <v>0</v>
      </c>
      <c r="B1" s="34"/>
      <c r="C1" s="34"/>
      <c r="D1" s="34"/>
      <c r="E1" s="34"/>
      <c r="F1" s="38" t="s">
        <v>1</v>
      </c>
      <c r="G1" s="41" t="s">
        <v>2</v>
      </c>
      <c r="H1" s="42"/>
      <c r="I1" s="43"/>
    </row>
    <row r="2" spans="1:9" ht="15" customHeight="1" x14ac:dyDescent="0.25">
      <c r="A2" s="20" t="s">
        <v>3</v>
      </c>
      <c r="B2" s="21" t="s">
        <v>4</v>
      </c>
      <c r="C2" s="22" t="s">
        <v>5</v>
      </c>
      <c r="D2" s="23" t="s">
        <v>6</v>
      </c>
      <c r="E2" s="24" t="s">
        <v>7</v>
      </c>
      <c r="F2" s="39"/>
      <c r="G2" s="25" t="s">
        <v>8</v>
      </c>
      <c r="H2" s="26" t="s">
        <v>9</v>
      </c>
      <c r="I2" s="19" t="s">
        <v>10</v>
      </c>
    </row>
    <row r="3" spans="1:9" s="6" customFormat="1" ht="18.75" x14ac:dyDescent="0.3">
      <c r="A3" s="18" t="str">
        <f>IF('1er'!A7="","",'1er'!A7)</f>
        <v>15</v>
      </c>
      <c r="B3" s="18" t="str">
        <f>IF('1er'!B7="","",'1er'!B7)</f>
        <v>edfrhgqeh</v>
      </c>
      <c r="C3" s="18" t="str">
        <f>IF('1er'!C7="","",'1er'!C7)</f>
        <v/>
      </c>
      <c r="D3" s="18" t="str">
        <f>IF('1er'!D7="","",'1er'!D7)</f>
        <v/>
      </c>
      <c r="E3" s="18" t="str">
        <f>IF('1er'!E7="","",'1er'!E7)</f>
        <v/>
      </c>
      <c r="F3" s="4">
        <v>101</v>
      </c>
      <c r="G3" s="18" t="str">
        <f>IF('1er'!G7="","",'1er'!G7)</f>
        <v>tehtbrtyhqrt</v>
      </c>
      <c r="H3" s="18" t="str">
        <f>IF('1er'!H7="","",'1er'!H7)</f>
        <v>h</v>
      </c>
      <c r="I3" s="18" t="str">
        <f>IF('1er'!I7="","",'1er'!I7)</f>
        <v>31.201.20</v>
      </c>
    </row>
    <row r="4" spans="1:9" s="6" customFormat="1" ht="18.75" x14ac:dyDescent="0.3">
      <c r="A4" s="18" t="str">
        <f>IF('1er'!A10="","",'1er'!A10)</f>
        <v>153.5</v>
      </c>
      <c r="B4" s="18" t="str">
        <f>IF('1er'!B10="","",'1er'!B10)</f>
        <v>hterherth</v>
      </c>
      <c r="C4" s="18" t="str">
        <f>IF('1er'!C10="","",'1er'!C10)</f>
        <v/>
      </c>
      <c r="D4" s="18" t="str">
        <f>IF('1er'!D10="","",'1er'!D10)</f>
        <v/>
      </c>
      <c r="E4" s="18" t="str">
        <f>IF('1er'!E10="","",'1er'!E10)</f>
        <v/>
      </c>
      <c r="F4" s="4">
        <v>104</v>
      </c>
      <c r="G4" s="18" t="str">
        <f>IF('1er'!G10="","",'1er'!G10)</f>
        <v/>
      </c>
      <c r="H4" s="18" t="str">
        <f>IF('1er'!H10="","",'1er'!H10)</f>
        <v/>
      </c>
      <c r="I4" s="18" t="str">
        <f>IF('1er'!I10="","",'1er'!I10)</f>
        <v/>
      </c>
    </row>
    <row r="5" spans="1:9" s="6" customFormat="1" ht="18.75" x14ac:dyDescent="0.3">
      <c r="A5" s="18" t="str">
        <f>IF('1er'!A11="","",'1er'!A11)</f>
        <v>120</v>
      </c>
      <c r="B5" s="18" t="str">
        <f>IF('1er'!B11="","",'1er'!B11)</f>
        <v>test</v>
      </c>
      <c r="C5" s="18" t="str">
        <f>IF('1er'!C11="","",'1er'!C11)</f>
        <v/>
      </c>
      <c r="D5" s="18" t="str">
        <f>IF('1er'!D11="","",'1er'!D11)</f>
        <v/>
      </c>
      <c r="E5" s="18" t="str">
        <f>IF('1er'!E11="","",'1er'!E11)</f>
        <v/>
      </c>
      <c r="F5" s="4">
        <f>IF('1er'!F11="","",'1er'!F11)</f>
        <v>105</v>
      </c>
      <c r="G5" s="18" t="str">
        <f>IF('1er'!G11="","",'1er'!G11)</f>
        <v/>
      </c>
      <c r="H5" s="18" t="str">
        <f>IF('1er'!H11="","",'1er'!H11)</f>
        <v/>
      </c>
      <c r="I5" s="18" t="str">
        <f>IF('1er'!I11="","",'1er'!I11)</f>
        <v/>
      </c>
    </row>
    <row r="6" spans="1:9" s="6" customFormat="1" ht="18.75" x14ac:dyDescent="0.3">
      <c r="A6" s="18">
        <v>1212</v>
      </c>
      <c r="B6" s="18" t="str">
        <f>IF('1er'!B20="","",'1er'!B20)</f>
        <v/>
      </c>
      <c r="C6" s="18" t="str">
        <f>IF('1er'!C20="","",'1er'!C20)</f>
        <v/>
      </c>
      <c r="D6" s="18" t="str">
        <f>IF('1er'!D20="","",'1er'!D20)</f>
        <v/>
      </c>
      <c r="E6" s="18" t="str">
        <f>IF('1er'!E20="","",'1er'!E20)</f>
        <v/>
      </c>
      <c r="F6" s="4"/>
      <c r="G6" s="18" t="str">
        <f>IF('1er'!G20="","",'1er'!G20)</f>
        <v/>
      </c>
      <c r="H6" s="18" t="str">
        <f>IF('1er'!H20="","",'1er'!H20)</f>
        <v/>
      </c>
      <c r="I6" s="18" t="str">
        <f>IF('1er'!I20="","",'1er'!I20)</f>
        <v/>
      </c>
    </row>
  </sheetData>
  <mergeCells count="3">
    <mergeCell ref="A1:E1"/>
    <mergeCell ref="F1:F2"/>
    <mergeCell ref="G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2" sqref="C2:C6"/>
    </sheetView>
  </sheetViews>
  <sheetFormatPr baseColWidth="10" defaultRowHeight="15" x14ac:dyDescent="0.25"/>
  <sheetData>
    <row r="1" spans="1:3" x14ac:dyDescent="0.25">
      <c r="A1" s="64" t="s">
        <v>21</v>
      </c>
      <c r="B1" s="64"/>
      <c r="C1" s="64"/>
    </row>
    <row r="2" spans="1:3" x14ac:dyDescent="0.25">
      <c r="C2" t="s">
        <v>20</v>
      </c>
    </row>
    <row r="3" spans="1:3" x14ac:dyDescent="0.25">
      <c r="C3" t="s">
        <v>23</v>
      </c>
    </row>
    <row r="4" spans="1:3" x14ac:dyDescent="0.25">
      <c r="C4" t="s">
        <v>22</v>
      </c>
    </row>
    <row r="5" spans="1:3" x14ac:dyDescent="0.25">
      <c r="C5" t="s">
        <v>19</v>
      </c>
    </row>
    <row r="6" spans="1:3" x14ac:dyDescent="0.25">
      <c r="C6" t="s">
        <v>24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1er</vt:lpstr>
      <vt:lpstr>GLOBAL</vt:lpstr>
      <vt:lpstr>Mouvements</vt:lpstr>
      <vt:lpstr>Listes </vt:lpstr>
      <vt:lpstr>Transport</vt:lpstr>
      <vt:lpstr>'1er'!Zone_d_impression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pichot</dc:creator>
  <cp:lastModifiedBy>jeremy nutin</cp:lastModifiedBy>
  <dcterms:created xsi:type="dcterms:W3CDTF">2014-10-30T09:26:48Z</dcterms:created>
  <dcterms:modified xsi:type="dcterms:W3CDTF">2014-10-30T15:57:50Z</dcterms:modified>
</cp:coreProperties>
</file>