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25" windowWidth="20940" windowHeight="8895" activeTab="1"/>
  </bookViews>
  <sheets>
    <sheet name="Répartition" sheetId="1" r:id="rId1"/>
    <sheet name="Service 1" sheetId="2" r:id="rId2"/>
  </sheets>
  <externalReferences>
    <externalReference r:id="rId3"/>
    <externalReference r:id="rId4"/>
  </externalReferences>
  <definedNames>
    <definedName name="_xlnm._FilterDatabase" localSheetId="0" hidden="1">Répartition!$A$3:$F$3</definedName>
    <definedName name="Type">[2]Charge!$F$17:$F$505</definedName>
    <definedName name="_xlnm.Print_Area" localSheetId="0">Répartition!#REF!</definedName>
  </definedNames>
  <calcPr calcId="145621"/>
</workbook>
</file>

<file path=xl/calcChain.xml><?xml version="1.0" encoding="utf-8"?>
<calcChain xmlns="http://schemas.openxmlformats.org/spreadsheetml/2006/main">
  <c r="A5" i="2" l="1"/>
  <c r="B22" i="1"/>
  <c r="E9" i="1"/>
</calcChain>
</file>

<file path=xl/sharedStrings.xml><?xml version="1.0" encoding="utf-8"?>
<sst xmlns="http://schemas.openxmlformats.org/spreadsheetml/2006/main" count="43" uniqueCount="35">
  <si>
    <t>GENERAL</t>
  </si>
  <si>
    <t>Initiale Générale AQ</t>
  </si>
  <si>
    <t>Sécurité</t>
  </si>
  <si>
    <t>REF</t>
  </si>
  <si>
    <t>DATE CREA/MAJ</t>
  </si>
  <si>
    <t>P/AD001</t>
  </si>
  <si>
    <t>I/AQ011</t>
  </si>
  <si>
    <t>I/AQ009</t>
  </si>
  <si>
    <t>P/AQ013</t>
  </si>
  <si>
    <t>P/AQ007</t>
  </si>
  <si>
    <t>I/AD004</t>
  </si>
  <si>
    <t>I/AQ017</t>
  </si>
  <si>
    <t>DATE MAX</t>
  </si>
  <si>
    <t>I/AQ010</t>
  </si>
  <si>
    <t>P/AQ015</t>
  </si>
  <si>
    <t>I/AQ020</t>
  </si>
  <si>
    <t>P/AQ001</t>
  </si>
  <si>
    <t>P/AQ005</t>
  </si>
  <si>
    <t>P/AQ003</t>
  </si>
  <si>
    <t>P/AQ011</t>
  </si>
  <si>
    <t>P/AQ010</t>
  </si>
  <si>
    <t>P/AQ002</t>
  </si>
  <si>
    <t>P/AQ012</t>
  </si>
  <si>
    <t>P/AQ027</t>
  </si>
  <si>
    <t>P/AQ016</t>
  </si>
  <si>
    <t>P/AQ028</t>
  </si>
  <si>
    <t>P/AQ014</t>
  </si>
  <si>
    <t>MATRICE DES COMPETENCES</t>
  </si>
  <si>
    <t>Ref. M/AQXXX
Version 01
Page 1/1</t>
  </si>
  <si>
    <t>MODULE</t>
  </si>
  <si>
    <t>BPF</t>
  </si>
  <si>
    <r>
      <rPr>
        <b/>
        <sz val="11"/>
        <color theme="1"/>
        <rFont val="Calibri"/>
        <family val="2"/>
        <scheme val="minor"/>
      </rPr>
      <t>Acquis :</t>
    </r>
    <r>
      <rPr>
        <sz val="11"/>
        <color theme="1"/>
        <rFont val="Calibri"/>
        <family val="2"/>
        <scheme val="minor"/>
      </rPr>
      <t xml:space="preserve"> Formation acquise et mise à jour</t>
    </r>
  </si>
  <si>
    <r>
      <rPr>
        <b/>
        <sz val="11"/>
        <color theme="1"/>
        <rFont val="Calibri"/>
        <family val="2"/>
        <scheme val="minor"/>
      </rPr>
      <t>Référent :</t>
    </r>
    <r>
      <rPr>
        <sz val="11"/>
        <color theme="1"/>
        <rFont val="Calibri"/>
        <family val="2"/>
        <scheme val="minor"/>
      </rPr>
      <t xml:space="preserve"> La personne est habilitée à formée car formation &gt;  3mois</t>
    </r>
  </si>
  <si>
    <r>
      <rPr>
        <b/>
        <sz val="11"/>
        <color theme="1"/>
        <rFont val="Calibri"/>
        <family val="2"/>
        <scheme val="minor"/>
      </rPr>
      <t>Non Acquis :</t>
    </r>
    <r>
      <rPr>
        <sz val="11"/>
        <color theme="1"/>
        <rFont val="Calibri"/>
        <family val="2"/>
        <scheme val="minor"/>
      </rPr>
      <t xml:space="preserve"> La formation date de plus d'un an</t>
    </r>
  </si>
  <si>
    <r>
      <rPr>
        <b/>
        <sz val="11"/>
        <color theme="1"/>
        <rFont val="Calibri"/>
        <family val="2"/>
        <scheme val="minor"/>
      </rPr>
      <t xml:space="preserve">Besoin de mise à jour : </t>
    </r>
    <r>
      <rPr>
        <sz val="11"/>
        <color theme="1"/>
        <rFont val="Calibri"/>
        <family val="2"/>
        <scheme val="minor"/>
      </rPr>
      <t>1/pls document a évolué (par rapport à date max, onglet "répartition")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</si>
</sst>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color rgb="FF9C6500"/>
      <name val="Calibri"/>
      <family val="2"/>
    </font>
    <font>
      <sz val="20"/>
      <color indexed="8"/>
      <name val="Calibri"/>
      <family val="2"/>
    </font>
    <font>
      <b/>
      <sz val="11"/>
      <color indexed="8"/>
      <name val="Calibri"/>
      <family val="2"/>
    </font>
    <font>
      <b/>
      <sz val="10"/>
      <name val="Arial"/>
      <family val="2"/>
    </font>
    <font>
      <i/>
      <sz val="11"/>
      <name val="Arial"/>
      <family val="2"/>
    </font>
    <font>
      <sz val="9"/>
      <color indexed="8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6" fillId="2" borderId="0" applyNumberFormat="0" applyBorder="0" applyAlignment="0" applyProtection="0"/>
    <xf numFmtId="0" fontId="1" fillId="0" borderId="0"/>
    <xf numFmtId="0" fontId="1" fillId="0" borderId="0"/>
    <xf numFmtId="0" fontId="1" fillId="0" borderId="0"/>
  </cellStyleXfs>
  <cellXfs count="84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0" xfId="0" applyFont="1"/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14" fontId="4" fillId="0" borderId="3" xfId="0" applyNumberFormat="1" applyFont="1" applyFill="1" applyBorder="1"/>
    <xf numFmtId="0" fontId="4" fillId="0" borderId="6" xfId="0" applyFont="1" applyFill="1" applyBorder="1"/>
    <xf numFmtId="14" fontId="4" fillId="0" borderId="7" xfId="0" applyNumberFormat="1" applyFont="1" applyFill="1" applyBorder="1"/>
    <xf numFmtId="14" fontId="4" fillId="0" borderId="15" xfId="0" applyNumberFormat="1" applyFont="1" applyFill="1" applyBorder="1"/>
    <xf numFmtId="14" fontId="4" fillId="0" borderId="4" xfId="0" applyNumberFormat="1" applyFont="1" applyFill="1" applyBorder="1"/>
    <xf numFmtId="14" fontId="4" fillId="0" borderId="0" xfId="0" applyNumberFormat="1" applyFont="1" applyFill="1" applyBorder="1"/>
    <xf numFmtId="0" fontId="4" fillId="0" borderId="6" xfId="0" applyFont="1" applyBorder="1"/>
    <xf numFmtId="0" fontId="0" fillId="0" borderId="0" xfId="0" applyBorder="1"/>
    <xf numFmtId="14" fontId="4" fillId="0" borderId="14" xfId="0" applyNumberFormat="1" applyFont="1" applyFill="1" applyBorder="1"/>
    <xf numFmtId="0" fontId="3" fillId="3" borderId="17" xfId="0" applyFont="1" applyFill="1" applyBorder="1"/>
    <xf numFmtId="14" fontId="3" fillId="3" borderId="5" xfId="0" applyNumberFormat="1" applyFont="1" applyFill="1" applyBorder="1"/>
    <xf numFmtId="0" fontId="4" fillId="0" borderId="0" xfId="0" applyFont="1" applyBorder="1"/>
    <xf numFmtId="0" fontId="0" fillId="0" borderId="18" xfId="0" applyBorder="1"/>
    <xf numFmtId="0" fontId="4" fillId="0" borderId="0" xfId="0" applyFont="1" applyFill="1" applyBorder="1"/>
    <xf numFmtId="0" fontId="4" fillId="0" borderId="19" xfId="0" applyFont="1" applyBorder="1"/>
    <xf numFmtId="14" fontId="0" fillId="0" borderId="4" xfId="0" applyNumberFormat="1" applyFill="1" applyBorder="1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/>
    <xf numFmtId="0" fontId="3" fillId="0" borderId="0" xfId="0" applyFont="1" applyBorder="1"/>
    <xf numFmtId="0" fontId="4" fillId="5" borderId="6" xfId="0" applyFont="1" applyFill="1" applyBorder="1"/>
    <xf numFmtId="0" fontId="4" fillId="5" borderId="13" xfId="0" applyFont="1" applyFill="1" applyBorder="1"/>
    <xf numFmtId="14" fontId="5" fillId="0" borderId="8" xfId="0" applyNumberFormat="1" applyFont="1" applyFill="1" applyBorder="1"/>
    <xf numFmtId="0" fontId="7" fillId="0" borderId="20" xfId="3" applyFont="1" applyBorder="1" applyAlignment="1">
      <alignment horizontal="center" vertical="center"/>
    </xf>
    <xf numFmtId="0" fontId="7" fillId="0" borderId="21" xfId="3" applyFont="1" applyBorder="1" applyAlignment="1">
      <alignment horizontal="center" vertical="center"/>
    </xf>
    <xf numFmtId="0" fontId="7" fillId="0" borderId="22" xfId="3" applyFont="1" applyBorder="1" applyAlignment="1">
      <alignment horizontal="center" vertical="center"/>
    </xf>
    <xf numFmtId="0" fontId="8" fillId="0" borderId="20" xfId="3" applyFont="1" applyFill="1" applyBorder="1" applyAlignment="1">
      <alignment horizontal="center" wrapText="1"/>
    </xf>
    <xf numFmtId="0" fontId="8" fillId="0" borderId="21" xfId="3" applyFont="1" applyFill="1" applyBorder="1" applyAlignment="1">
      <alignment horizontal="center" wrapText="1"/>
    </xf>
    <xf numFmtId="0" fontId="1" fillId="0" borderId="0" xfId="3" applyAlignment="1">
      <alignment horizontal="center"/>
    </xf>
    <xf numFmtId="0" fontId="7" fillId="0" borderId="23" xfId="3" applyFont="1" applyBorder="1" applyAlignment="1">
      <alignment horizontal="center" vertical="center"/>
    </xf>
    <xf numFmtId="0" fontId="7" fillId="0" borderId="0" xfId="3" applyFont="1" applyBorder="1" applyAlignment="1">
      <alignment horizontal="center" vertical="center"/>
    </xf>
    <xf numFmtId="0" fontId="7" fillId="0" borderId="24" xfId="3" applyFont="1" applyBorder="1" applyAlignment="1">
      <alignment horizontal="center" vertical="center"/>
    </xf>
    <xf numFmtId="0" fontId="8" fillId="0" borderId="23" xfId="3" applyFont="1" applyFill="1" applyBorder="1" applyAlignment="1">
      <alignment horizontal="center" wrapText="1"/>
    </xf>
    <xf numFmtId="0" fontId="8" fillId="0" borderId="0" xfId="3" applyFont="1" applyFill="1" applyBorder="1" applyAlignment="1">
      <alignment horizontal="center" wrapText="1"/>
    </xf>
    <xf numFmtId="0" fontId="7" fillId="0" borderId="25" xfId="3" applyFont="1" applyBorder="1" applyAlignment="1">
      <alignment horizontal="center" vertical="center"/>
    </xf>
    <xf numFmtId="0" fontId="7" fillId="0" borderId="26" xfId="3" applyFont="1" applyBorder="1" applyAlignment="1">
      <alignment horizontal="center" vertical="center"/>
    </xf>
    <xf numFmtId="0" fontId="7" fillId="0" borderId="10" xfId="3" applyFont="1" applyBorder="1" applyAlignment="1">
      <alignment horizontal="center" vertical="center"/>
    </xf>
    <xf numFmtId="0" fontId="8" fillId="0" borderId="25" xfId="3" applyFont="1" applyFill="1" applyBorder="1" applyAlignment="1">
      <alignment horizontal="center" wrapText="1"/>
    </xf>
    <xf numFmtId="0" fontId="8" fillId="0" borderId="26" xfId="3" applyFont="1" applyFill="1" applyBorder="1" applyAlignment="1">
      <alignment horizontal="center" wrapText="1"/>
    </xf>
    <xf numFmtId="0" fontId="1" fillId="0" borderId="0" xfId="3" applyAlignment="1">
      <alignment horizontal="left" wrapText="1"/>
    </xf>
    <xf numFmtId="0" fontId="1" fillId="0" borderId="0" xfId="3" applyAlignment="1">
      <alignment horizontal="center" wrapText="1"/>
    </xf>
    <xf numFmtId="14" fontId="1" fillId="0" borderId="0" xfId="3" applyNumberFormat="1" applyAlignment="1">
      <alignment horizontal="center"/>
    </xf>
    <xf numFmtId="0" fontId="9" fillId="3" borderId="17" xfId="3" applyFont="1" applyFill="1" applyBorder="1" applyAlignment="1">
      <alignment horizontal="center" vertical="center"/>
    </xf>
    <xf numFmtId="0" fontId="9" fillId="3" borderId="27" xfId="3" applyFont="1" applyFill="1" applyBorder="1" applyAlignment="1">
      <alignment horizontal="center" vertical="center"/>
    </xf>
    <xf numFmtId="0" fontId="9" fillId="3" borderId="27" xfId="3" applyFont="1" applyFill="1" applyBorder="1" applyAlignment="1">
      <alignment horizontal="center" vertical="center" wrapText="1"/>
    </xf>
    <xf numFmtId="0" fontId="9" fillId="3" borderId="28" xfId="3" applyFont="1" applyFill="1" applyBorder="1" applyAlignment="1">
      <alignment horizontal="center" vertical="center" wrapText="1"/>
    </xf>
    <xf numFmtId="0" fontId="10" fillId="0" borderId="0" xfId="3" applyFont="1" applyFill="1" applyBorder="1" applyAlignment="1">
      <alignment horizontal="center" vertical="center" wrapText="1"/>
    </xf>
    <xf numFmtId="0" fontId="10" fillId="0" borderId="0" xfId="3" applyFont="1" applyFill="1" applyBorder="1" applyAlignment="1">
      <alignment horizontal="center" vertical="center" textRotation="60" wrapText="1"/>
    </xf>
    <xf numFmtId="0" fontId="11" fillId="0" borderId="0" xfId="3" applyFont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14" fontId="12" fillId="0" borderId="9" xfId="0" applyNumberFormat="1" applyFont="1" applyFill="1" applyBorder="1" applyAlignment="1">
      <alignment horizontal="center" vertical="center" wrapText="1"/>
    </xf>
    <xf numFmtId="14" fontId="12" fillId="0" borderId="9" xfId="0" applyNumberFormat="1" applyFont="1" applyFill="1" applyBorder="1" applyAlignment="1">
      <alignment horizontal="center" vertical="center"/>
    </xf>
    <xf numFmtId="14" fontId="13" fillId="0" borderId="9" xfId="0" applyNumberFormat="1" applyFont="1" applyFill="1" applyBorder="1" applyAlignment="1">
      <alignment horizontal="center" vertical="center"/>
    </xf>
    <xf numFmtId="14" fontId="1" fillId="0" borderId="9" xfId="3" applyNumberFormat="1" applyFill="1" applyBorder="1" applyAlignment="1">
      <alignment horizontal="center" vertical="center"/>
    </xf>
    <xf numFmtId="14" fontId="1" fillId="0" borderId="12" xfId="3" applyNumberForma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14" fontId="12" fillId="0" borderId="16" xfId="0" applyNumberFormat="1" applyFont="1" applyFill="1" applyBorder="1" applyAlignment="1">
      <alignment horizontal="center" vertical="center" wrapText="1"/>
    </xf>
    <xf numFmtId="14" fontId="12" fillId="0" borderId="16" xfId="0" applyNumberFormat="1" applyFont="1" applyFill="1" applyBorder="1" applyAlignment="1">
      <alignment horizontal="center" vertical="center"/>
    </xf>
    <xf numFmtId="14" fontId="12" fillId="0" borderId="16" xfId="0" applyNumberFormat="1" applyFont="1" applyFill="1" applyBorder="1" applyAlignment="1">
      <alignment horizontal="left" vertical="center"/>
    </xf>
    <xf numFmtId="14" fontId="1" fillId="0" borderId="16" xfId="3" applyNumberFormat="1" applyFill="1" applyBorder="1" applyAlignment="1">
      <alignment horizontal="center" vertical="center"/>
    </xf>
    <xf numFmtId="14" fontId="1" fillId="0" borderId="7" xfId="3" applyNumberForma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14" fontId="12" fillId="0" borderId="29" xfId="0" applyNumberFormat="1" applyFont="1" applyFill="1" applyBorder="1" applyAlignment="1">
      <alignment horizontal="center" vertical="center" wrapText="1"/>
    </xf>
    <xf numFmtId="14" fontId="12" fillId="0" borderId="29" xfId="0" applyNumberFormat="1" applyFont="1" applyFill="1" applyBorder="1" applyAlignment="1">
      <alignment horizontal="center" vertical="center"/>
    </xf>
    <xf numFmtId="14" fontId="12" fillId="0" borderId="29" xfId="0" applyNumberFormat="1" applyFont="1" applyFill="1" applyBorder="1" applyAlignment="1">
      <alignment horizontal="left" vertical="center"/>
    </xf>
    <xf numFmtId="14" fontId="1" fillId="0" borderId="29" xfId="3" applyNumberFormat="1" applyFill="1" applyBorder="1" applyAlignment="1">
      <alignment horizontal="center" vertical="center"/>
    </xf>
    <xf numFmtId="14" fontId="1" fillId="0" borderId="14" xfId="3" applyNumberFormat="1" applyFill="1" applyBorder="1" applyAlignment="1">
      <alignment horizontal="center" vertical="center"/>
    </xf>
    <xf numFmtId="0" fontId="13" fillId="4" borderId="0" xfId="3" applyFont="1" applyFill="1" applyAlignment="1">
      <alignment horizontal="center"/>
    </xf>
    <xf numFmtId="0" fontId="1" fillId="8" borderId="0" xfId="3" applyFill="1" applyAlignment="1">
      <alignment horizontal="center"/>
    </xf>
    <xf numFmtId="0" fontId="1" fillId="7" borderId="0" xfId="3" applyFill="1" applyAlignment="1">
      <alignment horizontal="center"/>
    </xf>
    <xf numFmtId="0" fontId="1" fillId="6" borderId="0" xfId="3" applyFill="1" applyAlignment="1">
      <alignment horizontal="center"/>
    </xf>
    <xf numFmtId="0" fontId="1" fillId="0" borderId="0" xfId="3" applyAlignment="1">
      <alignment horizontal="left"/>
    </xf>
    <xf numFmtId="0" fontId="1" fillId="0" borderId="0" xfId="3" applyAlignment="1">
      <alignment horizontal="left"/>
    </xf>
  </cellXfs>
  <cellStyles count="5">
    <cellStyle name="Neutre 2" xfId="1"/>
    <cellStyle name="Normal" xfId="0" builtinId="0"/>
    <cellStyle name="Normal 2" xfId="2"/>
    <cellStyle name="Normal 2 2" xfId="3"/>
    <cellStyle name="Normal 3" xfId="4"/>
  </cellStyles>
  <dxfs count="15">
    <dxf>
      <fill>
        <patternFill>
          <bgColor theme="8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3-Fonctionnement\01-Assurance_Qualite_Protege\02-Formations\Matrice%20des%20comp&#233;tenc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3-Fonctionnement\01-Assurance_Qualite_Protege\02-Formations\Copie%20de%20Planning%20Labo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ules"/>
      <sheetName val="Répartition"/>
      <sheetName val="AQ"/>
      <sheetName val="ADMIN"/>
      <sheetName val="BD"/>
      <sheetName val="CDP"/>
      <sheetName val="CQ"/>
      <sheetName val="LABO"/>
      <sheetName val="LDEV"/>
      <sheetName val="LOG"/>
      <sheetName val="PROD"/>
      <sheetName val="SUPPORT"/>
      <sheetName val="GENERAL"/>
      <sheetName val="LABO old"/>
      <sheetName val="Liste documents 1010201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Graph"/>
      <sheetName val="Absences"/>
      <sheetName val="Bilan RTT"/>
      <sheetName val="Indicateurs"/>
      <sheetName val="Habillitation"/>
    </sheetNames>
    <sheetDataSet>
      <sheetData sheetId="0">
        <row r="17">
          <cell r="F17" t="str">
            <v>CFL</v>
          </cell>
        </row>
        <row r="18">
          <cell r="F18" t="str">
            <v>1CA DOC</v>
          </cell>
        </row>
        <row r="19">
          <cell r="F19" t="str">
            <v>1CA MANIP</v>
          </cell>
        </row>
        <row r="20">
          <cell r="F20" t="str">
            <v>2DA DOC</v>
          </cell>
        </row>
        <row r="21">
          <cell r="F21" t="str">
            <v>2DA MANIP</v>
          </cell>
        </row>
        <row r="22">
          <cell r="F22" t="str">
            <v>2S DOC</v>
          </cell>
        </row>
        <row r="23">
          <cell r="F23" t="str">
            <v>2S MANIP</v>
          </cell>
        </row>
        <row r="24">
          <cell r="F24" t="str">
            <v>1CA DOC</v>
          </cell>
        </row>
        <row r="25">
          <cell r="F25" t="str">
            <v>1CA MANIP</v>
          </cell>
        </row>
        <row r="26">
          <cell r="F26" t="str">
            <v>2DA DOC</v>
          </cell>
        </row>
        <row r="27">
          <cell r="F27" t="str">
            <v>2DA MANIP</v>
          </cell>
        </row>
        <row r="28">
          <cell r="F28" t="str">
            <v>1CA DOC</v>
          </cell>
        </row>
        <row r="29">
          <cell r="F29" t="str">
            <v>1CA MANIP</v>
          </cell>
        </row>
        <row r="30">
          <cell r="F30" t="str">
            <v>2S DOC</v>
          </cell>
        </row>
        <row r="31">
          <cell r="F31" t="str">
            <v>2S MANIP</v>
          </cell>
        </row>
        <row r="32">
          <cell r="F32" t="str">
            <v>1CA DOC</v>
          </cell>
        </row>
        <row r="33">
          <cell r="F33" t="str">
            <v>1CA MANIP</v>
          </cell>
        </row>
        <row r="34">
          <cell r="F34" t="str">
            <v>2DA DOC</v>
          </cell>
        </row>
        <row r="35">
          <cell r="F35" t="str">
            <v>2DA MANIP</v>
          </cell>
        </row>
        <row r="36">
          <cell r="F36" t="str">
            <v>2S DOC</v>
          </cell>
        </row>
        <row r="37">
          <cell r="F37" t="str">
            <v>2S MANIP</v>
          </cell>
        </row>
        <row r="38">
          <cell r="F38" t="str">
            <v>1CA DOC</v>
          </cell>
        </row>
        <row r="39">
          <cell r="F39" t="str">
            <v>1CA MANIP</v>
          </cell>
        </row>
        <row r="40">
          <cell r="F40" t="str">
            <v>2DA DOC</v>
          </cell>
        </row>
        <row r="41">
          <cell r="F41" t="str">
            <v>2DA MANIP</v>
          </cell>
        </row>
        <row r="42">
          <cell r="F42" t="str">
            <v>2S DOC</v>
          </cell>
        </row>
        <row r="43">
          <cell r="F43" t="str">
            <v>2S MANIP</v>
          </cell>
        </row>
        <row r="44">
          <cell r="F44" t="str">
            <v>1CA DOC</v>
          </cell>
        </row>
        <row r="45">
          <cell r="F45" t="str">
            <v>1CA MANIP</v>
          </cell>
        </row>
        <row r="46">
          <cell r="F46" t="str">
            <v>2DA DOC</v>
          </cell>
        </row>
        <row r="47">
          <cell r="F47" t="str">
            <v>2DA MANIP</v>
          </cell>
        </row>
        <row r="48">
          <cell r="F48" t="str">
            <v>2S DOC</v>
          </cell>
        </row>
        <row r="49">
          <cell r="F49" t="str">
            <v>2S MANIP</v>
          </cell>
        </row>
        <row r="50">
          <cell r="F50" t="str">
            <v>2DA DOC</v>
          </cell>
        </row>
        <row r="51">
          <cell r="F51" t="str">
            <v>2DA MANIP</v>
          </cell>
        </row>
        <row r="52">
          <cell r="F52" t="str">
            <v>2S DOC</v>
          </cell>
        </row>
        <row r="53">
          <cell r="F53" t="str">
            <v>2S MANIP</v>
          </cell>
        </row>
        <row r="54">
          <cell r="F54" t="str">
            <v>2DA DOC</v>
          </cell>
        </row>
        <row r="55">
          <cell r="F55" t="str">
            <v>2DA MANIP</v>
          </cell>
        </row>
        <row r="56">
          <cell r="F56" t="str">
            <v>1CA DOC</v>
          </cell>
        </row>
        <row r="57">
          <cell r="F57" t="str">
            <v>1CA MANIP</v>
          </cell>
        </row>
        <row r="58">
          <cell r="F58" t="str">
            <v>2S DOC</v>
          </cell>
        </row>
        <row r="59">
          <cell r="F59" t="str">
            <v>2S MANIP</v>
          </cell>
        </row>
        <row r="60">
          <cell r="F60" t="str">
            <v>1CA DOC</v>
          </cell>
        </row>
        <row r="61">
          <cell r="F61" t="str">
            <v>1CA MANIP</v>
          </cell>
        </row>
        <row r="62">
          <cell r="F62" t="str">
            <v>1CA DOC</v>
          </cell>
        </row>
        <row r="63">
          <cell r="F63" t="str">
            <v>1CA MANIP</v>
          </cell>
        </row>
        <row r="64">
          <cell r="F64" t="str">
            <v>2S DOC</v>
          </cell>
        </row>
        <row r="65">
          <cell r="F65" t="str">
            <v>2S MANIP</v>
          </cell>
        </row>
        <row r="66">
          <cell r="F66" t="str">
            <v>1CA DOC</v>
          </cell>
        </row>
        <row r="67">
          <cell r="F67" t="str">
            <v>1CA MANIP</v>
          </cell>
        </row>
        <row r="68">
          <cell r="F68" t="str">
            <v>2S DOC</v>
          </cell>
        </row>
        <row r="69">
          <cell r="F69" t="str">
            <v>2S MANIP</v>
          </cell>
        </row>
        <row r="70">
          <cell r="F70" t="str">
            <v>1CA DOC</v>
          </cell>
        </row>
        <row r="71">
          <cell r="F71" t="str">
            <v>1CA MANIP</v>
          </cell>
        </row>
        <row r="72">
          <cell r="F72" t="str">
            <v>2DA DOC</v>
          </cell>
        </row>
        <row r="73">
          <cell r="F73" t="str">
            <v>2DA MANIP</v>
          </cell>
        </row>
        <row r="74">
          <cell r="F74" t="str">
            <v>2S DOC</v>
          </cell>
        </row>
        <row r="75">
          <cell r="F75" t="str">
            <v>2S MANIP</v>
          </cell>
        </row>
        <row r="76">
          <cell r="F76" t="str">
            <v>1CA DOC</v>
          </cell>
        </row>
        <row r="77">
          <cell r="F77" t="str">
            <v>1CA MANIP</v>
          </cell>
        </row>
        <row r="78">
          <cell r="F78" t="str">
            <v>1CA DOC</v>
          </cell>
        </row>
        <row r="79">
          <cell r="F79" t="str">
            <v>1CA MANIP</v>
          </cell>
        </row>
        <row r="80">
          <cell r="F80" t="str">
            <v>1CA DOC</v>
          </cell>
        </row>
        <row r="81">
          <cell r="F81" t="str">
            <v>1CA MANIP</v>
          </cell>
        </row>
        <row r="82">
          <cell r="F82" t="str">
            <v>2DA DOC</v>
          </cell>
        </row>
        <row r="83">
          <cell r="F83" t="str">
            <v>2DA MANIP</v>
          </cell>
        </row>
        <row r="84">
          <cell r="F84" t="str">
            <v>2S DOC</v>
          </cell>
        </row>
        <row r="85">
          <cell r="F85" t="str">
            <v>2S MANIP</v>
          </cell>
        </row>
        <row r="86">
          <cell r="F86" t="str">
            <v>1CA DOC</v>
          </cell>
        </row>
        <row r="87">
          <cell r="F87" t="str">
            <v>1CA MANIP</v>
          </cell>
        </row>
        <row r="88">
          <cell r="F88" t="str">
            <v>2DA DOC</v>
          </cell>
        </row>
        <row r="89">
          <cell r="F89" t="str">
            <v>2DA MANIP</v>
          </cell>
        </row>
        <row r="90">
          <cell r="F90" t="str">
            <v>2S DOC</v>
          </cell>
        </row>
        <row r="91">
          <cell r="F91" t="str">
            <v>2S MANIP</v>
          </cell>
        </row>
        <row r="92">
          <cell r="F92" t="str">
            <v>1CA DOC</v>
          </cell>
        </row>
        <row r="93">
          <cell r="F93" t="str">
            <v>1CA MANIP</v>
          </cell>
        </row>
        <row r="94">
          <cell r="F94" t="str">
            <v>2S DOC</v>
          </cell>
        </row>
        <row r="95">
          <cell r="F95" t="str">
            <v>2S MANIP</v>
          </cell>
        </row>
        <row r="96">
          <cell r="F96" t="str">
            <v>2DA DOC</v>
          </cell>
        </row>
        <row r="97">
          <cell r="F97" t="str">
            <v>2DA MANIP</v>
          </cell>
        </row>
        <row r="98">
          <cell r="F98" t="str">
            <v>2S DOC</v>
          </cell>
        </row>
        <row r="99">
          <cell r="F99" t="str">
            <v>2S MANIP</v>
          </cell>
        </row>
        <row r="100">
          <cell r="F100" t="str">
            <v>1CA DOC</v>
          </cell>
        </row>
        <row r="101">
          <cell r="F101" t="str">
            <v>1CA MANIP</v>
          </cell>
        </row>
        <row r="102">
          <cell r="F102" t="str">
            <v>1CA DOC</v>
          </cell>
        </row>
        <row r="103">
          <cell r="F103" t="str">
            <v>1CA MANIP</v>
          </cell>
        </row>
        <row r="104">
          <cell r="F104" t="str">
            <v>1CA DOC</v>
          </cell>
        </row>
        <row r="105">
          <cell r="F105" t="str">
            <v>1CA MANIP</v>
          </cell>
        </row>
        <row r="106">
          <cell r="F106" t="str">
            <v>2DA DOC</v>
          </cell>
        </row>
        <row r="107">
          <cell r="F107" t="str">
            <v>2DA MANIP</v>
          </cell>
        </row>
        <row r="108">
          <cell r="F108" t="str">
            <v>1CA DOC</v>
          </cell>
        </row>
        <row r="109">
          <cell r="F109" t="str">
            <v>1CA MANIP</v>
          </cell>
        </row>
        <row r="110">
          <cell r="F110" t="str">
            <v>2DA DOC</v>
          </cell>
        </row>
        <row r="111">
          <cell r="F111" t="str">
            <v>2DA MANIP</v>
          </cell>
        </row>
        <row r="112">
          <cell r="F112" t="str">
            <v>1CA DOC</v>
          </cell>
        </row>
        <row r="113">
          <cell r="F113" t="str">
            <v>1CA MANIP</v>
          </cell>
        </row>
        <row r="114">
          <cell r="F114" t="str">
            <v>1CA DOC</v>
          </cell>
        </row>
        <row r="115">
          <cell r="F115" t="str">
            <v>1CA MANIP</v>
          </cell>
        </row>
        <row r="116">
          <cell r="F116" t="str">
            <v>1CA DOC</v>
          </cell>
        </row>
        <row r="117">
          <cell r="F117" t="str">
            <v>1CA MANIP</v>
          </cell>
        </row>
        <row r="118">
          <cell r="F118" t="str">
            <v>2S DOC</v>
          </cell>
        </row>
        <row r="119">
          <cell r="F119" t="str">
            <v>2S MANIP</v>
          </cell>
        </row>
        <row r="120">
          <cell r="F120" t="str">
            <v>1CA DOC</v>
          </cell>
        </row>
        <row r="121">
          <cell r="F121" t="str">
            <v>1CA MANIP</v>
          </cell>
        </row>
        <row r="122">
          <cell r="F122" t="str">
            <v>2S DOC</v>
          </cell>
        </row>
        <row r="123">
          <cell r="F123" t="str">
            <v>2S MANIP</v>
          </cell>
        </row>
        <row r="124">
          <cell r="F124" t="str">
            <v>1CA DOC</v>
          </cell>
        </row>
        <row r="125">
          <cell r="F125" t="str">
            <v>1CA MANIP</v>
          </cell>
        </row>
        <row r="126">
          <cell r="F126" t="str">
            <v>2DA DOC</v>
          </cell>
        </row>
        <row r="127">
          <cell r="F127" t="str">
            <v>2DA MANIP</v>
          </cell>
        </row>
        <row r="128">
          <cell r="F128" t="str">
            <v>2S DOC</v>
          </cell>
        </row>
        <row r="129">
          <cell r="F129" t="str">
            <v>2S MANIP</v>
          </cell>
        </row>
        <row r="130">
          <cell r="F130" t="str">
            <v>1CA DOC</v>
          </cell>
        </row>
        <row r="131">
          <cell r="F131" t="str">
            <v>1CA MANIP</v>
          </cell>
        </row>
        <row r="132">
          <cell r="F132" t="str">
            <v>1CA DOC</v>
          </cell>
        </row>
        <row r="133">
          <cell r="F133" t="str">
            <v>1CA MANIP</v>
          </cell>
        </row>
        <row r="134">
          <cell r="F134" t="str">
            <v>2S DOC</v>
          </cell>
        </row>
        <row r="135">
          <cell r="F135" t="str">
            <v>2S MANIP</v>
          </cell>
        </row>
        <row r="136">
          <cell r="F136" t="str">
            <v>2DA DOC</v>
          </cell>
        </row>
        <row r="137">
          <cell r="F137" t="str">
            <v>2DA MANIP</v>
          </cell>
        </row>
        <row r="138">
          <cell r="F138" t="str">
            <v>2S DOC</v>
          </cell>
        </row>
        <row r="139">
          <cell r="F139" t="str">
            <v>2S MANIP</v>
          </cell>
        </row>
        <row r="140">
          <cell r="F140" t="str">
            <v>2S DOC</v>
          </cell>
        </row>
        <row r="141">
          <cell r="F141" t="str">
            <v>2S MANIP</v>
          </cell>
        </row>
        <row r="142">
          <cell r="F142" t="str">
            <v>2S DOC</v>
          </cell>
        </row>
        <row r="143">
          <cell r="F143" t="str">
            <v>2S MANIP</v>
          </cell>
        </row>
        <row r="144">
          <cell r="F144" t="str">
            <v>1CA DOC</v>
          </cell>
        </row>
        <row r="145">
          <cell r="F145" t="str">
            <v>1CA MANIP</v>
          </cell>
        </row>
        <row r="146">
          <cell r="F146" t="str">
            <v>2DA DOC</v>
          </cell>
        </row>
        <row r="147">
          <cell r="F147" t="str">
            <v>2DA MANIP</v>
          </cell>
        </row>
        <row r="148">
          <cell r="F148" t="str">
            <v>2S DOC</v>
          </cell>
        </row>
        <row r="149">
          <cell r="F149" t="str">
            <v>2S MANIP</v>
          </cell>
        </row>
        <row r="150">
          <cell r="F150" t="str">
            <v>2DA DOC</v>
          </cell>
        </row>
        <row r="151">
          <cell r="F151" t="str">
            <v>2DA MANIP</v>
          </cell>
        </row>
        <row r="152">
          <cell r="F152" t="str">
            <v>1CA DOC</v>
          </cell>
        </row>
        <row r="153">
          <cell r="F153" t="str">
            <v>1CA MANIP</v>
          </cell>
        </row>
        <row r="154">
          <cell r="F154" t="str">
            <v>1CA DOC</v>
          </cell>
        </row>
        <row r="155">
          <cell r="F155" t="str">
            <v>1CA MANIP</v>
          </cell>
        </row>
        <row r="156">
          <cell r="F156" t="str">
            <v>2S DOC</v>
          </cell>
        </row>
        <row r="157">
          <cell r="F157" t="str">
            <v>2S MANIP</v>
          </cell>
        </row>
        <row r="158">
          <cell r="F158" t="str">
            <v>2DA DOC</v>
          </cell>
        </row>
        <row r="159">
          <cell r="F159" t="str">
            <v>2DA MANIP</v>
          </cell>
        </row>
        <row r="160">
          <cell r="F160" t="str">
            <v>2S DOC</v>
          </cell>
        </row>
        <row r="161">
          <cell r="F161" t="str">
            <v>2S MANIP</v>
          </cell>
        </row>
        <row r="162">
          <cell r="F162" t="str">
            <v>2DA DOC</v>
          </cell>
        </row>
        <row r="163">
          <cell r="F163" t="str">
            <v>2DA MANIP</v>
          </cell>
        </row>
        <row r="164">
          <cell r="F164" t="str">
            <v>2S DOC</v>
          </cell>
        </row>
        <row r="165">
          <cell r="F165" t="str">
            <v>2S MANIP</v>
          </cell>
        </row>
        <row r="166">
          <cell r="F166" t="str">
            <v>1CA DOC</v>
          </cell>
        </row>
        <row r="167">
          <cell r="F167" t="str">
            <v>1CA MANIP</v>
          </cell>
        </row>
        <row r="168">
          <cell r="F168" t="str">
            <v>2DA DOC</v>
          </cell>
        </row>
        <row r="169">
          <cell r="F169" t="str">
            <v>2DA MANIP</v>
          </cell>
        </row>
        <row r="170">
          <cell r="F170" t="str">
            <v>2S DOC</v>
          </cell>
        </row>
        <row r="171">
          <cell r="F171" t="str">
            <v>2S MANIP</v>
          </cell>
        </row>
        <row r="172">
          <cell r="F172" t="str">
            <v>1CA DOC</v>
          </cell>
        </row>
        <row r="173">
          <cell r="F173" t="str">
            <v>1CA MANIP</v>
          </cell>
        </row>
        <row r="174">
          <cell r="F174" t="str">
            <v>2DA DOC</v>
          </cell>
        </row>
        <row r="175">
          <cell r="F175" t="str">
            <v>2DA MANIP</v>
          </cell>
        </row>
        <row r="176">
          <cell r="F176" t="str">
            <v>2S DOC</v>
          </cell>
        </row>
        <row r="177">
          <cell r="F177" t="str">
            <v>2S MANIP</v>
          </cell>
        </row>
        <row r="178">
          <cell r="F178" t="str">
            <v>1CA DOC</v>
          </cell>
        </row>
        <row r="179">
          <cell r="F179" t="str">
            <v>1CA MANIP</v>
          </cell>
        </row>
        <row r="180">
          <cell r="F180" t="str">
            <v>2DA DOC</v>
          </cell>
        </row>
        <row r="181">
          <cell r="F181" t="str">
            <v>2DA MANIP</v>
          </cell>
        </row>
        <row r="182">
          <cell r="F182" t="str">
            <v>2S DOC</v>
          </cell>
        </row>
        <row r="183">
          <cell r="F183" t="str">
            <v>2S MANIP</v>
          </cell>
        </row>
        <row r="184">
          <cell r="F184" t="str">
            <v>1CA DOC</v>
          </cell>
        </row>
        <row r="185">
          <cell r="F185" t="str">
            <v>1CA MANIP</v>
          </cell>
        </row>
        <row r="186">
          <cell r="F186" t="str">
            <v>2DA DOC</v>
          </cell>
        </row>
        <row r="187">
          <cell r="F187" t="str">
            <v>2DA MANIP</v>
          </cell>
        </row>
        <row r="188">
          <cell r="F188" t="str">
            <v>2S DOC</v>
          </cell>
        </row>
        <row r="189">
          <cell r="F189" t="str">
            <v>2S MANIP</v>
          </cell>
        </row>
        <row r="190">
          <cell r="F190" t="str">
            <v>1CA DOC</v>
          </cell>
        </row>
        <row r="191">
          <cell r="F191" t="str">
            <v>1CA MANIP</v>
          </cell>
        </row>
        <row r="192">
          <cell r="F192" t="str">
            <v>2DA DOC</v>
          </cell>
        </row>
        <row r="193">
          <cell r="F193" t="str">
            <v>2DA MANIP</v>
          </cell>
        </row>
        <row r="194">
          <cell r="F194" t="str">
            <v>2S DOC</v>
          </cell>
        </row>
        <row r="195">
          <cell r="F195" t="str">
            <v>2S MANIP</v>
          </cell>
        </row>
        <row r="196">
          <cell r="F196" t="str">
            <v>1CA DOC</v>
          </cell>
        </row>
        <row r="197">
          <cell r="F197" t="str">
            <v>1CA MANIP</v>
          </cell>
        </row>
        <row r="198">
          <cell r="F198" t="str">
            <v>2S DOC</v>
          </cell>
        </row>
        <row r="199">
          <cell r="F199" t="str">
            <v>2S MANIP</v>
          </cell>
        </row>
        <row r="200">
          <cell r="F200" t="str">
            <v>1CA DOC</v>
          </cell>
        </row>
        <row r="201">
          <cell r="F201" t="str">
            <v>1CA MANIP</v>
          </cell>
        </row>
        <row r="202">
          <cell r="F202" t="str">
            <v>2DA DOC</v>
          </cell>
        </row>
        <row r="203">
          <cell r="F203" t="str">
            <v>2DA MANIP</v>
          </cell>
        </row>
        <row r="204">
          <cell r="F204" t="str">
            <v>1CA DOC</v>
          </cell>
        </row>
        <row r="205">
          <cell r="F205" t="str">
            <v>1CA MANIP</v>
          </cell>
        </row>
        <row r="206">
          <cell r="F206" t="str">
            <v>2DA DOC</v>
          </cell>
        </row>
        <row r="207">
          <cell r="F207" t="str">
            <v>2DA MANIP</v>
          </cell>
        </row>
        <row r="208">
          <cell r="F208" t="str">
            <v>2S DOC</v>
          </cell>
        </row>
        <row r="209">
          <cell r="F209" t="str">
            <v>2S MANIP</v>
          </cell>
        </row>
        <row r="210">
          <cell r="F210" t="str">
            <v>2DA DOC</v>
          </cell>
        </row>
        <row r="211">
          <cell r="F211" t="str">
            <v>2DA MANIP</v>
          </cell>
        </row>
        <row r="212">
          <cell r="F212" t="str">
            <v>1CA DOC</v>
          </cell>
        </row>
        <row r="213">
          <cell r="F213" t="str">
            <v>1CA MANIP</v>
          </cell>
        </row>
        <row r="214">
          <cell r="F214" t="str">
            <v>1CA DOC</v>
          </cell>
        </row>
        <row r="215">
          <cell r="F215" t="str">
            <v>1CA MANIP</v>
          </cell>
        </row>
        <row r="216">
          <cell r="F216" t="str">
            <v>2S DOC</v>
          </cell>
        </row>
        <row r="217">
          <cell r="F217" t="str">
            <v>2S MANIP</v>
          </cell>
        </row>
        <row r="218">
          <cell r="F218" t="str">
            <v>2S DOC</v>
          </cell>
        </row>
        <row r="219">
          <cell r="F219" t="str">
            <v>2S MANIP</v>
          </cell>
        </row>
        <row r="220">
          <cell r="F220" t="str">
            <v>2S DOC</v>
          </cell>
        </row>
        <row r="221">
          <cell r="F221" t="str">
            <v>2S MANIP</v>
          </cell>
        </row>
        <row r="222">
          <cell r="F222" t="str">
            <v>2DA DOC</v>
          </cell>
        </row>
        <row r="223">
          <cell r="F223" t="str">
            <v>2DA MANIP</v>
          </cell>
        </row>
        <row r="224">
          <cell r="F224" t="str">
            <v>2S DOC</v>
          </cell>
        </row>
        <row r="225">
          <cell r="F225" t="str">
            <v>2S MANIP</v>
          </cell>
        </row>
        <row r="226">
          <cell r="F226" t="str">
            <v>1CA DOC</v>
          </cell>
        </row>
        <row r="227">
          <cell r="F227" t="str">
            <v>1CA MANIP</v>
          </cell>
        </row>
        <row r="228">
          <cell r="F228" t="str">
            <v>2DA DOC</v>
          </cell>
        </row>
        <row r="229">
          <cell r="F229" t="str">
            <v>2DA MANIP</v>
          </cell>
        </row>
        <row r="230">
          <cell r="F230" t="str">
            <v>2S DOC</v>
          </cell>
        </row>
        <row r="231">
          <cell r="F231" t="str">
            <v>2S MANIP</v>
          </cell>
        </row>
        <row r="232">
          <cell r="F232" t="str">
            <v>1CA DOC</v>
          </cell>
        </row>
        <row r="233">
          <cell r="F233" t="str">
            <v>1CA MANIP</v>
          </cell>
        </row>
        <row r="234">
          <cell r="F234" t="str">
            <v>2DA DOC</v>
          </cell>
        </row>
        <row r="235">
          <cell r="F235" t="str">
            <v>2DA MANIP</v>
          </cell>
        </row>
        <row r="236">
          <cell r="F236" t="str">
            <v>2S DOC</v>
          </cell>
        </row>
        <row r="237">
          <cell r="F237" t="str">
            <v>2S MANIP</v>
          </cell>
        </row>
        <row r="238">
          <cell r="F238" t="str">
            <v>2S DOC</v>
          </cell>
        </row>
        <row r="239">
          <cell r="F239" t="str">
            <v>2S MANIP</v>
          </cell>
        </row>
        <row r="240">
          <cell r="F240" t="str">
            <v>1CA DOC</v>
          </cell>
        </row>
        <row r="241">
          <cell r="F241" t="str">
            <v>1CA MANIP</v>
          </cell>
        </row>
        <row r="242">
          <cell r="F242" t="str">
            <v>2DA DOC</v>
          </cell>
        </row>
        <row r="243">
          <cell r="F243" t="str">
            <v>2DA MANIP</v>
          </cell>
        </row>
        <row r="244">
          <cell r="F244" t="str">
            <v>1CA DOC</v>
          </cell>
        </row>
        <row r="245">
          <cell r="F245" t="str">
            <v>1CA MANIP</v>
          </cell>
        </row>
        <row r="246">
          <cell r="F246" t="str">
            <v>1CA DOC</v>
          </cell>
        </row>
        <row r="247">
          <cell r="F247" t="str">
            <v>1CA MANIP</v>
          </cell>
        </row>
        <row r="248">
          <cell r="F248" t="str">
            <v>1CA DOC</v>
          </cell>
        </row>
        <row r="249">
          <cell r="F249" t="str">
            <v>1CA MANIP</v>
          </cell>
        </row>
        <row r="250">
          <cell r="F250" t="str">
            <v>1CA DOC</v>
          </cell>
        </row>
        <row r="251">
          <cell r="F251" t="str">
            <v>1CA MANIP</v>
          </cell>
        </row>
        <row r="252">
          <cell r="F252" t="str">
            <v>1CA DOC</v>
          </cell>
        </row>
        <row r="253">
          <cell r="F253" t="str">
            <v>1CA MANIP</v>
          </cell>
        </row>
        <row r="254">
          <cell r="F254" t="str">
            <v>2DA DOC</v>
          </cell>
        </row>
        <row r="255">
          <cell r="F255" t="str">
            <v>2DA MANIP</v>
          </cell>
        </row>
        <row r="256">
          <cell r="F256" t="str">
            <v>2S DOC</v>
          </cell>
        </row>
        <row r="257">
          <cell r="F257" t="str">
            <v>2S MANIP</v>
          </cell>
        </row>
        <row r="258">
          <cell r="F258" t="str">
            <v>2DA DOC</v>
          </cell>
        </row>
        <row r="259">
          <cell r="F259" t="str">
            <v>2DA MANIP</v>
          </cell>
        </row>
        <row r="260">
          <cell r="F260" t="str">
            <v>1CA DOC</v>
          </cell>
        </row>
        <row r="261">
          <cell r="F261" t="str">
            <v>1CA MANIP</v>
          </cell>
        </row>
        <row r="262">
          <cell r="F262" t="str">
            <v>2DA DOC</v>
          </cell>
        </row>
        <row r="263">
          <cell r="F263" t="str">
            <v>2DA MANIP</v>
          </cell>
        </row>
        <row r="264">
          <cell r="F264" t="str">
            <v>2S DOC</v>
          </cell>
        </row>
        <row r="265">
          <cell r="F265" t="str">
            <v>2S MANIP</v>
          </cell>
        </row>
        <row r="266">
          <cell r="F266" t="str">
            <v>1CA DOC</v>
          </cell>
        </row>
        <row r="267">
          <cell r="F267" t="str">
            <v>1CA MANIP</v>
          </cell>
        </row>
        <row r="268">
          <cell r="F268" t="str">
            <v>1CA DOC</v>
          </cell>
        </row>
        <row r="269">
          <cell r="F269" t="str">
            <v>1CA MANIP</v>
          </cell>
        </row>
        <row r="270">
          <cell r="F270" t="str">
            <v>2S DOC</v>
          </cell>
        </row>
        <row r="271">
          <cell r="F271" t="str">
            <v>2S MANIP</v>
          </cell>
        </row>
        <row r="272">
          <cell r="F272" t="str">
            <v>1CA DOC</v>
          </cell>
        </row>
        <row r="273">
          <cell r="F273" t="str">
            <v>1CA MANIP</v>
          </cell>
        </row>
        <row r="274">
          <cell r="F274" t="str">
            <v>2S DOC</v>
          </cell>
        </row>
        <row r="275">
          <cell r="F275" t="str">
            <v>2S MANIP</v>
          </cell>
        </row>
        <row r="276">
          <cell r="F276" t="str">
            <v>1CA DOC</v>
          </cell>
        </row>
        <row r="277">
          <cell r="F277" t="str">
            <v>1CA MANIP</v>
          </cell>
        </row>
        <row r="278">
          <cell r="F278" t="str">
            <v>2DA DOC</v>
          </cell>
        </row>
        <row r="279">
          <cell r="F279" t="str">
            <v>2DA MANIP</v>
          </cell>
        </row>
        <row r="280">
          <cell r="F280" t="str">
            <v>2S DOC</v>
          </cell>
        </row>
        <row r="281">
          <cell r="F281" t="str">
            <v>2S MANIP</v>
          </cell>
        </row>
        <row r="282">
          <cell r="F282" t="str">
            <v>2S DOC</v>
          </cell>
        </row>
        <row r="283">
          <cell r="F283" t="str">
            <v>2S MANIP</v>
          </cell>
        </row>
        <row r="284">
          <cell r="F284" t="str">
            <v>2DA DOC</v>
          </cell>
        </row>
        <row r="285">
          <cell r="F285" t="str">
            <v>2DA MANIP</v>
          </cell>
        </row>
        <row r="286">
          <cell r="F286" t="str">
            <v>2S DOC</v>
          </cell>
        </row>
        <row r="287">
          <cell r="F287" t="str">
            <v>2S MANIP</v>
          </cell>
        </row>
        <row r="288">
          <cell r="F288" t="str">
            <v>1CA DOC</v>
          </cell>
        </row>
        <row r="289">
          <cell r="F289" t="str">
            <v>1CA MANIP</v>
          </cell>
        </row>
        <row r="290">
          <cell r="F290" t="str">
            <v>2DA DOC</v>
          </cell>
        </row>
        <row r="291">
          <cell r="F291" t="str">
            <v>2DA MANIP</v>
          </cell>
        </row>
        <row r="292">
          <cell r="F292" t="str">
            <v>2S DOC</v>
          </cell>
        </row>
        <row r="293">
          <cell r="F293" t="str">
            <v>2S MANIP</v>
          </cell>
        </row>
        <row r="294">
          <cell r="F294" t="str">
            <v>1CA DOC</v>
          </cell>
        </row>
        <row r="295">
          <cell r="F295" t="str">
            <v>1CA MANIP</v>
          </cell>
        </row>
        <row r="296">
          <cell r="F296" t="str">
            <v>2DA DOC</v>
          </cell>
        </row>
        <row r="297">
          <cell r="F297" t="str">
            <v>2DA MANIP</v>
          </cell>
        </row>
        <row r="298">
          <cell r="F298" t="str">
            <v>2S DOC</v>
          </cell>
        </row>
        <row r="299">
          <cell r="F299" t="str">
            <v>2S MANIP</v>
          </cell>
        </row>
        <row r="300">
          <cell r="F300" t="str">
            <v>1CA DOC</v>
          </cell>
        </row>
        <row r="301">
          <cell r="F301" t="str">
            <v>1CA MANIP</v>
          </cell>
        </row>
        <row r="302">
          <cell r="F302" t="str">
            <v>2DA DOC</v>
          </cell>
        </row>
        <row r="303">
          <cell r="F303" t="str">
            <v>2DA MANIP</v>
          </cell>
        </row>
        <row r="304">
          <cell r="F304" t="str">
            <v>2S DOC</v>
          </cell>
        </row>
        <row r="305">
          <cell r="F305" t="str">
            <v>2S MANIP</v>
          </cell>
        </row>
        <row r="306">
          <cell r="F306" t="str">
            <v>2DA DOC</v>
          </cell>
        </row>
        <row r="307">
          <cell r="F307" t="str">
            <v>2DA MANIP</v>
          </cell>
        </row>
        <row r="308">
          <cell r="F308" t="str">
            <v>2S DOC</v>
          </cell>
        </row>
        <row r="309">
          <cell r="F309" t="str">
            <v>2S MANIP</v>
          </cell>
        </row>
        <row r="310">
          <cell r="F310" t="str">
            <v>2DA DOC</v>
          </cell>
        </row>
        <row r="311">
          <cell r="F311" t="str">
            <v>2DA MANIP</v>
          </cell>
        </row>
        <row r="312">
          <cell r="F312" t="str">
            <v>2S DOC</v>
          </cell>
        </row>
        <row r="313">
          <cell r="F313" t="str">
            <v>2S MANIP</v>
          </cell>
        </row>
        <row r="314">
          <cell r="F314" t="str">
            <v>1CA DOC</v>
          </cell>
        </row>
        <row r="315">
          <cell r="F315" t="str">
            <v>1CA MANIP</v>
          </cell>
        </row>
        <row r="316">
          <cell r="F316" t="str">
            <v>1CA DOC</v>
          </cell>
        </row>
        <row r="317">
          <cell r="F317" t="str">
            <v>1CA MANIP</v>
          </cell>
        </row>
        <row r="318">
          <cell r="F318" t="str">
            <v>2DA DOC</v>
          </cell>
        </row>
        <row r="319">
          <cell r="F319" t="str">
            <v>2DA MANIP</v>
          </cell>
        </row>
        <row r="320">
          <cell r="F320" t="str">
            <v>2S DOC</v>
          </cell>
        </row>
        <row r="321">
          <cell r="F321" t="str">
            <v>2S MANIP</v>
          </cell>
        </row>
        <row r="322">
          <cell r="F322" t="str">
            <v>2S DOC</v>
          </cell>
        </row>
        <row r="323">
          <cell r="F323" t="str">
            <v>2S MANIP</v>
          </cell>
        </row>
        <row r="324">
          <cell r="F324" t="str">
            <v>2S DOC</v>
          </cell>
        </row>
        <row r="325">
          <cell r="F325" t="str">
            <v>2S MANIP</v>
          </cell>
        </row>
        <row r="326">
          <cell r="F326" t="str">
            <v>2DA DOC</v>
          </cell>
        </row>
        <row r="327">
          <cell r="F327" t="str">
            <v>2DA MANIP</v>
          </cell>
        </row>
        <row r="328">
          <cell r="F328" t="str">
            <v>2S DOC</v>
          </cell>
        </row>
        <row r="329">
          <cell r="F329" t="str">
            <v>2S MANIP</v>
          </cell>
        </row>
        <row r="330">
          <cell r="F330" t="str">
            <v>1CA DOC</v>
          </cell>
        </row>
        <row r="331">
          <cell r="F331" t="str">
            <v>1CA MANIP</v>
          </cell>
        </row>
        <row r="332">
          <cell r="F332" t="str">
            <v>2DA DOC</v>
          </cell>
        </row>
        <row r="333">
          <cell r="F333" t="str">
            <v>2DA MANIP</v>
          </cell>
        </row>
        <row r="334">
          <cell r="F334" t="str">
            <v>2S DOC</v>
          </cell>
        </row>
        <row r="335">
          <cell r="F335" t="str">
            <v>2S MANIP</v>
          </cell>
        </row>
        <row r="336">
          <cell r="F336" t="str">
            <v>1CA DOC</v>
          </cell>
        </row>
        <row r="337">
          <cell r="F337" t="str">
            <v>1CA MANIP</v>
          </cell>
        </row>
        <row r="338">
          <cell r="F338" t="str">
            <v>1CA DOC</v>
          </cell>
        </row>
        <row r="339">
          <cell r="F339" t="str">
            <v>1CA MANIP</v>
          </cell>
        </row>
        <row r="340">
          <cell r="F340" t="str">
            <v>2S DOC</v>
          </cell>
        </row>
        <row r="341">
          <cell r="F341" t="str">
            <v>2S MANIP</v>
          </cell>
        </row>
        <row r="342">
          <cell r="F342" t="str">
            <v>1CA DOC</v>
          </cell>
        </row>
        <row r="343">
          <cell r="F343" t="str">
            <v>1CA MANIP</v>
          </cell>
        </row>
        <row r="344">
          <cell r="F344" t="str">
            <v>2DA DOC</v>
          </cell>
        </row>
        <row r="345">
          <cell r="F345" t="str">
            <v>2DA MANIP</v>
          </cell>
        </row>
        <row r="346">
          <cell r="F346" t="str">
            <v>1CA DOC</v>
          </cell>
        </row>
        <row r="347">
          <cell r="F347" t="str">
            <v>1CA MANIP</v>
          </cell>
        </row>
        <row r="348">
          <cell r="F348" t="str">
            <v>2S DOC</v>
          </cell>
        </row>
        <row r="349">
          <cell r="F349" t="str">
            <v>2S MANIP</v>
          </cell>
        </row>
        <row r="350">
          <cell r="F350" t="str">
            <v>2DA DOC</v>
          </cell>
        </row>
        <row r="351">
          <cell r="F351" t="str">
            <v>2DA MANIP</v>
          </cell>
        </row>
        <row r="352">
          <cell r="F352" t="str">
            <v>2S DOC</v>
          </cell>
        </row>
        <row r="353">
          <cell r="F353" t="str">
            <v>2S MANIP</v>
          </cell>
        </row>
        <row r="354">
          <cell r="F354" t="str">
            <v>2S DOC</v>
          </cell>
        </row>
        <row r="355">
          <cell r="F355" t="str">
            <v>2S MANIP</v>
          </cell>
        </row>
        <row r="356">
          <cell r="F356" t="str">
            <v>2DA DOC</v>
          </cell>
        </row>
        <row r="357">
          <cell r="F357" t="str">
            <v>2DA MANIP</v>
          </cell>
        </row>
        <row r="358">
          <cell r="F358" t="str">
            <v>2DA DOC</v>
          </cell>
        </row>
        <row r="359">
          <cell r="F359" t="str">
            <v>2DA MANIP</v>
          </cell>
        </row>
        <row r="360">
          <cell r="F360" t="str">
            <v>2S DOC</v>
          </cell>
        </row>
        <row r="361">
          <cell r="F361" t="str">
            <v>2S MANIP</v>
          </cell>
        </row>
        <row r="362">
          <cell r="F362" t="str">
            <v>2DA DOC</v>
          </cell>
        </row>
        <row r="363">
          <cell r="F363" t="str">
            <v>2DA MANIP</v>
          </cell>
        </row>
        <row r="364">
          <cell r="F364" t="str">
            <v>1CA DOC</v>
          </cell>
        </row>
        <row r="365">
          <cell r="F365" t="str">
            <v>1CA MANIP</v>
          </cell>
        </row>
        <row r="366">
          <cell r="F366" t="str">
            <v>2S DOC</v>
          </cell>
        </row>
        <row r="367">
          <cell r="F367" t="str">
            <v>2S MANIP</v>
          </cell>
        </row>
        <row r="368">
          <cell r="F368" t="str">
            <v>1CA DOC</v>
          </cell>
        </row>
        <row r="369">
          <cell r="F369" t="str">
            <v>1CA MANIP</v>
          </cell>
        </row>
        <row r="370">
          <cell r="F370" t="str">
            <v>2DA DOC</v>
          </cell>
        </row>
        <row r="371">
          <cell r="F371" t="str">
            <v>2DA MANIP</v>
          </cell>
        </row>
        <row r="372">
          <cell r="F372" t="str">
            <v>1CA DOC</v>
          </cell>
        </row>
        <row r="373">
          <cell r="F373" t="str">
            <v>1CA MANIP</v>
          </cell>
        </row>
        <row r="374">
          <cell r="F374" t="str">
            <v>2S DOC</v>
          </cell>
        </row>
        <row r="375">
          <cell r="F375" t="str">
            <v>2S MANIP</v>
          </cell>
        </row>
        <row r="376">
          <cell r="F376" t="str">
            <v>2S DOC</v>
          </cell>
        </row>
        <row r="377">
          <cell r="F377" t="str">
            <v>2S MANIP</v>
          </cell>
        </row>
        <row r="378">
          <cell r="F378" t="str">
            <v>1CA DOC</v>
          </cell>
        </row>
        <row r="379">
          <cell r="F379" t="str">
            <v>1CA MANIP</v>
          </cell>
        </row>
        <row r="380">
          <cell r="F380" t="str">
            <v>2S DOC</v>
          </cell>
        </row>
        <row r="381">
          <cell r="F381" t="str">
            <v>2S MANIP</v>
          </cell>
        </row>
        <row r="382">
          <cell r="F382" t="str">
            <v>1CA DOC</v>
          </cell>
        </row>
        <row r="383">
          <cell r="F383" t="str">
            <v>1CA MANIP</v>
          </cell>
        </row>
        <row r="384">
          <cell r="F384" t="str">
            <v>2DA DOC</v>
          </cell>
        </row>
        <row r="385">
          <cell r="F385" t="str">
            <v>2DA MANIP</v>
          </cell>
        </row>
        <row r="386">
          <cell r="F386" t="str">
            <v>2S DOC</v>
          </cell>
        </row>
        <row r="387">
          <cell r="F387" t="str">
            <v>2S MANIP</v>
          </cell>
        </row>
        <row r="388">
          <cell r="F388" t="str">
            <v>1CA DOC</v>
          </cell>
        </row>
        <row r="389">
          <cell r="F389" t="str">
            <v>1CA MANIP</v>
          </cell>
        </row>
        <row r="390">
          <cell r="F390" t="str">
            <v>2DA DOC</v>
          </cell>
        </row>
        <row r="391">
          <cell r="F391" t="str">
            <v>2DA MANIP</v>
          </cell>
        </row>
        <row r="392">
          <cell r="F392" t="str">
            <v>2S DOC</v>
          </cell>
        </row>
        <row r="393">
          <cell r="F393" t="str">
            <v>2S MANIP</v>
          </cell>
        </row>
        <row r="394">
          <cell r="F394" t="str">
            <v>2S DOC</v>
          </cell>
        </row>
        <row r="395">
          <cell r="F395" t="str">
            <v>2S MANIP</v>
          </cell>
        </row>
        <row r="396">
          <cell r="F396" t="str">
            <v>2DA DOC</v>
          </cell>
        </row>
        <row r="397">
          <cell r="F397" t="str">
            <v>2DA MANIP</v>
          </cell>
        </row>
        <row r="398">
          <cell r="F398" t="str">
            <v>2S DOC</v>
          </cell>
        </row>
        <row r="399">
          <cell r="F399" t="str">
            <v>2S MANIP</v>
          </cell>
        </row>
        <row r="400">
          <cell r="F400" t="str">
            <v>1CA DOC</v>
          </cell>
        </row>
        <row r="401">
          <cell r="F401" t="str">
            <v>1CA MANIP</v>
          </cell>
        </row>
        <row r="402">
          <cell r="F402" t="str">
            <v>2DA DOC</v>
          </cell>
        </row>
        <row r="403">
          <cell r="F403" t="str">
            <v>2DA MANIP</v>
          </cell>
        </row>
        <row r="404">
          <cell r="F404" t="str">
            <v>2S DOC</v>
          </cell>
        </row>
        <row r="405">
          <cell r="F405" t="str">
            <v>2S MANIP</v>
          </cell>
        </row>
        <row r="406">
          <cell r="F406" t="str">
            <v>1CA DOC</v>
          </cell>
        </row>
        <row r="407">
          <cell r="F407" t="str">
            <v>1CA MANIP</v>
          </cell>
        </row>
        <row r="408">
          <cell r="F408" t="str">
            <v>1CA DOC</v>
          </cell>
        </row>
        <row r="409">
          <cell r="F409" t="str">
            <v>1CA MANIP</v>
          </cell>
        </row>
        <row r="410">
          <cell r="F410" t="str">
            <v>2DA DOC</v>
          </cell>
        </row>
        <row r="411">
          <cell r="F411" t="str">
            <v>2DA MANIP</v>
          </cell>
        </row>
        <row r="412">
          <cell r="F412" t="str">
            <v>2S DOC</v>
          </cell>
        </row>
        <row r="413">
          <cell r="F413" t="str">
            <v>2S MANIP</v>
          </cell>
        </row>
        <row r="414">
          <cell r="F414" t="str">
            <v>1CA DOC</v>
          </cell>
        </row>
        <row r="415">
          <cell r="F415" t="str">
            <v>1CA MANIP</v>
          </cell>
        </row>
        <row r="416">
          <cell r="F416" t="str">
            <v>2S DOC</v>
          </cell>
        </row>
        <row r="417">
          <cell r="F417" t="str">
            <v>2S MANIP</v>
          </cell>
        </row>
        <row r="418">
          <cell r="F418" t="str">
            <v>1CA DOC</v>
          </cell>
        </row>
        <row r="419">
          <cell r="F419" t="str">
            <v>1CA MANIP</v>
          </cell>
        </row>
        <row r="420">
          <cell r="F420" t="str">
            <v>2S DOC</v>
          </cell>
        </row>
        <row r="421">
          <cell r="F421" t="str">
            <v>2S MANIP</v>
          </cell>
        </row>
        <row r="422">
          <cell r="F422" t="str">
            <v>1CA DOC</v>
          </cell>
        </row>
        <row r="423">
          <cell r="F423" t="str">
            <v>1CA MANIP</v>
          </cell>
        </row>
        <row r="424">
          <cell r="F424" t="str">
            <v>2DA DOC</v>
          </cell>
        </row>
        <row r="425">
          <cell r="F425" t="str">
            <v>2DA MANIP</v>
          </cell>
        </row>
        <row r="426">
          <cell r="F426" t="str">
            <v>2S DOC</v>
          </cell>
        </row>
        <row r="427">
          <cell r="F427" t="str">
            <v>2S MANIP</v>
          </cell>
        </row>
        <row r="428">
          <cell r="F428" t="str">
            <v>2S DOC</v>
          </cell>
        </row>
        <row r="429">
          <cell r="F429" t="str">
            <v>2S MANIP</v>
          </cell>
        </row>
        <row r="430">
          <cell r="F430" t="str">
            <v>2S DOC</v>
          </cell>
        </row>
        <row r="431">
          <cell r="F431" t="str">
            <v>2S MANIP</v>
          </cell>
        </row>
        <row r="432">
          <cell r="F432" t="str">
            <v>1CA DOC</v>
          </cell>
        </row>
        <row r="433">
          <cell r="F433" t="str">
            <v>1CA MANIP</v>
          </cell>
        </row>
        <row r="434">
          <cell r="F434" t="str">
            <v>2DA DOC</v>
          </cell>
        </row>
        <row r="435">
          <cell r="F435" t="str">
            <v>2DA MANIP</v>
          </cell>
        </row>
        <row r="436">
          <cell r="F436" t="str">
            <v>2S DOC</v>
          </cell>
        </row>
        <row r="437">
          <cell r="F437" t="str">
            <v>2S MANIP</v>
          </cell>
        </row>
        <row r="438">
          <cell r="F438" t="str">
            <v>2S DOC</v>
          </cell>
        </row>
        <row r="439">
          <cell r="F439" t="str">
            <v>2S MANIP</v>
          </cell>
        </row>
        <row r="440">
          <cell r="F440" t="str">
            <v>1CA DOC</v>
          </cell>
        </row>
        <row r="441">
          <cell r="F441" t="str">
            <v>1CA MANIP</v>
          </cell>
        </row>
        <row r="442">
          <cell r="F442" t="str">
            <v>2S DOC</v>
          </cell>
        </row>
        <row r="443">
          <cell r="F443" t="str">
            <v>2S MANIP</v>
          </cell>
        </row>
        <row r="444">
          <cell r="F444" t="str">
            <v>1CA DOC</v>
          </cell>
        </row>
        <row r="445">
          <cell r="F445" t="str">
            <v>1CA MANIP</v>
          </cell>
        </row>
        <row r="446">
          <cell r="F446" t="str">
            <v>2S DOC</v>
          </cell>
        </row>
        <row r="447">
          <cell r="F447" t="str">
            <v>2S MANIP</v>
          </cell>
        </row>
        <row r="448">
          <cell r="F448" t="str">
            <v>1CA DOC</v>
          </cell>
        </row>
        <row r="449">
          <cell r="F449" t="str">
            <v>1CA MANIP</v>
          </cell>
        </row>
        <row r="450">
          <cell r="F450" t="str">
            <v>2S DOC</v>
          </cell>
        </row>
        <row r="451">
          <cell r="F451" t="str">
            <v>2S MANIP</v>
          </cell>
        </row>
        <row r="452">
          <cell r="F452" t="str">
            <v>2S DOC</v>
          </cell>
        </row>
        <row r="453">
          <cell r="F453" t="str">
            <v>2S MANIP</v>
          </cell>
        </row>
        <row r="454">
          <cell r="F454" t="str">
            <v>2S DOC</v>
          </cell>
        </row>
        <row r="455">
          <cell r="F455" t="str">
            <v>2S MANIP</v>
          </cell>
        </row>
        <row r="456">
          <cell r="F456" t="str">
            <v>2S DOC</v>
          </cell>
        </row>
        <row r="457">
          <cell r="F457" t="str">
            <v>2S MANIP</v>
          </cell>
        </row>
        <row r="458">
          <cell r="F458" t="str">
            <v>2DA DOC</v>
          </cell>
        </row>
        <row r="459">
          <cell r="F459" t="str">
            <v>2DA MANIP</v>
          </cell>
        </row>
        <row r="460">
          <cell r="F460" t="str">
            <v>1CA DOC</v>
          </cell>
        </row>
        <row r="461">
          <cell r="F461" t="str">
            <v>1CA MANIP</v>
          </cell>
        </row>
        <row r="462">
          <cell r="F462" t="str">
            <v>2DA DOC</v>
          </cell>
        </row>
        <row r="463">
          <cell r="F463" t="str">
            <v>2DA MANIP</v>
          </cell>
        </row>
        <row r="464">
          <cell r="F464" t="str">
            <v>2S DOC</v>
          </cell>
        </row>
        <row r="465">
          <cell r="F465" t="str">
            <v>2S MANIP</v>
          </cell>
        </row>
        <row r="466">
          <cell r="F466" t="str">
            <v>2S DOC</v>
          </cell>
        </row>
        <row r="467">
          <cell r="F467" t="str">
            <v>2S MANIP</v>
          </cell>
        </row>
        <row r="468">
          <cell r="F468" t="str">
            <v>2S DOC</v>
          </cell>
        </row>
        <row r="469">
          <cell r="F469" t="str">
            <v>2S MANIP</v>
          </cell>
        </row>
        <row r="470">
          <cell r="F470" t="str">
            <v>2DA DOC</v>
          </cell>
        </row>
        <row r="471">
          <cell r="F471" t="str">
            <v>2DA MANIP</v>
          </cell>
        </row>
        <row r="472">
          <cell r="F472" t="str">
            <v>2DA DOC</v>
          </cell>
        </row>
        <row r="473">
          <cell r="F473" t="str">
            <v>2DA MANIP</v>
          </cell>
        </row>
        <row r="474">
          <cell r="F474" t="str">
            <v>2S DOC</v>
          </cell>
        </row>
        <row r="475">
          <cell r="F475" t="str">
            <v>2S MANIP</v>
          </cell>
        </row>
        <row r="476">
          <cell r="F476" t="str">
            <v>1CA DOC</v>
          </cell>
        </row>
        <row r="477">
          <cell r="F477" t="str">
            <v>1CA MANIP</v>
          </cell>
        </row>
        <row r="478">
          <cell r="F478" t="str">
            <v>2DA DOC</v>
          </cell>
        </row>
        <row r="479">
          <cell r="F479" t="str">
            <v>2DA MANIP</v>
          </cell>
        </row>
        <row r="480">
          <cell r="F480" t="str">
            <v>2S DOC</v>
          </cell>
        </row>
        <row r="481">
          <cell r="F481" t="str">
            <v>2S MANIP</v>
          </cell>
        </row>
        <row r="482">
          <cell r="F482" t="str">
            <v>2S DOC</v>
          </cell>
        </row>
        <row r="483">
          <cell r="F483" t="str">
            <v>2S MANIP</v>
          </cell>
        </row>
        <row r="484">
          <cell r="F484" t="str">
            <v>2DA DOC</v>
          </cell>
        </row>
        <row r="485">
          <cell r="F485" t="str">
            <v>2DA MANIP</v>
          </cell>
        </row>
        <row r="486">
          <cell r="F486" t="str">
            <v>2DA DOC</v>
          </cell>
        </row>
        <row r="487">
          <cell r="F487" t="str">
            <v>2DA MANIP</v>
          </cell>
        </row>
        <row r="488">
          <cell r="F488" t="str">
            <v>2S DOC</v>
          </cell>
        </row>
        <row r="489">
          <cell r="F489" t="str">
            <v>2S MANIP</v>
          </cell>
        </row>
        <row r="490">
          <cell r="F490" t="str">
            <v>1CA DOC</v>
          </cell>
        </row>
        <row r="491">
          <cell r="F491" t="str">
            <v>1CA MANIP</v>
          </cell>
        </row>
        <row r="492">
          <cell r="F492" t="str">
            <v>1CA DOC</v>
          </cell>
        </row>
        <row r="493">
          <cell r="F493" t="str">
            <v>1CA MANIP</v>
          </cell>
        </row>
        <row r="494">
          <cell r="F494" t="str">
            <v>2DA DOC</v>
          </cell>
        </row>
        <row r="495">
          <cell r="F495" t="str">
            <v>2DA MANIP</v>
          </cell>
        </row>
        <row r="496">
          <cell r="F496" t="str">
            <v>1CA DOC</v>
          </cell>
        </row>
        <row r="497">
          <cell r="F497" t="str">
            <v>1CA MANIP</v>
          </cell>
        </row>
        <row r="498">
          <cell r="F498" t="str">
            <v>2DA DOC</v>
          </cell>
        </row>
        <row r="499">
          <cell r="F499" t="str">
            <v>2DA MANIP</v>
          </cell>
        </row>
        <row r="500">
          <cell r="F500" t="str">
            <v>1CA DOC</v>
          </cell>
        </row>
        <row r="501">
          <cell r="F501" t="str">
            <v>1CA MANIP</v>
          </cell>
        </row>
        <row r="502">
          <cell r="F502" t="str">
            <v>1CA DOC</v>
          </cell>
        </row>
        <row r="503">
          <cell r="F503" t="str">
            <v>1CA MANIP</v>
          </cell>
        </row>
        <row r="504">
          <cell r="F504" t="str">
            <v>2DA DOC</v>
          </cell>
        </row>
        <row r="505">
          <cell r="F505" t="str">
            <v>2DA MANIP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8"/>
  <sheetViews>
    <sheetView workbookViewId="0">
      <selection activeCell="E13" sqref="E13"/>
    </sheetView>
  </sheetViews>
  <sheetFormatPr baseColWidth="10" defaultRowHeight="15" x14ac:dyDescent="0.25"/>
  <cols>
    <col min="1" max="1" width="11.42578125" customWidth="1"/>
    <col min="2" max="2" width="15.28515625" bestFit="1" customWidth="1"/>
    <col min="3" max="3" width="5.140625" style="29" customWidth="1"/>
    <col min="4" max="4" width="11.42578125" customWidth="1"/>
    <col min="5" max="5" width="15.28515625" bestFit="1" customWidth="1"/>
    <col min="6" max="6" width="5.140625" style="29" customWidth="1"/>
  </cols>
  <sheetData>
    <row r="1" spans="1:7" ht="15.75" thickBot="1" x14ac:dyDescent="0.3">
      <c r="A1" s="1" t="s">
        <v>0</v>
      </c>
      <c r="B1" s="2"/>
      <c r="C1" s="3"/>
      <c r="D1" s="1" t="s">
        <v>0</v>
      </c>
      <c r="E1" s="2"/>
      <c r="F1" s="4"/>
      <c r="G1" s="18"/>
    </row>
    <row r="2" spans="1:7" s="7" customFormat="1" ht="31.5" customHeight="1" x14ac:dyDescent="0.25">
      <c r="A2" s="5" t="s">
        <v>1</v>
      </c>
      <c r="B2" s="6"/>
      <c r="C2" s="3"/>
      <c r="D2" s="1" t="s">
        <v>2</v>
      </c>
      <c r="E2" s="2"/>
      <c r="F2" s="4"/>
      <c r="G2" s="30"/>
    </row>
    <row r="3" spans="1:7" s="7" customFormat="1" ht="23.25" customHeight="1" x14ac:dyDescent="0.25">
      <c r="A3" s="8" t="s">
        <v>3</v>
      </c>
      <c r="B3" s="9" t="s">
        <v>4</v>
      </c>
      <c r="C3" s="3"/>
      <c r="D3" s="8" t="s">
        <v>3</v>
      </c>
      <c r="E3" s="9" t="s">
        <v>4</v>
      </c>
      <c r="F3" s="4"/>
      <c r="G3" s="30"/>
    </row>
    <row r="4" spans="1:7" ht="15.75" x14ac:dyDescent="0.25">
      <c r="A4" s="31" t="s">
        <v>5</v>
      </c>
      <c r="B4" s="10">
        <v>40519</v>
      </c>
      <c r="C4" s="11"/>
      <c r="D4" s="12" t="s">
        <v>6</v>
      </c>
      <c r="E4" s="13">
        <v>40865</v>
      </c>
      <c r="F4" s="15"/>
      <c r="G4" s="18"/>
    </row>
    <row r="5" spans="1:7" ht="15.75" x14ac:dyDescent="0.25">
      <c r="A5" s="31" t="s">
        <v>10</v>
      </c>
      <c r="B5" s="10">
        <v>40871</v>
      </c>
      <c r="C5" s="11"/>
      <c r="D5" s="17" t="s">
        <v>11</v>
      </c>
      <c r="E5" s="13">
        <v>41067</v>
      </c>
      <c r="F5" s="15"/>
    </row>
    <row r="6" spans="1:7" ht="15.75" x14ac:dyDescent="0.25">
      <c r="A6" s="31" t="s">
        <v>7</v>
      </c>
      <c r="B6" s="10">
        <v>40519</v>
      </c>
      <c r="C6" s="11"/>
      <c r="D6" s="17" t="s">
        <v>15</v>
      </c>
      <c r="E6" s="13">
        <v>40865</v>
      </c>
      <c r="F6" s="15"/>
    </row>
    <row r="7" spans="1:7" ht="15.75" x14ac:dyDescent="0.25">
      <c r="A7" s="31" t="s">
        <v>13</v>
      </c>
      <c r="B7" s="10">
        <v>40519</v>
      </c>
      <c r="C7" s="11"/>
      <c r="D7" s="31" t="s">
        <v>17</v>
      </c>
      <c r="E7" s="13">
        <v>41801</v>
      </c>
      <c r="F7" s="15"/>
    </row>
    <row r="8" spans="1:7" ht="16.5" thickBot="1" x14ac:dyDescent="0.3">
      <c r="A8" s="31" t="s">
        <v>16</v>
      </c>
      <c r="B8" s="10">
        <v>41561</v>
      </c>
      <c r="C8" s="11"/>
      <c r="D8" s="32" t="s">
        <v>19</v>
      </c>
      <c r="E8" s="19">
        <v>40459</v>
      </c>
      <c r="F8" s="15"/>
    </row>
    <row r="9" spans="1:7" ht="16.5" thickBot="1" x14ac:dyDescent="0.3">
      <c r="A9" s="31" t="s">
        <v>21</v>
      </c>
      <c r="B9" s="10">
        <v>41792</v>
      </c>
      <c r="C9" s="15"/>
      <c r="D9" s="20" t="s">
        <v>12</v>
      </c>
      <c r="E9" s="21">
        <f>MAX(E4:E8)</f>
        <v>41801</v>
      </c>
      <c r="F9" s="16"/>
    </row>
    <row r="10" spans="1:7" ht="15.75" x14ac:dyDescent="0.25">
      <c r="A10" s="31" t="s">
        <v>18</v>
      </c>
      <c r="B10" s="10">
        <v>40518</v>
      </c>
      <c r="C10" s="15"/>
      <c r="D10" s="22"/>
      <c r="E10" s="16"/>
      <c r="F10" s="16"/>
    </row>
    <row r="11" spans="1:7" ht="15.75" x14ac:dyDescent="0.25">
      <c r="A11" s="31" t="s">
        <v>17</v>
      </c>
      <c r="B11" s="10">
        <v>41801</v>
      </c>
      <c r="C11" s="15"/>
      <c r="D11" s="24"/>
      <c r="E11" s="16"/>
      <c r="F11" s="16"/>
    </row>
    <row r="12" spans="1:7" ht="15.75" x14ac:dyDescent="0.25">
      <c r="A12" s="31" t="s">
        <v>9</v>
      </c>
      <c r="B12" s="10">
        <v>41102</v>
      </c>
      <c r="C12" s="15"/>
      <c r="D12" s="22"/>
      <c r="E12" s="16"/>
      <c r="F12" s="16"/>
    </row>
    <row r="13" spans="1:7" ht="15.75" x14ac:dyDescent="0.25">
      <c r="A13" s="31" t="s">
        <v>20</v>
      </c>
      <c r="B13" s="10">
        <v>40709</v>
      </c>
      <c r="C13" s="15"/>
      <c r="D13" s="22"/>
      <c r="E13" s="16"/>
      <c r="F13" s="16"/>
    </row>
    <row r="14" spans="1:7" ht="15.75" x14ac:dyDescent="0.25">
      <c r="A14" s="31" t="s">
        <v>19</v>
      </c>
      <c r="B14" s="10">
        <v>40459</v>
      </c>
      <c r="C14" s="15"/>
      <c r="D14" s="24"/>
      <c r="E14" s="16"/>
      <c r="F14" s="16"/>
    </row>
    <row r="15" spans="1:7" ht="15.75" x14ac:dyDescent="0.25">
      <c r="A15" s="17" t="s">
        <v>22</v>
      </c>
      <c r="B15" s="10">
        <v>41200</v>
      </c>
      <c r="C15" s="15"/>
      <c r="D15" s="22"/>
      <c r="E15" s="16"/>
      <c r="F15" s="16"/>
    </row>
    <row r="16" spans="1:7" ht="15.75" x14ac:dyDescent="0.25">
      <c r="A16" s="17" t="s">
        <v>8</v>
      </c>
      <c r="B16" s="33">
        <v>41919</v>
      </c>
      <c r="C16" s="15"/>
      <c r="D16" s="22"/>
      <c r="E16" s="16"/>
      <c r="F16" s="16"/>
    </row>
    <row r="17" spans="1:6" ht="15.75" x14ac:dyDescent="0.25">
      <c r="A17" s="17" t="s">
        <v>26</v>
      </c>
      <c r="B17" s="10">
        <v>41473</v>
      </c>
      <c r="C17" s="15"/>
      <c r="D17" s="22"/>
      <c r="E17" s="16"/>
      <c r="F17" s="16"/>
    </row>
    <row r="18" spans="1:6" ht="15.75" x14ac:dyDescent="0.25">
      <c r="A18" s="12" t="s">
        <v>14</v>
      </c>
      <c r="B18" s="10">
        <v>41705</v>
      </c>
      <c r="C18" s="15"/>
      <c r="D18" s="24"/>
      <c r="E18" s="16"/>
      <c r="F18" s="16"/>
    </row>
    <row r="19" spans="1:6" ht="15.75" x14ac:dyDescent="0.25">
      <c r="A19" s="17" t="s">
        <v>24</v>
      </c>
      <c r="B19" s="10">
        <v>41200</v>
      </c>
      <c r="C19" s="15"/>
      <c r="D19" s="22"/>
      <c r="E19" s="16"/>
      <c r="F19" s="16"/>
    </row>
    <row r="20" spans="1:6" ht="15.75" x14ac:dyDescent="0.25">
      <c r="A20" s="17" t="s">
        <v>23</v>
      </c>
      <c r="B20" s="10">
        <v>41801</v>
      </c>
      <c r="C20" s="15"/>
      <c r="D20" s="22"/>
      <c r="E20" s="16"/>
      <c r="F20" s="16"/>
    </row>
    <row r="21" spans="1:6" ht="16.5" thickBot="1" x14ac:dyDescent="0.3">
      <c r="A21" s="25" t="s">
        <v>25</v>
      </c>
      <c r="B21" s="14">
        <v>41200</v>
      </c>
      <c r="C21" s="15"/>
      <c r="D21" s="22"/>
      <c r="E21" s="16"/>
      <c r="F21" s="16"/>
    </row>
    <row r="22" spans="1:6" ht="15.75" thickBot="1" x14ac:dyDescent="0.3">
      <c r="A22" s="20" t="s">
        <v>12</v>
      </c>
      <c r="B22" s="21">
        <f>MAX(B4:B21)</f>
        <v>41919</v>
      </c>
      <c r="C22" s="26"/>
      <c r="D22" s="18"/>
      <c r="E22" s="27"/>
      <c r="F22" s="27"/>
    </row>
    <row r="23" spans="1:6" x14ac:dyDescent="0.25">
      <c r="A23" s="23"/>
      <c r="B23" s="23"/>
      <c r="C23" s="28"/>
      <c r="D23" s="18"/>
      <c r="E23" s="18"/>
      <c r="F23" s="28"/>
    </row>
    <row r="24" spans="1:6" x14ac:dyDescent="0.25">
      <c r="A24" s="18"/>
      <c r="B24" s="18"/>
      <c r="C24" s="28"/>
      <c r="D24" s="18"/>
      <c r="E24" s="18"/>
      <c r="F24" s="28"/>
    </row>
    <row r="25" spans="1:6" x14ac:dyDescent="0.25">
      <c r="A25" s="18"/>
      <c r="B25" s="18"/>
      <c r="C25" s="28"/>
      <c r="D25" s="18"/>
      <c r="E25" s="18"/>
      <c r="F25" s="28"/>
    </row>
    <row r="26" spans="1:6" x14ac:dyDescent="0.25">
      <c r="A26" s="18"/>
      <c r="B26" s="18"/>
      <c r="C26" s="28"/>
      <c r="D26" s="18"/>
      <c r="E26" s="18"/>
      <c r="F26" s="28"/>
    </row>
    <row r="27" spans="1:6" x14ac:dyDescent="0.25">
      <c r="A27" s="18"/>
      <c r="B27" s="18"/>
      <c r="C27" s="28"/>
      <c r="D27" s="18"/>
      <c r="E27" s="18"/>
      <c r="F27" s="28"/>
    </row>
    <row r="28" spans="1:6" x14ac:dyDescent="0.25">
      <c r="A28" s="18"/>
      <c r="B28" s="18"/>
      <c r="C28" s="28"/>
      <c r="D28" s="18"/>
      <c r="E28" s="18"/>
      <c r="F28" s="28"/>
    </row>
    <row r="29" spans="1:6" x14ac:dyDescent="0.25">
      <c r="A29" s="18"/>
      <c r="B29" s="18"/>
      <c r="C29" s="28"/>
      <c r="D29" s="18"/>
      <c r="E29" s="18"/>
      <c r="F29" s="28"/>
    </row>
    <row r="30" spans="1:6" x14ac:dyDescent="0.25">
      <c r="A30" s="18"/>
      <c r="B30" s="18"/>
      <c r="C30" s="28"/>
      <c r="D30" s="18"/>
      <c r="E30" s="18"/>
      <c r="F30" s="28"/>
    </row>
    <row r="31" spans="1:6" x14ac:dyDescent="0.25">
      <c r="A31" s="18"/>
      <c r="B31" s="18"/>
      <c r="C31" s="28"/>
      <c r="D31" s="18"/>
      <c r="E31" s="18"/>
      <c r="F31" s="28"/>
    </row>
    <row r="32" spans="1:6" x14ac:dyDescent="0.25">
      <c r="A32" s="18"/>
      <c r="B32" s="18"/>
      <c r="C32" s="28"/>
      <c r="D32" s="18"/>
      <c r="E32" s="18"/>
      <c r="F32" s="28"/>
    </row>
    <row r="33" spans="1:6" x14ac:dyDescent="0.25">
      <c r="A33" s="18"/>
      <c r="B33" s="18"/>
      <c r="C33" s="28"/>
      <c r="D33" s="18"/>
      <c r="E33" s="18"/>
      <c r="F33" s="28"/>
    </row>
    <row r="34" spans="1:6" x14ac:dyDescent="0.25">
      <c r="A34" s="18"/>
      <c r="B34" s="18"/>
      <c r="C34" s="28"/>
      <c r="D34" s="18"/>
      <c r="E34" s="18"/>
      <c r="F34" s="28"/>
    </row>
    <row r="35" spans="1:6" x14ac:dyDescent="0.25">
      <c r="A35" s="18"/>
      <c r="B35" s="18"/>
      <c r="C35" s="28"/>
      <c r="D35" s="18"/>
      <c r="E35" s="18"/>
      <c r="F35" s="28"/>
    </row>
    <row r="36" spans="1:6" x14ac:dyDescent="0.25">
      <c r="A36" s="18"/>
      <c r="B36" s="18"/>
      <c r="C36" s="28"/>
      <c r="D36" s="18"/>
      <c r="E36" s="18"/>
      <c r="F36" s="28"/>
    </row>
    <row r="37" spans="1:6" x14ac:dyDescent="0.25">
      <c r="A37" s="18"/>
      <c r="B37" s="18"/>
      <c r="C37" s="28"/>
      <c r="D37" s="18"/>
      <c r="E37" s="18"/>
      <c r="F37" s="28"/>
    </row>
    <row r="38" spans="1:6" x14ac:dyDescent="0.25">
      <c r="A38" s="18"/>
      <c r="B38" s="18"/>
      <c r="C38" s="28"/>
      <c r="D38" s="18"/>
      <c r="E38" s="18"/>
      <c r="F38" s="28"/>
    </row>
    <row r="39" spans="1:6" x14ac:dyDescent="0.25">
      <c r="A39" s="18"/>
      <c r="B39" s="18"/>
      <c r="C39" s="28"/>
      <c r="D39" s="18"/>
      <c r="E39" s="18"/>
      <c r="F39" s="28"/>
    </row>
    <row r="40" spans="1:6" x14ac:dyDescent="0.25">
      <c r="A40" s="18"/>
      <c r="B40" s="18"/>
      <c r="C40" s="28"/>
      <c r="D40" s="18"/>
      <c r="E40" s="18"/>
      <c r="F40" s="28"/>
    </row>
    <row r="41" spans="1:6" x14ac:dyDescent="0.25">
      <c r="A41" s="18"/>
      <c r="B41" s="18"/>
      <c r="C41" s="28"/>
      <c r="D41" s="18"/>
      <c r="E41" s="18"/>
      <c r="F41" s="28"/>
    </row>
    <row r="42" spans="1:6" x14ac:dyDescent="0.25">
      <c r="A42" s="18"/>
      <c r="B42" s="18"/>
      <c r="C42" s="28"/>
      <c r="D42" s="18"/>
      <c r="E42" s="18"/>
      <c r="F42" s="28"/>
    </row>
    <row r="43" spans="1:6" x14ac:dyDescent="0.25">
      <c r="A43" s="18"/>
      <c r="B43" s="18"/>
      <c r="C43" s="28"/>
      <c r="D43" s="18"/>
      <c r="E43" s="18"/>
      <c r="F43" s="28"/>
    </row>
    <row r="44" spans="1:6" x14ac:dyDescent="0.25">
      <c r="A44" s="18"/>
      <c r="B44" s="18"/>
      <c r="C44" s="28"/>
      <c r="D44" s="18"/>
      <c r="E44" s="18"/>
      <c r="F44" s="28"/>
    </row>
    <row r="45" spans="1:6" x14ac:dyDescent="0.25">
      <c r="A45" s="18"/>
      <c r="B45" s="18"/>
      <c r="C45" s="28"/>
      <c r="D45" s="18"/>
      <c r="E45" s="18"/>
      <c r="F45" s="28"/>
    </row>
    <row r="46" spans="1:6" x14ac:dyDescent="0.25">
      <c r="A46" s="18"/>
      <c r="B46" s="18"/>
      <c r="C46" s="28"/>
      <c r="D46" s="18"/>
      <c r="E46" s="18"/>
      <c r="F46" s="28"/>
    </row>
    <row r="47" spans="1:6" x14ac:dyDescent="0.25">
      <c r="A47" s="18"/>
      <c r="B47" s="18"/>
      <c r="C47" s="28"/>
      <c r="D47" s="18"/>
      <c r="E47" s="18"/>
      <c r="F47" s="28"/>
    </row>
    <row r="48" spans="1:6" x14ac:dyDescent="0.25">
      <c r="A48" s="18"/>
      <c r="B48" s="18"/>
      <c r="C48" s="28"/>
      <c r="D48" s="18"/>
      <c r="E48" s="18"/>
      <c r="F48" s="28"/>
    </row>
    <row r="49" spans="1:6" x14ac:dyDescent="0.25">
      <c r="A49" s="18"/>
      <c r="B49" s="18"/>
      <c r="C49" s="28"/>
      <c r="D49" s="18"/>
      <c r="E49" s="18"/>
      <c r="F49" s="28"/>
    </row>
    <row r="50" spans="1:6" x14ac:dyDescent="0.25">
      <c r="A50" s="18"/>
      <c r="B50" s="18"/>
      <c r="C50" s="28"/>
      <c r="D50" s="18"/>
      <c r="E50" s="18"/>
      <c r="F50" s="28"/>
    </row>
    <row r="51" spans="1:6" x14ac:dyDescent="0.25">
      <c r="A51" s="18"/>
      <c r="B51" s="18"/>
      <c r="C51" s="28"/>
      <c r="D51" s="18"/>
      <c r="E51" s="18"/>
      <c r="F51" s="28"/>
    </row>
    <row r="52" spans="1:6" x14ac:dyDescent="0.25">
      <c r="A52" s="18"/>
      <c r="B52" s="18"/>
      <c r="C52" s="28"/>
      <c r="D52" s="18"/>
      <c r="E52" s="18"/>
      <c r="F52" s="28"/>
    </row>
    <row r="53" spans="1:6" x14ac:dyDescent="0.25">
      <c r="A53" s="18"/>
      <c r="B53" s="18"/>
      <c r="C53" s="28"/>
      <c r="D53" s="18"/>
      <c r="E53" s="18"/>
      <c r="F53" s="28"/>
    </row>
    <row r="54" spans="1:6" x14ac:dyDescent="0.25">
      <c r="A54" s="18"/>
      <c r="B54" s="18"/>
      <c r="C54" s="28"/>
      <c r="D54" s="18"/>
      <c r="E54" s="18"/>
      <c r="F54" s="28"/>
    </row>
    <row r="55" spans="1:6" x14ac:dyDescent="0.25">
      <c r="A55" s="18"/>
      <c r="B55" s="18"/>
      <c r="C55" s="28"/>
      <c r="D55" s="18"/>
      <c r="E55" s="18"/>
      <c r="F55" s="28"/>
    </row>
    <row r="56" spans="1:6" x14ac:dyDescent="0.25">
      <c r="A56" s="18"/>
      <c r="B56" s="18"/>
      <c r="C56" s="28"/>
      <c r="D56" s="18"/>
      <c r="E56" s="18"/>
      <c r="F56" s="28"/>
    </row>
    <row r="57" spans="1:6" x14ac:dyDescent="0.25">
      <c r="A57" s="18"/>
      <c r="B57" s="18"/>
      <c r="C57" s="28"/>
      <c r="D57" s="18"/>
      <c r="E57" s="18"/>
      <c r="F57" s="28"/>
    </row>
    <row r="58" spans="1:6" x14ac:dyDescent="0.25">
      <c r="A58" s="18"/>
      <c r="B58" s="18"/>
      <c r="C58" s="28"/>
      <c r="D58" s="18"/>
      <c r="E58" s="18"/>
      <c r="F58" s="28"/>
    </row>
    <row r="59" spans="1:6" x14ac:dyDescent="0.25">
      <c r="A59" s="18"/>
      <c r="B59" s="18"/>
      <c r="C59" s="28"/>
      <c r="D59" s="18"/>
      <c r="E59" s="18"/>
      <c r="F59" s="28"/>
    </row>
    <row r="60" spans="1:6" x14ac:dyDescent="0.25">
      <c r="A60" s="18"/>
      <c r="B60" s="18"/>
      <c r="C60" s="28"/>
      <c r="D60" s="18"/>
      <c r="E60" s="18"/>
      <c r="F60" s="28"/>
    </row>
    <row r="61" spans="1:6" x14ac:dyDescent="0.25">
      <c r="A61" s="18"/>
      <c r="B61" s="18"/>
      <c r="C61" s="28"/>
      <c r="D61" s="18"/>
      <c r="E61" s="18"/>
      <c r="F61" s="28"/>
    </row>
    <row r="62" spans="1:6" x14ac:dyDescent="0.25">
      <c r="A62" s="18"/>
      <c r="B62" s="18"/>
      <c r="C62" s="28"/>
      <c r="D62" s="18"/>
      <c r="E62" s="18"/>
      <c r="F62" s="28"/>
    </row>
    <row r="63" spans="1:6" x14ac:dyDescent="0.25">
      <c r="A63" s="18"/>
      <c r="B63" s="18"/>
      <c r="C63" s="28"/>
      <c r="D63" s="18"/>
      <c r="E63" s="18"/>
      <c r="F63" s="28"/>
    </row>
    <row r="64" spans="1:6" x14ac:dyDescent="0.25">
      <c r="A64" s="18"/>
      <c r="B64" s="18"/>
      <c r="C64" s="28"/>
      <c r="D64" s="18"/>
      <c r="E64" s="18"/>
      <c r="F64" s="28"/>
    </row>
    <row r="65" spans="1:6" x14ac:dyDescent="0.25">
      <c r="A65" s="18"/>
      <c r="B65" s="18"/>
      <c r="C65" s="28"/>
      <c r="D65" s="18"/>
      <c r="E65" s="18"/>
      <c r="F65" s="28"/>
    </row>
    <row r="66" spans="1:6" x14ac:dyDescent="0.25">
      <c r="A66" s="18"/>
      <c r="B66" s="18"/>
      <c r="C66" s="28"/>
      <c r="D66" s="18"/>
      <c r="E66" s="18"/>
      <c r="F66" s="28"/>
    </row>
    <row r="67" spans="1:6" x14ac:dyDescent="0.25">
      <c r="A67" s="18"/>
      <c r="B67" s="18"/>
      <c r="C67" s="28"/>
      <c r="D67" s="18"/>
      <c r="E67" s="18"/>
      <c r="F67" s="28"/>
    </row>
    <row r="68" spans="1:6" x14ac:dyDescent="0.25">
      <c r="A68" s="18"/>
      <c r="B68" s="18"/>
      <c r="C68" s="28"/>
      <c r="D68" s="18"/>
      <c r="E68" s="18"/>
      <c r="F68" s="28"/>
    </row>
  </sheetData>
  <mergeCells count="4">
    <mergeCell ref="A2:B2"/>
    <mergeCell ref="D2:E2"/>
    <mergeCell ref="A1:B1"/>
    <mergeCell ref="D1:E1"/>
  </mergeCells>
  <pageMargins left="0.7" right="0.7" top="0.75" bottom="0.75" header="0.3" footer="0.3"/>
  <pageSetup paperSize="9" scale="7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workbookViewId="0">
      <pane xSplit="1" topLeftCell="B1" activePane="topRight" state="frozen"/>
      <selection pane="topRight" activeCell="J10" sqref="J10"/>
    </sheetView>
  </sheetViews>
  <sheetFormatPr baseColWidth="10" defaultRowHeight="15" x14ac:dyDescent="0.25"/>
  <cols>
    <col min="1" max="1" width="58.140625" customWidth="1"/>
    <col min="2" max="4" width="11.85546875" bestFit="1" customWidth="1"/>
  </cols>
  <sheetData>
    <row r="1" spans="1:15" s="39" customFormat="1" ht="15" customHeight="1" x14ac:dyDescent="0.25">
      <c r="A1" s="34" t="s">
        <v>27</v>
      </c>
      <c r="B1" s="35"/>
      <c r="C1" s="35"/>
      <c r="D1" s="36"/>
      <c r="E1" s="37" t="s">
        <v>28</v>
      </c>
      <c r="F1" s="38"/>
    </row>
    <row r="2" spans="1:15" s="39" customFormat="1" x14ac:dyDescent="0.25">
      <c r="A2" s="40"/>
      <c r="B2" s="41"/>
      <c r="C2" s="41"/>
      <c r="D2" s="42"/>
      <c r="E2" s="43"/>
      <c r="F2" s="44"/>
    </row>
    <row r="3" spans="1:15" s="39" customFormat="1" x14ac:dyDescent="0.25">
      <c r="A3" s="45"/>
      <c r="B3" s="46"/>
      <c r="C3" s="46"/>
      <c r="D3" s="47"/>
      <c r="E3" s="48"/>
      <c r="F3" s="49"/>
    </row>
    <row r="4" spans="1:15" s="39" customFormat="1" x14ac:dyDescent="0.25">
      <c r="D4" s="50"/>
      <c r="E4" s="51"/>
      <c r="F4" s="51"/>
    </row>
    <row r="5" spans="1:15" s="39" customFormat="1" x14ac:dyDescent="0.25">
      <c r="A5" s="52">
        <f ca="1">TODAY()</f>
        <v>41942</v>
      </c>
      <c r="D5" s="50"/>
      <c r="E5" s="51"/>
      <c r="F5" s="51"/>
    </row>
    <row r="6" spans="1:15" s="39" customFormat="1" ht="9" customHeight="1" thickBot="1" x14ac:dyDescent="0.3">
      <c r="D6" s="50"/>
      <c r="E6" s="51"/>
      <c r="F6" s="51"/>
    </row>
    <row r="7" spans="1:15" s="59" customFormat="1" ht="41.25" customHeight="1" thickBot="1" x14ac:dyDescent="0.3">
      <c r="A7" s="53" t="s">
        <v>29</v>
      </c>
      <c r="B7" s="53">
        <v>1</v>
      </c>
      <c r="C7" s="54">
        <v>2</v>
      </c>
      <c r="D7" s="55">
        <v>3</v>
      </c>
      <c r="E7" s="55"/>
      <c r="F7" s="55"/>
      <c r="G7" s="56"/>
      <c r="H7" s="57"/>
      <c r="I7" s="58"/>
      <c r="J7" s="58"/>
    </row>
    <row r="8" spans="1:15" s="39" customFormat="1" ht="15.75" x14ac:dyDescent="0.25">
      <c r="A8" s="60" t="s">
        <v>30</v>
      </c>
      <c r="B8" s="61">
        <v>41822</v>
      </c>
      <c r="C8" s="62"/>
      <c r="D8" s="63">
        <v>41968</v>
      </c>
      <c r="E8" s="64"/>
      <c r="F8" s="64"/>
      <c r="G8" s="65"/>
      <c r="I8" s="78"/>
      <c r="J8" s="82" t="s">
        <v>31</v>
      </c>
      <c r="K8" s="82"/>
      <c r="L8" s="82"/>
      <c r="M8" s="82"/>
      <c r="N8" s="82"/>
      <c r="O8" s="82"/>
    </row>
    <row r="9" spans="1:15" s="39" customFormat="1" ht="15.75" x14ac:dyDescent="0.25">
      <c r="A9" s="60" t="s">
        <v>1</v>
      </c>
      <c r="B9" s="61">
        <v>40570</v>
      </c>
      <c r="C9" s="62">
        <v>41807</v>
      </c>
      <c r="D9" s="63">
        <v>41933</v>
      </c>
      <c r="E9" s="64"/>
      <c r="F9" s="64"/>
      <c r="G9" s="65"/>
      <c r="I9" s="80"/>
      <c r="J9" s="82" t="s">
        <v>32</v>
      </c>
      <c r="K9" s="82"/>
      <c r="L9" s="82"/>
      <c r="M9" s="82"/>
      <c r="N9" s="82"/>
      <c r="O9" s="82"/>
    </row>
    <row r="10" spans="1:15" s="39" customFormat="1" ht="15.75" x14ac:dyDescent="0.25">
      <c r="A10" s="66" t="s">
        <v>2</v>
      </c>
      <c r="B10" s="67">
        <v>40570</v>
      </c>
      <c r="C10" s="68">
        <v>41861</v>
      </c>
      <c r="D10" s="69"/>
      <c r="E10" s="70"/>
      <c r="F10" s="70"/>
      <c r="G10" s="71"/>
      <c r="I10" s="79"/>
      <c r="J10" s="83" t="s">
        <v>34</v>
      </c>
      <c r="K10" s="83"/>
      <c r="L10" s="83"/>
      <c r="M10" s="83"/>
      <c r="N10" s="83"/>
      <c r="O10" s="83"/>
    </row>
    <row r="11" spans="1:15" s="39" customFormat="1" ht="15.75" x14ac:dyDescent="0.25">
      <c r="A11" s="66"/>
      <c r="B11" s="67"/>
      <c r="C11" s="68"/>
      <c r="D11" s="69"/>
      <c r="E11" s="70"/>
      <c r="F11" s="70"/>
      <c r="G11" s="71"/>
      <c r="I11" s="81"/>
      <c r="J11" s="82" t="s">
        <v>33</v>
      </c>
      <c r="K11" s="82"/>
      <c r="L11" s="82"/>
      <c r="M11" s="82"/>
      <c r="N11" s="83"/>
      <c r="O11" s="83"/>
    </row>
    <row r="12" spans="1:15" s="39" customFormat="1" ht="15.75" x14ac:dyDescent="0.25">
      <c r="A12" s="66"/>
      <c r="B12" s="67"/>
      <c r="C12" s="68"/>
      <c r="D12" s="69"/>
      <c r="E12" s="70"/>
      <c r="F12" s="70"/>
      <c r="G12" s="71"/>
    </row>
    <row r="13" spans="1:15" s="39" customFormat="1" ht="15.75" x14ac:dyDescent="0.25">
      <c r="A13" s="66"/>
      <c r="B13" s="67"/>
      <c r="C13" s="68"/>
      <c r="D13" s="69"/>
      <c r="E13" s="70"/>
      <c r="F13" s="70"/>
      <c r="G13" s="71"/>
    </row>
    <row r="14" spans="1:15" s="39" customFormat="1" ht="15.75" x14ac:dyDescent="0.25">
      <c r="A14" s="66"/>
      <c r="B14" s="67"/>
      <c r="C14" s="68"/>
      <c r="D14" s="69"/>
      <c r="E14" s="70"/>
      <c r="F14" s="70"/>
      <c r="G14" s="71"/>
    </row>
    <row r="15" spans="1:15" s="39" customFormat="1" ht="15.75" x14ac:dyDescent="0.25">
      <c r="A15" s="66"/>
      <c r="B15" s="67"/>
      <c r="C15" s="68"/>
      <c r="D15" s="69"/>
      <c r="E15" s="70"/>
      <c r="F15" s="70"/>
      <c r="G15" s="71"/>
    </row>
    <row r="16" spans="1:15" s="39" customFormat="1" ht="15.75" customHeight="1" x14ac:dyDescent="0.25">
      <c r="A16" s="66"/>
      <c r="B16" s="67"/>
      <c r="C16" s="68"/>
      <c r="D16" s="69"/>
      <c r="E16" s="70"/>
      <c r="F16" s="70"/>
      <c r="G16" s="71"/>
    </row>
    <row r="17" spans="1:7" s="39" customFormat="1" ht="15.75" x14ac:dyDescent="0.25">
      <c r="A17" s="66"/>
      <c r="B17" s="68"/>
      <c r="C17" s="68"/>
      <c r="D17" s="69"/>
      <c r="E17" s="70"/>
      <c r="F17" s="70"/>
      <c r="G17" s="71"/>
    </row>
    <row r="18" spans="1:7" s="39" customFormat="1" ht="15.75" x14ac:dyDescent="0.25">
      <c r="A18" s="66"/>
      <c r="B18" s="67"/>
      <c r="C18" s="68"/>
      <c r="D18" s="69"/>
      <c r="E18" s="70"/>
      <c r="F18" s="70"/>
      <c r="G18" s="71"/>
    </row>
    <row r="19" spans="1:7" s="39" customFormat="1" ht="15.75" x14ac:dyDescent="0.25">
      <c r="A19" s="66"/>
      <c r="B19" s="67"/>
      <c r="C19" s="68"/>
      <c r="D19" s="69"/>
      <c r="E19" s="70"/>
      <c r="F19" s="70"/>
      <c r="G19" s="71"/>
    </row>
    <row r="20" spans="1:7" s="39" customFormat="1" ht="15.75" x14ac:dyDescent="0.25">
      <c r="A20" s="66"/>
      <c r="B20" s="67"/>
      <c r="C20" s="68"/>
      <c r="D20" s="69"/>
      <c r="E20" s="70"/>
      <c r="F20" s="70"/>
      <c r="G20" s="71"/>
    </row>
    <row r="21" spans="1:7" s="39" customFormat="1" ht="16.5" thickBot="1" x14ac:dyDescent="0.3">
      <c r="A21" s="72"/>
      <c r="B21" s="73"/>
      <c r="C21" s="74"/>
      <c r="D21" s="75"/>
      <c r="E21" s="76"/>
      <c r="F21" s="76"/>
      <c r="G21" s="77"/>
    </row>
  </sheetData>
  <mergeCells count="5">
    <mergeCell ref="A1:D3"/>
    <mergeCell ref="E1:F3"/>
    <mergeCell ref="J11:M11"/>
    <mergeCell ref="J9:O9"/>
    <mergeCell ref="J8:O8"/>
  </mergeCells>
  <conditionalFormatting sqref="B8:G21">
    <cfRule type="expression" dxfId="4" priority="1">
      <formula>ISBLANK(B8)</formula>
    </cfRule>
    <cfRule type="expression" dxfId="3" priority="8">
      <formula>(TODAY()&gt;=B8)+(DATEDIF(DATE(YEAR(B8),MONTH(B8),1),DATE(YEAR(TODAY()),MONTH(TODAY())+1,0),"M")&gt;12)=2</formula>
    </cfRule>
    <cfRule type="expression" dxfId="2" priority="10">
      <formula>TODAY()&gt;=B8</formula>
    </cfRule>
  </conditionalFormatting>
  <conditionalFormatting sqref="B10:G21">
    <cfRule type="expression" dxfId="0" priority="9">
      <formula>(TODAY()&gt;=B12)+(DATEDIF(DATE(YEAR(B12),MONTH(B12),1),DATE(YEAR(TODAY()),MONTH(TODAY())+1,0),"M")&gt;3)=2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9D14473-DDA7-4F97-AE31-6CAB209C8D16}">
            <xm:f>Répartition!$E$9&gt;B$10</xm:f>
            <x14:dxf>
              <fill>
                <patternFill>
                  <bgColor rgb="FFFFC000"/>
                </patternFill>
              </fill>
            </x14:dxf>
          </x14:cfRule>
          <xm:sqref>B10:G10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Répartition</vt:lpstr>
      <vt:lpstr>Service 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Modele</dc:creator>
  <cp:lastModifiedBy>Modele</cp:lastModifiedBy>
  <dcterms:created xsi:type="dcterms:W3CDTF">2014-10-30T10:36:47Z</dcterms:created>
  <dcterms:modified xsi:type="dcterms:W3CDTF">2014-10-30T11:05:28Z</dcterms:modified>
</cp:coreProperties>
</file>