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rence\Documents\TEST MACRO\"/>
    </mc:Choice>
  </mc:AlternateContent>
  <bookViews>
    <workbookView xWindow="0" yWindow="0" windowWidth="23070" windowHeight="8820"/>
  </bookViews>
  <sheets>
    <sheet name="TDB" sheetId="1" r:id="rId1"/>
    <sheet name="150_c1" sheetId="2" r:id="rId2"/>
    <sheet name="150_c2" sheetId="3" r:id="rId3"/>
    <sheet name="150_c3" sheetId="4" r:id="rId4"/>
    <sheet name="150_c4" sheetId="5" r:id="rId5"/>
    <sheet name="150_c5" sheetId="6" r:id="rId6"/>
  </sheets>
  <externalReferences>
    <externalReference r:id="rId7"/>
  </externalReferences>
  <definedNames>
    <definedName name="FIL_ROUGE_SEC" localSheetId="0">[1]!Tableau6[FIL_ROUGE_SEC]</definedName>
    <definedName name="FIL_ROUGE_SEC">[1]!Tableau6[FIL_ROUGE_SEC]</definedName>
    <definedName name="FIL_ROUGE_SUR" localSheetId="0">[1]!Tableau7[FIL_ROUGE_SUR]</definedName>
    <definedName name="FIL_ROUGE_SUR">[1]!Tableau7[FIL_ROUGE_SUR]</definedName>
    <definedName name="MOIS_AUJ" localSheetId="0">TDB!#REF!</definedName>
    <definedName name="PERIODICITE_LG" localSheetId="0">[1]!PERIODICITE[libellé long]</definedName>
    <definedName name="PERIODICITE_LG">[1]!PERIODICITE[libellé long]</definedName>
    <definedName name="THEME_FIL_ROUGE" localSheetId="0">[1]!FIL_ROUGE[FIL_ROUGE_THEME]</definedName>
    <definedName name="THEME_FIL_ROUGE">[1]!FIL_ROUGE[FIL_ROUGE_THEME]</definedName>
    <definedName name="THEMES_FR" localSheetId="0">[1]!FIL_ROUGE[FIL_ROUGE_THEME]</definedName>
    <definedName name="THEMES_FR">[1]!FIL_ROUGE[FIL_ROUGE_THEME]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C4" i="1"/>
  <c r="D3" i="1"/>
  <c r="E3" i="1"/>
  <c r="F3" i="1"/>
  <c r="G3" i="1"/>
  <c r="H3" i="1"/>
  <c r="I3" i="1"/>
  <c r="J3" i="1"/>
  <c r="K3" i="1"/>
  <c r="L3" i="1"/>
  <c r="M3" i="1"/>
  <c r="N3" i="1"/>
  <c r="C3" i="1"/>
  <c r="D2" i="1"/>
  <c r="A6" i="3"/>
  <c r="A7" i="3"/>
  <c r="A8" i="3"/>
  <c r="A9" i="3"/>
  <c r="A10" i="3"/>
  <c r="A8" i="5"/>
  <c r="A7" i="5"/>
  <c r="A6" i="5"/>
  <c r="A5" i="5"/>
  <c r="A4" i="5"/>
  <c r="A3" i="5"/>
  <c r="A2" i="5"/>
  <c r="A8" i="6"/>
  <c r="A7" i="6"/>
  <c r="A6" i="6"/>
  <c r="A5" i="6"/>
  <c r="A4" i="6"/>
  <c r="A3" i="6"/>
  <c r="A2" i="6"/>
  <c r="A8" i="4"/>
  <c r="A7" i="4"/>
  <c r="A6" i="4"/>
  <c r="A5" i="4"/>
  <c r="A4" i="4"/>
  <c r="A3" i="4"/>
  <c r="A2" i="4"/>
  <c r="A5" i="3"/>
  <c r="A4" i="3"/>
  <c r="A3" i="3"/>
  <c r="A2" i="3"/>
  <c r="A3" i="2"/>
  <c r="A4" i="2"/>
  <c r="F2" i="1" s="1"/>
  <c r="A5" i="2"/>
  <c r="A6" i="2"/>
  <c r="A7" i="2"/>
  <c r="A8" i="2"/>
  <c r="A2" i="2"/>
  <c r="C2" i="1" s="1"/>
  <c r="N2" i="1" l="1"/>
  <c r="L2" i="1"/>
  <c r="J2" i="1"/>
  <c r="H2" i="1"/>
  <c r="M2" i="1"/>
  <c r="K2" i="1"/>
  <c r="I2" i="1"/>
  <c r="G2" i="1"/>
  <c r="E2" i="1"/>
</calcChain>
</file>

<file path=xl/sharedStrings.xml><?xml version="1.0" encoding="utf-8"?>
<sst xmlns="http://schemas.openxmlformats.org/spreadsheetml/2006/main" count="48" uniqueCount="17">
  <si>
    <t>150_c1</t>
  </si>
  <si>
    <t>150_c2</t>
  </si>
  <si>
    <t>150_c3</t>
  </si>
  <si>
    <t>150_c4</t>
  </si>
  <si>
    <t>150_c5</t>
  </si>
  <si>
    <t>150_c6</t>
  </si>
  <si>
    <t>test1</t>
  </si>
  <si>
    <t>test2</t>
  </si>
  <si>
    <t>test3</t>
  </si>
  <si>
    <t>test4</t>
  </si>
  <si>
    <t>test5</t>
  </si>
  <si>
    <t>test6</t>
  </si>
  <si>
    <t>date de realisation</t>
  </si>
  <si>
    <t>type</t>
  </si>
  <si>
    <t>=SI(NON(ESTERREUR(RECHERCHEV(C1;'150_c1'!$A:$C;2;FAUX)));RECHERCHEV(C1;'150_c1'!$A:$C;2;FAUX);"")</t>
  </si>
  <si>
    <t>ce que j'obtiens avec la fonction :</t>
  </si>
  <si>
    <t>je voudrais qu'en fonction de ma cellule en colonne A, il balaye les onglets et récupère la valeur associée…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</si>
</sst>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vertical="top" wrapText="1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\Documents\Copie%20de%20Copie%20de%20Classeur3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"/>
      <sheetName val="UA_AVEC_CAISSE (2)"/>
      <sheetName val="UA_AVEC_CAISSE"/>
      <sheetName val="PAGE DE GARDE"/>
      <sheetName val="150R01-C01"/>
      <sheetName val="150R01-C21"/>
      <sheetName val="150R01-C22"/>
      <sheetName val="150R01-C23"/>
      <sheetName val="150R01-C24"/>
      <sheetName val="150R01-C25"/>
      <sheetName val="150R01-C27"/>
      <sheetName val="150R02-C05"/>
      <sheetName val="150R02-C07H"/>
      <sheetName val="150R02-C07M"/>
      <sheetName val="150R02-C10"/>
      <sheetName val="150R02-C18"/>
      <sheetName val="150R02-C33"/>
      <sheetName val="150R03-C01"/>
      <sheetName val="150R03-C05"/>
      <sheetName val="150R03-C10"/>
      <sheetName val="150R03-C11"/>
      <sheetName val="150R02-C01"/>
      <sheetName val="150R02-C13"/>
      <sheetName val="150R02-C17"/>
      <sheetName val="150R02-C34"/>
      <sheetName val="TDB_1"/>
      <sheetName val="TDB_2"/>
      <sheetName val="TDB_3"/>
      <sheetName val="TDB_4"/>
      <sheetName val="TDB_5"/>
      <sheetName val="TDB_6"/>
      <sheetName val="TDB_7"/>
      <sheetName val="TDB_8"/>
      <sheetName val="TDB_SUIVI_CAISSE"/>
      <sheetName val="TDB_SUIVI_SANS_CAISSE"/>
      <sheetName val="LISTE"/>
      <sheetName val="LISTE_FIL ROUGE"/>
      <sheetName val="INTERMED"/>
      <sheetName val="CRITERES"/>
      <sheetName val="LISTE (2)"/>
      <sheetName val="FEUILLE DE ROUTE"/>
      <sheetName val="PARAMETRES"/>
      <sheetName val="FIL ROUGE_SEC_INCENDIE_CAISSE"/>
      <sheetName val="FIL ROUGE_SEC_INCENDIE_SSCAISSE"/>
      <sheetName val="FIL ROUGE_SURETE_SANS CAISSE"/>
      <sheetName val="FIL ROUGE_SURETE_AVEC CAIS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9" tint="-0.499984740745262"/>
  </sheetPr>
  <dimension ref="A1:Y10"/>
  <sheetViews>
    <sheetView tabSelected="1" workbookViewId="0">
      <selection activeCell="A10" sqref="A10"/>
    </sheetView>
  </sheetViews>
  <sheetFormatPr baseColWidth="10" defaultRowHeight="16.5" customHeight="1" x14ac:dyDescent="0.25"/>
  <cols>
    <col min="1" max="1" width="10.42578125" style="1" bestFit="1" customWidth="1"/>
    <col min="2" max="2" width="9.42578125" style="1" customWidth="1"/>
    <col min="3" max="14" width="10.7109375" style="2" customWidth="1"/>
    <col min="15" max="16384" width="11.42578125" style="1"/>
  </cols>
  <sheetData>
    <row r="1" spans="1:14" ht="40.5" customHeight="1" x14ac:dyDescent="0.25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</row>
    <row r="2" spans="1:14" ht="16.5" customHeight="1" x14ac:dyDescent="0.25">
      <c r="A2" s="3" t="s">
        <v>0</v>
      </c>
      <c r="B2" s="3" t="s">
        <v>6</v>
      </c>
      <c r="C2" s="4">
        <f>IF(NOT(ISERROR(VLOOKUP(C1,'150_c1'!$A:$C,2,FALSE))),VLOOKUP(C1,'150_c1'!$A:$C,2,FALSE),"")</f>
        <v>42400</v>
      </c>
      <c r="D2" s="4">
        <f>IF(NOT(ISERROR(VLOOKUP(D1,'150_c1'!$A:$C,2,FALSE))),VLOOKUP(D1,'150_c1'!$A:$C,2,FALSE),"")</f>
        <v>42429</v>
      </c>
      <c r="E2" s="4">
        <f>IF(NOT(ISERROR(VLOOKUP(E1,'150_c1'!$A:$C,2,FALSE))),VLOOKUP(E1,'150_c1'!$A:$C,2,FALSE),"")</f>
        <v>42460</v>
      </c>
      <c r="F2" s="4">
        <f>IF(NOT(ISERROR(VLOOKUP(F1,'150_c1'!$A:$C,2,FALSE))),VLOOKUP(F1,'150_c1'!$A:$C,2,FALSE),"")</f>
        <v>42490</v>
      </c>
      <c r="G2" s="4">
        <f>IF(NOT(ISERROR(VLOOKUP(G1,'150_c1'!$A:$C,2,FALSE))),VLOOKUP(G1,'150_c1'!$A:$C,2,FALSE),"")</f>
        <v>42521</v>
      </c>
      <c r="H2" s="4" t="str">
        <f>IF(NOT(ISERROR(VLOOKUP(H1,'150_c1'!$A:$C,2,FALSE))),VLOOKUP(H1,'150_c1'!$A:$C,2,FALSE),"")</f>
        <v/>
      </c>
      <c r="I2" s="4" t="str">
        <f>IF(NOT(ISERROR(VLOOKUP(I1,'150_c1'!$A:$C,2,FALSE))),VLOOKUP(I1,'150_c1'!$A:$C,2,FALSE),"")</f>
        <v/>
      </c>
      <c r="J2" s="4" t="str">
        <f>IF(NOT(ISERROR(VLOOKUP(J1,'150_c1'!$A:$C,2,FALSE))),VLOOKUP(J1,'150_c1'!$A:$C,2,FALSE),"")</f>
        <v/>
      </c>
      <c r="K2" s="4" t="str">
        <f>IF(NOT(ISERROR(VLOOKUP(K1,'150_c1'!$A:$C,2,FALSE))),VLOOKUP(K1,'150_c1'!$A:$C,2,FALSE),"")</f>
        <v/>
      </c>
      <c r="L2" s="4" t="str">
        <f>IF(NOT(ISERROR(VLOOKUP(L1,'150_c1'!$A:$C,2,FALSE))),VLOOKUP(L1,'150_c1'!$A:$C,2,FALSE),"")</f>
        <v/>
      </c>
      <c r="M2" s="4" t="str">
        <f>IF(NOT(ISERROR(VLOOKUP(M1,'150_c1'!$A:$C,2,FALSE))),VLOOKUP(M1,'150_c1'!$A:$C,2,FALSE),"")</f>
        <v/>
      </c>
      <c r="N2" s="4" t="str">
        <f>IF(NOT(ISERROR(VLOOKUP(N1,'150_c1'!$A:$C,2,FALSE))),VLOOKUP(N1,'150_c1'!$A:$C,2,FALSE),"")</f>
        <v/>
      </c>
    </row>
    <row r="3" spans="1:14" ht="16.5" customHeight="1" x14ac:dyDescent="0.25">
      <c r="A3" s="3" t="s">
        <v>1</v>
      </c>
      <c r="B3" s="3" t="s">
        <v>7</v>
      </c>
      <c r="C3" s="4">
        <f>IF(NOT(ISERROR(VLOOKUP(C1,'150_c2'!$A:$C,2,FALSE))),VLOOKUP(C1,'150_c2'!$A:$C,2,FALSE),"")</f>
        <v>42398</v>
      </c>
      <c r="D3" s="4" t="str">
        <f>IF(NOT(ISERROR(VLOOKUP(D1,'150_c2'!$A:$C,2,FALSE))),VLOOKUP(D1,'150_c2'!$A:$C,2,FALSE),"")</f>
        <v/>
      </c>
      <c r="E3" s="4" t="str">
        <f>IF(NOT(ISERROR(VLOOKUP(E1,'150_c2'!$A:$C,2,FALSE))),VLOOKUP(E1,'150_c2'!$A:$C,2,FALSE),"")</f>
        <v/>
      </c>
      <c r="F3" s="4" t="str">
        <f>IF(NOT(ISERROR(VLOOKUP(F1,'150_c2'!$A:$C,2,FALSE))),VLOOKUP(F1,'150_c2'!$A:$C,2,FALSE),"")</f>
        <v/>
      </c>
      <c r="G3" s="4">
        <f>IF(NOT(ISERROR(VLOOKUP(G1,'150_c2'!$A:$C,2,FALSE))),VLOOKUP(G1,'150_c2'!$A:$C,2,FALSE),"")</f>
        <v>42503</v>
      </c>
      <c r="H3" s="4">
        <f>IF(NOT(ISERROR(VLOOKUP(H1,'150_c2'!$A:$C,2,FALSE))),VLOOKUP(H1,'150_c2'!$A:$C,2,FALSE),"")</f>
        <v>42550</v>
      </c>
      <c r="I3" s="4" t="str">
        <f>IF(NOT(ISERROR(VLOOKUP(I1,'150_c2'!$A:$C,2,FALSE))),VLOOKUP(I1,'150_c2'!$A:$C,2,FALSE),"")</f>
        <v/>
      </c>
      <c r="J3" s="4" t="str">
        <f>IF(NOT(ISERROR(VLOOKUP(J1,'150_c2'!$A:$C,2,FALSE))),VLOOKUP(J1,'150_c2'!$A:$C,2,FALSE),"")</f>
        <v/>
      </c>
      <c r="K3" s="4" t="str">
        <f>IF(NOT(ISERROR(VLOOKUP(K1,'150_c2'!$A:$C,2,FALSE))),VLOOKUP(K1,'150_c2'!$A:$C,2,FALSE),"")</f>
        <v/>
      </c>
      <c r="L3" s="4" t="str">
        <f>IF(NOT(ISERROR(VLOOKUP(L1,'150_c2'!$A:$C,2,FALSE))),VLOOKUP(L1,'150_c2'!$A:$C,2,FALSE),"")</f>
        <v/>
      </c>
      <c r="M3" s="4" t="str">
        <f>IF(NOT(ISERROR(VLOOKUP(M1,'150_c2'!$A:$C,2,FALSE))),VLOOKUP(M1,'150_c2'!$A:$C,2,FALSE),"")</f>
        <v/>
      </c>
      <c r="N3" s="4" t="str">
        <f>IF(NOT(ISERROR(VLOOKUP(N1,'150_c2'!$A:$C,2,FALSE))),VLOOKUP(N1,'150_c2'!$A:$C,2,FALSE),"")</f>
        <v/>
      </c>
    </row>
    <row r="4" spans="1:14" ht="16.5" customHeight="1" x14ac:dyDescent="0.25">
      <c r="A4" s="3" t="s">
        <v>2</v>
      </c>
      <c r="B4" s="3" t="s">
        <v>8</v>
      </c>
      <c r="C4" s="4">
        <f>IF(NOT(ISERROR(VLOOKUP(C1,'150_c3'!$A:$C,2,FALSE))),VLOOKUP(C1,'150_c3'!$A:$C,2,FALSE),"")</f>
        <v>42400</v>
      </c>
      <c r="D4" s="4">
        <f>IF(NOT(ISERROR(VLOOKUP(D1,'150_c3'!$A:$C,2,FALSE))),VLOOKUP(D1,'150_c3'!$A:$C,2,FALSE),"")</f>
        <v>42429</v>
      </c>
      <c r="E4" s="4">
        <f>IF(NOT(ISERROR(VLOOKUP(E1,'150_c3'!$A:$C,2,FALSE))),VLOOKUP(E1,'150_c3'!$A:$C,2,FALSE),"")</f>
        <v>42460</v>
      </c>
      <c r="F4" s="4">
        <f>IF(NOT(ISERROR(VLOOKUP(F1,'150_c3'!$A:$C,2,FALSE))),VLOOKUP(F1,'150_c3'!$A:$C,2,FALSE),"")</f>
        <v>42490</v>
      </c>
      <c r="G4" s="4">
        <f>IF(NOT(ISERROR(VLOOKUP(G1,'150_c3'!$A:$C,2,FALSE))),VLOOKUP(G1,'150_c3'!$A:$C,2,FALSE),"")</f>
        <v>42521</v>
      </c>
      <c r="H4" s="4">
        <f>IF(NOT(ISERROR(VLOOKUP(H1,'150_c3'!$A:$C,2,FALSE))),VLOOKUP(H1,'150_c3'!$A:$C,2,FALSE),"")</f>
        <v>42551</v>
      </c>
      <c r="I4" s="4" t="str">
        <f>IF(NOT(ISERROR(VLOOKUP(I1,'150_c3'!$A:$C,2,FALSE))),VLOOKUP(I1,'150_c3'!$A:$C,2,FALSE),"")</f>
        <v/>
      </c>
      <c r="J4" s="4" t="str">
        <f>IF(NOT(ISERROR(VLOOKUP(J1,'150_c3'!$A:$C,2,FALSE))),VLOOKUP(J1,'150_c3'!$A:$C,2,FALSE),"")</f>
        <v/>
      </c>
      <c r="K4" s="4" t="str">
        <f>IF(NOT(ISERROR(VLOOKUP(K1,'150_c3'!$A:$C,2,FALSE))),VLOOKUP(K1,'150_c3'!$A:$C,2,FALSE),"")</f>
        <v/>
      </c>
      <c r="L4" s="4" t="str">
        <f>IF(NOT(ISERROR(VLOOKUP(L1,'150_c3'!$A:$C,2,FALSE))),VLOOKUP(L1,'150_c3'!$A:$C,2,FALSE),"")</f>
        <v/>
      </c>
      <c r="M4" s="4" t="str">
        <f>IF(NOT(ISERROR(VLOOKUP(M1,'150_c3'!$A:$C,2,FALSE))),VLOOKUP(M1,'150_c3'!$A:$C,2,FALSE),"")</f>
        <v/>
      </c>
      <c r="N4" s="4" t="str">
        <f>IF(NOT(ISERROR(VLOOKUP(N1,'150_c3'!$A:$C,2,FALSE))),VLOOKUP(N1,'150_c3'!$A:$C,2,FALSE),"")</f>
        <v/>
      </c>
    </row>
    <row r="5" spans="1:14" ht="16.5" customHeight="1" x14ac:dyDescent="0.25">
      <c r="A5" s="3" t="s">
        <v>3</v>
      </c>
      <c r="B5" s="3" t="s">
        <v>9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ht="16.5" customHeight="1" x14ac:dyDescent="0.25">
      <c r="A6" s="3" t="s">
        <v>4</v>
      </c>
      <c r="B6" s="3" t="s">
        <v>10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6.5" customHeight="1" x14ac:dyDescent="0.25">
      <c r="A7" s="3" t="s">
        <v>5</v>
      </c>
      <c r="B7" s="3" t="s">
        <v>11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16.5" customHeight="1" x14ac:dyDescent="0.25">
      <c r="A8" s="7" t="s">
        <v>15</v>
      </c>
    </row>
    <row r="9" spans="1:14" ht="16.5" customHeight="1" x14ac:dyDescent="0.25">
      <c r="B9" s="6" t="s">
        <v>14</v>
      </c>
    </row>
    <row r="10" spans="1:14" ht="16.5" customHeight="1" x14ac:dyDescent="0.25">
      <c r="A10" s="1" t="s">
        <v>16</v>
      </c>
    </row>
  </sheetData>
  <pageMargins left="0.7" right="0.7" top="0.75" bottom="0.75" header="0.3" footer="0.3"/>
  <pageSetup paperSize="23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B18" sqref="B18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A5" sqref="A5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10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  <row r="9" spans="1:3" x14ac:dyDescent="0.25">
      <c r="A9" t="str">
        <f t="shared" si="0"/>
        <v/>
      </c>
    </row>
    <row r="10" spans="1:3" x14ac:dyDescent="0.25">
      <c r="A10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A8" sqref="A8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A4" sqref="A4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8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8"/>
  <sheetViews>
    <sheetView workbookViewId="0">
      <selection activeCell="C4" sqref="C4:C7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TDB</vt:lpstr>
      <vt:lpstr>150_c1</vt:lpstr>
      <vt:lpstr>150_c2</vt:lpstr>
      <vt:lpstr>150_c3</vt:lpstr>
      <vt:lpstr>150_c4</vt:lpstr>
      <vt:lpstr>150_c5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dcterms:created xsi:type="dcterms:W3CDTF">2016-08-16T16:23:25Z</dcterms:created>
  <dcterms:modified xsi:type="dcterms:W3CDTF">2016-08-16T16:58:47Z</dcterms:modified>
</cp:coreProperties>
</file>