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ceb\div\personnel\"/>
    </mc:Choice>
  </mc:AlternateContent>
  <bookViews>
    <workbookView xWindow="0" yWindow="0" windowWidth="19200" windowHeight="11595" activeTab="2"/>
  </bookViews>
  <sheets>
    <sheet name="Temperature Table" sheetId="1" r:id="rId1"/>
    <sheet name="Curve Graph" sheetId="2" r:id="rId2"/>
    <sheet name="Feuil3" sheetId="3" r:id="rId3"/>
  </sheets>
  <definedNames>
    <definedName name="Numbers">OFFSET('Temperature Table'!$A$7,,,MATCH(9^9,'Temperature Table'!$A:$A)-6)</definedName>
    <definedName name="Time">OFFSET(Numbers,,1)</definedName>
    <definedName name="Tmprtr">OFFSET(Numbers,,2)</definedName>
    <definedName name="Week">OFFSET(Numbers,,6)</definedName>
  </definedNames>
  <calcPr calcId="152511"/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G3230" i="1"/>
  <c r="G3231" i="1"/>
  <c r="G3232" i="1"/>
  <c r="G3233" i="1"/>
  <c r="G3234" i="1"/>
  <c r="G3235" i="1"/>
  <c r="G3236" i="1"/>
  <c r="G3237" i="1"/>
  <c r="G3238" i="1"/>
  <c r="G3239" i="1"/>
  <c r="G3240" i="1"/>
  <c r="G3241" i="1"/>
  <c r="G3242" i="1"/>
  <c r="G3243" i="1"/>
  <c r="G3244" i="1"/>
  <c r="G3245" i="1"/>
  <c r="G3246" i="1"/>
  <c r="G3247" i="1"/>
  <c r="G3248" i="1"/>
  <c r="G3249" i="1"/>
  <c r="G3250" i="1"/>
  <c r="G3251" i="1"/>
  <c r="G3252" i="1"/>
  <c r="G3253" i="1"/>
  <c r="G3254" i="1"/>
  <c r="G3255" i="1"/>
  <c r="G3256" i="1"/>
  <c r="G3257" i="1"/>
  <c r="G3258" i="1"/>
  <c r="G3259" i="1"/>
  <c r="G3260" i="1"/>
  <c r="G3261" i="1"/>
  <c r="G3262" i="1"/>
  <c r="G3263" i="1"/>
  <c r="G3264" i="1"/>
  <c r="G3265" i="1"/>
  <c r="G3266" i="1"/>
  <c r="G3267" i="1"/>
  <c r="G3268" i="1"/>
  <c r="G3269" i="1"/>
  <c r="G3270" i="1"/>
  <c r="G3271" i="1"/>
  <c r="G3272" i="1"/>
  <c r="G3273" i="1"/>
  <c r="G3274" i="1"/>
  <c r="G3275" i="1"/>
  <c r="G3276" i="1"/>
  <c r="G3277" i="1"/>
  <c r="G3278" i="1"/>
  <c r="G3279" i="1"/>
  <c r="G3280" i="1"/>
  <c r="G3281" i="1"/>
  <c r="G3282" i="1"/>
  <c r="G3283" i="1"/>
  <c r="G3284" i="1"/>
  <c r="G3285" i="1"/>
  <c r="G3286" i="1"/>
  <c r="G3287" i="1"/>
  <c r="G3288" i="1"/>
  <c r="G3289" i="1"/>
  <c r="G3290" i="1"/>
  <c r="G3291" i="1"/>
  <c r="G3292" i="1"/>
  <c r="G3293" i="1"/>
  <c r="G3294" i="1"/>
  <c r="G3295" i="1"/>
  <c r="G3296" i="1"/>
  <c r="G3297" i="1"/>
  <c r="G3298" i="1"/>
  <c r="G3299" i="1"/>
  <c r="G3300" i="1"/>
  <c r="G3301" i="1"/>
  <c r="G3302" i="1"/>
  <c r="G3303" i="1"/>
  <c r="G3304" i="1"/>
  <c r="G3305" i="1"/>
  <c r="G3306" i="1"/>
  <c r="G3307" i="1"/>
  <c r="G3308" i="1"/>
  <c r="G3309" i="1"/>
  <c r="G3310" i="1"/>
  <c r="G3311" i="1"/>
  <c r="G3312" i="1"/>
  <c r="G3313" i="1"/>
  <c r="G3314" i="1"/>
  <c r="G3315" i="1"/>
  <c r="G3316" i="1"/>
  <c r="G3317" i="1"/>
  <c r="G3318" i="1"/>
  <c r="G3319" i="1"/>
  <c r="G3320" i="1"/>
  <c r="G3321" i="1"/>
  <c r="G3322" i="1"/>
  <c r="G3323" i="1"/>
  <c r="G3324" i="1"/>
  <c r="G3325" i="1"/>
  <c r="G3326" i="1"/>
  <c r="G3327" i="1"/>
  <c r="G3328" i="1"/>
  <c r="G3329" i="1"/>
  <c r="G3330" i="1"/>
  <c r="G3331" i="1"/>
  <c r="G3332" i="1"/>
  <c r="G3333" i="1"/>
  <c r="G3334" i="1"/>
  <c r="G3335" i="1"/>
  <c r="G3336" i="1"/>
  <c r="G3337" i="1"/>
  <c r="G3338" i="1"/>
  <c r="G3339" i="1"/>
  <c r="G3340" i="1"/>
  <c r="G3341" i="1"/>
  <c r="G3342" i="1"/>
  <c r="G3343" i="1"/>
  <c r="G3344" i="1"/>
  <c r="G3345" i="1"/>
  <c r="G3346" i="1"/>
  <c r="G3347" i="1"/>
  <c r="G3348" i="1"/>
  <c r="G3349" i="1"/>
  <c r="G3350" i="1"/>
  <c r="G3351" i="1"/>
  <c r="G3352" i="1"/>
  <c r="G3353" i="1"/>
  <c r="G3354" i="1"/>
  <c r="G3355" i="1"/>
  <c r="G3356" i="1"/>
  <c r="G3357" i="1"/>
  <c r="G3358" i="1"/>
  <c r="G3359" i="1"/>
  <c r="G3360" i="1"/>
  <c r="G3361" i="1"/>
  <c r="G3362" i="1"/>
  <c r="G3363" i="1"/>
  <c r="G3364" i="1"/>
  <c r="G3365" i="1"/>
  <c r="G3366" i="1"/>
  <c r="G3367" i="1"/>
  <c r="G3368" i="1"/>
  <c r="G3369" i="1"/>
  <c r="G3370" i="1"/>
  <c r="G3371" i="1"/>
  <c r="G3372" i="1"/>
  <c r="G3373" i="1"/>
  <c r="G3374" i="1"/>
  <c r="G3375" i="1"/>
  <c r="G3376" i="1"/>
  <c r="G3377" i="1"/>
  <c r="G3378" i="1"/>
  <c r="G3379" i="1"/>
  <c r="G3380" i="1"/>
  <c r="G3381" i="1"/>
  <c r="G3382" i="1"/>
  <c r="G3383" i="1"/>
  <c r="G3384" i="1"/>
  <c r="G3385" i="1"/>
  <c r="G3386" i="1"/>
  <c r="G3387" i="1"/>
  <c r="G3388" i="1"/>
  <c r="G3389" i="1"/>
  <c r="G3390" i="1"/>
  <c r="G3391" i="1"/>
  <c r="G3392" i="1"/>
  <c r="G3393" i="1"/>
  <c r="G3394" i="1"/>
  <c r="G3395" i="1"/>
  <c r="G3396" i="1"/>
  <c r="G3397" i="1"/>
  <c r="G3398" i="1"/>
  <c r="G3399" i="1"/>
  <c r="G3400" i="1"/>
  <c r="G3401" i="1"/>
  <c r="G3402" i="1"/>
  <c r="G3403" i="1"/>
  <c r="G3404" i="1"/>
  <c r="G3405" i="1"/>
  <c r="G3406" i="1"/>
  <c r="G3407" i="1"/>
  <c r="G3408" i="1"/>
  <c r="G3409" i="1"/>
  <c r="G3410" i="1"/>
  <c r="G3411" i="1"/>
  <c r="G3412" i="1"/>
  <c r="G3413" i="1"/>
  <c r="G3414" i="1"/>
  <c r="G3415" i="1"/>
  <c r="G3416" i="1"/>
  <c r="G3417" i="1"/>
  <c r="G3418" i="1"/>
  <c r="G3419" i="1"/>
  <c r="G3420" i="1"/>
  <c r="G3421" i="1"/>
  <c r="G3422" i="1"/>
  <c r="G3423" i="1"/>
  <c r="G3424" i="1"/>
  <c r="G3425" i="1"/>
  <c r="G3426" i="1"/>
  <c r="G3427" i="1"/>
  <c r="G3428" i="1"/>
  <c r="G3429" i="1"/>
  <c r="G3430" i="1"/>
  <c r="G3431" i="1"/>
  <c r="G3432" i="1"/>
  <c r="G3433" i="1"/>
  <c r="G3434" i="1"/>
  <c r="G3435" i="1"/>
  <c r="G3436" i="1"/>
  <c r="G3437" i="1"/>
  <c r="G3438" i="1"/>
  <c r="G3439" i="1"/>
  <c r="G3440" i="1"/>
  <c r="G3441" i="1"/>
  <c r="G3442" i="1"/>
  <c r="G3443" i="1"/>
  <c r="G3444" i="1"/>
  <c r="G3445" i="1"/>
  <c r="G3446" i="1"/>
  <c r="G3447" i="1"/>
  <c r="G3448" i="1"/>
  <c r="G3449" i="1"/>
  <c r="G3450" i="1"/>
  <c r="G3451" i="1"/>
  <c r="G3452" i="1"/>
  <c r="G3453" i="1"/>
  <c r="G3454" i="1"/>
  <c r="G3455" i="1"/>
  <c r="G3456" i="1"/>
  <c r="G3457" i="1"/>
  <c r="G3458" i="1"/>
  <c r="G3459" i="1"/>
  <c r="G3460" i="1"/>
  <c r="G3461" i="1"/>
  <c r="G3462" i="1"/>
  <c r="G3463" i="1"/>
  <c r="G3464" i="1"/>
  <c r="G3465" i="1"/>
  <c r="G3466" i="1"/>
  <c r="G3467" i="1"/>
  <c r="G3468" i="1"/>
  <c r="G3469" i="1"/>
  <c r="G3470" i="1"/>
  <c r="G3471" i="1"/>
  <c r="G3472" i="1"/>
  <c r="G3473" i="1"/>
  <c r="G3474" i="1"/>
  <c r="G3475" i="1"/>
  <c r="G3476" i="1"/>
  <c r="G3477" i="1"/>
  <c r="G3478" i="1"/>
  <c r="G3479" i="1"/>
  <c r="G3480" i="1"/>
  <c r="G3481" i="1"/>
  <c r="G3482" i="1"/>
  <c r="G3483" i="1"/>
  <c r="G3484" i="1"/>
  <c r="G3485" i="1"/>
  <c r="G3486" i="1"/>
  <c r="G3487" i="1"/>
  <c r="G3488" i="1"/>
  <c r="G3489" i="1"/>
  <c r="G3490" i="1"/>
  <c r="G3491" i="1"/>
  <c r="G3492" i="1"/>
  <c r="G3493" i="1"/>
  <c r="G3494" i="1"/>
  <c r="G3495" i="1"/>
  <c r="G3496" i="1"/>
  <c r="G3497" i="1"/>
  <c r="G3498" i="1"/>
  <c r="G3499" i="1"/>
  <c r="G3500" i="1"/>
  <c r="G3501" i="1"/>
  <c r="G3502" i="1"/>
  <c r="G3503" i="1"/>
  <c r="G3504" i="1"/>
  <c r="G3505" i="1"/>
  <c r="G3506" i="1"/>
  <c r="G3507" i="1"/>
  <c r="G3508" i="1"/>
  <c r="G3509" i="1"/>
  <c r="G3510" i="1"/>
  <c r="G3511" i="1"/>
  <c r="G3512" i="1"/>
  <c r="G3513" i="1"/>
  <c r="G3514" i="1"/>
  <c r="G3515" i="1"/>
  <c r="G3516" i="1"/>
  <c r="G3517" i="1"/>
  <c r="G3518" i="1"/>
  <c r="G3519" i="1"/>
  <c r="G3520" i="1"/>
  <c r="G3521" i="1"/>
  <c r="G3522" i="1"/>
  <c r="G3523" i="1"/>
  <c r="G3524" i="1"/>
  <c r="G3525" i="1"/>
  <c r="G3526" i="1"/>
  <c r="G3527" i="1"/>
  <c r="G3528" i="1"/>
  <c r="G3529" i="1"/>
  <c r="G3530" i="1"/>
  <c r="G3531" i="1"/>
  <c r="G3532" i="1"/>
  <c r="G3533" i="1"/>
  <c r="G3534" i="1"/>
  <c r="G3535" i="1"/>
  <c r="G3536" i="1"/>
  <c r="G3537" i="1"/>
  <c r="G3538" i="1"/>
  <c r="G3539" i="1"/>
  <c r="G3540" i="1"/>
  <c r="G3541" i="1"/>
  <c r="G3542" i="1"/>
  <c r="G3543" i="1"/>
  <c r="G3544" i="1"/>
  <c r="G3545" i="1"/>
  <c r="G3546" i="1"/>
  <c r="G3547" i="1"/>
  <c r="G3548" i="1"/>
  <c r="G3549" i="1"/>
  <c r="G3550" i="1"/>
  <c r="G3551" i="1"/>
  <c r="G3552" i="1"/>
  <c r="G3553" i="1"/>
  <c r="G3554" i="1"/>
  <c r="G3555" i="1"/>
  <c r="G3556" i="1"/>
  <c r="G3557" i="1"/>
  <c r="G3558" i="1"/>
  <c r="G3559" i="1"/>
  <c r="G3560" i="1"/>
  <c r="G3561" i="1"/>
  <c r="G3562" i="1"/>
  <c r="G3563" i="1"/>
  <c r="G3564" i="1"/>
  <c r="G3565" i="1"/>
  <c r="G3566" i="1"/>
  <c r="G3567" i="1"/>
  <c r="G3568" i="1"/>
  <c r="G3569" i="1"/>
  <c r="G3570" i="1"/>
  <c r="G3571" i="1"/>
  <c r="G3572" i="1"/>
  <c r="G3573" i="1"/>
  <c r="G3574" i="1"/>
  <c r="G3575" i="1"/>
  <c r="G3576" i="1"/>
  <c r="G3577" i="1"/>
  <c r="G3578" i="1"/>
  <c r="G3579" i="1"/>
  <c r="G3580" i="1"/>
  <c r="G3581" i="1"/>
  <c r="G3582" i="1"/>
  <c r="G3583" i="1"/>
  <c r="G3584" i="1"/>
  <c r="G3585" i="1"/>
  <c r="G3586" i="1"/>
  <c r="G3587" i="1"/>
  <c r="G3588" i="1"/>
  <c r="G3589" i="1"/>
  <c r="G3590" i="1"/>
  <c r="G3591" i="1"/>
  <c r="G3592" i="1"/>
  <c r="G3593" i="1"/>
  <c r="G3594" i="1"/>
  <c r="G3595" i="1"/>
  <c r="G3596" i="1"/>
  <c r="G3597" i="1"/>
  <c r="G3598" i="1"/>
  <c r="G3599" i="1"/>
  <c r="G3600" i="1"/>
  <c r="G3601" i="1"/>
  <c r="G3602" i="1"/>
  <c r="G3603" i="1"/>
  <c r="G3604" i="1"/>
  <c r="G3605" i="1"/>
  <c r="G3606" i="1"/>
  <c r="G3607" i="1"/>
  <c r="G3608" i="1"/>
  <c r="G3609" i="1"/>
  <c r="G3610" i="1"/>
  <c r="G3611" i="1"/>
  <c r="G3612" i="1"/>
  <c r="G3613" i="1"/>
  <c r="G3614" i="1"/>
  <c r="G3615" i="1"/>
  <c r="G3616" i="1"/>
  <c r="G3617" i="1"/>
  <c r="G3618" i="1"/>
  <c r="G3619" i="1"/>
  <c r="G3620" i="1"/>
  <c r="G3621" i="1"/>
  <c r="G3622" i="1"/>
  <c r="G3623" i="1"/>
  <c r="G3624" i="1"/>
  <c r="G3625" i="1"/>
  <c r="G3626" i="1"/>
  <c r="G3627" i="1"/>
  <c r="G3628" i="1"/>
  <c r="G3629" i="1"/>
  <c r="G3630" i="1"/>
  <c r="G3631" i="1"/>
  <c r="G3632" i="1"/>
  <c r="G3633" i="1"/>
  <c r="G3634" i="1"/>
  <c r="G3635" i="1"/>
  <c r="G3636" i="1"/>
  <c r="G3637" i="1"/>
  <c r="G3638" i="1"/>
  <c r="G3639" i="1"/>
  <c r="G3640" i="1"/>
  <c r="G3641" i="1"/>
  <c r="G3642" i="1"/>
  <c r="G3643" i="1"/>
  <c r="G3644" i="1"/>
  <c r="G3645" i="1"/>
  <c r="G3646" i="1"/>
  <c r="G3647" i="1"/>
  <c r="G3648" i="1"/>
  <c r="G3649" i="1"/>
  <c r="G3650" i="1"/>
  <c r="G3651" i="1"/>
  <c r="G3652" i="1"/>
  <c r="G3653" i="1"/>
  <c r="G3654" i="1"/>
  <c r="G3655" i="1"/>
  <c r="G3656" i="1"/>
  <c r="G3657" i="1"/>
  <c r="G3658" i="1"/>
  <c r="G3659" i="1"/>
  <c r="G3660" i="1"/>
  <c r="G3661" i="1"/>
  <c r="G3662" i="1"/>
  <c r="G3663" i="1"/>
  <c r="G3664" i="1"/>
  <c r="G3665" i="1"/>
  <c r="G3666" i="1"/>
  <c r="G3667" i="1"/>
  <c r="G3668" i="1"/>
  <c r="G3669" i="1"/>
  <c r="G3670" i="1"/>
  <c r="G3671" i="1"/>
  <c r="G3672" i="1"/>
  <c r="G3673" i="1"/>
  <c r="G3674" i="1"/>
  <c r="G3675" i="1"/>
  <c r="G3676" i="1"/>
  <c r="G3677" i="1"/>
  <c r="G3678" i="1"/>
  <c r="G3679" i="1"/>
  <c r="G3680" i="1"/>
  <c r="G3681" i="1"/>
  <c r="G3682" i="1"/>
  <c r="G3683" i="1"/>
  <c r="G3684" i="1"/>
  <c r="G3685" i="1"/>
  <c r="G3686" i="1"/>
  <c r="G3687" i="1"/>
  <c r="G3688" i="1"/>
  <c r="G3689" i="1"/>
  <c r="G3690" i="1"/>
  <c r="G3691" i="1"/>
  <c r="G3692" i="1"/>
  <c r="G3693" i="1"/>
  <c r="G3694" i="1"/>
  <c r="G3695" i="1"/>
  <c r="G3696" i="1"/>
  <c r="G3697" i="1"/>
  <c r="G3698" i="1"/>
  <c r="G3699" i="1"/>
  <c r="G3700" i="1"/>
  <c r="G3701" i="1"/>
  <c r="G3702" i="1"/>
  <c r="G3703" i="1"/>
  <c r="G3704" i="1"/>
  <c r="G3705" i="1"/>
  <c r="G3706" i="1"/>
  <c r="G3707" i="1"/>
  <c r="G3708" i="1"/>
  <c r="G3709" i="1"/>
  <c r="G3710" i="1"/>
  <c r="G3711" i="1"/>
  <c r="G3712" i="1"/>
  <c r="G3713" i="1"/>
  <c r="G3714" i="1"/>
  <c r="G3715" i="1"/>
  <c r="G3716" i="1"/>
  <c r="G3717" i="1"/>
  <c r="G3718" i="1"/>
  <c r="G3719" i="1"/>
  <c r="G3720" i="1"/>
  <c r="G3721" i="1"/>
  <c r="G3722" i="1"/>
  <c r="G3723" i="1"/>
  <c r="G3724" i="1"/>
  <c r="G3725" i="1"/>
  <c r="G3726" i="1"/>
  <c r="G3727" i="1"/>
  <c r="G3728" i="1"/>
  <c r="G3729" i="1"/>
  <c r="G3730" i="1"/>
  <c r="G3731" i="1"/>
  <c r="G3732" i="1"/>
  <c r="G3733" i="1"/>
  <c r="G3734" i="1"/>
  <c r="G3735" i="1"/>
  <c r="G3736" i="1"/>
  <c r="G3737" i="1"/>
  <c r="G3738" i="1"/>
  <c r="G3739" i="1"/>
  <c r="G3740" i="1"/>
  <c r="G3741" i="1"/>
  <c r="G3742" i="1"/>
  <c r="G3743" i="1"/>
  <c r="G3744" i="1"/>
  <c r="G3745" i="1"/>
  <c r="G3746" i="1"/>
  <c r="G3747" i="1"/>
  <c r="G3748" i="1"/>
  <c r="G3749" i="1"/>
  <c r="G3750" i="1"/>
  <c r="G3751" i="1"/>
  <c r="G3752" i="1"/>
  <c r="G3753" i="1"/>
  <c r="G3754" i="1"/>
  <c r="G3755" i="1"/>
  <c r="G3756" i="1"/>
  <c r="G3757" i="1"/>
  <c r="G3758" i="1"/>
  <c r="G3759" i="1"/>
  <c r="G3760" i="1"/>
  <c r="G3761" i="1"/>
  <c r="G3762" i="1"/>
  <c r="G3763" i="1"/>
  <c r="G3764" i="1"/>
  <c r="G3765" i="1"/>
  <c r="G3766" i="1"/>
  <c r="G3767" i="1"/>
  <c r="G3768" i="1"/>
  <c r="G3769" i="1"/>
  <c r="G3770" i="1"/>
  <c r="G3771" i="1"/>
  <c r="G3772" i="1"/>
  <c r="G3773" i="1"/>
  <c r="G3774" i="1"/>
  <c r="G3775" i="1"/>
  <c r="G3776" i="1"/>
  <c r="G3777" i="1"/>
  <c r="G3778" i="1"/>
  <c r="G3779" i="1"/>
  <c r="G3780" i="1"/>
  <c r="G3781" i="1"/>
  <c r="G3782" i="1"/>
  <c r="G3783" i="1"/>
  <c r="G3784" i="1"/>
  <c r="G3785" i="1"/>
  <c r="G3786" i="1"/>
  <c r="G3787" i="1"/>
  <c r="G3788" i="1"/>
  <c r="G3789" i="1"/>
  <c r="G3790" i="1"/>
  <c r="G3791" i="1"/>
  <c r="G3792" i="1"/>
  <c r="G3793" i="1"/>
  <c r="G3794" i="1"/>
  <c r="G3795" i="1"/>
  <c r="G3796" i="1"/>
  <c r="G3797" i="1"/>
  <c r="G3798" i="1"/>
  <c r="G3799" i="1"/>
  <c r="G3800" i="1"/>
  <c r="G3801" i="1"/>
  <c r="G3802" i="1"/>
  <c r="G3803" i="1"/>
  <c r="G3804" i="1"/>
  <c r="G3805" i="1"/>
  <c r="G3806" i="1"/>
  <c r="G3807" i="1"/>
  <c r="G3808" i="1"/>
  <c r="G3809" i="1"/>
  <c r="G3810" i="1"/>
  <c r="G3811" i="1"/>
  <c r="G3812" i="1"/>
  <c r="G3813" i="1"/>
  <c r="G3814" i="1"/>
  <c r="G3815" i="1"/>
  <c r="G3816" i="1"/>
  <c r="G3817" i="1"/>
  <c r="G3818" i="1"/>
  <c r="G3819" i="1"/>
  <c r="G3820" i="1"/>
  <c r="G3821" i="1"/>
  <c r="G3822" i="1"/>
  <c r="G3823" i="1"/>
  <c r="G3824" i="1"/>
  <c r="G3825" i="1"/>
  <c r="G3826" i="1"/>
  <c r="G3827" i="1"/>
  <c r="G3828" i="1"/>
  <c r="G3829" i="1"/>
  <c r="G3830" i="1"/>
  <c r="G3831" i="1"/>
  <c r="G3832" i="1"/>
  <c r="G3833" i="1"/>
  <c r="G3834" i="1"/>
  <c r="G3835" i="1"/>
  <c r="G3836" i="1"/>
  <c r="G3837" i="1"/>
  <c r="G3838" i="1"/>
  <c r="G3839" i="1"/>
  <c r="G3840" i="1"/>
  <c r="G3841" i="1"/>
  <c r="G3842" i="1"/>
  <c r="G3843" i="1"/>
  <c r="G3844" i="1"/>
  <c r="G3845" i="1"/>
  <c r="G3846" i="1"/>
  <c r="G3847" i="1"/>
  <c r="G3848" i="1"/>
  <c r="G3849" i="1"/>
  <c r="G3850" i="1"/>
  <c r="G3851" i="1"/>
  <c r="G3852" i="1"/>
  <c r="G3853" i="1"/>
  <c r="G3854" i="1"/>
  <c r="G3855" i="1"/>
  <c r="G3856" i="1"/>
  <c r="G3857" i="1"/>
  <c r="G3858" i="1"/>
  <c r="G3859" i="1"/>
  <c r="G3860" i="1"/>
  <c r="G3861" i="1"/>
  <c r="G3862" i="1"/>
  <c r="G3863" i="1"/>
  <c r="G3864" i="1"/>
  <c r="G3865" i="1"/>
  <c r="G3866" i="1"/>
  <c r="G3867" i="1"/>
  <c r="G3868" i="1"/>
  <c r="G3869" i="1"/>
  <c r="G3870" i="1"/>
  <c r="G3871" i="1"/>
  <c r="G3872" i="1"/>
  <c r="G3873" i="1"/>
  <c r="G3874" i="1"/>
  <c r="G3875" i="1"/>
  <c r="G3876" i="1"/>
  <c r="G3877" i="1"/>
  <c r="G3878" i="1"/>
  <c r="G3879" i="1"/>
  <c r="G3880" i="1"/>
  <c r="G3881" i="1"/>
  <c r="G3882" i="1"/>
  <c r="G3883" i="1"/>
  <c r="G3884" i="1"/>
  <c r="G3885" i="1"/>
  <c r="G3886" i="1"/>
  <c r="G3887" i="1"/>
  <c r="G3888" i="1"/>
  <c r="G3889" i="1"/>
  <c r="G3890" i="1"/>
  <c r="G3891" i="1"/>
  <c r="G3892" i="1"/>
  <c r="G3893" i="1"/>
  <c r="G3894" i="1"/>
  <c r="G3895" i="1"/>
  <c r="G3896" i="1"/>
  <c r="G3897" i="1"/>
  <c r="G3898" i="1"/>
  <c r="G3899" i="1"/>
  <c r="G3900" i="1"/>
  <c r="G3901" i="1"/>
  <c r="G3902" i="1"/>
  <c r="G3903" i="1"/>
  <c r="G3904" i="1"/>
  <c r="G3905" i="1"/>
  <c r="G3906" i="1"/>
  <c r="G3907" i="1"/>
  <c r="G3908" i="1"/>
  <c r="G3909" i="1"/>
  <c r="G3910" i="1"/>
  <c r="G3911" i="1"/>
  <c r="G3912" i="1"/>
  <c r="G3913" i="1"/>
  <c r="G3914" i="1"/>
  <c r="G3915" i="1"/>
  <c r="G3916" i="1"/>
  <c r="G3917" i="1"/>
  <c r="G3918" i="1"/>
  <c r="G3919" i="1"/>
  <c r="G3920" i="1"/>
  <c r="G3921" i="1"/>
  <c r="G3922" i="1"/>
  <c r="G3923" i="1"/>
  <c r="G3924" i="1"/>
  <c r="G3925" i="1"/>
  <c r="G3926" i="1"/>
  <c r="G3927" i="1"/>
  <c r="G3928" i="1"/>
  <c r="G3929" i="1"/>
  <c r="G3930" i="1"/>
  <c r="G3931" i="1"/>
  <c r="G3932" i="1"/>
  <c r="G3933" i="1"/>
  <c r="G3934" i="1"/>
  <c r="G3935" i="1"/>
  <c r="G3936" i="1"/>
  <c r="G3937" i="1"/>
  <c r="G3938" i="1"/>
  <c r="G3939" i="1"/>
  <c r="G3940" i="1"/>
  <c r="G3941" i="1"/>
  <c r="G3942" i="1"/>
  <c r="G3943" i="1"/>
  <c r="G3944" i="1"/>
  <c r="G3945" i="1"/>
  <c r="G3946" i="1"/>
  <c r="G3947" i="1"/>
  <c r="G3948" i="1"/>
  <c r="G3949" i="1"/>
  <c r="G3950" i="1"/>
  <c r="G3951" i="1"/>
  <c r="G3952" i="1"/>
  <c r="G3953" i="1"/>
  <c r="G3954" i="1"/>
  <c r="G3955" i="1"/>
  <c r="G3956" i="1"/>
  <c r="G3957" i="1"/>
  <c r="G3958" i="1"/>
  <c r="G3959" i="1"/>
  <c r="G3960" i="1"/>
  <c r="G3961" i="1"/>
  <c r="G3962" i="1"/>
  <c r="G3963" i="1"/>
  <c r="G3964" i="1"/>
  <c r="G3965" i="1"/>
  <c r="G3966" i="1"/>
  <c r="G3967" i="1"/>
  <c r="G3968" i="1"/>
  <c r="G3969" i="1"/>
  <c r="G3970" i="1"/>
  <c r="G3971" i="1"/>
  <c r="G3972" i="1"/>
  <c r="G3973" i="1"/>
  <c r="G3974" i="1"/>
  <c r="G3975" i="1"/>
  <c r="G3976" i="1"/>
  <c r="G3977" i="1"/>
  <c r="G3978" i="1"/>
  <c r="G3979" i="1"/>
  <c r="G3980" i="1"/>
  <c r="G3981" i="1"/>
  <c r="G3982" i="1"/>
  <c r="G3983" i="1"/>
  <c r="G3984" i="1"/>
  <c r="G3985" i="1"/>
  <c r="G3986" i="1"/>
  <c r="G3987" i="1"/>
  <c r="G3988" i="1"/>
  <c r="G3989" i="1"/>
  <c r="G3990" i="1"/>
  <c r="G3991" i="1"/>
  <c r="G3992" i="1"/>
  <c r="G3993" i="1"/>
  <c r="G3994" i="1"/>
  <c r="G3995" i="1"/>
  <c r="G3996" i="1"/>
  <c r="G3997" i="1"/>
  <c r="G3998" i="1"/>
  <c r="G3999" i="1"/>
  <c r="G4000" i="1"/>
  <c r="G4001" i="1"/>
  <c r="G4002" i="1"/>
  <c r="G4003" i="1"/>
  <c r="G4004" i="1"/>
  <c r="G4005" i="1"/>
  <c r="G4006" i="1"/>
  <c r="G4007" i="1"/>
  <c r="G4008" i="1"/>
  <c r="G4009" i="1"/>
  <c r="G4010" i="1"/>
  <c r="G4011" i="1"/>
  <c r="G4012" i="1"/>
  <c r="G4013" i="1"/>
  <c r="G4014" i="1"/>
  <c r="G4015" i="1"/>
  <c r="G4016" i="1"/>
  <c r="G4017" i="1"/>
  <c r="G4018" i="1"/>
  <c r="G4019" i="1"/>
  <c r="G4020" i="1"/>
  <c r="G4021" i="1"/>
  <c r="G4022" i="1"/>
  <c r="G4023" i="1"/>
  <c r="G4024" i="1"/>
  <c r="G4025" i="1"/>
  <c r="G4026" i="1"/>
  <c r="G4027" i="1"/>
  <c r="G4028" i="1"/>
  <c r="G4029" i="1"/>
  <c r="G4030" i="1"/>
  <c r="G4031" i="1"/>
  <c r="G4032" i="1"/>
  <c r="G4033" i="1"/>
  <c r="G4034" i="1"/>
  <c r="G4035" i="1"/>
  <c r="G4036" i="1"/>
  <c r="G4037" i="1"/>
  <c r="G4038" i="1"/>
  <c r="G4039" i="1"/>
  <c r="G4040" i="1"/>
  <c r="G4041" i="1"/>
  <c r="G4042" i="1"/>
  <c r="G4043" i="1"/>
  <c r="G4044" i="1"/>
  <c r="G4045" i="1"/>
  <c r="G4046" i="1"/>
  <c r="G4047" i="1"/>
  <c r="G4048" i="1"/>
  <c r="G4049" i="1"/>
  <c r="G4050" i="1"/>
  <c r="G4051" i="1"/>
  <c r="G4052" i="1"/>
  <c r="G4053" i="1"/>
  <c r="G4054" i="1"/>
  <c r="G4055" i="1"/>
  <c r="G4056" i="1"/>
  <c r="G4057" i="1"/>
  <c r="G4058" i="1"/>
  <c r="G4059" i="1"/>
  <c r="G4060" i="1"/>
  <c r="G4061" i="1"/>
  <c r="G4062" i="1"/>
  <c r="G4063" i="1"/>
  <c r="G4064" i="1"/>
  <c r="G4065" i="1"/>
  <c r="G4066" i="1"/>
  <c r="G4067" i="1"/>
  <c r="G4068" i="1"/>
  <c r="G4069" i="1"/>
  <c r="G4070" i="1"/>
  <c r="G4071" i="1"/>
  <c r="G4072" i="1"/>
  <c r="G4073" i="1"/>
  <c r="G4074" i="1"/>
  <c r="G4075" i="1"/>
  <c r="G4076" i="1"/>
  <c r="G4077" i="1"/>
  <c r="G4078" i="1"/>
  <c r="G4079" i="1"/>
  <c r="G4080" i="1"/>
  <c r="G4081" i="1"/>
  <c r="G4082" i="1"/>
  <c r="G4083" i="1"/>
  <c r="G4084" i="1"/>
  <c r="G4085" i="1"/>
  <c r="G4086" i="1"/>
  <c r="G4087" i="1"/>
  <c r="G4088" i="1"/>
  <c r="G4089" i="1"/>
  <c r="G4090" i="1"/>
  <c r="G4091" i="1"/>
  <c r="G4092" i="1"/>
  <c r="G4093" i="1"/>
  <c r="G4094" i="1"/>
  <c r="G4095" i="1"/>
  <c r="G4096" i="1"/>
  <c r="G4097" i="1"/>
  <c r="G4098" i="1"/>
  <c r="G4099" i="1"/>
  <c r="G4100" i="1"/>
  <c r="G4101" i="1"/>
  <c r="G4102" i="1"/>
  <c r="G4103" i="1"/>
  <c r="G4104" i="1"/>
  <c r="G4105" i="1"/>
  <c r="G4106" i="1"/>
  <c r="G4107" i="1"/>
  <c r="G4108" i="1"/>
  <c r="G4109" i="1"/>
  <c r="G4110" i="1"/>
  <c r="G4111" i="1"/>
  <c r="G4112" i="1"/>
  <c r="G4113" i="1"/>
  <c r="G4114" i="1"/>
  <c r="G4115" i="1"/>
  <c r="G4116" i="1"/>
  <c r="G4117" i="1"/>
  <c r="G4118" i="1"/>
  <c r="G4119" i="1"/>
  <c r="G4120" i="1"/>
  <c r="G4121" i="1"/>
  <c r="G4122" i="1"/>
  <c r="G4123" i="1"/>
  <c r="G4124" i="1"/>
  <c r="G4125" i="1"/>
  <c r="G4126" i="1"/>
  <c r="G4127" i="1"/>
  <c r="G4128" i="1"/>
  <c r="G4129" i="1"/>
  <c r="G4130" i="1"/>
  <c r="G4131" i="1"/>
  <c r="G4132" i="1"/>
  <c r="G4133" i="1"/>
  <c r="G4134" i="1"/>
  <c r="G4135" i="1"/>
  <c r="G4136" i="1"/>
  <c r="G4137" i="1"/>
  <c r="G4138" i="1"/>
  <c r="G4139" i="1"/>
  <c r="G4140" i="1"/>
  <c r="G4141" i="1"/>
  <c r="G4142" i="1"/>
  <c r="G4143" i="1"/>
  <c r="G4144" i="1"/>
  <c r="G4145" i="1"/>
  <c r="G4146" i="1"/>
  <c r="G4147" i="1"/>
  <c r="G4148" i="1"/>
  <c r="G4149" i="1"/>
  <c r="G4150" i="1"/>
  <c r="G4151" i="1"/>
  <c r="G4152" i="1"/>
  <c r="G4153" i="1"/>
  <c r="G4154" i="1"/>
  <c r="G4155" i="1"/>
  <c r="G4156" i="1"/>
  <c r="G4157" i="1"/>
  <c r="G4158" i="1"/>
  <c r="G4159" i="1"/>
  <c r="G4160" i="1"/>
  <c r="G4161" i="1"/>
  <c r="G4162" i="1"/>
  <c r="G4163" i="1"/>
  <c r="G4164" i="1"/>
  <c r="G4165" i="1"/>
  <c r="G4166" i="1"/>
  <c r="G4167" i="1"/>
  <c r="G4168" i="1"/>
  <c r="G4169" i="1"/>
  <c r="G4170" i="1"/>
  <c r="G4171" i="1"/>
  <c r="G4172" i="1"/>
  <c r="G4173" i="1"/>
  <c r="G4174" i="1"/>
  <c r="G4175" i="1"/>
  <c r="G4176" i="1"/>
  <c r="G4177" i="1"/>
  <c r="G4178" i="1"/>
  <c r="G4179" i="1"/>
  <c r="G4180" i="1"/>
  <c r="G4181" i="1"/>
  <c r="G4182" i="1"/>
  <c r="G4183" i="1"/>
  <c r="G4184" i="1"/>
  <c r="G4185" i="1"/>
  <c r="G4186" i="1"/>
  <c r="G4187" i="1"/>
  <c r="G4188" i="1"/>
  <c r="G4189" i="1"/>
  <c r="G4190" i="1"/>
  <c r="G4191" i="1"/>
  <c r="G4192" i="1"/>
  <c r="G4193" i="1"/>
  <c r="G4194" i="1"/>
  <c r="G4195" i="1"/>
  <c r="G4196" i="1"/>
  <c r="G4197" i="1"/>
  <c r="G4198" i="1"/>
  <c r="G4199" i="1"/>
  <c r="G4200" i="1"/>
  <c r="G4201" i="1"/>
  <c r="G4202" i="1"/>
  <c r="G4203" i="1"/>
  <c r="G4204" i="1"/>
  <c r="G4205" i="1"/>
  <c r="G4206" i="1"/>
  <c r="G4207" i="1"/>
  <c r="G4208" i="1"/>
  <c r="G4209" i="1"/>
  <c r="G4210" i="1"/>
  <c r="G4211" i="1"/>
  <c r="G4212" i="1"/>
  <c r="G4213" i="1"/>
  <c r="G4214" i="1"/>
  <c r="G4215" i="1"/>
  <c r="G4216" i="1"/>
  <c r="G4217" i="1"/>
  <c r="G4218" i="1"/>
  <c r="G4219" i="1"/>
  <c r="G4220" i="1"/>
  <c r="G4221" i="1"/>
  <c r="G4222" i="1"/>
  <c r="G4223" i="1"/>
  <c r="G4224" i="1"/>
  <c r="G4225" i="1"/>
  <c r="G4226" i="1"/>
  <c r="G4227" i="1"/>
  <c r="G4228" i="1"/>
  <c r="G4229" i="1"/>
  <c r="G4230" i="1"/>
  <c r="G4231" i="1"/>
  <c r="G4232" i="1"/>
  <c r="G4233" i="1"/>
  <c r="G4234" i="1"/>
  <c r="G4235" i="1"/>
  <c r="G4236" i="1"/>
  <c r="G4237" i="1"/>
  <c r="G4238" i="1"/>
  <c r="G4239" i="1"/>
  <c r="G4240" i="1"/>
  <c r="G4241" i="1"/>
  <c r="G4242" i="1"/>
  <c r="G4243" i="1"/>
  <c r="G4244" i="1"/>
  <c r="G4245" i="1"/>
  <c r="G4246" i="1"/>
  <c r="G4247" i="1"/>
  <c r="G4248" i="1"/>
  <c r="G4249" i="1"/>
  <c r="G4250" i="1"/>
  <c r="G4251" i="1"/>
  <c r="G4252" i="1"/>
  <c r="G4253" i="1"/>
  <c r="G4254" i="1"/>
  <c r="G4255" i="1"/>
  <c r="G4256" i="1"/>
  <c r="G4257" i="1"/>
  <c r="G4258" i="1"/>
  <c r="G4259" i="1"/>
  <c r="G4260" i="1"/>
  <c r="G4261" i="1"/>
  <c r="G4262" i="1"/>
  <c r="G4263" i="1"/>
  <c r="G4264" i="1"/>
  <c r="G4265" i="1"/>
  <c r="G4266" i="1"/>
  <c r="G4267" i="1"/>
  <c r="G4268" i="1"/>
  <c r="G4269" i="1"/>
  <c r="G4270" i="1"/>
  <c r="G4271" i="1"/>
  <c r="G4272" i="1"/>
  <c r="G4273" i="1"/>
  <c r="G4274" i="1"/>
  <c r="G4275" i="1"/>
  <c r="G4276" i="1"/>
  <c r="G4277" i="1"/>
  <c r="G4278" i="1"/>
  <c r="G4279" i="1"/>
  <c r="G4280" i="1"/>
  <c r="G4281" i="1"/>
  <c r="G4282" i="1"/>
  <c r="G4283" i="1"/>
  <c r="G4284" i="1"/>
  <c r="G4285" i="1"/>
  <c r="G4286" i="1"/>
  <c r="G4287" i="1"/>
  <c r="G4288" i="1"/>
  <c r="G4289" i="1"/>
  <c r="G4290" i="1"/>
  <c r="G4291" i="1"/>
  <c r="G4292" i="1"/>
  <c r="G4293" i="1"/>
  <c r="G4294" i="1"/>
  <c r="G4295" i="1"/>
  <c r="G4296" i="1"/>
  <c r="G4297" i="1"/>
  <c r="G4298" i="1"/>
  <c r="G4299" i="1"/>
  <c r="G4300" i="1"/>
  <c r="G4301" i="1"/>
  <c r="G4302" i="1"/>
  <c r="G4303" i="1"/>
  <c r="G4304" i="1"/>
  <c r="G4305" i="1"/>
  <c r="G4306" i="1"/>
  <c r="G4307" i="1"/>
  <c r="G4308" i="1"/>
  <c r="G4309" i="1"/>
  <c r="G4310" i="1"/>
  <c r="G4311" i="1"/>
  <c r="G4312" i="1"/>
  <c r="G4313" i="1"/>
  <c r="G4314" i="1"/>
  <c r="G4315" i="1"/>
  <c r="G4316" i="1"/>
  <c r="G4317" i="1"/>
  <c r="G4318" i="1"/>
  <c r="G4319" i="1"/>
  <c r="G4320" i="1"/>
  <c r="G4321" i="1"/>
  <c r="G4322" i="1"/>
  <c r="G4323" i="1"/>
  <c r="G4324" i="1"/>
  <c r="G4325" i="1"/>
  <c r="G4326" i="1"/>
  <c r="G4327" i="1"/>
  <c r="G4328" i="1"/>
  <c r="G4329" i="1"/>
  <c r="G4330" i="1"/>
  <c r="G4331" i="1"/>
  <c r="G4332" i="1"/>
  <c r="G4333" i="1"/>
  <c r="G4334" i="1"/>
  <c r="G4335" i="1"/>
  <c r="G4336" i="1"/>
  <c r="G4337" i="1"/>
  <c r="G4338" i="1"/>
  <c r="G4339" i="1"/>
  <c r="G4340" i="1"/>
  <c r="G4341" i="1"/>
  <c r="G4342" i="1"/>
  <c r="G4343" i="1"/>
  <c r="G4344" i="1"/>
  <c r="G4345" i="1"/>
  <c r="G4346" i="1"/>
  <c r="G4347" i="1"/>
  <c r="G4348" i="1"/>
  <c r="G4349" i="1"/>
  <c r="G4350" i="1"/>
  <c r="G4351" i="1"/>
  <c r="G4352" i="1"/>
  <c r="G4353" i="1"/>
  <c r="G4354" i="1"/>
  <c r="G4355" i="1"/>
  <c r="G4356" i="1"/>
  <c r="G4357" i="1"/>
  <c r="G4358" i="1"/>
  <c r="G4359" i="1"/>
  <c r="G4360" i="1"/>
  <c r="G4361" i="1"/>
  <c r="G4362" i="1"/>
  <c r="G4363" i="1"/>
  <c r="G4364" i="1"/>
  <c r="G4365" i="1"/>
  <c r="G4366" i="1"/>
  <c r="G4367" i="1"/>
  <c r="G4368" i="1"/>
  <c r="G4369" i="1"/>
  <c r="G4370" i="1"/>
  <c r="G4371" i="1"/>
  <c r="G4372" i="1"/>
  <c r="G4373" i="1"/>
  <c r="G4374" i="1"/>
  <c r="G4375" i="1"/>
  <c r="G4376" i="1"/>
  <c r="G4377" i="1"/>
  <c r="G4378" i="1"/>
  <c r="G4379" i="1"/>
  <c r="G4380" i="1"/>
  <c r="G4381" i="1"/>
  <c r="G4382" i="1"/>
  <c r="G4383" i="1"/>
  <c r="G4384" i="1"/>
  <c r="G4385" i="1"/>
  <c r="G4386" i="1"/>
  <c r="G4387" i="1"/>
  <c r="G4388" i="1"/>
  <c r="G4389" i="1"/>
  <c r="G4390" i="1"/>
  <c r="G4391" i="1"/>
  <c r="G4392" i="1"/>
  <c r="G4393" i="1"/>
  <c r="G4394" i="1"/>
  <c r="G4395" i="1"/>
  <c r="G4396" i="1"/>
  <c r="G4397" i="1"/>
  <c r="G4398" i="1"/>
  <c r="G4399" i="1"/>
  <c r="G4400" i="1"/>
  <c r="G4401" i="1"/>
  <c r="G4402" i="1"/>
  <c r="G4403" i="1"/>
  <c r="G4404" i="1"/>
  <c r="G4405" i="1"/>
  <c r="G4406" i="1"/>
  <c r="G4407" i="1"/>
  <c r="G4408" i="1"/>
  <c r="G4409" i="1"/>
  <c r="G4410" i="1"/>
  <c r="G4411" i="1"/>
  <c r="G4412" i="1"/>
  <c r="G4413" i="1"/>
  <c r="G4414" i="1"/>
  <c r="G4415" i="1"/>
  <c r="G4416" i="1"/>
  <c r="G4417" i="1"/>
  <c r="G4418" i="1"/>
  <c r="G4419" i="1"/>
  <c r="G4420" i="1"/>
  <c r="G4421" i="1"/>
  <c r="G4422" i="1"/>
  <c r="G4423" i="1"/>
  <c r="G4424" i="1"/>
  <c r="G4425" i="1"/>
  <c r="G4426" i="1"/>
  <c r="G4427" i="1"/>
  <c r="G4428" i="1"/>
  <c r="G4429" i="1"/>
  <c r="G4430" i="1"/>
  <c r="G4431" i="1"/>
  <c r="G4432" i="1"/>
  <c r="G4433" i="1"/>
  <c r="G4434" i="1"/>
  <c r="G4435" i="1"/>
  <c r="G4436" i="1"/>
  <c r="G4437" i="1"/>
  <c r="G4438" i="1"/>
  <c r="G4439" i="1"/>
  <c r="G4440" i="1"/>
  <c r="G4441" i="1"/>
  <c r="G4442" i="1"/>
  <c r="G4443" i="1"/>
  <c r="G4444" i="1"/>
  <c r="G4445" i="1"/>
  <c r="G4446" i="1"/>
  <c r="G4447" i="1"/>
  <c r="G4448" i="1"/>
  <c r="G4449" i="1"/>
  <c r="G4450" i="1"/>
  <c r="G4451" i="1"/>
  <c r="G4452" i="1"/>
  <c r="G4453" i="1"/>
  <c r="G4454" i="1"/>
  <c r="G4455" i="1"/>
  <c r="G4456" i="1"/>
  <c r="G4457" i="1"/>
  <c r="G4458" i="1"/>
  <c r="G4459" i="1"/>
  <c r="G4460" i="1"/>
  <c r="G4461" i="1"/>
  <c r="G4462" i="1"/>
  <c r="G4463" i="1"/>
  <c r="G4464" i="1"/>
  <c r="G4465" i="1"/>
  <c r="G4466" i="1"/>
  <c r="G4467" i="1"/>
  <c r="G4468" i="1"/>
  <c r="G4469" i="1"/>
  <c r="G4470" i="1"/>
  <c r="G4471" i="1"/>
  <c r="G4472" i="1"/>
  <c r="G4473" i="1"/>
  <c r="G4474" i="1"/>
  <c r="G4475" i="1"/>
  <c r="G4476" i="1"/>
  <c r="G4477" i="1"/>
  <c r="G4478" i="1"/>
  <c r="G4479" i="1"/>
  <c r="G4480" i="1"/>
  <c r="G4481" i="1"/>
  <c r="G4482" i="1"/>
  <c r="G4483" i="1"/>
  <c r="G4484" i="1"/>
  <c r="G4485" i="1"/>
  <c r="G4486" i="1"/>
  <c r="G4487" i="1"/>
  <c r="G4488" i="1"/>
  <c r="G4489" i="1"/>
  <c r="G4490" i="1"/>
  <c r="G4491" i="1"/>
  <c r="G4492" i="1"/>
  <c r="G4493" i="1"/>
  <c r="G4494" i="1"/>
  <c r="G4495" i="1"/>
  <c r="G4496" i="1"/>
  <c r="G4497" i="1"/>
  <c r="G4498" i="1"/>
  <c r="G4499" i="1"/>
  <c r="G4500" i="1"/>
  <c r="G4501" i="1"/>
  <c r="G4502" i="1"/>
  <c r="G4503" i="1"/>
  <c r="G4504" i="1"/>
  <c r="G4505" i="1"/>
  <c r="G4506" i="1"/>
  <c r="G4507" i="1"/>
  <c r="G4508" i="1"/>
  <c r="G4509" i="1"/>
  <c r="G4510" i="1"/>
  <c r="G4511" i="1"/>
  <c r="G4512" i="1"/>
  <c r="G4513" i="1"/>
  <c r="G4514" i="1"/>
  <c r="G4515" i="1"/>
  <c r="G4516" i="1"/>
  <c r="G4517" i="1"/>
  <c r="G4518" i="1"/>
  <c r="G4519" i="1"/>
  <c r="G4520" i="1"/>
  <c r="G4521" i="1"/>
  <c r="G4522" i="1"/>
  <c r="G4523" i="1"/>
  <c r="G4524" i="1"/>
  <c r="G4525" i="1"/>
  <c r="G4526" i="1"/>
  <c r="G4527" i="1"/>
  <c r="G4528" i="1"/>
  <c r="G4529" i="1"/>
  <c r="G4530" i="1"/>
  <c r="G4531" i="1"/>
  <c r="G4532" i="1"/>
  <c r="G4533" i="1"/>
  <c r="G4534" i="1"/>
  <c r="G4535" i="1"/>
  <c r="G4536" i="1"/>
  <c r="G4537" i="1"/>
  <c r="G4538" i="1"/>
  <c r="G4539" i="1"/>
  <c r="G4540" i="1"/>
  <c r="G4541" i="1"/>
  <c r="G4542" i="1"/>
  <c r="G4543" i="1"/>
  <c r="G4544" i="1"/>
  <c r="G4545" i="1"/>
  <c r="G4546" i="1"/>
  <c r="G4547" i="1"/>
  <c r="G4548" i="1"/>
  <c r="G4549" i="1"/>
  <c r="G4550" i="1"/>
  <c r="G4551" i="1"/>
  <c r="G4552" i="1"/>
  <c r="G4553" i="1"/>
  <c r="G4554" i="1"/>
  <c r="G4555" i="1"/>
  <c r="G4556" i="1"/>
  <c r="G4557" i="1"/>
  <c r="G4558" i="1"/>
  <c r="G4559" i="1"/>
  <c r="G4560" i="1"/>
  <c r="G4561" i="1"/>
  <c r="G4562" i="1"/>
  <c r="G4563" i="1"/>
  <c r="G4564" i="1"/>
  <c r="G4565" i="1"/>
  <c r="G4566" i="1"/>
  <c r="G4567" i="1"/>
  <c r="G4568" i="1"/>
  <c r="G4569" i="1"/>
  <c r="G4570" i="1"/>
  <c r="G4571" i="1"/>
  <c r="G4572" i="1"/>
  <c r="G4573" i="1"/>
  <c r="G4574" i="1"/>
  <c r="G4575" i="1"/>
  <c r="G4576" i="1"/>
  <c r="G4577" i="1"/>
  <c r="G4578" i="1"/>
  <c r="G4579" i="1"/>
  <c r="G4580" i="1"/>
  <c r="G4581" i="1"/>
  <c r="G4582" i="1"/>
  <c r="G4583" i="1"/>
  <c r="G4584" i="1"/>
  <c r="G4585" i="1"/>
  <c r="G4586" i="1"/>
  <c r="G4587" i="1"/>
  <c r="G4588" i="1"/>
  <c r="G4589" i="1"/>
  <c r="G4590" i="1"/>
  <c r="G4591" i="1"/>
  <c r="G4592" i="1"/>
  <c r="G4593" i="1"/>
  <c r="G4594" i="1"/>
  <c r="G4595" i="1"/>
  <c r="G4596" i="1"/>
  <c r="G4597" i="1"/>
  <c r="G4598" i="1"/>
  <c r="G4599" i="1"/>
  <c r="G4600" i="1"/>
  <c r="G4601" i="1"/>
  <c r="G4602" i="1"/>
  <c r="G4603" i="1"/>
  <c r="G4604" i="1"/>
  <c r="G4605" i="1"/>
  <c r="G4606" i="1"/>
  <c r="G4607" i="1"/>
  <c r="G4608" i="1"/>
  <c r="G4609" i="1"/>
  <c r="G4610" i="1"/>
  <c r="G4611" i="1"/>
  <c r="G4612" i="1"/>
  <c r="G4613" i="1"/>
  <c r="G4614" i="1"/>
  <c r="G4615" i="1"/>
  <c r="G4616" i="1"/>
  <c r="G4617" i="1"/>
  <c r="G4618" i="1"/>
  <c r="G4619" i="1"/>
  <c r="G4620" i="1"/>
  <c r="G4621" i="1"/>
  <c r="G4622" i="1"/>
  <c r="G4623" i="1"/>
  <c r="G4624" i="1"/>
  <c r="G4625" i="1"/>
  <c r="G4626" i="1"/>
  <c r="G4627" i="1"/>
  <c r="G4628" i="1"/>
  <c r="G4629" i="1"/>
  <c r="G4630" i="1"/>
  <c r="G4631" i="1"/>
  <c r="G4632" i="1"/>
  <c r="G4633" i="1"/>
  <c r="G4634" i="1"/>
  <c r="G4635" i="1"/>
  <c r="G4636" i="1"/>
  <c r="G4637" i="1"/>
  <c r="G4638" i="1"/>
  <c r="G4639" i="1"/>
  <c r="G4640" i="1"/>
  <c r="G4641" i="1"/>
  <c r="G4642" i="1"/>
  <c r="G4643" i="1"/>
  <c r="G4644" i="1"/>
  <c r="G4645" i="1"/>
  <c r="G4646" i="1"/>
  <c r="G4647" i="1"/>
  <c r="G4648" i="1"/>
  <c r="G4649" i="1"/>
  <c r="G4650" i="1"/>
  <c r="G4651" i="1"/>
  <c r="G4652" i="1"/>
  <c r="G4653" i="1"/>
  <c r="G4654" i="1"/>
  <c r="G4655" i="1"/>
  <c r="G4656" i="1"/>
  <c r="G4657" i="1"/>
  <c r="G4658" i="1"/>
  <c r="G4659" i="1"/>
  <c r="G4660" i="1"/>
  <c r="G4661" i="1"/>
  <c r="G4662" i="1"/>
  <c r="G4663" i="1"/>
  <c r="G4664" i="1"/>
  <c r="G4665" i="1"/>
  <c r="G4666" i="1"/>
  <c r="G4667" i="1"/>
  <c r="G4668" i="1"/>
  <c r="G4669" i="1"/>
  <c r="G4670" i="1"/>
  <c r="G4671" i="1"/>
  <c r="G4672" i="1"/>
  <c r="G4673" i="1"/>
  <c r="G4674" i="1"/>
  <c r="G4675" i="1"/>
  <c r="G4676" i="1"/>
  <c r="G4677" i="1"/>
  <c r="G4678" i="1"/>
  <c r="G4679" i="1"/>
  <c r="G4680" i="1"/>
  <c r="G4681" i="1"/>
  <c r="G4682" i="1"/>
  <c r="G4683" i="1"/>
  <c r="G4684" i="1"/>
  <c r="G4685" i="1"/>
  <c r="G4686" i="1"/>
  <c r="G4687" i="1"/>
  <c r="G4688" i="1"/>
  <c r="G4689" i="1"/>
  <c r="G4690" i="1"/>
  <c r="G4691" i="1"/>
  <c r="G4692" i="1"/>
  <c r="G4693" i="1"/>
  <c r="G4694" i="1"/>
  <c r="G4695" i="1"/>
  <c r="G4696" i="1"/>
  <c r="G4697" i="1"/>
  <c r="G4698" i="1"/>
  <c r="G4699" i="1"/>
  <c r="G4700" i="1"/>
  <c r="G4701" i="1"/>
  <c r="G4702" i="1"/>
  <c r="G4703" i="1"/>
  <c r="G4704" i="1"/>
  <c r="G4705" i="1"/>
  <c r="G4706" i="1"/>
  <c r="G4707" i="1"/>
  <c r="G4708" i="1"/>
  <c r="G4709" i="1"/>
  <c r="G4710" i="1"/>
  <c r="G4711" i="1"/>
  <c r="G4712" i="1"/>
  <c r="G4713" i="1"/>
  <c r="G4714" i="1"/>
  <c r="F19" i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F533" i="1" s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544" i="1" s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F555" i="1" s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90" i="1" s="1"/>
  <c r="F591" i="1" s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F621" i="1" s="1"/>
  <c r="F622" i="1" s="1"/>
  <c r="F623" i="1" s="1"/>
  <c r="F624" i="1" s="1"/>
  <c r="F625" i="1" s="1"/>
  <c r="F626" i="1" s="1"/>
  <c r="F627" i="1" s="1"/>
  <c r="F628" i="1" s="1"/>
  <c r="F629" i="1" s="1"/>
  <c r="F630" i="1" s="1"/>
  <c r="F631" i="1" s="1"/>
  <c r="F632" i="1" s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58" i="1" s="1"/>
  <c r="F659" i="1" s="1"/>
  <c r="F660" i="1" s="1"/>
  <c r="F661" i="1" s="1"/>
  <c r="F662" i="1" s="1"/>
  <c r="F663" i="1" s="1"/>
  <c r="F664" i="1" s="1"/>
  <c r="F665" i="1" s="1"/>
  <c r="F666" i="1" s="1"/>
  <c r="F667" i="1" s="1"/>
  <c r="F668" i="1" s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F704" i="1" s="1"/>
  <c r="F705" i="1" s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F735" i="1" s="1"/>
  <c r="F736" i="1" s="1"/>
  <c r="F737" i="1" s="1"/>
  <c r="F738" i="1" s="1"/>
  <c r="F739" i="1" s="1"/>
  <c r="F740" i="1" s="1"/>
  <c r="F741" i="1" s="1"/>
  <c r="F742" i="1" s="1"/>
  <c r="F743" i="1" s="1"/>
  <c r="F744" i="1" s="1"/>
  <c r="F745" i="1" s="1"/>
  <c r="F746" i="1" s="1"/>
  <c r="F747" i="1" s="1"/>
  <c r="F748" i="1" s="1"/>
  <c r="F749" i="1" s="1"/>
  <c r="F750" i="1" s="1"/>
  <c r="F751" i="1" s="1"/>
  <c r="F752" i="1" s="1"/>
  <c r="F753" i="1" s="1"/>
  <c r="F754" i="1" s="1"/>
  <c r="F755" i="1" s="1"/>
  <c r="F756" i="1" s="1"/>
  <c r="F757" i="1" s="1"/>
  <c r="F758" i="1" s="1"/>
  <c r="F759" i="1" s="1"/>
  <c r="F760" i="1" s="1"/>
  <c r="F761" i="1" s="1"/>
  <c r="F762" i="1" s="1"/>
  <c r="F763" i="1" s="1"/>
  <c r="F764" i="1" s="1"/>
  <c r="F765" i="1" s="1"/>
  <c r="F766" i="1" s="1"/>
  <c r="F767" i="1" s="1"/>
  <c r="F768" i="1" s="1"/>
  <c r="F769" i="1" s="1"/>
  <c r="F770" i="1" s="1"/>
  <c r="F771" i="1" s="1"/>
  <c r="F772" i="1" s="1"/>
  <c r="F773" i="1" s="1"/>
  <c r="F774" i="1" s="1"/>
  <c r="F775" i="1" s="1"/>
  <c r="F776" i="1" s="1"/>
  <c r="F777" i="1" s="1"/>
  <c r="F778" i="1" s="1"/>
  <c r="F779" i="1" s="1"/>
  <c r="F780" i="1" s="1"/>
  <c r="F781" i="1" s="1"/>
  <c r="F782" i="1" s="1"/>
  <c r="F783" i="1" s="1"/>
  <c r="F784" i="1" s="1"/>
  <c r="F785" i="1" s="1"/>
  <c r="F786" i="1" s="1"/>
  <c r="F787" i="1" s="1"/>
  <c r="F788" i="1" s="1"/>
  <c r="F789" i="1" s="1"/>
  <c r="F790" i="1" s="1"/>
  <c r="F791" i="1" s="1"/>
  <c r="F792" i="1" s="1"/>
  <c r="F793" i="1" s="1"/>
  <c r="F794" i="1" s="1"/>
  <c r="F795" i="1" s="1"/>
  <c r="F796" i="1" s="1"/>
  <c r="F797" i="1" s="1"/>
  <c r="F798" i="1" s="1"/>
  <c r="F799" i="1" s="1"/>
  <c r="F800" i="1" s="1"/>
  <c r="F801" i="1" s="1"/>
  <c r="F802" i="1" s="1"/>
  <c r="F803" i="1" s="1"/>
  <c r="F804" i="1" s="1"/>
  <c r="F805" i="1" s="1"/>
  <c r="F806" i="1" s="1"/>
  <c r="F807" i="1" s="1"/>
  <c r="F808" i="1" s="1"/>
  <c r="F809" i="1" s="1"/>
  <c r="F810" i="1" s="1"/>
  <c r="F811" i="1" s="1"/>
  <c r="F812" i="1" s="1"/>
  <c r="F813" i="1" s="1"/>
  <c r="F814" i="1" s="1"/>
  <c r="F815" i="1" s="1"/>
  <c r="F816" i="1" s="1"/>
  <c r="F817" i="1" s="1"/>
  <c r="F818" i="1" s="1"/>
  <c r="F819" i="1" s="1"/>
  <c r="F820" i="1" s="1"/>
  <c r="F821" i="1" s="1"/>
  <c r="F822" i="1" s="1"/>
  <c r="F823" i="1" s="1"/>
  <c r="F824" i="1" s="1"/>
  <c r="F825" i="1" s="1"/>
  <c r="F826" i="1" s="1"/>
  <c r="F827" i="1" s="1"/>
  <c r="F828" i="1" s="1"/>
  <c r="F829" i="1" s="1"/>
  <c r="F830" i="1" s="1"/>
  <c r="F831" i="1" s="1"/>
  <c r="F832" i="1" s="1"/>
  <c r="F833" i="1" s="1"/>
  <c r="F834" i="1" s="1"/>
  <c r="F835" i="1" s="1"/>
  <c r="F836" i="1" s="1"/>
  <c r="F837" i="1" s="1"/>
  <c r="F838" i="1" s="1"/>
  <c r="F839" i="1" s="1"/>
  <c r="F840" i="1" s="1"/>
  <c r="F841" i="1" s="1"/>
  <c r="F842" i="1" s="1"/>
  <c r="F843" i="1" s="1"/>
  <c r="F844" i="1" s="1"/>
  <c r="F845" i="1" s="1"/>
  <c r="F846" i="1" s="1"/>
  <c r="F847" i="1" s="1"/>
  <c r="F848" i="1" s="1"/>
  <c r="F849" i="1" s="1"/>
  <c r="F850" i="1" s="1"/>
  <c r="F851" i="1" s="1"/>
  <c r="F852" i="1" s="1"/>
  <c r="F853" i="1" s="1"/>
  <c r="F854" i="1" s="1"/>
  <c r="F855" i="1" s="1"/>
  <c r="F856" i="1" s="1"/>
  <c r="F857" i="1" s="1"/>
  <c r="F858" i="1" s="1"/>
  <c r="F859" i="1" s="1"/>
  <c r="F860" i="1" s="1"/>
  <c r="F861" i="1" s="1"/>
  <c r="F862" i="1" s="1"/>
  <c r="F863" i="1" s="1"/>
  <c r="F864" i="1" s="1"/>
  <c r="F865" i="1" s="1"/>
  <c r="F866" i="1" s="1"/>
  <c r="F867" i="1" s="1"/>
  <c r="F868" i="1" s="1"/>
  <c r="F869" i="1" s="1"/>
  <c r="F870" i="1" s="1"/>
  <c r="F871" i="1" s="1"/>
  <c r="F872" i="1" s="1"/>
  <c r="F873" i="1" s="1"/>
  <c r="F874" i="1" s="1"/>
  <c r="F875" i="1" s="1"/>
  <c r="F876" i="1" s="1"/>
  <c r="F877" i="1" s="1"/>
  <c r="F878" i="1" s="1"/>
  <c r="F879" i="1" s="1"/>
  <c r="F880" i="1" s="1"/>
  <c r="F881" i="1" s="1"/>
  <c r="F882" i="1" s="1"/>
  <c r="F883" i="1" s="1"/>
  <c r="F884" i="1" s="1"/>
  <c r="F885" i="1" s="1"/>
  <c r="F886" i="1" s="1"/>
  <c r="F887" i="1" s="1"/>
  <c r="F888" i="1" s="1"/>
  <c r="F889" i="1" s="1"/>
  <c r="F890" i="1" s="1"/>
  <c r="F891" i="1" s="1"/>
  <c r="F892" i="1" s="1"/>
  <c r="F893" i="1" s="1"/>
  <c r="F894" i="1" s="1"/>
  <c r="F895" i="1" s="1"/>
  <c r="F896" i="1" s="1"/>
  <c r="F897" i="1" s="1"/>
  <c r="F898" i="1" s="1"/>
  <c r="F899" i="1" s="1"/>
  <c r="F900" i="1" s="1"/>
  <c r="F901" i="1" s="1"/>
  <c r="F902" i="1" s="1"/>
  <c r="F903" i="1" s="1"/>
  <c r="F904" i="1" s="1"/>
  <c r="F905" i="1" s="1"/>
  <c r="F906" i="1" s="1"/>
  <c r="F907" i="1" s="1"/>
  <c r="F908" i="1" s="1"/>
  <c r="F909" i="1" s="1"/>
  <c r="F910" i="1" s="1"/>
  <c r="F911" i="1" s="1"/>
  <c r="F912" i="1" s="1"/>
  <c r="F913" i="1" s="1"/>
  <c r="F914" i="1" s="1"/>
  <c r="F915" i="1" s="1"/>
  <c r="F916" i="1" s="1"/>
  <c r="F917" i="1" s="1"/>
  <c r="F918" i="1" s="1"/>
  <c r="F919" i="1" s="1"/>
  <c r="F920" i="1" s="1"/>
  <c r="F921" i="1" s="1"/>
  <c r="F922" i="1" s="1"/>
  <c r="F923" i="1" s="1"/>
  <c r="F924" i="1" s="1"/>
  <c r="F925" i="1" s="1"/>
  <c r="F926" i="1" s="1"/>
  <c r="F927" i="1" s="1"/>
  <c r="F928" i="1" s="1"/>
  <c r="F929" i="1" s="1"/>
  <c r="F930" i="1" s="1"/>
  <c r="F931" i="1" s="1"/>
  <c r="F932" i="1" s="1"/>
  <c r="F933" i="1" s="1"/>
  <c r="F934" i="1" s="1"/>
  <c r="F935" i="1" s="1"/>
  <c r="F936" i="1" s="1"/>
  <c r="F937" i="1" s="1"/>
  <c r="F938" i="1" s="1"/>
  <c r="F939" i="1" s="1"/>
  <c r="F940" i="1" s="1"/>
  <c r="F941" i="1" s="1"/>
  <c r="F942" i="1" s="1"/>
  <c r="F943" i="1" s="1"/>
  <c r="F944" i="1" s="1"/>
  <c r="F945" i="1" s="1"/>
  <c r="F946" i="1" s="1"/>
  <c r="F947" i="1" s="1"/>
  <c r="F948" i="1" s="1"/>
  <c r="F949" i="1" s="1"/>
  <c r="F950" i="1" s="1"/>
  <c r="F951" i="1" s="1"/>
  <c r="F952" i="1" s="1"/>
  <c r="F953" i="1" s="1"/>
  <c r="F954" i="1" s="1"/>
  <c r="F955" i="1" s="1"/>
  <c r="F956" i="1" s="1"/>
  <c r="F957" i="1" s="1"/>
  <c r="F958" i="1" s="1"/>
  <c r="F959" i="1" s="1"/>
  <c r="F960" i="1" s="1"/>
  <c r="F961" i="1" s="1"/>
  <c r="F962" i="1" s="1"/>
  <c r="F963" i="1" s="1"/>
  <c r="F964" i="1" s="1"/>
  <c r="F965" i="1" s="1"/>
  <c r="F966" i="1" s="1"/>
  <c r="F967" i="1" s="1"/>
  <c r="F968" i="1" s="1"/>
  <c r="F969" i="1" s="1"/>
  <c r="F970" i="1" s="1"/>
  <c r="F971" i="1" s="1"/>
  <c r="F972" i="1" s="1"/>
  <c r="F973" i="1" s="1"/>
  <c r="F974" i="1" s="1"/>
  <c r="F975" i="1" s="1"/>
  <c r="F976" i="1" s="1"/>
  <c r="F977" i="1" s="1"/>
  <c r="F978" i="1" s="1"/>
  <c r="F979" i="1" s="1"/>
  <c r="F980" i="1" s="1"/>
  <c r="F981" i="1" s="1"/>
  <c r="F982" i="1" s="1"/>
  <c r="F983" i="1" s="1"/>
  <c r="F984" i="1" s="1"/>
  <c r="F985" i="1" s="1"/>
  <c r="F986" i="1" s="1"/>
  <c r="F987" i="1" s="1"/>
  <c r="F988" i="1" s="1"/>
  <c r="F989" i="1" s="1"/>
  <c r="F990" i="1" s="1"/>
  <c r="F991" i="1" s="1"/>
  <c r="F992" i="1" s="1"/>
  <c r="F993" i="1" s="1"/>
  <c r="F994" i="1" s="1"/>
  <c r="F995" i="1" s="1"/>
  <c r="F996" i="1" s="1"/>
  <c r="F997" i="1" s="1"/>
  <c r="F998" i="1" s="1"/>
  <c r="F999" i="1" s="1"/>
  <c r="F1000" i="1" s="1"/>
  <c r="F1001" i="1" s="1"/>
  <c r="F1002" i="1" s="1"/>
  <c r="F1003" i="1" s="1"/>
  <c r="F1004" i="1" s="1"/>
  <c r="F1005" i="1" s="1"/>
  <c r="F1006" i="1" s="1"/>
  <c r="F1007" i="1" s="1"/>
  <c r="F1008" i="1" s="1"/>
  <c r="F1009" i="1" s="1"/>
  <c r="F1010" i="1" s="1"/>
  <c r="F1011" i="1" s="1"/>
  <c r="F1012" i="1" s="1"/>
  <c r="F1013" i="1" s="1"/>
  <c r="F1014" i="1" s="1"/>
  <c r="F1015" i="1" s="1"/>
  <c r="F1016" i="1" s="1"/>
  <c r="F1017" i="1" s="1"/>
  <c r="F1018" i="1" s="1"/>
  <c r="F1019" i="1" s="1"/>
  <c r="F1020" i="1" s="1"/>
  <c r="F1021" i="1" s="1"/>
  <c r="F1022" i="1" s="1"/>
  <c r="F1023" i="1" s="1"/>
  <c r="F1024" i="1" s="1"/>
  <c r="F1025" i="1" s="1"/>
  <c r="F1026" i="1" s="1"/>
  <c r="F1027" i="1" s="1"/>
  <c r="F1028" i="1" s="1"/>
  <c r="F1029" i="1" s="1"/>
  <c r="F1030" i="1" s="1"/>
  <c r="F1031" i="1" s="1"/>
  <c r="F1032" i="1" s="1"/>
  <c r="F1033" i="1" s="1"/>
  <c r="F1034" i="1" s="1"/>
  <c r="F1035" i="1" s="1"/>
  <c r="F1036" i="1" s="1"/>
  <c r="F1037" i="1" s="1"/>
  <c r="F1038" i="1" s="1"/>
  <c r="F1039" i="1" s="1"/>
  <c r="F1040" i="1" s="1"/>
  <c r="F1041" i="1" s="1"/>
  <c r="F1042" i="1" s="1"/>
  <c r="F1043" i="1" s="1"/>
  <c r="F1044" i="1" s="1"/>
  <c r="F1045" i="1" s="1"/>
  <c r="F1046" i="1" s="1"/>
  <c r="F1047" i="1" s="1"/>
  <c r="F1048" i="1" s="1"/>
  <c r="F1049" i="1" s="1"/>
  <c r="F1050" i="1" s="1"/>
  <c r="F1051" i="1" s="1"/>
  <c r="F1052" i="1" s="1"/>
  <c r="F1053" i="1" s="1"/>
  <c r="F1054" i="1" s="1"/>
  <c r="F1055" i="1" s="1"/>
  <c r="F1056" i="1" s="1"/>
  <c r="F1057" i="1" s="1"/>
  <c r="F1058" i="1" s="1"/>
  <c r="F1059" i="1" s="1"/>
  <c r="F1060" i="1" s="1"/>
  <c r="F1061" i="1" s="1"/>
  <c r="F1062" i="1" s="1"/>
  <c r="F1063" i="1" s="1"/>
  <c r="F1064" i="1" s="1"/>
  <c r="F1065" i="1" s="1"/>
  <c r="F1066" i="1" s="1"/>
  <c r="F1067" i="1" s="1"/>
  <c r="F1068" i="1" s="1"/>
  <c r="F1069" i="1" s="1"/>
  <c r="F1070" i="1" s="1"/>
  <c r="F1071" i="1" s="1"/>
  <c r="F1072" i="1" s="1"/>
  <c r="F1073" i="1" s="1"/>
  <c r="F1074" i="1" s="1"/>
  <c r="F1075" i="1" s="1"/>
  <c r="F1076" i="1" s="1"/>
  <c r="F1077" i="1" s="1"/>
  <c r="F1078" i="1" s="1"/>
  <c r="F1079" i="1" s="1"/>
  <c r="F1080" i="1" s="1"/>
  <c r="F1081" i="1" s="1"/>
  <c r="F1082" i="1" s="1"/>
  <c r="F1083" i="1" s="1"/>
  <c r="F1084" i="1" s="1"/>
  <c r="F1085" i="1" s="1"/>
  <c r="F1086" i="1" s="1"/>
  <c r="F1087" i="1" s="1"/>
  <c r="F1088" i="1" s="1"/>
  <c r="F1089" i="1" s="1"/>
  <c r="F1090" i="1" s="1"/>
  <c r="F1091" i="1" s="1"/>
  <c r="F1092" i="1" s="1"/>
  <c r="F1093" i="1" s="1"/>
  <c r="F1094" i="1" s="1"/>
  <c r="F1095" i="1" s="1"/>
  <c r="F1096" i="1" s="1"/>
  <c r="F1097" i="1" s="1"/>
  <c r="F1098" i="1" s="1"/>
  <c r="F1099" i="1" s="1"/>
  <c r="F1100" i="1" s="1"/>
  <c r="F1101" i="1" s="1"/>
  <c r="F1102" i="1" s="1"/>
  <c r="F1103" i="1" s="1"/>
  <c r="F1104" i="1" s="1"/>
  <c r="F1105" i="1" s="1"/>
  <c r="F1106" i="1" s="1"/>
  <c r="F1107" i="1" s="1"/>
  <c r="F1108" i="1" s="1"/>
  <c r="F1109" i="1" s="1"/>
  <c r="F1110" i="1" s="1"/>
  <c r="F1111" i="1" s="1"/>
  <c r="F1112" i="1" s="1"/>
  <c r="F1113" i="1" s="1"/>
  <c r="F1114" i="1" s="1"/>
  <c r="F1115" i="1" s="1"/>
  <c r="F1116" i="1" s="1"/>
  <c r="F1117" i="1" s="1"/>
  <c r="F1118" i="1" s="1"/>
  <c r="F1119" i="1" s="1"/>
  <c r="F1120" i="1" s="1"/>
  <c r="F1121" i="1" s="1"/>
  <c r="F1122" i="1" s="1"/>
  <c r="F1123" i="1" s="1"/>
  <c r="F1124" i="1" s="1"/>
  <c r="F1125" i="1" s="1"/>
  <c r="F1126" i="1" s="1"/>
  <c r="F1127" i="1" s="1"/>
  <c r="F1128" i="1" s="1"/>
  <c r="F1129" i="1" s="1"/>
  <c r="F1130" i="1" s="1"/>
  <c r="F1131" i="1" s="1"/>
  <c r="F1132" i="1" s="1"/>
  <c r="F1133" i="1" s="1"/>
  <c r="F1134" i="1" s="1"/>
  <c r="F1135" i="1" s="1"/>
  <c r="F1136" i="1" s="1"/>
  <c r="F1137" i="1" s="1"/>
  <c r="F1138" i="1" s="1"/>
  <c r="F1139" i="1" s="1"/>
  <c r="F1140" i="1" s="1"/>
  <c r="F1141" i="1" s="1"/>
  <c r="F1142" i="1" s="1"/>
  <c r="F1143" i="1" s="1"/>
  <c r="F1144" i="1" s="1"/>
  <c r="F1145" i="1" s="1"/>
  <c r="F1146" i="1" s="1"/>
  <c r="F1147" i="1" s="1"/>
  <c r="F1148" i="1" s="1"/>
  <c r="F1149" i="1" s="1"/>
  <c r="F1150" i="1" s="1"/>
  <c r="F1151" i="1" s="1"/>
  <c r="F1152" i="1" s="1"/>
  <c r="F1153" i="1" s="1"/>
  <c r="F1154" i="1" s="1"/>
  <c r="F1155" i="1" s="1"/>
  <c r="F1156" i="1" s="1"/>
  <c r="F1157" i="1" s="1"/>
  <c r="F1158" i="1" s="1"/>
  <c r="F1159" i="1" s="1"/>
  <c r="F1160" i="1" s="1"/>
  <c r="F1161" i="1" s="1"/>
  <c r="F1162" i="1" s="1"/>
  <c r="F1163" i="1" s="1"/>
  <c r="F1164" i="1" s="1"/>
  <c r="F1165" i="1" s="1"/>
  <c r="F1166" i="1" s="1"/>
  <c r="F1167" i="1" s="1"/>
  <c r="F1168" i="1" s="1"/>
  <c r="F1169" i="1" s="1"/>
  <c r="F1170" i="1" s="1"/>
  <c r="F1171" i="1" s="1"/>
  <c r="F1172" i="1" s="1"/>
  <c r="F1173" i="1" s="1"/>
  <c r="F1174" i="1" s="1"/>
  <c r="F1175" i="1" s="1"/>
  <c r="F1176" i="1" s="1"/>
  <c r="F1177" i="1" s="1"/>
  <c r="F1178" i="1" s="1"/>
  <c r="F1179" i="1" s="1"/>
  <c r="F1180" i="1" s="1"/>
  <c r="F1181" i="1" s="1"/>
  <c r="F1182" i="1" s="1"/>
  <c r="F1183" i="1" s="1"/>
  <c r="F1184" i="1" s="1"/>
  <c r="F1185" i="1" s="1"/>
  <c r="F1186" i="1" s="1"/>
  <c r="F1187" i="1" s="1"/>
  <c r="F1188" i="1" s="1"/>
  <c r="F1189" i="1" s="1"/>
  <c r="F1190" i="1" s="1"/>
  <c r="F1191" i="1" s="1"/>
  <c r="F1192" i="1" s="1"/>
  <c r="F1193" i="1" s="1"/>
  <c r="F1194" i="1" s="1"/>
  <c r="F1195" i="1" s="1"/>
  <c r="F1196" i="1" s="1"/>
  <c r="F1197" i="1" s="1"/>
  <c r="F1198" i="1" s="1"/>
  <c r="F1199" i="1" s="1"/>
  <c r="F1200" i="1" s="1"/>
  <c r="F1201" i="1" s="1"/>
  <c r="F1202" i="1" s="1"/>
  <c r="F1203" i="1" s="1"/>
  <c r="F1204" i="1" s="1"/>
  <c r="F1205" i="1" s="1"/>
  <c r="F1206" i="1" s="1"/>
  <c r="F1207" i="1" s="1"/>
  <c r="F1208" i="1" s="1"/>
  <c r="F1209" i="1" s="1"/>
  <c r="F1210" i="1" s="1"/>
  <c r="F1211" i="1" s="1"/>
  <c r="F1212" i="1" s="1"/>
  <c r="F1213" i="1" s="1"/>
  <c r="F1214" i="1" s="1"/>
  <c r="F1215" i="1" s="1"/>
  <c r="F1216" i="1" s="1"/>
  <c r="F1217" i="1" s="1"/>
  <c r="F1218" i="1" s="1"/>
  <c r="F1219" i="1" s="1"/>
  <c r="F1220" i="1" s="1"/>
  <c r="F1221" i="1" s="1"/>
  <c r="F1222" i="1" s="1"/>
  <c r="F1223" i="1" s="1"/>
  <c r="F1224" i="1" s="1"/>
  <c r="F1225" i="1" s="1"/>
  <c r="F1226" i="1" s="1"/>
  <c r="F1227" i="1" s="1"/>
  <c r="F1228" i="1" s="1"/>
  <c r="F1229" i="1" s="1"/>
  <c r="F1230" i="1" s="1"/>
  <c r="F1231" i="1" s="1"/>
  <c r="F1232" i="1" s="1"/>
  <c r="F1233" i="1" s="1"/>
  <c r="F1234" i="1" s="1"/>
  <c r="F1235" i="1" s="1"/>
  <c r="F1236" i="1" s="1"/>
  <c r="F1237" i="1" s="1"/>
  <c r="F1238" i="1" s="1"/>
  <c r="F1239" i="1" s="1"/>
  <c r="F1240" i="1" s="1"/>
  <c r="F1241" i="1" s="1"/>
  <c r="F1242" i="1" s="1"/>
  <c r="F1243" i="1" s="1"/>
  <c r="F1244" i="1" s="1"/>
  <c r="F1245" i="1" s="1"/>
  <c r="F1246" i="1" s="1"/>
  <c r="F1247" i="1" s="1"/>
  <c r="F1248" i="1" s="1"/>
  <c r="F1249" i="1" s="1"/>
  <c r="F1250" i="1" s="1"/>
  <c r="F1251" i="1" s="1"/>
  <c r="F1252" i="1" s="1"/>
  <c r="F1253" i="1" s="1"/>
  <c r="F1254" i="1" s="1"/>
  <c r="F1255" i="1" s="1"/>
  <c r="F1256" i="1" s="1"/>
  <c r="F1257" i="1" s="1"/>
  <c r="F1258" i="1" s="1"/>
  <c r="F1259" i="1" s="1"/>
  <c r="F1260" i="1" s="1"/>
  <c r="F1261" i="1" s="1"/>
  <c r="F1262" i="1" s="1"/>
  <c r="F1263" i="1" s="1"/>
  <c r="F1264" i="1" s="1"/>
  <c r="F1265" i="1" s="1"/>
  <c r="F1266" i="1" s="1"/>
  <c r="F1267" i="1" s="1"/>
  <c r="F1268" i="1" s="1"/>
  <c r="F1269" i="1" s="1"/>
  <c r="F1270" i="1" s="1"/>
  <c r="F1271" i="1" s="1"/>
  <c r="F1272" i="1" s="1"/>
  <c r="F1273" i="1" s="1"/>
  <c r="F1274" i="1" s="1"/>
  <c r="F1275" i="1" s="1"/>
  <c r="F1276" i="1" s="1"/>
  <c r="F1277" i="1" s="1"/>
  <c r="F1278" i="1" s="1"/>
  <c r="F1279" i="1" s="1"/>
  <c r="F1280" i="1" s="1"/>
  <c r="F1281" i="1" s="1"/>
  <c r="F1282" i="1" s="1"/>
  <c r="F1283" i="1" s="1"/>
  <c r="F1284" i="1" s="1"/>
  <c r="F1285" i="1" s="1"/>
  <c r="F1286" i="1" s="1"/>
  <c r="F1287" i="1" s="1"/>
  <c r="F1288" i="1" s="1"/>
  <c r="F1289" i="1" s="1"/>
  <c r="F1290" i="1" s="1"/>
  <c r="F1291" i="1" s="1"/>
  <c r="F1292" i="1" s="1"/>
  <c r="F1293" i="1" s="1"/>
  <c r="F1294" i="1" s="1"/>
  <c r="F1295" i="1" s="1"/>
  <c r="F1296" i="1" s="1"/>
  <c r="F1297" i="1" s="1"/>
  <c r="F1298" i="1" s="1"/>
  <c r="F1299" i="1" s="1"/>
  <c r="F1300" i="1" s="1"/>
  <c r="F1301" i="1" s="1"/>
  <c r="F1302" i="1" s="1"/>
  <c r="F1303" i="1" s="1"/>
  <c r="F1304" i="1" s="1"/>
  <c r="F1305" i="1" s="1"/>
  <c r="F1306" i="1" s="1"/>
  <c r="F1307" i="1" s="1"/>
  <c r="F1308" i="1" s="1"/>
  <c r="F1309" i="1" s="1"/>
  <c r="F1310" i="1" s="1"/>
  <c r="F1311" i="1" s="1"/>
  <c r="F1312" i="1" s="1"/>
  <c r="F1313" i="1" s="1"/>
  <c r="F1314" i="1" s="1"/>
  <c r="F1315" i="1" s="1"/>
  <c r="F1316" i="1" s="1"/>
  <c r="F1317" i="1" s="1"/>
  <c r="F1318" i="1" s="1"/>
  <c r="F1319" i="1" s="1"/>
  <c r="F1320" i="1" s="1"/>
  <c r="F1321" i="1" s="1"/>
  <c r="F1322" i="1" s="1"/>
  <c r="F1323" i="1" s="1"/>
  <c r="F1324" i="1" s="1"/>
  <c r="F1325" i="1" s="1"/>
  <c r="F1326" i="1" s="1"/>
  <c r="F1327" i="1" s="1"/>
  <c r="F1328" i="1" s="1"/>
  <c r="F1329" i="1" s="1"/>
  <c r="F1330" i="1" s="1"/>
  <c r="F1331" i="1" s="1"/>
  <c r="F1332" i="1" s="1"/>
  <c r="F1333" i="1" s="1"/>
  <c r="F1334" i="1" s="1"/>
  <c r="F1335" i="1" s="1"/>
  <c r="F1336" i="1" s="1"/>
  <c r="F1337" i="1" s="1"/>
  <c r="F1338" i="1" s="1"/>
  <c r="F1339" i="1" s="1"/>
  <c r="F1340" i="1" s="1"/>
  <c r="F1341" i="1" s="1"/>
  <c r="F1342" i="1" s="1"/>
  <c r="F1343" i="1" s="1"/>
  <c r="F1344" i="1" s="1"/>
  <c r="F1345" i="1" s="1"/>
  <c r="F1346" i="1" s="1"/>
  <c r="F1347" i="1" s="1"/>
  <c r="F1348" i="1" s="1"/>
  <c r="F1349" i="1" s="1"/>
  <c r="F1350" i="1" s="1"/>
  <c r="F1351" i="1" s="1"/>
  <c r="F1352" i="1" s="1"/>
  <c r="F1353" i="1" s="1"/>
  <c r="F1354" i="1" s="1"/>
  <c r="F1355" i="1" s="1"/>
  <c r="F1356" i="1" s="1"/>
  <c r="F1357" i="1" s="1"/>
  <c r="F1358" i="1" s="1"/>
  <c r="F1359" i="1" s="1"/>
  <c r="F1360" i="1" s="1"/>
  <c r="F1361" i="1" s="1"/>
  <c r="F1362" i="1" s="1"/>
  <c r="F1363" i="1" s="1"/>
  <c r="F1364" i="1" s="1"/>
  <c r="F1365" i="1" s="1"/>
  <c r="F1366" i="1" s="1"/>
  <c r="F1367" i="1" s="1"/>
  <c r="F1368" i="1" s="1"/>
  <c r="F1369" i="1" s="1"/>
  <c r="F1370" i="1" s="1"/>
  <c r="F1371" i="1" s="1"/>
  <c r="F1372" i="1" s="1"/>
  <c r="F1373" i="1" s="1"/>
  <c r="F1374" i="1" s="1"/>
  <c r="F1375" i="1" s="1"/>
  <c r="F1376" i="1" s="1"/>
  <c r="F1377" i="1" s="1"/>
  <c r="F1378" i="1" s="1"/>
  <c r="F1379" i="1" s="1"/>
  <c r="F1380" i="1" s="1"/>
  <c r="F1381" i="1" s="1"/>
  <c r="F1382" i="1" s="1"/>
  <c r="F1383" i="1" s="1"/>
  <c r="F1384" i="1" s="1"/>
  <c r="F1385" i="1" s="1"/>
  <c r="F1386" i="1" s="1"/>
  <c r="F1387" i="1" s="1"/>
  <c r="F1388" i="1" s="1"/>
  <c r="F1389" i="1" s="1"/>
  <c r="F1390" i="1" s="1"/>
  <c r="F1391" i="1" s="1"/>
  <c r="F1392" i="1" s="1"/>
  <c r="F1393" i="1" s="1"/>
  <c r="F1394" i="1" s="1"/>
  <c r="F1395" i="1" s="1"/>
  <c r="F1396" i="1" s="1"/>
  <c r="F1397" i="1" s="1"/>
  <c r="F1398" i="1" s="1"/>
  <c r="F1399" i="1" s="1"/>
  <c r="F1400" i="1" s="1"/>
  <c r="F1401" i="1" s="1"/>
  <c r="F1402" i="1" s="1"/>
  <c r="F1403" i="1" s="1"/>
  <c r="F1404" i="1" s="1"/>
  <c r="F1405" i="1" s="1"/>
  <c r="F1406" i="1" s="1"/>
  <c r="F1407" i="1" s="1"/>
  <c r="F1408" i="1" s="1"/>
  <c r="F1409" i="1" s="1"/>
  <c r="F1410" i="1" s="1"/>
  <c r="F1411" i="1" s="1"/>
  <c r="F1412" i="1" s="1"/>
  <c r="F1413" i="1" s="1"/>
  <c r="F1414" i="1" s="1"/>
  <c r="F1415" i="1" s="1"/>
  <c r="F1416" i="1" s="1"/>
  <c r="F1417" i="1" s="1"/>
  <c r="F1418" i="1" s="1"/>
  <c r="F1419" i="1" s="1"/>
  <c r="F1420" i="1" s="1"/>
  <c r="F1421" i="1" s="1"/>
  <c r="F1422" i="1" s="1"/>
  <c r="F1423" i="1" s="1"/>
  <c r="F1424" i="1" s="1"/>
  <c r="F1425" i="1" s="1"/>
  <c r="F1426" i="1" s="1"/>
  <c r="F1427" i="1" s="1"/>
  <c r="F1428" i="1" s="1"/>
  <c r="F1429" i="1" s="1"/>
  <c r="F1430" i="1" s="1"/>
  <c r="F1431" i="1" s="1"/>
  <c r="F1432" i="1" s="1"/>
  <c r="F1433" i="1" s="1"/>
  <c r="F1434" i="1" s="1"/>
  <c r="F1435" i="1" s="1"/>
  <c r="F1436" i="1" s="1"/>
  <c r="F1437" i="1" s="1"/>
  <c r="F1438" i="1" s="1"/>
  <c r="F1439" i="1" s="1"/>
  <c r="F1440" i="1" s="1"/>
  <c r="F1441" i="1" s="1"/>
  <c r="F1442" i="1" s="1"/>
  <c r="F1443" i="1" s="1"/>
  <c r="F1444" i="1" s="1"/>
  <c r="F1445" i="1" s="1"/>
  <c r="F1446" i="1" s="1"/>
  <c r="F1447" i="1" s="1"/>
  <c r="F1448" i="1" s="1"/>
  <c r="F1449" i="1" s="1"/>
  <c r="F1450" i="1" s="1"/>
  <c r="F1451" i="1" s="1"/>
  <c r="F1452" i="1" s="1"/>
  <c r="F1453" i="1" s="1"/>
  <c r="F1454" i="1" s="1"/>
  <c r="F1455" i="1" s="1"/>
  <c r="F1456" i="1" s="1"/>
  <c r="F1457" i="1" s="1"/>
  <c r="F1458" i="1" s="1"/>
  <c r="F1459" i="1" s="1"/>
  <c r="F1460" i="1" s="1"/>
  <c r="F1461" i="1" s="1"/>
  <c r="F1462" i="1" s="1"/>
  <c r="F1463" i="1" s="1"/>
  <c r="F1464" i="1" s="1"/>
  <c r="F1465" i="1" s="1"/>
  <c r="F1466" i="1" s="1"/>
  <c r="F1467" i="1" s="1"/>
  <c r="F1468" i="1" s="1"/>
  <c r="F1469" i="1" s="1"/>
  <c r="F1470" i="1" s="1"/>
  <c r="F1471" i="1" s="1"/>
  <c r="F1472" i="1" s="1"/>
  <c r="F1473" i="1" s="1"/>
  <c r="F1474" i="1" s="1"/>
  <c r="F1475" i="1" s="1"/>
  <c r="F1476" i="1" s="1"/>
  <c r="F1477" i="1" s="1"/>
  <c r="F1478" i="1" s="1"/>
  <c r="F1479" i="1" s="1"/>
  <c r="F1480" i="1" s="1"/>
  <c r="F1481" i="1" s="1"/>
  <c r="F1482" i="1" s="1"/>
  <c r="F1483" i="1" s="1"/>
  <c r="F1484" i="1" s="1"/>
  <c r="F1485" i="1" s="1"/>
  <c r="F1486" i="1" s="1"/>
  <c r="F1487" i="1" s="1"/>
  <c r="F1488" i="1" s="1"/>
  <c r="F1489" i="1" s="1"/>
  <c r="F1490" i="1" s="1"/>
  <c r="F1491" i="1" s="1"/>
  <c r="F1492" i="1" s="1"/>
  <c r="F1493" i="1" s="1"/>
  <c r="F1494" i="1" s="1"/>
  <c r="F1495" i="1" s="1"/>
  <c r="F1496" i="1" s="1"/>
  <c r="F1497" i="1" s="1"/>
  <c r="F1498" i="1" s="1"/>
  <c r="F1499" i="1" s="1"/>
  <c r="F1500" i="1" s="1"/>
  <c r="F1501" i="1" s="1"/>
  <c r="F1502" i="1" s="1"/>
  <c r="F1503" i="1" s="1"/>
  <c r="F1504" i="1" s="1"/>
  <c r="F1505" i="1" s="1"/>
  <c r="F1506" i="1" s="1"/>
  <c r="F1507" i="1" s="1"/>
  <c r="F1508" i="1" s="1"/>
  <c r="F1509" i="1" s="1"/>
  <c r="F1510" i="1" s="1"/>
  <c r="F1511" i="1" s="1"/>
  <c r="F1512" i="1" s="1"/>
  <c r="F1513" i="1" s="1"/>
  <c r="F1514" i="1" s="1"/>
  <c r="F1515" i="1" s="1"/>
  <c r="F1516" i="1" s="1"/>
  <c r="F1517" i="1" s="1"/>
  <c r="F1518" i="1" s="1"/>
  <c r="F1519" i="1" s="1"/>
  <c r="F1520" i="1" s="1"/>
  <c r="F1521" i="1" s="1"/>
  <c r="F1522" i="1" s="1"/>
  <c r="F1523" i="1" s="1"/>
  <c r="F1524" i="1" s="1"/>
  <c r="F1525" i="1" s="1"/>
  <c r="F1526" i="1" s="1"/>
  <c r="F1527" i="1" s="1"/>
  <c r="F1528" i="1" s="1"/>
  <c r="F1529" i="1" s="1"/>
  <c r="F1530" i="1" s="1"/>
  <c r="F1531" i="1" s="1"/>
  <c r="F1532" i="1" s="1"/>
  <c r="F1533" i="1" s="1"/>
  <c r="F1534" i="1" s="1"/>
  <c r="F1535" i="1" s="1"/>
  <c r="F1536" i="1" s="1"/>
  <c r="F1537" i="1" s="1"/>
  <c r="F1538" i="1" s="1"/>
  <c r="F1539" i="1" s="1"/>
  <c r="F1540" i="1" s="1"/>
  <c r="F1541" i="1" s="1"/>
  <c r="F1542" i="1" s="1"/>
  <c r="F1543" i="1" s="1"/>
  <c r="F1544" i="1" s="1"/>
  <c r="F1545" i="1" s="1"/>
  <c r="F1546" i="1" s="1"/>
  <c r="F1547" i="1" s="1"/>
  <c r="F1548" i="1" s="1"/>
  <c r="F1549" i="1" s="1"/>
  <c r="F1550" i="1" s="1"/>
  <c r="F1551" i="1" s="1"/>
  <c r="F1552" i="1" s="1"/>
  <c r="F1553" i="1" s="1"/>
  <c r="F1554" i="1" s="1"/>
  <c r="F1555" i="1" s="1"/>
  <c r="F1556" i="1" s="1"/>
  <c r="F1557" i="1" s="1"/>
  <c r="F1558" i="1" s="1"/>
  <c r="F1559" i="1" s="1"/>
  <c r="F1560" i="1" s="1"/>
  <c r="F1561" i="1" s="1"/>
  <c r="F1562" i="1" s="1"/>
  <c r="F1563" i="1" s="1"/>
  <c r="F1564" i="1" s="1"/>
  <c r="F1565" i="1" s="1"/>
  <c r="F1566" i="1" s="1"/>
  <c r="F1567" i="1" s="1"/>
  <c r="F1568" i="1" s="1"/>
  <c r="F1569" i="1" s="1"/>
  <c r="F1570" i="1" s="1"/>
  <c r="F1571" i="1" s="1"/>
  <c r="F1572" i="1" s="1"/>
  <c r="F1573" i="1" s="1"/>
  <c r="F1574" i="1" s="1"/>
  <c r="F1575" i="1" s="1"/>
  <c r="F1576" i="1" s="1"/>
  <c r="F1577" i="1" s="1"/>
  <c r="F1578" i="1" s="1"/>
  <c r="F1579" i="1" s="1"/>
  <c r="F1580" i="1" s="1"/>
  <c r="F1581" i="1" s="1"/>
  <c r="F1582" i="1" s="1"/>
  <c r="F1583" i="1" s="1"/>
  <c r="F1584" i="1" s="1"/>
  <c r="F1585" i="1" s="1"/>
  <c r="F1586" i="1" s="1"/>
  <c r="F1587" i="1" s="1"/>
  <c r="F1588" i="1" s="1"/>
  <c r="F1589" i="1" s="1"/>
  <c r="F1590" i="1" s="1"/>
  <c r="F1591" i="1" s="1"/>
  <c r="F1592" i="1" s="1"/>
  <c r="F1593" i="1" s="1"/>
  <c r="F1594" i="1" s="1"/>
  <c r="F1595" i="1" s="1"/>
  <c r="F1596" i="1" s="1"/>
  <c r="F1597" i="1" s="1"/>
  <c r="F1598" i="1" s="1"/>
  <c r="F1599" i="1" s="1"/>
  <c r="F1600" i="1" s="1"/>
  <c r="F1601" i="1" s="1"/>
  <c r="F1602" i="1" s="1"/>
  <c r="F1603" i="1" s="1"/>
  <c r="F1604" i="1" s="1"/>
  <c r="F1605" i="1" s="1"/>
  <c r="F1606" i="1" s="1"/>
  <c r="F1607" i="1" s="1"/>
  <c r="F1608" i="1" s="1"/>
  <c r="F1609" i="1" s="1"/>
  <c r="F1610" i="1" s="1"/>
  <c r="F1611" i="1" s="1"/>
  <c r="F1612" i="1" s="1"/>
  <c r="F1613" i="1" s="1"/>
  <c r="F1614" i="1" s="1"/>
  <c r="F1615" i="1" s="1"/>
  <c r="F1616" i="1" s="1"/>
  <c r="F1617" i="1" s="1"/>
  <c r="F1618" i="1" s="1"/>
  <c r="F1619" i="1" s="1"/>
  <c r="F1620" i="1" s="1"/>
  <c r="F1621" i="1" s="1"/>
  <c r="F1622" i="1" s="1"/>
  <c r="F1623" i="1" s="1"/>
  <c r="F1624" i="1" s="1"/>
  <c r="F1625" i="1" s="1"/>
  <c r="F1626" i="1" s="1"/>
  <c r="F1627" i="1" s="1"/>
  <c r="F1628" i="1" s="1"/>
  <c r="F1629" i="1" s="1"/>
  <c r="F1630" i="1" s="1"/>
  <c r="F1631" i="1" s="1"/>
  <c r="F1632" i="1" s="1"/>
  <c r="F1633" i="1" s="1"/>
  <c r="F1634" i="1" s="1"/>
  <c r="F1635" i="1" s="1"/>
  <c r="F1636" i="1" s="1"/>
  <c r="F1637" i="1" s="1"/>
  <c r="F1638" i="1" s="1"/>
  <c r="F1639" i="1" s="1"/>
  <c r="F1640" i="1" s="1"/>
  <c r="F1641" i="1" s="1"/>
  <c r="F1642" i="1" s="1"/>
  <c r="F1643" i="1" s="1"/>
  <c r="F1644" i="1" s="1"/>
  <c r="F1645" i="1" s="1"/>
  <c r="F1646" i="1" s="1"/>
  <c r="F1647" i="1" s="1"/>
  <c r="F1648" i="1" s="1"/>
  <c r="F1649" i="1" s="1"/>
  <c r="F1650" i="1" s="1"/>
  <c r="F1651" i="1" s="1"/>
  <c r="F1652" i="1" s="1"/>
  <c r="F1653" i="1" s="1"/>
  <c r="F1654" i="1" s="1"/>
  <c r="F1655" i="1" s="1"/>
  <c r="F1656" i="1" s="1"/>
  <c r="F1657" i="1" s="1"/>
  <c r="F1658" i="1" s="1"/>
  <c r="F1659" i="1" s="1"/>
  <c r="F1660" i="1" s="1"/>
  <c r="F1661" i="1" s="1"/>
  <c r="F1662" i="1" s="1"/>
  <c r="F1663" i="1" s="1"/>
  <c r="F1664" i="1" s="1"/>
  <c r="F1665" i="1" s="1"/>
  <c r="F1666" i="1" s="1"/>
  <c r="F1667" i="1" s="1"/>
  <c r="F1668" i="1" s="1"/>
  <c r="F1669" i="1" s="1"/>
  <c r="F1670" i="1" s="1"/>
  <c r="F1671" i="1" s="1"/>
  <c r="F1672" i="1" s="1"/>
  <c r="F1673" i="1" s="1"/>
  <c r="F1674" i="1" s="1"/>
  <c r="F1675" i="1" s="1"/>
  <c r="F1676" i="1" s="1"/>
  <c r="F1677" i="1" s="1"/>
  <c r="F1678" i="1" s="1"/>
  <c r="F1679" i="1" s="1"/>
  <c r="F1680" i="1" s="1"/>
  <c r="F1681" i="1" s="1"/>
  <c r="F1682" i="1" s="1"/>
  <c r="F1683" i="1" s="1"/>
  <c r="F1684" i="1" s="1"/>
  <c r="F1685" i="1" s="1"/>
  <c r="F1686" i="1" s="1"/>
  <c r="F1687" i="1" s="1"/>
  <c r="F1688" i="1" s="1"/>
  <c r="F1689" i="1" s="1"/>
  <c r="F1690" i="1" s="1"/>
  <c r="F1691" i="1" s="1"/>
  <c r="F1692" i="1" s="1"/>
  <c r="F1693" i="1" s="1"/>
  <c r="F1694" i="1" s="1"/>
  <c r="F1695" i="1" s="1"/>
  <c r="F1696" i="1" s="1"/>
  <c r="F1697" i="1" s="1"/>
  <c r="F1698" i="1" s="1"/>
  <c r="F1699" i="1" s="1"/>
  <c r="F1700" i="1" s="1"/>
  <c r="F1701" i="1" s="1"/>
  <c r="F1702" i="1" s="1"/>
  <c r="F1703" i="1" s="1"/>
  <c r="F1704" i="1" s="1"/>
  <c r="F1705" i="1" s="1"/>
  <c r="F1706" i="1" s="1"/>
  <c r="F1707" i="1" s="1"/>
  <c r="F1708" i="1" s="1"/>
  <c r="F1709" i="1" s="1"/>
  <c r="F1710" i="1" s="1"/>
  <c r="F1711" i="1" s="1"/>
  <c r="F1712" i="1" s="1"/>
  <c r="F1713" i="1" s="1"/>
  <c r="F1714" i="1" s="1"/>
  <c r="F1715" i="1" s="1"/>
  <c r="F1716" i="1" s="1"/>
  <c r="F1717" i="1" s="1"/>
  <c r="F1718" i="1" s="1"/>
  <c r="F1719" i="1" s="1"/>
  <c r="F1720" i="1" s="1"/>
  <c r="F1721" i="1" s="1"/>
  <c r="F1722" i="1" s="1"/>
  <c r="F1723" i="1" s="1"/>
  <c r="F1724" i="1" s="1"/>
  <c r="F1725" i="1" s="1"/>
  <c r="F1726" i="1" s="1"/>
  <c r="F1727" i="1" s="1"/>
  <c r="F1728" i="1" s="1"/>
  <c r="F1729" i="1" s="1"/>
  <c r="F1730" i="1" s="1"/>
  <c r="F1731" i="1" s="1"/>
  <c r="F1732" i="1" s="1"/>
  <c r="F1733" i="1" s="1"/>
  <c r="F1734" i="1" s="1"/>
  <c r="F1735" i="1" s="1"/>
  <c r="F1736" i="1" s="1"/>
  <c r="F1737" i="1" s="1"/>
  <c r="F1738" i="1" s="1"/>
  <c r="F1739" i="1" s="1"/>
  <c r="F1740" i="1" s="1"/>
  <c r="F1741" i="1" s="1"/>
  <c r="F1742" i="1" s="1"/>
  <c r="F1743" i="1" s="1"/>
  <c r="F1744" i="1" s="1"/>
  <c r="F1745" i="1" s="1"/>
  <c r="F1746" i="1" s="1"/>
  <c r="F1747" i="1" s="1"/>
  <c r="F1748" i="1" s="1"/>
  <c r="F1749" i="1" s="1"/>
  <c r="F1750" i="1" s="1"/>
  <c r="F1751" i="1" s="1"/>
  <c r="F1752" i="1" s="1"/>
  <c r="F1753" i="1" s="1"/>
  <c r="F1754" i="1" s="1"/>
  <c r="F1755" i="1" s="1"/>
  <c r="F1756" i="1" s="1"/>
  <c r="F1757" i="1" s="1"/>
  <c r="F1758" i="1" s="1"/>
  <c r="F1759" i="1" s="1"/>
  <c r="F1760" i="1" s="1"/>
  <c r="F1761" i="1" s="1"/>
  <c r="F1762" i="1" s="1"/>
  <c r="F1763" i="1" s="1"/>
  <c r="F1764" i="1" s="1"/>
  <c r="F1765" i="1" s="1"/>
  <c r="F1766" i="1" s="1"/>
  <c r="F1767" i="1" s="1"/>
  <c r="F1768" i="1" s="1"/>
  <c r="F1769" i="1" s="1"/>
  <c r="F1770" i="1" s="1"/>
  <c r="F1771" i="1" s="1"/>
  <c r="F1772" i="1" s="1"/>
  <c r="F1773" i="1" s="1"/>
  <c r="F1774" i="1" s="1"/>
  <c r="F1775" i="1" s="1"/>
  <c r="F1776" i="1" s="1"/>
  <c r="F1777" i="1" s="1"/>
  <c r="F1778" i="1" s="1"/>
  <c r="F1779" i="1" s="1"/>
  <c r="F1780" i="1" s="1"/>
  <c r="F1781" i="1" s="1"/>
  <c r="F1782" i="1" s="1"/>
  <c r="F1783" i="1" s="1"/>
  <c r="F1784" i="1" s="1"/>
  <c r="F1785" i="1" s="1"/>
  <c r="F1786" i="1" s="1"/>
  <c r="F1787" i="1" s="1"/>
  <c r="F1788" i="1" s="1"/>
  <c r="F1789" i="1" s="1"/>
  <c r="F1790" i="1" s="1"/>
  <c r="F1791" i="1" s="1"/>
  <c r="F1792" i="1" s="1"/>
  <c r="F1793" i="1" s="1"/>
  <c r="F1794" i="1" s="1"/>
  <c r="F1795" i="1" s="1"/>
  <c r="F1796" i="1" s="1"/>
  <c r="F1797" i="1" s="1"/>
  <c r="F1798" i="1" s="1"/>
  <c r="F1799" i="1" s="1"/>
  <c r="F1800" i="1" s="1"/>
  <c r="F1801" i="1" s="1"/>
  <c r="F1802" i="1" s="1"/>
  <c r="F1803" i="1" s="1"/>
  <c r="F1804" i="1" s="1"/>
  <c r="F1805" i="1" s="1"/>
  <c r="F1806" i="1" s="1"/>
  <c r="F1807" i="1" s="1"/>
  <c r="F1808" i="1" s="1"/>
  <c r="F1809" i="1" s="1"/>
  <c r="F1810" i="1" s="1"/>
  <c r="F1811" i="1" s="1"/>
  <c r="F1812" i="1" s="1"/>
  <c r="F1813" i="1" s="1"/>
  <c r="F1814" i="1" s="1"/>
  <c r="F1815" i="1" s="1"/>
  <c r="F1816" i="1" s="1"/>
  <c r="F1817" i="1" s="1"/>
  <c r="F1818" i="1" s="1"/>
  <c r="F1819" i="1" s="1"/>
  <c r="F1820" i="1" s="1"/>
  <c r="F1821" i="1" s="1"/>
  <c r="F1822" i="1" s="1"/>
  <c r="F1823" i="1" s="1"/>
  <c r="F1824" i="1" s="1"/>
  <c r="F1825" i="1" s="1"/>
  <c r="F1826" i="1" s="1"/>
  <c r="F1827" i="1" s="1"/>
  <c r="F1828" i="1" s="1"/>
  <c r="F1829" i="1" s="1"/>
  <c r="F1830" i="1" s="1"/>
  <c r="F1831" i="1" s="1"/>
  <c r="F1832" i="1" s="1"/>
  <c r="F1833" i="1" s="1"/>
  <c r="F1834" i="1" s="1"/>
  <c r="F1835" i="1" s="1"/>
  <c r="F1836" i="1" s="1"/>
  <c r="F1837" i="1" s="1"/>
  <c r="F1838" i="1" s="1"/>
  <c r="F1839" i="1" s="1"/>
  <c r="F1840" i="1" s="1"/>
  <c r="F1841" i="1" s="1"/>
  <c r="F1842" i="1" s="1"/>
  <c r="F1843" i="1" s="1"/>
  <c r="F1844" i="1" s="1"/>
  <c r="F1845" i="1" s="1"/>
  <c r="F1846" i="1" s="1"/>
  <c r="F1847" i="1" s="1"/>
  <c r="F1848" i="1" s="1"/>
  <c r="F1849" i="1" s="1"/>
  <c r="F1850" i="1" s="1"/>
  <c r="F1851" i="1" s="1"/>
  <c r="F1852" i="1" s="1"/>
  <c r="F1853" i="1" s="1"/>
  <c r="F1854" i="1" s="1"/>
  <c r="F1855" i="1" s="1"/>
  <c r="F1856" i="1" s="1"/>
  <c r="F1857" i="1" s="1"/>
  <c r="F1858" i="1" s="1"/>
  <c r="F1859" i="1" s="1"/>
  <c r="F1860" i="1" s="1"/>
  <c r="F1861" i="1" s="1"/>
  <c r="F1862" i="1" s="1"/>
  <c r="F1863" i="1" s="1"/>
  <c r="F1864" i="1" s="1"/>
  <c r="F1865" i="1" s="1"/>
  <c r="F1866" i="1" s="1"/>
  <c r="F1867" i="1" s="1"/>
  <c r="F1868" i="1" s="1"/>
  <c r="F1869" i="1" s="1"/>
  <c r="F1870" i="1" s="1"/>
  <c r="F1871" i="1" s="1"/>
  <c r="F1872" i="1" s="1"/>
  <c r="F1873" i="1" s="1"/>
  <c r="F1874" i="1" s="1"/>
  <c r="F1875" i="1" s="1"/>
  <c r="F1876" i="1" s="1"/>
  <c r="F1877" i="1" s="1"/>
  <c r="F1878" i="1" s="1"/>
  <c r="F1879" i="1" s="1"/>
  <c r="F1880" i="1" s="1"/>
  <c r="F1881" i="1" s="1"/>
  <c r="F1882" i="1" s="1"/>
  <c r="F1883" i="1" s="1"/>
  <c r="F1884" i="1" s="1"/>
  <c r="F1885" i="1" s="1"/>
  <c r="F1886" i="1" s="1"/>
  <c r="F1887" i="1" s="1"/>
  <c r="F1888" i="1" s="1"/>
  <c r="F1889" i="1" s="1"/>
  <c r="F1890" i="1" s="1"/>
  <c r="F1891" i="1" s="1"/>
  <c r="F1892" i="1" s="1"/>
  <c r="F1893" i="1" s="1"/>
  <c r="F1894" i="1" s="1"/>
  <c r="F1895" i="1" s="1"/>
  <c r="F1896" i="1" s="1"/>
  <c r="F1897" i="1" s="1"/>
  <c r="F1898" i="1" s="1"/>
  <c r="F1899" i="1" s="1"/>
  <c r="F1900" i="1" s="1"/>
  <c r="F1901" i="1" s="1"/>
  <c r="F1902" i="1" s="1"/>
  <c r="F1903" i="1" s="1"/>
  <c r="F1904" i="1" s="1"/>
  <c r="F1905" i="1" s="1"/>
  <c r="F1906" i="1" s="1"/>
  <c r="F1907" i="1" s="1"/>
  <c r="F1908" i="1" s="1"/>
  <c r="F1909" i="1" s="1"/>
  <c r="F1910" i="1" s="1"/>
  <c r="F1911" i="1" s="1"/>
  <c r="F1912" i="1" s="1"/>
  <c r="F1913" i="1" s="1"/>
  <c r="F1914" i="1" s="1"/>
  <c r="F1915" i="1" s="1"/>
  <c r="F1916" i="1" s="1"/>
  <c r="F1917" i="1" s="1"/>
  <c r="F1918" i="1" s="1"/>
  <c r="F1919" i="1" s="1"/>
  <c r="F1920" i="1" s="1"/>
  <c r="F1921" i="1" s="1"/>
  <c r="F1922" i="1" s="1"/>
  <c r="F1923" i="1" s="1"/>
  <c r="F1924" i="1" s="1"/>
  <c r="F1925" i="1" s="1"/>
  <c r="F1926" i="1" s="1"/>
  <c r="F1927" i="1" s="1"/>
  <c r="F1928" i="1" s="1"/>
  <c r="F1929" i="1" s="1"/>
  <c r="F1930" i="1" s="1"/>
  <c r="F1931" i="1" s="1"/>
  <c r="F1932" i="1" s="1"/>
  <c r="F1933" i="1" s="1"/>
  <c r="F1934" i="1" s="1"/>
  <c r="F1935" i="1" s="1"/>
  <c r="F1936" i="1" s="1"/>
  <c r="F1937" i="1" s="1"/>
  <c r="F1938" i="1" s="1"/>
  <c r="F1939" i="1" s="1"/>
  <c r="F1940" i="1" s="1"/>
  <c r="F1941" i="1" s="1"/>
  <c r="F1942" i="1" s="1"/>
  <c r="F1943" i="1" s="1"/>
  <c r="F1944" i="1" s="1"/>
  <c r="F1945" i="1" s="1"/>
  <c r="F1946" i="1" s="1"/>
  <c r="F1947" i="1" s="1"/>
  <c r="F1948" i="1" s="1"/>
  <c r="F1949" i="1" s="1"/>
  <c r="F1950" i="1" s="1"/>
  <c r="F1951" i="1" s="1"/>
  <c r="F1952" i="1" s="1"/>
  <c r="F1953" i="1" s="1"/>
  <c r="F1954" i="1" s="1"/>
  <c r="F1955" i="1" s="1"/>
  <c r="F1956" i="1" s="1"/>
  <c r="F1957" i="1" s="1"/>
  <c r="F1958" i="1" s="1"/>
  <c r="F1959" i="1" s="1"/>
  <c r="F1960" i="1" s="1"/>
  <c r="F1961" i="1" s="1"/>
  <c r="F1962" i="1" s="1"/>
  <c r="F1963" i="1" s="1"/>
  <c r="F1964" i="1" s="1"/>
  <c r="F1965" i="1" s="1"/>
  <c r="F1966" i="1" s="1"/>
  <c r="F1967" i="1" s="1"/>
  <c r="F1968" i="1" s="1"/>
  <c r="F1969" i="1" s="1"/>
  <c r="F1970" i="1" s="1"/>
  <c r="F1971" i="1" s="1"/>
  <c r="F1972" i="1" s="1"/>
  <c r="F1973" i="1" s="1"/>
  <c r="F1974" i="1" s="1"/>
  <c r="F1975" i="1" s="1"/>
  <c r="F1976" i="1" s="1"/>
  <c r="F1977" i="1" s="1"/>
  <c r="F1978" i="1" s="1"/>
  <c r="F1979" i="1" s="1"/>
  <c r="F1980" i="1" s="1"/>
  <c r="F1981" i="1" s="1"/>
  <c r="F1982" i="1" s="1"/>
  <c r="F1983" i="1" s="1"/>
  <c r="F1984" i="1" s="1"/>
  <c r="F1985" i="1" s="1"/>
  <c r="F1986" i="1" s="1"/>
  <c r="F1987" i="1" s="1"/>
  <c r="F1988" i="1" s="1"/>
  <c r="F1989" i="1" s="1"/>
  <c r="F1990" i="1" s="1"/>
  <c r="F1991" i="1" s="1"/>
  <c r="F1992" i="1" s="1"/>
  <c r="F1993" i="1" s="1"/>
  <c r="F1994" i="1" s="1"/>
  <c r="F1995" i="1" s="1"/>
  <c r="F1996" i="1" s="1"/>
  <c r="F1997" i="1" s="1"/>
  <c r="F1998" i="1" s="1"/>
  <c r="F1999" i="1" s="1"/>
  <c r="F2000" i="1" s="1"/>
  <c r="F2001" i="1" s="1"/>
  <c r="F2002" i="1" s="1"/>
  <c r="F2003" i="1" s="1"/>
  <c r="F2004" i="1" s="1"/>
  <c r="F2005" i="1" s="1"/>
  <c r="F2006" i="1" s="1"/>
  <c r="F2007" i="1" s="1"/>
  <c r="F2008" i="1" s="1"/>
  <c r="F2009" i="1" s="1"/>
  <c r="F2010" i="1" s="1"/>
  <c r="F2011" i="1" s="1"/>
  <c r="F2012" i="1" s="1"/>
  <c r="F2013" i="1" s="1"/>
  <c r="F2014" i="1" s="1"/>
  <c r="F2015" i="1" s="1"/>
  <c r="F2016" i="1" s="1"/>
  <c r="F2017" i="1" s="1"/>
  <c r="F2018" i="1" s="1"/>
  <c r="F2019" i="1" s="1"/>
  <c r="F2020" i="1" s="1"/>
  <c r="F2021" i="1" s="1"/>
  <c r="F2022" i="1" s="1"/>
  <c r="F2023" i="1" s="1"/>
  <c r="F2024" i="1" s="1"/>
  <c r="F2025" i="1" s="1"/>
  <c r="F2026" i="1" s="1"/>
  <c r="F2027" i="1" s="1"/>
  <c r="F2028" i="1" s="1"/>
  <c r="F2029" i="1" s="1"/>
  <c r="F2030" i="1" s="1"/>
  <c r="F2031" i="1" s="1"/>
  <c r="F2032" i="1" s="1"/>
  <c r="F2033" i="1" s="1"/>
  <c r="F2034" i="1" s="1"/>
  <c r="F2035" i="1" s="1"/>
  <c r="F2036" i="1" s="1"/>
  <c r="F2037" i="1" s="1"/>
  <c r="F2038" i="1" s="1"/>
  <c r="F2039" i="1" s="1"/>
  <c r="F2040" i="1" s="1"/>
  <c r="F2041" i="1" s="1"/>
  <c r="F2042" i="1" s="1"/>
  <c r="F2043" i="1" s="1"/>
  <c r="F2044" i="1" s="1"/>
  <c r="F2045" i="1" s="1"/>
  <c r="F2046" i="1" s="1"/>
  <c r="F2047" i="1" s="1"/>
  <c r="F2048" i="1" s="1"/>
  <c r="F2049" i="1" s="1"/>
  <c r="F2050" i="1" s="1"/>
  <c r="F2051" i="1" s="1"/>
  <c r="F2052" i="1" s="1"/>
  <c r="F2053" i="1" s="1"/>
  <c r="F2054" i="1" s="1"/>
  <c r="F2055" i="1" s="1"/>
  <c r="F2056" i="1" s="1"/>
  <c r="F2057" i="1" s="1"/>
  <c r="F2058" i="1" s="1"/>
  <c r="F2059" i="1" s="1"/>
  <c r="F2060" i="1" s="1"/>
  <c r="F2061" i="1" s="1"/>
  <c r="F2062" i="1" s="1"/>
  <c r="F2063" i="1" s="1"/>
  <c r="F2064" i="1" s="1"/>
  <c r="F2065" i="1" s="1"/>
  <c r="F2066" i="1" s="1"/>
  <c r="F2067" i="1" s="1"/>
  <c r="F2068" i="1" s="1"/>
  <c r="F2069" i="1" s="1"/>
  <c r="F2070" i="1" s="1"/>
  <c r="F2071" i="1" s="1"/>
  <c r="F2072" i="1" s="1"/>
  <c r="F2073" i="1" s="1"/>
  <c r="F2074" i="1" s="1"/>
  <c r="F2075" i="1" s="1"/>
  <c r="F2076" i="1" s="1"/>
  <c r="F2077" i="1" s="1"/>
  <c r="F2078" i="1" s="1"/>
  <c r="F2079" i="1" s="1"/>
  <c r="F2080" i="1" s="1"/>
  <c r="F2081" i="1" s="1"/>
  <c r="F2082" i="1" s="1"/>
  <c r="F2083" i="1" s="1"/>
  <c r="F2084" i="1" s="1"/>
  <c r="F2085" i="1" s="1"/>
  <c r="F2086" i="1" s="1"/>
  <c r="F2087" i="1" s="1"/>
  <c r="F2088" i="1" s="1"/>
  <c r="F2089" i="1" s="1"/>
  <c r="F2090" i="1" s="1"/>
  <c r="F2091" i="1" s="1"/>
  <c r="F2092" i="1" s="1"/>
  <c r="F2093" i="1" s="1"/>
  <c r="F2094" i="1" s="1"/>
  <c r="F2095" i="1" s="1"/>
  <c r="F2096" i="1" s="1"/>
  <c r="F2097" i="1" s="1"/>
  <c r="F2098" i="1" s="1"/>
  <c r="F2099" i="1" s="1"/>
  <c r="F2100" i="1" s="1"/>
  <c r="F2101" i="1" s="1"/>
  <c r="F2102" i="1" s="1"/>
  <c r="F2103" i="1" s="1"/>
  <c r="F2104" i="1" s="1"/>
  <c r="F2105" i="1" s="1"/>
  <c r="F2106" i="1" s="1"/>
  <c r="F2107" i="1" s="1"/>
  <c r="F2108" i="1" s="1"/>
  <c r="F2109" i="1" s="1"/>
  <c r="F2110" i="1" s="1"/>
  <c r="F2111" i="1" s="1"/>
  <c r="F2112" i="1" s="1"/>
  <c r="F2113" i="1" s="1"/>
  <c r="F2114" i="1" s="1"/>
  <c r="F2115" i="1" s="1"/>
  <c r="F2116" i="1" s="1"/>
  <c r="F2117" i="1" s="1"/>
  <c r="F2118" i="1" s="1"/>
  <c r="F2119" i="1" s="1"/>
  <c r="F2120" i="1" s="1"/>
  <c r="F2121" i="1" s="1"/>
  <c r="F2122" i="1" s="1"/>
  <c r="F2123" i="1" s="1"/>
  <c r="F2124" i="1" s="1"/>
  <c r="F2125" i="1" s="1"/>
  <c r="F2126" i="1" s="1"/>
  <c r="F2127" i="1" s="1"/>
  <c r="F2128" i="1" s="1"/>
  <c r="F2129" i="1" s="1"/>
  <c r="F2130" i="1" s="1"/>
  <c r="F2131" i="1" s="1"/>
  <c r="F2132" i="1" s="1"/>
  <c r="F2133" i="1" s="1"/>
  <c r="F2134" i="1" s="1"/>
  <c r="F2135" i="1" s="1"/>
  <c r="F2136" i="1" s="1"/>
  <c r="F2137" i="1" s="1"/>
  <c r="F2138" i="1" s="1"/>
  <c r="F2139" i="1" s="1"/>
  <c r="F2140" i="1" s="1"/>
  <c r="F2141" i="1" s="1"/>
  <c r="F2142" i="1" s="1"/>
  <c r="F2143" i="1" s="1"/>
  <c r="F2144" i="1" s="1"/>
  <c r="F2145" i="1" s="1"/>
  <c r="F2146" i="1" s="1"/>
  <c r="F2147" i="1" s="1"/>
  <c r="F2148" i="1" s="1"/>
  <c r="F2149" i="1" s="1"/>
  <c r="F2150" i="1" s="1"/>
  <c r="F2151" i="1" s="1"/>
  <c r="F2152" i="1" s="1"/>
  <c r="F2153" i="1" s="1"/>
  <c r="F2154" i="1" s="1"/>
  <c r="F2155" i="1" s="1"/>
  <c r="F2156" i="1" s="1"/>
  <c r="F2157" i="1" s="1"/>
  <c r="F2158" i="1" s="1"/>
  <c r="F2159" i="1" s="1"/>
  <c r="F2160" i="1" s="1"/>
  <c r="F2161" i="1" s="1"/>
  <c r="F2162" i="1" s="1"/>
  <c r="F2163" i="1" s="1"/>
  <c r="F2164" i="1" s="1"/>
  <c r="F2165" i="1" s="1"/>
  <c r="F2166" i="1" s="1"/>
  <c r="F2167" i="1" s="1"/>
  <c r="F2168" i="1" s="1"/>
  <c r="F2169" i="1" s="1"/>
  <c r="F2170" i="1" s="1"/>
  <c r="F2171" i="1" s="1"/>
  <c r="F2172" i="1" s="1"/>
  <c r="F2173" i="1" s="1"/>
  <c r="F2174" i="1" s="1"/>
  <c r="F2175" i="1" s="1"/>
  <c r="F2176" i="1" s="1"/>
  <c r="F2177" i="1" s="1"/>
  <c r="F2178" i="1" s="1"/>
  <c r="F2179" i="1" s="1"/>
  <c r="F2180" i="1" s="1"/>
  <c r="F2181" i="1" s="1"/>
  <c r="F2182" i="1" s="1"/>
  <c r="F2183" i="1" s="1"/>
  <c r="F2184" i="1" s="1"/>
  <c r="F2185" i="1" s="1"/>
  <c r="F2186" i="1" s="1"/>
  <c r="F2187" i="1" s="1"/>
  <c r="F2188" i="1" s="1"/>
  <c r="F2189" i="1" s="1"/>
  <c r="F2190" i="1" s="1"/>
  <c r="F2191" i="1" s="1"/>
  <c r="F2192" i="1" s="1"/>
  <c r="F2193" i="1" s="1"/>
  <c r="F2194" i="1" s="1"/>
  <c r="F2195" i="1" s="1"/>
  <c r="F2196" i="1" s="1"/>
  <c r="F2197" i="1" s="1"/>
  <c r="F2198" i="1" s="1"/>
  <c r="F2199" i="1" s="1"/>
  <c r="F2200" i="1" s="1"/>
  <c r="F2201" i="1" s="1"/>
  <c r="F2202" i="1" s="1"/>
  <c r="F2203" i="1" s="1"/>
  <c r="F2204" i="1" s="1"/>
  <c r="F2205" i="1" s="1"/>
  <c r="F2206" i="1" s="1"/>
  <c r="F2207" i="1" s="1"/>
  <c r="F2208" i="1" s="1"/>
  <c r="F2209" i="1" s="1"/>
  <c r="F2210" i="1" s="1"/>
  <c r="F2211" i="1" s="1"/>
  <c r="F2212" i="1" s="1"/>
  <c r="F2213" i="1" s="1"/>
  <c r="F2214" i="1" s="1"/>
  <c r="F2215" i="1" s="1"/>
  <c r="F2216" i="1" s="1"/>
  <c r="F2217" i="1" s="1"/>
  <c r="F2218" i="1" s="1"/>
  <c r="F2219" i="1" s="1"/>
  <c r="F2220" i="1" s="1"/>
  <c r="F2221" i="1" s="1"/>
  <c r="F2222" i="1" s="1"/>
  <c r="F2223" i="1" s="1"/>
  <c r="F2224" i="1" s="1"/>
  <c r="F2225" i="1" s="1"/>
  <c r="F2226" i="1" s="1"/>
  <c r="F2227" i="1" s="1"/>
  <c r="F2228" i="1" s="1"/>
  <c r="F2229" i="1" s="1"/>
  <c r="F2230" i="1" s="1"/>
  <c r="F2231" i="1" s="1"/>
  <c r="F2232" i="1" s="1"/>
  <c r="F2233" i="1" s="1"/>
  <c r="F2234" i="1" s="1"/>
  <c r="F2235" i="1" s="1"/>
  <c r="F2236" i="1" s="1"/>
  <c r="F2237" i="1" s="1"/>
  <c r="F2238" i="1" s="1"/>
  <c r="F2239" i="1" s="1"/>
  <c r="F2240" i="1" s="1"/>
  <c r="F2241" i="1" s="1"/>
  <c r="F2242" i="1" s="1"/>
  <c r="F2243" i="1" s="1"/>
  <c r="F2244" i="1" s="1"/>
  <c r="F2245" i="1" s="1"/>
  <c r="F2246" i="1" s="1"/>
  <c r="F2247" i="1" s="1"/>
  <c r="F2248" i="1" s="1"/>
  <c r="F2249" i="1" s="1"/>
  <c r="F2250" i="1" s="1"/>
  <c r="F2251" i="1" s="1"/>
  <c r="F2252" i="1" s="1"/>
  <c r="F2253" i="1" s="1"/>
  <c r="F2254" i="1" s="1"/>
  <c r="F2255" i="1" s="1"/>
  <c r="F2256" i="1" s="1"/>
  <c r="F2257" i="1" s="1"/>
  <c r="F2258" i="1" s="1"/>
  <c r="F2259" i="1" s="1"/>
  <c r="F2260" i="1" s="1"/>
  <c r="F2261" i="1" s="1"/>
  <c r="F2262" i="1" s="1"/>
  <c r="F2263" i="1" s="1"/>
  <c r="F2264" i="1" s="1"/>
  <c r="F2265" i="1" s="1"/>
  <c r="F2266" i="1" s="1"/>
  <c r="F2267" i="1" s="1"/>
  <c r="F2268" i="1" s="1"/>
  <c r="F2269" i="1" s="1"/>
  <c r="F2270" i="1" s="1"/>
  <c r="F2271" i="1" s="1"/>
  <c r="F2272" i="1" s="1"/>
  <c r="F2273" i="1" s="1"/>
  <c r="F2274" i="1" s="1"/>
  <c r="F2275" i="1" s="1"/>
  <c r="F2276" i="1" s="1"/>
  <c r="F2277" i="1" s="1"/>
  <c r="F2278" i="1" s="1"/>
  <c r="F2279" i="1" s="1"/>
  <c r="F2280" i="1" s="1"/>
  <c r="F2281" i="1" s="1"/>
  <c r="F2282" i="1" s="1"/>
  <c r="F2283" i="1" s="1"/>
  <c r="F2284" i="1" s="1"/>
  <c r="F2285" i="1" s="1"/>
  <c r="F2286" i="1" s="1"/>
  <c r="F2287" i="1" s="1"/>
  <c r="F2288" i="1" s="1"/>
  <c r="F2289" i="1" s="1"/>
  <c r="F2290" i="1" s="1"/>
  <c r="F2291" i="1" s="1"/>
  <c r="F2292" i="1" s="1"/>
  <c r="F2293" i="1" s="1"/>
  <c r="F2294" i="1" s="1"/>
  <c r="F2295" i="1" s="1"/>
  <c r="F2296" i="1" s="1"/>
  <c r="F2297" i="1" s="1"/>
  <c r="F2298" i="1" s="1"/>
  <c r="F2299" i="1" s="1"/>
  <c r="F2300" i="1" s="1"/>
  <c r="F2301" i="1" s="1"/>
  <c r="F2302" i="1" s="1"/>
  <c r="F2303" i="1" s="1"/>
  <c r="F2304" i="1" s="1"/>
  <c r="F2305" i="1" s="1"/>
  <c r="F2306" i="1" s="1"/>
  <c r="F2307" i="1" s="1"/>
  <c r="F2308" i="1" s="1"/>
  <c r="F2309" i="1" s="1"/>
  <c r="F2310" i="1" s="1"/>
  <c r="F2311" i="1" s="1"/>
  <c r="F2312" i="1" s="1"/>
  <c r="F2313" i="1" s="1"/>
  <c r="F2314" i="1" s="1"/>
  <c r="F2315" i="1" s="1"/>
  <c r="F2316" i="1" s="1"/>
  <c r="F2317" i="1" s="1"/>
  <c r="F2318" i="1" s="1"/>
  <c r="F2319" i="1" s="1"/>
  <c r="F2320" i="1" s="1"/>
  <c r="F2321" i="1" s="1"/>
  <c r="F2322" i="1" s="1"/>
  <c r="F2323" i="1" s="1"/>
  <c r="F2324" i="1" s="1"/>
  <c r="F2325" i="1" s="1"/>
  <c r="F2326" i="1" s="1"/>
  <c r="F2327" i="1" s="1"/>
  <c r="F2328" i="1" s="1"/>
  <c r="F2329" i="1" s="1"/>
  <c r="F2330" i="1" s="1"/>
  <c r="F2331" i="1" s="1"/>
  <c r="F2332" i="1" s="1"/>
  <c r="F2333" i="1" s="1"/>
  <c r="F2334" i="1" s="1"/>
  <c r="F2335" i="1" s="1"/>
  <c r="F2336" i="1" s="1"/>
  <c r="F2337" i="1" s="1"/>
  <c r="F2338" i="1" s="1"/>
  <c r="F2339" i="1" s="1"/>
  <c r="F2340" i="1" s="1"/>
  <c r="F2341" i="1" s="1"/>
  <c r="F2342" i="1" s="1"/>
  <c r="F2343" i="1" s="1"/>
  <c r="F2344" i="1" s="1"/>
  <c r="F2345" i="1" s="1"/>
  <c r="F2346" i="1" s="1"/>
  <c r="F2347" i="1" s="1"/>
  <c r="F2348" i="1" s="1"/>
  <c r="F2349" i="1" s="1"/>
  <c r="F2350" i="1" s="1"/>
  <c r="F2351" i="1" s="1"/>
  <c r="F2352" i="1" s="1"/>
  <c r="F2353" i="1" s="1"/>
  <c r="F2354" i="1" s="1"/>
  <c r="F2355" i="1" s="1"/>
  <c r="F2356" i="1" s="1"/>
  <c r="F2357" i="1" s="1"/>
  <c r="F2358" i="1" s="1"/>
  <c r="F2359" i="1" s="1"/>
  <c r="F2360" i="1" s="1"/>
  <c r="F2361" i="1" s="1"/>
  <c r="F2362" i="1" s="1"/>
  <c r="F2363" i="1" s="1"/>
  <c r="F2364" i="1" s="1"/>
  <c r="F2365" i="1" s="1"/>
  <c r="F2366" i="1" s="1"/>
  <c r="F2367" i="1" s="1"/>
  <c r="F2368" i="1" s="1"/>
  <c r="F2369" i="1" s="1"/>
  <c r="F2370" i="1" s="1"/>
  <c r="F2371" i="1" s="1"/>
  <c r="F2372" i="1" s="1"/>
  <c r="F2373" i="1" s="1"/>
  <c r="F2374" i="1" s="1"/>
  <c r="F2375" i="1" s="1"/>
  <c r="F2376" i="1" s="1"/>
  <c r="F2377" i="1" s="1"/>
  <c r="F2378" i="1" s="1"/>
  <c r="F2379" i="1" s="1"/>
  <c r="F2380" i="1" s="1"/>
  <c r="F2381" i="1" s="1"/>
  <c r="F2382" i="1" s="1"/>
  <c r="F2383" i="1" s="1"/>
  <c r="F2384" i="1" s="1"/>
  <c r="F2385" i="1" s="1"/>
  <c r="F2386" i="1" s="1"/>
  <c r="F2387" i="1" s="1"/>
  <c r="F2388" i="1" s="1"/>
  <c r="F2389" i="1" s="1"/>
  <c r="F2390" i="1" s="1"/>
  <c r="F2391" i="1" s="1"/>
  <c r="F2392" i="1" s="1"/>
  <c r="F2393" i="1" s="1"/>
  <c r="F2394" i="1" s="1"/>
  <c r="F2395" i="1" s="1"/>
  <c r="F2396" i="1" s="1"/>
  <c r="F2397" i="1" s="1"/>
  <c r="F2398" i="1" s="1"/>
  <c r="F2399" i="1" s="1"/>
  <c r="F2400" i="1" s="1"/>
  <c r="F2401" i="1" s="1"/>
  <c r="F2402" i="1" s="1"/>
  <c r="F2403" i="1" s="1"/>
  <c r="F2404" i="1" s="1"/>
  <c r="F2405" i="1" s="1"/>
  <c r="F2406" i="1" s="1"/>
  <c r="F2407" i="1" s="1"/>
  <c r="F2408" i="1" s="1"/>
  <c r="F2409" i="1" s="1"/>
  <c r="F2410" i="1" s="1"/>
  <c r="F2411" i="1" s="1"/>
  <c r="F2412" i="1" s="1"/>
  <c r="F2413" i="1" s="1"/>
  <c r="F2414" i="1" s="1"/>
  <c r="F2415" i="1" s="1"/>
  <c r="F2416" i="1" s="1"/>
  <c r="F2417" i="1" s="1"/>
  <c r="F2418" i="1" s="1"/>
  <c r="F2419" i="1" s="1"/>
  <c r="F2420" i="1" s="1"/>
  <c r="F2421" i="1" s="1"/>
  <c r="F2422" i="1" s="1"/>
  <c r="F2423" i="1" s="1"/>
  <c r="F2424" i="1" s="1"/>
  <c r="F2425" i="1" s="1"/>
  <c r="F2426" i="1" s="1"/>
  <c r="F2427" i="1" s="1"/>
  <c r="F2428" i="1" s="1"/>
  <c r="F2429" i="1" s="1"/>
  <c r="F2430" i="1" s="1"/>
  <c r="F2431" i="1" s="1"/>
  <c r="F2432" i="1" s="1"/>
  <c r="F2433" i="1" s="1"/>
  <c r="F2434" i="1" s="1"/>
  <c r="F2435" i="1" s="1"/>
  <c r="F2436" i="1" s="1"/>
  <c r="F2437" i="1" s="1"/>
  <c r="F2438" i="1" s="1"/>
  <c r="F2439" i="1" s="1"/>
  <c r="F2440" i="1" s="1"/>
  <c r="F2441" i="1" s="1"/>
  <c r="F2442" i="1" s="1"/>
  <c r="F2443" i="1" s="1"/>
  <c r="F2444" i="1" s="1"/>
  <c r="F2445" i="1" s="1"/>
  <c r="F2446" i="1" s="1"/>
  <c r="F2447" i="1" s="1"/>
  <c r="F2448" i="1" s="1"/>
  <c r="F2449" i="1" s="1"/>
  <c r="F2450" i="1" s="1"/>
  <c r="F2451" i="1" s="1"/>
  <c r="F2452" i="1" s="1"/>
  <c r="F2453" i="1" s="1"/>
  <c r="F2454" i="1" s="1"/>
  <c r="F2455" i="1" s="1"/>
  <c r="F2456" i="1" s="1"/>
  <c r="F2457" i="1" s="1"/>
  <c r="F2458" i="1" s="1"/>
  <c r="F2459" i="1" s="1"/>
  <c r="F2460" i="1" s="1"/>
  <c r="F2461" i="1" s="1"/>
  <c r="F2462" i="1" s="1"/>
  <c r="F2463" i="1" s="1"/>
  <c r="F2464" i="1" s="1"/>
  <c r="F2465" i="1" s="1"/>
  <c r="F2466" i="1" s="1"/>
  <c r="F2467" i="1" s="1"/>
  <c r="F2468" i="1" s="1"/>
  <c r="F2469" i="1" s="1"/>
  <c r="F2470" i="1" s="1"/>
  <c r="F2471" i="1" s="1"/>
  <c r="F2472" i="1" s="1"/>
  <c r="F2473" i="1" s="1"/>
  <c r="F2474" i="1" s="1"/>
  <c r="F2475" i="1" s="1"/>
  <c r="F2476" i="1" s="1"/>
  <c r="F2477" i="1" s="1"/>
  <c r="F2478" i="1" s="1"/>
  <c r="F2479" i="1" s="1"/>
  <c r="F2480" i="1" s="1"/>
  <c r="F2481" i="1" s="1"/>
  <c r="F2482" i="1" s="1"/>
  <c r="F2483" i="1" s="1"/>
  <c r="F2484" i="1" s="1"/>
  <c r="F2485" i="1" s="1"/>
  <c r="F2486" i="1" s="1"/>
  <c r="F2487" i="1" s="1"/>
  <c r="F2488" i="1" s="1"/>
  <c r="F2489" i="1" s="1"/>
  <c r="F2490" i="1" s="1"/>
  <c r="F2491" i="1" s="1"/>
  <c r="F2492" i="1" s="1"/>
  <c r="F2493" i="1" s="1"/>
  <c r="F2494" i="1" s="1"/>
  <c r="F2495" i="1" s="1"/>
  <c r="F2496" i="1" s="1"/>
  <c r="F2497" i="1" s="1"/>
  <c r="F2498" i="1" s="1"/>
  <c r="F2499" i="1" s="1"/>
  <c r="F2500" i="1" s="1"/>
  <c r="F2501" i="1" s="1"/>
  <c r="F2502" i="1" s="1"/>
  <c r="F2503" i="1" s="1"/>
  <c r="F2504" i="1" s="1"/>
  <c r="F2505" i="1" s="1"/>
  <c r="F2506" i="1" s="1"/>
  <c r="F2507" i="1" s="1"/>
  <c r="F2508" i="1" s="1"/>
  <c r="F2509" i="1" s="1"/>
  <c r="F2510" i="1" s="1"/>
  <c r="F2511" i="1" s="1"/>
  <c r="F2512" i="1" s="1"/>
  <c r="F2513" i="1" s="1"/>
  <c r="F2514" i="1" s="1"/>
  <c r="F2515" i="1" s="1"/>
  <c r="F2516" i="1" s="1"/>
  <c r="F2517" i="1" s="1"/>
  <c r="F2518" i="1" s="1"/>
  <c r="F2519" i="1" s="1"/>
  <c r="F2520" i="1" s="1"/>
  <c r="F2521" i="1" s="1"/>
  <c r="F2522" i="1" s="1"/>
  <c r="F2523" i="1" s="1"/>
  <c r="F2524" i="1" s="1"/>
  <c r="F2525" i="1" s="1"/>
  <c r="F2526" i="1" s="1"/>
  <c r="F2527" i="1" s="1"/>
  <c r="F2528" i="1" s="1"/>
  <c r="F2529" i="1" s="1"/>
  <c r="F2530" i="1" s="1"/>
  <c r="F2531" i="1" s="1"/>
  <c r="F2532" i="1" s="1"/>
  <c r="F2533" i="1" s="1"/>
  <c r="F2534" i="1" s="1"/>
  <c r="F2535" i="1" s="1"/>
  <c r="F2536" i="1" s="1"/>
  <c r="F2537" i="1" s="1"/>
  <c r="F2538" i="1" s="1"/>
  <c r="F2539" i="1" s="1"/>
  <c r="F2540" i="1" s="1"/>
  <c r="F2541" i="1" s="1"/>
  <c r="F2542" i="1" s="1"/>
  <c r="F2543" i="1" s="1"/>
  <c r="F2544" i="1" s="1"/>
  <c r="F2545" i="1" s="1"/>
  <c r="F2546" i="1" s="1"/>
  <c r="F2547" i="1" s="1"/>
  <c r="F2548" i="1" s="1"/>
  <c r="F2549" i="1" s="1"/>
  <c r="F2550" i="1" s="1"/>
  <c r="F2551" i="1" s="1"/>
  <c r="F2552" i="1" s="1"/>
  <c r="F2553" i="1" s="1"/>
  <c r="F2554" i="1" s="1"/>
  <c r="F2555" i="1" s="1"/>
  <c r="F2556" i="1" s="1"/>
  <c r="F2557" i="1" s="1"/>
  <c r="F2558" i="1" s="1"/>
  <c r="F2559" i="1" s="1"/>
  <c r="F2560" i="1" s="1"/>
  <c r="F2561" i="1" s="1"/>
  <c r="F2562" i="1" s="1"/>
  <c r="F2563" i="1" s="1"/>
  <c r="F2564" i="1" s="1"/>
  <c r="F2565" i="1" s="1"/>
  <c r="F2566" i="1" s="1"/>
  <c r="F2567" i="1" s="1"/>
  <c r="F2568" i="1" s="1"/>
  <c r="F2569" i="1" s="1"/>
  <c r="F2570" i="1" s="1"/>
  <c r="F2571" i="1" s="1"/>
  <c r="F2572" i="1" s="1"/>
  <c r="F2573" i="1" s="1"/>
  <c r="F2574" i="1" s="1"/>
  <c r="F2575" i="1" s="1"/>
  <c r="F2576" i="1" s="1"/>
  <c r="F2577" i="1" s="1"/>
  <c r="F2578" i="1" s="1"/>
  <c r="F2579" i="1" s="1"/>
  <c r="F2580" i="1" s="1"/>
  <c r="F2581" i="1" s="1"/>
  <c r="F2582" i="1" s="1"/>
  <c r="F2583" i="1" s="1"/>
  <c r="F2584" i="1" s="1"/>
  <c r="F2585" i="1" s="1"/>
  <c r="F2586" i="1" s="1"/>
  <c r="F2587" i="1" s="1"/>
  <c r="F2588" i="1" s="1"/>
  <c r="F2589" i="1" s="1"/>
  <c r="F2590" i="1" s="1"/>
  <c r="F2591" i="1" s="1"/>
  <c r="F2592" i="1" s="1"/>
  <c r="F2593" i="1" s="1"/>
  <c r="F2594" i="1" s="1"/>
  <c r="F2595" i="1" s="1"/>
  <c r="F2596" i="1" s="1"/>
  <c r="F2597" i="1" s="1"/>
  <c r="F2598" i="1" s="1"/>
  <c r="F2599" i="1" s="1"/>
  <c r="F2600" i="1" s="1"/>
  <c r="F2601" i="1" s="1"/>
  <c r="F2602" i="1" s="1"/>
  <c r="F2603" i="1" s="1"/>
  <c r="F2604" i="1" s="1"/>
  <c r="F2605" i="1" s="1"/>
  <c r="F2606" i="1" s="1"/>
  <c r="F2607" i="1" s="1"/>
  <c r="F2608" i="1" s="1"/>
  <c r="F2609" i="1" s="1"/>
  <c r="F2610" i="1" s="1"/>
  <c r="F2611" i="1" s="1"/>
  <c r="F2612" i="1" s="1"/>
  <c r="F2613" i="1" s="1"/>
  <c r="F2614" i="1" s="1"/>
  <c r="F2615" i="1" s="1"/>
  <c r="F2616" i="1" s="1"/>
  <c r="F2617" i="1" s="1"/>
  <c r="F2618" i="1" s="1"/>
  <c r="F2619" i="1" s="1"/>
  <c r="F2620" i="1" s="1"/>
  <c r="F2621" i="1" s="1"/>
  <c r="F2622" i="1" s="1"/>
  <c r="F2623" i="1" s="1"/>
  <c r="F2624" i="1" s="1"/>
  <c r="F2625" i="1" s="1"/>
  <c r="F2626" i="1" s="1"/>
  <c r="F2627" i="1" s="1"/>
  <c r="F2628" i="1" s="1"/>
  <c r="F2629" i="1" s="1"/>
  <c r="F2630" i="1" s="1"/>
  <c r="F2631" i="1" s="1"/>
  <c r="F2632" i="1" s="1"/>
  <c r="F2633" i="1" s="1"/>
  <c r="F2634" i="1" s="1"/>
  <c r="F2635" i="1" s="1"/>
  <c r="F2636" i="1" s="1"/>
  <c r="F2637" i="1" s="1"/>
  <c r="F2638" i="1" s="1"/>
  <c r="F2639" i="1" s="1"/>
  <c r="F2640" i="1" s="1"/>
  <c r="F2641" i="1" s="1"/>
  <c r="F2642" i="1" s="1"/>
  <c r="F2643" i="1" s="1"/>
  <c r="F2644" i="1" s="1"/>
  <c r="F2645" i="1" s="1"/>
  <c r="F2646" i="1" s="1"/>
  <c r="F2647" i="1" s="1"/>
  <c r="F2648" i="1" s="1"/>
  <c r="F2649" i="1" s="1"/>
  <c r="F2650" i="1" s="1"/>
  <c r="F2651" i="1" s="1"/>
  <c r="F2652" i="1" s="1"/>
  <c r="F2653" i="1" s="1"/>
  <c r="F2654" i="1" s="1"/>
  <c r="F2655" i="1" s="1"/>
  <c r="F2656" i="1" s="1"/>
  <c r="F2657" i="1" s="1"/>
  <c r="F2658" i="1" s="1"/>
  <c r="F2659" i="1" s="1"/>
  <c r="F2660" i="1" s="1"/>
  <c r="F2661" i="1" s="1"/>
  <c r="F2662" i="1" s="1"/>
  <c r="F2663" i="1" s="1"/>
  <c r="F2664" i="1" s="1"/>
  <c r="F2665" i="1" s="1"/>
  <c r="F2666" i="1" s="1"/>
  <c r="F2667" i="1" s="1"/>
  <c r="F2668" i="1" s="1"/>
  <c r="F2669" i="1" s="1"/>
  <c r="F2670" i="1" s="1"/>
  <c r="F2671" i="1" s="1"/>
  <c r="F2672" i="1" s="1"/>
  <c r="F2673" i="1" s="1"/>
  <c r="F2674" i="1" s="1"/>
  <c r="F2675" i="1" s="1"/>
  <c r="F2676" i="1" s="1"/>
  <c r="F2677" i="1" s="1"/>
  <c r="F2678" i="1" s="1"/>
  <c r="F2679" i="1" s="1"/>
  <c r="F2680" i="1" s="1"/>
  <c r="F2681" i="1" s="1"/>
  <c r="F2682" i="1" s="1"/>
  <c r="F2683" i="1" s="1"/>
  <c r="F2684" i="1" s="1"/>
  <c r="F2685" i="1" s="1"/>
  <c r="F2686" i="1" s="1"/>
  <c r="F2687" i="1" s="1"/>
  <c r="F2688" i="1" s="1"/>
  <c r="F2689" i="1" s="1"/>
  <c r="F2690" i="1" s="1"/>
  <c r="F2691" i="1" s="1"/>
  <c r="F2692" i="1" s="1"/>
  <c r="F2693" i="1" s="1"/>
  <c r="F2694" i="1" s="1"/>
  <c r="F2695" i="1" s="1"/>
  <c r="F2696" i="1" s="1"/>
  <c r="F2697" i="1" s="1"/>
  <c r="F2698" i="1" s="1"/>
  <c r="F2699" i="1" s="1"/>
  <c r="F2700" i="1" s="1"/>
  <c r="F2701" i="1" s="1"/>
  <c r="F2702" i="1" s="1"/>
  <c r="F2703" i="1" s="1"/>
  <c r="F2704" i="1" s="1"/>
  <c r="F2705" i="1" s="1"/>
  <c r="F2706" i="1" s="1"/>
  <c r="F2707" i="1" s="1"/>
  <c r="F2708" i="1" s="1"/>
  <c r="F2709" i="1" s="1"/>
  <c r="F2710" i="1" s="1"/>
  <c r="F2711" i="1" s="1"/>
  <c r="F2712" i="1" s="1"/>
  <c r="F2713" i="1" s="1"/>
  <c r="F2714" i="1" s="1"/>
  <c r="F2715" i="1" s="1"/>
  <c r="F2716" i="1" s="1"/>
  <c r="F2717" i="1" s="1"/>
  <c r="F2718" i="1" s="1"/>
  <c r="F2719" i="1" s="1"/>
  <c r="F2720" i="1" s="1"/>
  <c r="F2721" i="1" s="1"/>
  <c r="F2722" i="1" s="1"/>
  <c r="F2723" i="1" s="1"/>
  <c r="F2724" i="1" s="1"/>
  <c r="F2725" i="1" s="1"/>
  <c r="F2726" i="1" s="1"/>
  <c r="F2727" i="1" s="1"/>
  <c r="F2728" i="1" s="1"/>
  <c r="F2729" i="1" s="1"/>
  <c r="F2730" i="1" s="1"/>
  <c r="F2731" i="1" s="1"/>
  <c r="F2732" i="1" s="1"/>
  <c r="F2733" i="1" s="1"/>
  <c r="F2734" i="1" s="1"/>
  <c r="F2735" i="1" s="1"/>
  <c r="F2736" i="1" s="1"/>
  <c r="F2737" i="1" s="1"/>
  <c r="F2738" i="1" s="1"/>
  <c r="F2739" i="1" s="1"/>
  <c r="F2740" i="1" s="1"/>
  <c r="F2741" i="1" s="1"/>
  <c r="F2742" i="1" s="1"/>
  <c r="F2743" i="1" s="1"/>
  <c r="F2744" i="1" s="1"/>
  <c r="F2745" i="1" s="1"/>
  <c r="F2746" i="1" s="1"/>
  <c r="F2747" i="1" s="1"/>
  <c r="F2748" i="1" s="1"/>
  <c r="F2749" i="1" s="1"/>
  <c r="F2750" i="1" s="1"/>
  <c r="F2751" i="1" s="1"/>
  <c r="F2752" i="1" s="1"/>
  <c r="F2753" i="1" s="1"/>
  <c r="F2754" i="1" s="1"/>
  <c r="F2755" i="1" s="1"/>
  <c r="F2756" i="1" s="1"/>
  <c r="F2757" i="1" s="1"/>
  <c r="F2758" i="1" s="1"/>
  <c r="F2759" i="1" s="1"/>
  <c r="F2760" i="1" s="1"/>
  <c r="F2761" i="1" s="1"/>
  <c r="F2762" i="1" s="1"/>
  <c r="F2763" i="1" s="1"/>
  <c r="F2764" i="1" s="1"/>
  <c r="F2765" i="1" s="1"/>
  <c r="F2766" i="1" s="1"/>
  <c r="F2767" i="1" s="1"/>
  <c r="F2768" i="1" s="1"/>
  <c r="F2769" i="1" s="1"/>
  <c r="F2770" i="1" s="1"/>
  <c r="F2771" i="1" s="1"/>
  <c r="F2772" i="1" s="1"/>
  <c r="F2773" i="1" s="1"/>
  <c r="F2774" i="1" s="1"/>
  <c r="F2775" i="1" s="1"/>
  <c r="F2776" i="1" s="1"/>
  <c r="F2777" i="1" s="1"/>
  <c r="F2778" i="1" s="1"/>
  <c r="F2779" i="1" s="1"/>
  <c r="F2780" i="1" s="1"/>
  <c r="F2781" i="1" s="1"/>
  <c r="F2782" i="1" s="1"/>
  <c r="F2783" i="1" s="1"/>
  <c r="F2784" i="1" s="1"/>
  <c r="F2785" i="1" s="1"/>
  <c r="F2786" i="1" s="1"/>
  <c r="F2787" i="1" s="1"/>
  <c r="F2788" i="1" s="1"/>
  <c r="F2789" i="1" s="1"/>
  <c r="F2790" i="1" s="1"/>
  <c r="F2791" i="1" s="1"/>
  <c r="F2792" i="1" s="1"/>
  <c r="F2793" i="1" s="1"/>
  <c r="F2794" i="1" s="1"/>
  <c r="F2795" i="1" s="1"/>
  <c r="F2796" i="1" s="1"/>
  <c r="F2797" i="1" s="1"/>
  <c r="F2798" i="1" s="1"/>
  <c r="F2799" i="1" s="1"/>
  <c r="F2800" i="1" s="1"/>
  <c r="F2801" i="1" s="1"/>
  <c r="F2802" i="1" s="1"/>
  <c r="F2803" i="1" s="1"/>
  <c r="F2804" i="1" s="1"/>
  <c r="F2805" i="1" s="1"/>
  <c r="F2806" i="1" s="1"/>
  <c r="F2807" i="1" s="1"/>
  <c r="F2808" i="1" s="1"/>
  <c r="F2809" i="1" s="1"/>
  <c r="F2810" i="1" s="1"/>
  <c r="F2811" i="1" s="1"/>
  <c r="F2812" i="1" s="1"/>
  <c r="F2813" i="1" s="1"/>
  <c r="F2814" i="1" s="1"/>
  <c r="F2815" i="1" s="1"/>
  <c r="F2816" i="1" s="1"/>
  <c r="F2817" i="1" s="1"/>
  <c r="F2818" i="1" s="1"/>
  <c r="F2819" i="1" s="1"/>
  <c r="F2820" i="1" s="1"/>
  <c r="F2821" i="1" s="1"/>
  <c r="F2822" i="1" s="1"/>
  <c r="F2823" i="1" s="1"/>
  <c r="F2824" i="1" s="1"/>
  <c r="F2825" i="1" s="1"/>
  <c r="F2826" i="1" s="1"/>
  <c r="F2827" i="1" s="1"/>
  <c r="F2828" i="1" s="1"/>
  <c r="F2829" i="1" s="1"/>
  <c r="F2830" i="1" s="1"/>
  <c r="F2831" i="1" s="1"/>
  <c r="F2832" i="1" s="1"/>
  <c r="F2833" i="1" s="1"/>
  <c r="F2834" i="1" s="1"/>
  <c r="F2835" i="1" s="1"/>
  <c r="F2836" i="1" s="1"/>
  <c r="F2837" i="1" s="1"/>
  <c r="F2838" i="1" s="1"/>
  <c r="F2839" i="1" s="1"/>
  <c r="F2840" i="1" s="1"/>
  <c r="F2841" i="1" s="1"/>
  <c r="F2842" i="1" s="1"/>
  <c r="F2843" i="1" s="1"/>
  <c r="F2844" i="1" s="1"/>
  <c r="F2845" i="1" s="1"/>
  <c r="F2846" i="1" s="1"/>
  <c r="F2847" i="1" s="1"/>
  <c r="F2848" i="1" s="1"/>
  <c r="F2849" i="1" s="1"/>
  <c r="F2850" i="1" s="1"/>
  <c r="F2851" i="1" s="1"/>
  <c r="F2852" i="1" s="1"/>
  <c r="F2853" i="1" s="1"/>
  <c r="F2854" i="1" s="1"/>
  <c r="F2855" i="1" s="1"/>
  <c r="F2856" i="1" s="1"/>
  <c r="F2857" i="1" s="1"/>
  <c r="F2858" i="1" s="1"/>
  <c r="F2859" i="1" s="1"/>
  <c r="F2860" i="1" s="1"/>
  <c r="F2861" i="1" s="1"/>
  <c r="F2862" i="1" s="1"/>
  <c r="F2863" i="1" s="1"/>
  <c r="F2864" i="1" s="1"/>
  <c r="F2865" i="1" s="1"/>
  <c r="F2866" i="1" s="1"/>
  <c r="F2867" i="1" s="1"/>
  <c r="F2868" i="1" s="1"/>
  <c r="F2869" i="1" s="1"/>
  <c r="F2870" i="1" s="1"/>
  <c r="F2871" i="1" s="1"/>
  <c r="F2872" i="1" s="1"/>
  <c r="F2873" i="1" s="1"/>
  <c r="F2874" i="1" s="1"/>
  <c r="F2875" i="1" s="1"/>
  <c r="F2876" i="1" s="1"/>
  <c r="F2877" i="1" s="1"/>
  <c r="F2878" i="1" s="1"/>
  <c r="F2879" i="1" s="1"/>
  <c r="F2880" i="1" s="1"/>
  <c r="F2881" i="1" s="1"/>
  <c r="F2882" i="1" s="1"/>
  <c r="F2883" i="1" s="1"/>
  <c r="F2884" i="1" s="1"/>
  <c r="F2885" i="1" s="1"/>
  <c r="F2886" i="1" s="1"/>
  <c r="F2887" i="1" s="1"/>
  <c r="F2888" i="1" s="1"/>
  <c r="F2889" i="1" s="1"/>
  <c r="F2890" i="1" s="1"/>
  <c r="F2891" i="1" s="1"/>
  <c r="F2892" i="1" s="1"/>
  <c r="F2893" i="1" s="1"/>
  <c r="F2894" i="1" s="1"/>
  <c r="F2895" i="1" s="1"/>
  <c r="F2896" i="1" s="1"/>
  <c r="F2897" i="1" s="1"/>
  <c r="F2898" i="1" s="1"/>
  <c r="F2899" i="1" s="1"/>
  <c r="F2900" i="1" s="1"/>
  <c r="F2901" i="1" s="1"/>
  <c r="F2902" i="1" s="1"/>
  <c r="F2903" i="1" s="1"/>
  <c r="F2904" i="1" s="1"/>
  <c r="F2905" i="1" s="1"/>
  <c r="F2906" i="1" s="1"/>
  <c r="F2907" i="1" s="1"/>
  <c r="F2908" i="1" s="1"/>
  <c r="F2909" i="1" s="1"/>
  <c r="F2910" i="1" s="1"/>
  <c r="F2911" i="1" s="1"/>
  <c r="F2912" i="1" s="1"/>
  <c r="F2913" i="1" s="1"/>
  <c r="F2914" i="1" s="1"/>
  <c r="F2915" i="1" s="1"/>
  <c r="F2916" i="1" s="1"/>
  <c r="F2917" i="1" s="1"/>
  <c r="F2918" i="1" s="1"/>
  <c r="F2919" i="1" s="1"/>
  <c r="F2920" i="1" s="1"/>
  <c r="F2921" i="1" s="1"/>
  <c r="F2922" i="1" s="1"/>
  <c r="F2923" i="1" s="1"/>
  <c r="F2924" i="1" s="1"/>
  <c r="F2925" i="1" s="1"/>
  <c r="F2926" i="1" s="1"/>
  <c r="F2927" i="1" s="1"/>
  <c r="F2928" i="1" s="1"/>
  <c r="F2929" i="1" s="1"/>
  <c r="F2930" i="1" s="1"/>
  <c r="F2931" i="1" s="1"/>
  <c r="F2932" i="1" s="1"/>
  <c r="F2933" i="1" s="1"/>
  <c r="F2934" i="1" s="1"/>
  <c r="F2935" i="1" s="1"/>
  <c r="F2936" i="1" s="1"/>
  <c r="F2937" i="1" s="1"/>
  <c r="F2938" i="1" s="1"/>
  <c r="F2939" i="1" s="1"/>
  <c r="F2940" i="1" s="1"/>
  <c r="F2941" i="1" s="1"/>
  <c r="F2942" i="1" s="1"/>
  <c r="F2943" i="1" s="1"/>
  <c r="F2944" i="1" s="1"/>
  <c r="F2945" i="1" s="1"/>
  <c r="F2946" i="1" s="1"/>
  <c r="F2947" i="1" s="1"/>
  <c r="F2948" i="1" s="1"/>
  <c r="F2949" i="1" s="1"/>
  <c r="F2950" i="1" s="1"/>
  <c r="F2951" i="1" s="1"/>
  <c r="F2952" i="1" s="1"/>
  <c r="F2953" i="1" s="1"/>
  <c r="F2954" i="1" s="1"/>
  <c r="F2955" i="1" s="1"/>
  <c r="F2956" i="1" s="1"/>
  <c r="F2957" i="1" s="1"/>
  <c r="F2958" i="1" s="1"/>
  <c r="F2959" i="1" s="1"/>
  <c r="F2960" i="1" s="1"/>
  <c r="F2961" i="1" s="1"/>
  <c r="F2962" i="1" s="1"/>
  <c r="F2963" i="1" s="1"/>
  <c r="F2964" i="1" s="1"/>
  <c r="F2965" i="1" s="1"/>
  <c r="F2966" i="1" s="1"/>
  <c r="F2967" i="1" s="1"/>
  <c r="F2968" i="1" s="1"/>
  <c r="F2969" i="1" s="1"/>
  <c r="F2970" i="1" s="1"/>
  <c r="F2971" i="1" s="1"/>
  <c r="F2972" i="1" s="1"/>
  <c r="F2973" i="1" s="1"/>
  <c r="F2974" i="1" s="1"/>
  <c r="F2975" i="1" s="1"/>
  <c r="F2976" i="1" s="1"/>
  <c r="F2977" i="1" s="1"/>
  <c r="F2978" i="1" s="1"/>
  <c r="F2979" i="1" s="1"/>
  <c r="F2980" i="1" s="1"/>
  <c r="F2981" i="1" s="1"/>
  <c r="F2982" i="1" s="1"/>
  <c r="F2983" i="1" s="1"/>
  <c r="F2984" i="1" s="1"/>
  <c r="F2985" i="1" s="1"/>
  <c r="F2986" i="1" s="1"/>
  <c r="F2987" i="1" s="1"/>
  <c r="F2988" i="1" s="1"/>
  <c r="F2989" i="1" s="1"/>
  <c r="F2990" i="1" s="1"/>
  <c r="F2991" i="1" s="1"/>
  <c r="F2992" i="1" s="1"/>
  <c r="F2993" i="1" s="1"/>
  <c r="F2994" i="1" s="1"/>
  <c r="F2995" i="1" s="1"/>
  <c r="F2996" i="1" s="1"/>
  <c r="F2997" i="1" s="1"/>
  <c r="F2998" i="1" s="1"/>
  <c r="F2999" i="1" s="1"/>
  <c r="F3000" i="1" s="1"/>
  <c r="F3001" i="1" s="1"/>
  <c r="F3002" i="1" s="1"/>
  <c r="F3003" i="1" s="1"/>
  <c r="F3004" i="1" s="1"/>
  <c r="F3005" i="1" s="1"/>
  <c r="F3006" i="1" s="1"/>
  <c r="F3007" i="1" s="1"/>
  <c r="F3008" i="1" s="1"/>
  <c r="F3009" i="1" s="1"/>
  <c r="F3010" i="1" s="1"/>
  <c r="F3011" i="1" s="1"/>
  <c r="F3012" i="1" s="1"/>
  <c r="F3013" i="1" s="1"/>
  <c r="F3014" i="1" s="1"/>
  <c r="F3015" i="1" s="1"/>
  <c r="F3016" i="1" s="1"/>
  <c r="F3017" i="1" s="1"/>
  <c r="F3018" i="1" s="1"/>
  <c r="F3019" i="1" s="1"/>
  <c r="F3020" i="1" s="1"/>
  <c r="F3021" i="1" s="1"/>
  <c r="F3022" i="1" s="1"/>
  <c r="F3023" i="1" s="1"/>
  <c r="F3024" i="1" s="1"/>
  <c r="F3025" i="1" s="1"/>
  <c r="F3026" i="1" s="1"/>
  <c r="F3027" i="1" s="1"/>
  <c r="F3028" i="1" s="1"/>
  <c r="F3029" i="1" s="1"/>
  <c r="F3030" i="1" s="1"/>
  <c r="F3031" i="1" s="1"/>
  <c r="F3032" i="1" s="1"/>
  <c r="F3033" i="1" s="1"/>
  <c r="F3034" i="1" s="1"/>
  <c r="F3035" i="1" s="1"/>
  <c r="F3036" i="1" s="1"/>
  <c r="F3037" i="1" s="1"/>
  <c r="F3038" i="1" s="1"/>
  <c r="F3039" i="1" s="1"/>
  <c r="F3040" i="1" s="1"/>
  <c r="F3041" i="1" s="1"/>
  <c r="F3042" i="1" s="1"/>
  <c r="F3043" i="1" s="1"/>
  <c r="F3044" i="1" s="1"/>
  <c r="F3045" i="1" s="1"/>
  <c r="F3046" i="1" s="1"/>
  <c r="F3047" i="1" s="1"/>
  <c r="F3048" i="1" s="1"/>
  <c r="F3049" i="1" s="1"/>
  <c r="F3050" i="1" s="1"/>
  <c r="F3051" i="1" s="1"/>
  <c r="F3052" i="1" s="1"/>
  <c r="F3053" i="1" s="1"/>
  <c r="F3054" i="1" s="1"/>
  <c r="F3055" i="1" s="1"/>
  <c r="F3056" i="1" s="1"/>
  <c r="F3057" i="1" s="1"/>
  <c r="F3058" i="1" s="1"/>
  <c r="F3059" i="1" s="1"/>
  <c r="F3060" i="1" s="1"/>
  <c r="F3061" i="1" s="1"/>
  <c r="F3062" i="1" s="1"/>
  <c r="F3063" i="1" s="1"/>
  <c r="F3064" i="1" s="1"/>
  <c r="F3065" i="1" s="1"/>
  <c r="F3066" i="1" s="1"/>
  <c r="F3067" i="1" s="1"/>
  <c r="F3068" i="1" s="1"/>
  <c r="F3069" i="1" s="1"/>
  <c r="F3070" i="1" s="1"/>
  <c r="F3071" i="1" s="1"/>
  <c r="F3072" i="1" s="1"/>
  <c r="F3073" i="1" s="1"/>
  <c r="F3074" i="1" s="1"/>
  <c r="F3075" i="1" s="1"/>
  <c r="F3076" i="1" s="1"/>
  <c r="F3077" i="1" s="1"/>
  <c r="F3078" i="1" s="1"/>
  <c r="F3079" i="1" s="1"/>
  <c r="F3080" i="1" s="1"/>
  <c r="F3081" i="1" s="1"/>
  <c r="F3082" i="1" s="1"/>
  <c r="F3083" i="1" s="1"/>
  <c r="F3084" i="1" s="1"/>
  <c r="F3085" i="1" s="1"/>
  <c r="F3086" i="1" s="1"/>
  <c r="F3087" i="1" s="1"/>
  <c r="F3088" i="1" s="1"/>
  <c r="F3089" i="1" s="1"/>
  <c r="F3090" i="1" s="1"/>
  <c r="F3091" i="1" s="1"/>
  <c r="F3092" i="1" s="1"/>
  <c r="F3093" i="1" s="1"/>
  <c r="F3094" i="1" s="1"/>
  <c r="F3095" i="1" s="1"/>
  <c r="F3096" i="1" s="1"/>
  <c r="F3097" i="1" s="1"/>
  <c r="F3098" i="1" s="1"/>
  <c r="F3099" i="1" s="1"/>
  <c r="F3100" i="1" s="1"/>
  <c r="F3101" i="1" s="1"/>
  <c r="F3102" i="1" s="1"/>
  <c r="F3103" i="1" s="1"/>
  <c r="F3104" i="1" s="1"/>
  <c r="F3105" i="1" s="1"/>
  <c r="F3106" i="1" s="1"/>
  <c r="F3107" i="1" s="1"/>
  <c r="F3108" i="1" s="1"/>
  <c r="F3109" i="1" s="1"/>
  <c r="F3110" i="1" s="1"/>
  <c r="F3111" i="1" s="1"/>
  <c r="F3112" i="1" s="1"/>
  <c r="F3113" i="1" s="1"/>
  <c r="F3114" i="1" s="1"/>
  <c r="F3115" i="1" s="1"/>
  <c r="F3116" i="1" s="1"/>
  <c r="F3117" i="1" s="1"/>
  <c r="F3118" i="1" s="1"/>
  <c r="F3119" i="1" s="1"/>
  <c r="F3120" i="1" s="1"/>
  <c r="F3121" i="1" s="1"/>
  <c r="F3122" i="1" s="1"/>
  <c r="F3123" i="1" s="1"/>
  <c r="F3124" i="1" s="1"/>
  <c r="F3125" i="1" s="1"/>
  <c r="F3126" i="1" s="1"/>
  <c r="F3127" i="1" s="1"/>
  <c r="F3128" i="1" s="1"/>
  <c r="F3129" i="1" s="1"/>
  <c r="F3130" i="1" s="1"/>
  <c r="F3131" i="1" s="1"/>
  <c r="F3132" i="1" s="1"/>
  <c r="F3133" i="1" s="1"/>
  <c r="F3134" i="1" s="1"/>
  <c r="F3135" i="1" s="1"/>
  <c r="F3136" i="1" s="1"/>
  <c r="F3137" i="1" s="1"/>
  <c r="F3138" i="1" s="1"/>
  <c r="F3139" i="1" s="1"/>
  <c r="F3140" i="1" s="1"/>
  <c r="F3141" i="1" s="1"/>
  <c r="F3142" i="1" s="1"/>
  <c r="F3143" i="1" s="1"/>
  <c r="F3144" i="1" s="1"/>
  <c r="F3145" i="1" s="1"/>
  <c r="F3146" i="1" s="1"/>
  <c r="F3147" i="1" s="1"/>
  <c r="F3148" i="1" s="1"/>
  <c r="F3149" i="1" s="1"/>
  <c r="F3150" i="1" s="1"/>
  <c r="F3151" i="1" s="1"/>
  <c r="F3152" i="1" s="1"/>
  <c r="F3153" i="1" s="1"/>
  <c r="F3154" i="1" s="1"/>
  <c r="F3155" i="1" s="1"/>
  <c r="F3156" i="1" s="1"/>
  <c r="F3157" i="1" s="1"/>
  <c r="F3158" i="1" s="1"/>
  <c r="F3159" i="1" s="1"/>
  <c r="F3160" i="1" s="1"/>
  <c r="F3161" i="1" s="1"/>
  <c r="F3162" i="1" s="1"/>
  <c r="F3163" i="1" s="1"/>
  <c r="F3164" i="1" s="1"/>
  <c r="F3165" i="1" s="1"/>
  <c r="F3166" i="1" s="1"/>
  <c r="F3167" i="1" s="1"/>
  <c r="F3168" i="1" s="1"/>
  <c r="F3169" i="1" s="1"/>
  <c r="F3170" i="1" s="1"/>
  <c r="F3171" i="1" s="1"/>
  <c r="F3172" i="1" s="1"/>
  <c r="F3173" i="1" s="1"/>
  <c r="F3174" i="1" s="1"/>
  <c r="F3175" i="1" s="1"/>
  <c r="F3176" i="1" s="1"/>
  <c r="F3177" i="1" s="1"/>
  <c r="F3178" i="1" s="1"/>
  <c r="F3179" i="1" s="1"/>
  <c r="F3180" i="1" s="1"/>
  <c r="F3181" i="1" s="1"/>
  <c r="F3182" i="1" s="1"/>
  <c r="F3183" i="1" s="1"/>
  <c r="F3184" i="1" s="1"/>
  <c r="F3185" i="1" s="1"/>
  <c r="F3186" i="1" s="1"/>
  <c r="F3187" i="1" s="1"/>
  <c r="F3188" i="1" s="1"/>
  <c r="F3189" i="1" s="1"/>
  <c r="F3190" i="1" s="1"/>
  <c r="F3191" i="1" s="1"/>
  <c r="F3192" i="1" s="1"/>
  <c r="F3193" i="1" s="1"/>
  <c r="F3194" i="1" s="1"/>
  <c r="F3195" i="1" s="1"/>
  <c r="F3196" i="1" s="1"/>
  <c r="F3197" i="1" s="1"/>
  <c r="F3198" i="1" s="1"/>
  <c r="F3199" i="1" s="1"/>
  <c r="F3200" i="1" s="1"/>
  <c r="F3201" i="1" s="1"/>
  <c r="F3202" i="1" s="1"/>
  <c r="F3203" i="1" s="1"/>
  <c r="F3204" i="1" s="1"/>
  <c r="F3205" i="1" s="1"/>
  <c r="F3206" i="1" s="1"/>
  <c r="F3207" i="1" s="1"/>
  <c r="F3208" i="1" s="1"/>
  <c r="F3209" i="1" s="1"/>
  <c r="F3210" i="1" s="1"/>
  <c r="F3211" i="1" s="1"/>
  <c r="F3212" i="1" s="1"/>
  <c r="F3213" i="1" s="1"/>
  <c r="F3214" i="1" s="1"/>
  <c r="F3215" i="1" s="1"/>
  <c r="F3216" i="1" s="1"/>
  <c r="F3217" i="1" s="1"/>
  <c r="F3218" i="1" s="1"/>
  <c r="F3219" i="1" s="1"/>
  <c r="F3220" i="1" s="1"/>
  <c r="F3221" i="1" s="1"/>
  <c r="F3222" i="1" s="1"/>
  <c r="F3223" i="1" s="1"/>
  <c r="F3224" i="1" s="1"/>
  <c r="F3225" i="1" s="1"/>
  <c r="F3226" i="1" s="1"/>
  <c r="F3227" i="1" s="1"/>
  <c r="F3228" i="1" s="1"/>
  <c r="F3229" i="1" s="1"/>
  <c r="F3230" i="1" s="1"/>
  <c r="F3231" i="1" s="1"/>
  <c r="F3232" i="1" s="1"/>
  <c r="F3233" i="1" s="1"/>
  <c r="F3234" i="1" s="1"/>
  <c r="F3235" i="1" s="1"/>
  <c r="F3236" i="1" s="1"/>
  <c r="F3237" i="1" s="1"/>
  <c r="F3238" i="1" s="1"/>
  <c r="F3239" i="1" s="1"/>
  <c r="F3240" i="1" s="1"/>
  <c r="F3241" i="1" s="1"/>
  <c r="F3242" i="1" s="1"/>
  <c r="F3243" i="1" s="1"/>
  <c r="F3244" i="1" s="1"/>
  <c r="F3245" i="1" s="1"/>
  <c r="F3246" i="1" s="1"/>
  <c r="F3247" i="1" s="1"/>
  <c r="F3248" i="1" s="1"/>
  <c r="F3249" i="1" s="1"/>
  <c r="F3250" i="1" s="1"/>
  <c r="F3251" i="1" s="1"/>
  <c r="F3252" i="1" s="1"/>
  <c r="F3253" i="1" s="1"/>
  <c r="F3254" i="1" s="1"/>
  <c r="F3255" i="1" s="1"/>
  <c r="F3256" i="1" s="1"/>
  <c r="F3257" i="1" s="1"/>
  <c r="F3258" i="1" s="1"/>
  <c r="F3259" i="1" s="1"/>
  <c r="F3260" i="1" s="1"/>
  <c r="F3261" i="1" s="1"/>
  <c r="F3262" i="1" s="1"/>
  <c r="F3263" i="1" s="1"/>
  <c r="F3264" i="1" s="1"/>
  <c r="F3265" i="1" s="1"/>
  <c r="F3266" i="1" s="1"/>
  <c r="F3267" i="1" s="1"/>
  <c r="F3268" i="1" s="1"/>
  <c r="F3269" i="1" s="1"/>
  <c r="F3270" i="1" s="1"/>
  <c r="F3271" i="1" s="1"/>
  <c r="F3272" i="1" s="1"/>
  <c r="F3273" i="1" s="1"/>
  <c r="F3274" i="1" s="1"/>
  <c r="F3275" i="1" s="1"/>
  <c r="F3276" i="1" s="1"/>
  <c r="F3277" i="1" s="1"/>
  <c r="F3278" i="1" s="1"/>
  <c r="F3279" i="1" s="1"/>
  <c r="F3280" i="1" s="1"/>
  <c r="F3281" i="1" s="1"/>
  <c r="F3282" i="1" s="1"/>
  <c r="F3283" i="1" s="1"/>
  <c r="F3284" i="1" s="1"/>
  <c r="F3285" i="1" s="1"/>
  <c r="F3286" i="1" s="1"/>
  <c r="F3287" i="1" s="1"/>
  <c r="F3288" i="1" s="1"/>
  <c r="F3289" i="1" s="1"/>
  <c r="F3290" i="1" s="1"/>
  <c r="F3291" i="1" s="1"/>
  <c r="F3292" i="1" s="1"/>
  <c r="F3293" i="1" s="1"/>
  <c r="F3294" i="1" s="1"/>
  <c r="F3295" i="1" s="1"/>
  <c r="F3296" i="1" s="1"/>
  <c r="F3297" i="1" s="1"/>
  <c r="F3298" i="1" s="1"/>
  <c r="F3299" i="1" s="1"/>
  <c r="F3300" i="1" s="1"/>
  <c r="F3301" i="1" s="1"/>
  <c r="F3302" i="1" s="1"/>
  <c r="F3303" i="1" s="1"/>
  <c r="F3304" i="1" s="1"/>
  <c r="F3305" i="1" s="1"/>
  <c r="F3306" i="1" s="1"/>
  <c r="F3307" i="1" s="1"/>
  <c r="F3308" i="1" s="1"/>
  <c r="F3309" i="1" s="1"/>
  <c r="F3310" i="1" s="1"/>
  <c r="F3311" i="1" s="1"/>
  <c r="F3312" i="1" s="1"/>
  <c r="F3313" i="1" s="1"/>
  <c r="F3314" i="1" s="1"/>
  <c r="F3315" i="1" s="1"/>
  <c r="F3316" i="1" s="1"/>
  <c r="F3317" i="1" s="1"/>
  <c r="F3318" i="1" s="1"/>
  <c r="F3319" i="1" s="1"/>
  <c r="F3320" i="1" s="1"/>
  <c r="F3321" i="1" s="1"/>
  <c r="F3322" i="1" s="1"/>
  <c r="F3323" i="1" s="1"/>
  <c r="F3324" i="1" s="1"/>
  <c r="F3325" i="1" s="1"/>
  <c r="F3326" i="1" s="1"/>
  <c r="F3327" i="1" s="1"/>
  <c r="F3328" i="1" s="1"/>
  <c r="F3329" i="1" s="1"/>
  <c r="F3330" i="1" s="1"/>
  <c r="F3331" i="1" s="1"/>
  <c r="F3332" i="1" s="1"/>
  <c r="F3333" i="1" s="1"/>
  <c r="F3334" i="1" s="1"/>
  <c r="F3335" i="1" s="1"/>
  <c r="F3336" i="1" s="1"/>
  <c r="F3337" i="1" s="1"/>
  <c r="F3338" i="1" s="1"/>
  <c r="F3339" i="1" s="1"/>
  <c r="F3340" i="1" s="1"/>
  <c r="F3341" i="1" s="1"/>
  <c r="F3342" i="1" s="1"/>
  <c r="F3343" i="1" s="1"/>
  <c r="F3344" i="1" s="1"/>
  <c r="F3345" i="1" s="1"/>
  <c r="F3346" i="1" s="1"/>
  <c r="F3347" i="1" s="1"/>
  <c r="F3348" i="1" s="1"/>
  <c r="F3349" i="1" s="1"/>
  <c r="F3350" i="1" s="1"/>
  <c r="F3351" i="1" s="1"/>
  <c r="F3352" i="1" s="1"/>
  <c r="F3353" i="1" s="1"/>
  <c r="F3354" i="1" s="1"/>
  <c r="F3355" i="1" s="1"/>
  <c r="F3356" i="1" s="1"/>
  <c r="F3357" i="1" s="1"/>
  <c r="F3358" i="1" s="1"/>
  <c r="F3359" i="1" s="1"/>
  <c r="F3360" i="1" s="1"/>
  <c r="F3361" i="1" s="1"/>
  <c r="F3362" i="1" s="1"/>
  <c r="F3363" i="1" s="1"/>
  <c r="F3364" i="1" s="1"/>
  <c r="F3365" i="1" s="1"/>
  <c r="F3366" i="1" s="1"/>
  <c r="F3367" i="1" s="1"/>
  <c r="F3368" i="1" s="1"/>
  <c r="F3369" i="1" s="1"/>
  <c r="F3370" i="1" s="1"/>
  <c r="F3371" i="1" s="1"/>
  <c r="F3372" i="1" s="1"/>
  <c r="F3373" i="1" s="1"/>
  <c r="F3374" i="1" s="1"/>
  <c r="F3375" i="1" s="1"/>
  <c r="F3376" i="1" s="1"/>
  <c r="F3377" i="1" s="1"/>
  <c r="F3378" i="1" s="1"/>
  <c r="F3379" i="1" s="1"/>
  <c r="F3380" i="1" s="1"/>
  <c r="F3381" i="1" s="1"/>
  <c r="F3382" i="1" s="1"/>
  <c r="F3383" i="1" s="1"/>
  <c r="F3384" i="1" s="1"/>
  <c r="F3385" i="1" s="1"/>
  <c r="F3386" i="1" s="1"/>
  <c r="F3387" i="1" s="1"/>
  <c r="F3388" i="1" s="1"/>
  <c r="F3389" i="1" s="1"/>
  <c r="F3390" i="1" s="1"/>
  <c r="F3391" i="1" s="1"/>
  <c r="F3392" i="1" s="1"/>
  <c r="F3393" i="1" s="1"/>
  <c r="F3394" i="1" s="1"/>
  <c r="F3395" i="1" s="1"/>
  <c r="F3396" i="1" s="1"/>
  <c r="F3397" i="1" s="1"/>
  <c r="F3398" i="1" s="1"/>
  <c r="F3399" i="1" s="1"/>
  <c r="F3400" i="1" s="1"/>
  <c r="F3401" i="1" s="1"/>
  <c r="F3402" i="1" s="1"/>
  <c r="F3403" i="1" s="1"/>
  <c r="F3404" i="1" s="1"/>
  <c r="F3405" i="1" s="1"/>
  <c r="F3406" i="1" s="1"/>
  <c r="F3407" i="1" s="1"/>
  <c r="F3408" i="1" s="1"/>
  <c r="F3409" i="1" s="1"/>
  <c r="F3410" i="1" s="1"/>
  <c r="F3411" i="1" s="1"/>
  <c r="F3412" i="1" s="1"/>
  <c r="F3413" i="1" s="1"/>
  <c r="F3414" i="1" s="1"/>
  <c r="F3415" i="1" s="1"/>
  <c r="F3416" i="1" s="1"/>
  <c r="F3417" i="1" s="1"/>
  <c r="F3418" i="1" s="1"/>
  <c r="F3419" i="1" s="1"/>
  <c r="F3420" i="1" s="1"/>
  <c r="F3421" i="1" s="1"/>
  <c r="F3422" i="1" s="1"/>
  <c r="F3423" i="1" s="1"/>
  <c r="F3424" i="1" s="1"/>
  <c r="F3425" i="1" s="1"/>
  <c r="F3426" i="1" s="1"/>
  <c r="F3427" i="1" s="1"/>
  <c r="F3428" i="1" s="1"/>
  <c r="F3429" i="1" s="1"/>
  <c r="F3430" i="1" s="1"/>
  <c r="F3431" i="1" s="1"/>
  <c r="F3432" i="1" s="1"/>
  <c r="F3433" i="1" s="1"/>
  <c r="F3434" i="1" s="1"/>
  <c r="F3435" i="1" s="1"/>
  <c r="F3436" i="1" s="1"/>
  <c r="F3437" i="1" s="1"/>
  <c r="F3438" i="1" s="1"/>
  <c r="F3439" i="1" s="1"/>
  <c r="F3440" i="1" s="1"/>
  <c r="F3441" i="1" s="1"/>
  <c r="F3442" i="1" s="1"/>
  <c r="F3443" i="1" s="1"/>
  <c r="F3444" i="1" s="1"/>
  <c r="F3445" i="1" s="1"/>
  <c r="F3446" i="1" s="1"/>
  <c r="F3447" i="1" s="1"/>
  <c r="F3448" i="1" s="1"/>
  <c r="F3449" i="1" s="1"/>
  <c r="F3450" i="1" s="1"/>
  <c r="F3451" i="1" s="1"/>
  <c r="F3452" i="1" s="1"/>
  <c r="F3453" i="1" s="1"/>
  <c r="F3454" i="1" s="1"/>
  <c r="F3455" i="1" s="1"/>
  <c r="F3456" i="1" s="1"/>
  <c r="F3457" i="1" s="1"/>
  <c r="F3458" i="1" s="1"/>
  <c r="F3459" i="1" s="1"/>
  <c r="F3460" i="1" s="1"/>
  <c r="F3461" i="1" s="1"/>
  <c r="F3462" i="1" s="1"/>
  <c r="F3463" i="1" s="1"/>
  <c r="F3464" i="1" s="1"/>
  <c r="F3465" i="1" s="1"/>
  <c r="F3466" i="1" s="1"/>
  <c r="F3467" i="1" s="1"/>
  <c r="F3468" i="1" s="1"/>
  <c r="F3469" i="1" s="1"/>
  <c r="F3470" i="1" s="1"/>
  <c r="F3471" i="1" s="1"/>
  <c r="F3472" i="1" s="1"/>
  <c r="F3473" i="1" s="1"/>
  <c r="F3474" i="1" s="1"/>
  <c r="F3475" i="1" s="1"/>
  <c r="F3476" i="1" s="1"/>
  <c r="F3477" i="1" s="1"/>
  <c r="F3478" i="1" s="1"/>
  <c r="F3479" i="1" s="1"/>
  <c r="F3480" i="1" s="1"/>
  <c r="F3481" i="1" s="1"/>
  <c r="F3482" i="1" s="1"/>
  <c r="F3483" i="1" s="1"/>
  <c r="F3484" i="1" s="1"/>
  <c r="F3485" i="1" s="1"/>
  <c r="F3486" i="1" s="1"/>
  <c r="F3487" i="1" s="1"/>
  <c r="F3488" i="1" s="1"/>
  <c r="F3489" i="1" s="1"/>
  <c r="F3490" i="1" s="1"/>
  <c r="F3491" i="1" s="1"/>
  <c r="F3492" i="1" s="1"/>
  <c r="F3493" i="1" s="1"/>
  <c r="F3494" i="1" s="1"/>
  <c r="F3495" i="1" s="1"/>
  <c r="F3496" i="1" s="1"/>
  <c r="F3497" i="1" s="1"/>
  <c r="F3498" i="1" s="1"/>
  <c r="F3499" i="1" s="1"/>
  <c r="F3500" i="1" s="1"/>
  <c r="F3501" i="1" s="1"/>
  <c r="F3502" i="1" s="1"/>
  <c r="F3503" i="1" s="1"/>
  <c r="F3504" i="1" s="1"/>
  <c r="F3505" i="1" s="1"/>
  <c r="F3506" i="1" s="1"/>
  <c r="F3507" i="1" s="1"/>
  <c r="F3508" i="1" s="1"/>
  <c r="F3509" i="1" s="1"/>
  <c r="F3510" i="1" s="1"/>
  <c r="F3511" i="1" s="1"/>
  <c r="F3512" i="1" s="1"/>
  <c r="F3513" i="1" s="1"/>
  <c r="F3514" i="1" s="1"/>
  <c r="F3515" i="1" s="1"/>
  <c r="F3516" i="1" s="1"/>
  <c r="F3517" i="1" s="1"/>
  <c r="F3518" i="1" s="1"/>
  <c r="F3519" i="1" s="1"/>
  <c r="F3520" i="1" s="1"/>
  <c r="F3521" i="1" s="1"/>
  <c r="F3522" i="1" s="1"/>
  <c r="F3523" i="1" s="1"/>
  <c r="F3524" i="1" s="1"/>
  <c r="F3525" i="1" s="1"/>
  <c r="F3526" i="1" s="1"/>
  <c r="F3527" i="1" s="1"/>
  <c r="F3528" i="1" s="1"/>
  <c r="F3529" i="1" s="1"/>
  <c r="F3530" i="1" s="1"/>
  <c r="F3531" i="1" s="1"/>
  <c r="F3532" i="1" s="1"/>
  <c r="F3533" i="1" s="1"/>
  <c r="F3534" i="1" s="1"/>
  <c r="F3535" i="1" s="1"/>
  <c r="F3536" i="1" s="1"/>
  <c r="F3537" i="1" s="1"/>
  <c r="F3538" i="1" s="1"/>
  <c r="F3539" i="1" s="1"/>
  <c r="F3540" i="1" s="1"/>
  <c r="F3541" i="1" s="1"/>
  <c r="F3542" i="1" s="1"/>
  <c r="F3543" i="1" s="1"/>
  <c r="F3544" i="1" s="1"/>
  <c r="F3545" i="1" s="1"/>
  <c r="F3546" i="1" s="1"/>
  <c r="F3547" i="1" s="1"/>
  <c r="F3548" i="1" s="1"/>
  <c r="F3549" i="1" s="1"/>
  <c r="F3550" i="1" s="1"/>
  <c r="F3551" i="1" s="1"/>
  <c r="F3552" i="1" s="1"/>
  <c r="F3553" i="1" s="1"/>
  <c r="F3554" i="1" s="1"/>
  <c r="F3555" i="1" s="1"/>
  <c r="F3556" i="1" s="1"/>
  <c r="F3557" i="1" s="1"/>
  <c r="F3558" i="1" s="1"/>
  <c r="F3559" i="1" s="1"/>
  <c r="F3560" i="1" s="1"/>
  <c r="F3561" i="1" s="1"/>
  <c r="F3562" i="1" s="1"/>
  <c r="F3563" i="1" s="1"/>
  <c r="F3564" i="1" s="1"/>
  <c r="F3565" i="1" s="1"/>
  <c r="F3566" i="1" s="1"/>
  <c r="F3567" i="1" s="1"/>
  <c r="F3568" i="1" s="1"/>
  <c r="F3569" i="1" s="1"/>
  <c r="F3570" i="1" s="1"/>
  <c r="F3571" i="1" s="1"/>
  <c r="F3572" i="1" s="1"/>
  <c r="F3573" i="1" s="1"/>
  <c r="F3574" i="1" s="1"/>
  <c r="F3575" i="1" s="1"/>
  <c r="F3576" i="1" s="1"/>
  <c r="F3577" i="1" s="1"/>
  <c r="F3578" i="1" s="1"/>
  <c r="F3579" i="1" s="1"/>
  <c r="F3580" i="1" s="1"/>
  <c r="F3581" i="1" s="1"/>
  <c r="F3582" i="1" s="1"/>
  <c r="F3583" i="1" s="1"/>
  <c r="F3584" i="1" s="1"/>
  <c r="F3585" i="1" s="1"/>
  <c r="F3586" i="1" s="1"/>
  <c r="F3587" i="1" s="1"/>
  <c r="F3588" i="1" s="1"/>
  <c r="F3589" i="1" s="1"/>
  <c r="F3590" i="1" s="1"/>
  <c r="F3591" i="1" s="1"/>
  <c r="F3592" i="1" s="1"/>
  <c r="F3593" i="1" s="1"/>
  <c r="F3594" i="1" s="1"/>
  <c r="F3595" i="1" s="1"/>
  <c r="F3596" i="1" s="1"/>
  <c r="F3597" i="1" s="1"/>
  <c r="F3598" i="1" s="1"/>
  <c r="F3599" i="1" s="1"/>
  <c r="F3600" i="1" s="1"/>
  <c r="F3601" i="1" s="1"/>
  <c r="F3602" i="1" s="1"/>
  <c r="F3603" i="1" s="1"/>
  <c r="F3604" i="1" s="1"/>
  <c r="F3605" i="1" s="1"/>
  <c r="F3606" i="1" s="1"/>
  <c r="F3607" i="1" s="1"/>
  <c r="F3608" i="1" s="1"/>
  <c r="F3609" i="1" s="1"/>
  <c r="F3610" i="1" s="1"/>
  <c r="F3611" i="1" s="1"/>
  <c r="F3612" i="1" s="1"/>
  <c r="F3613" i="1" s="1"/>
  <c r="F3614" i="1" s="1"/>
  <c r="F3615" i="1" s="1"/>
  <c r="F3616" i="1" s="1"/>
  <c r="F3617" i="1" s="1"/>
  <c r="F3618" i="1" s="1"/>
  <c r="F3619" i="1" s="1"/>
  <c r="F3620" i="1" s="1"/>
  <c r="F3621" i="1" s="1"/>
  <c r="F3622" i="1" s="1"/>
  <c r="F3623" i="1" s="1"/>
  <c r="F3624" i="1" s="1"/>
  <c r="F3625" i="1" s="1"/>
  <c r="F3626" i="1" s="1"/>
  <c r="F3627" i="1" s="1"/>
  <c r="F3628" i="1" s="1"/>
  <c r="F3629" i="1" s="1"/>
  <c r="F3630" i="1" s="1"/>
  <c r="F3631" i="1" s="1"/>
  <c r="F3632" i="1" s="1"/>
  <c r="F3633" i="1" s="1"/>
  <c r="F3634" i="1" s="1"/>
  <c r="F3635" i="1" s="1"/>
  <c r="F3636" i="1" s="1"/>
  <c r="F3637" i="1" s="1"/>
  <c r="F3638" i="1" s="1"/>
  <c r="F3639" i="1" s="1"/>
  <c r="F3640" i="1" s="1"/>
  <c r="F3641" i="1" s="1"/>
  <c r="F3642" i="1" s="1"/>
  <c r="F3643" i="1" s="1"/>
  <c r="F3644" i="1" s="1"/>
  <c r="F3645" i="1" s="1"/>
  <c r="F3646" i="1" s="1"/>
  <c r="F3647" i="1" s="1"/>
  <c r="F3648" i="1" s="1"/>
  <c r="F3649" i="1" s="1"/>
  <c r="F3650" i="1" s="1"/>
  <c r="F3651" i="1" s="1"/>
  <c r="F3652" i="1" s="1"/>
  <c r="F3653" i="1" s="1"/>
  <c r="F3654" i="1" s="1"/>
  <c r="F3655" i="1" s="1"/>
  <c r="F3656" i="1" s="1"/>
  <c r="F3657" i="1" s="1"/>
  <c r="F3658" i="1" s="1"/>
  <c r="F3659" i="1" s="1"/>
  <c r="F3660" i="1" s="1"/>
  <c r="F3661" i="1" s="1"/>
  <c r="F3662" i="1" s="1"/>
  <c r="F3663" i="1" s="1"/>
  <c r="F3664" i="1" s="1"/>
  <c r="F3665" i="1" s="1"/>
  <c r="F3666" i="1" s="1"/>
  <c r="F3667" i="1" s="1"/>
  <c r="F3668" i="1" s="1"/>
  <c r="F3669" i="1" s="1"/>
  <c r="F3670" i="1" s="1"/>
  <c r="F3671" i="1" s="1"/>
  <c r="F3672" i="1" s="1"/>
  <c r="F3673" i="1" s="1"/>
  <c r="F3674" i="1" s="1"/>
  <c r="F3675" i="1" s="1"/>
  <c r="F3676" i="1" s="1"/>
  <c r="F3677" i="1" s="1"/>
  <c r="F3678" i="1" s="1"/>
  <c r="F3679" i="1" s="1"/>
  <c r="F3680" i="1" s="1"/>
  <c r="F3681" i="1" s="1"/>
  <c r="F3682" i="1" s="1"/>
  <c r="F3683" i="1" s="1"/>
  <c r="F3684" i="1" s="1"/>
  <c r="F3685" i="1" s="1"/>
  <c r="F3686" i="1" s="1"/>
  <c r="F3687" i="1" s="1"/>
  <c r="F3688" i="1" s="1"/>
  <c r="F3689" i="1" s="1"/>
  <c r="F3690" i="1" s="1"/>
  <c r="F3691" i="1" s="1"/>
  <c r="F3692" i="1" s="1"/>
  <c r="F3693" i="1" s="1"/>
  <c r="F3694" i="1" s="1"/>
  <c r="F3695" i="1" s="1"/>
  <c r="F3696" i="1" s="1"/>
  <c r="F3697" i="1" s="1"/>
  <c r="F3698" i="1" s="1"/>
  <c r="F3699" i="1" s="1"/>
  <c r="F3700" i="1" s="1"/>
  <c r="F3701" i="1" s="1"/>
  <c r="F3702" i="1" s="1"/>
  <c r="F3703" i="1" s="1"/>
  <c r="F3704" i="1" s="1"/>
  <c r="F3705" i="1" s="1"/>
  <c r="F3706" i="1" s="1"/>
  <c r="F3707" i="1" s="1"/>
  <c r="F3708" i="1" s="1"/>
  <c r="F3709" i="1" s="1"/>
  <c r="F3710" i="1" s="1"/>
  <c r="F3711" i="1" s="1"/>
  <c r="F3712" i="1" s="1"/>
  <c r="F3713" i="1" s="1"/>
  <c r="F3714" i="1" s="1"/>
  <c r="F3715" i="1" s="1"/>
  <c r="F3716" i="1" s="1"/>
  <c r="F3717" i="1" s="1"/>
  <c r="F3718" i="1" s="1"/>
  <c r="F3719" i="1" s="1"/>
  <c r="F3720" i="1" s="1"/>
  <c r="F3721" i="1" s="1"/>
  <c r="F3722" i="1" s="1"/>
  <c r="F3723" i="1" s="1"/>
  <c r="F3724" i="1" s="1"/>
  <c r="F3725" i="1" s="1"/>
  <c r="F3726" i="1" s="1"/>
  <c r="F3727" i="1" s="1"/>
  <c r="F3728" i="1" s="1"/>
  <c r="F3729" i="1" s="1"/>
  <c r="F3730" i="1" s="1"/>
  <c r="F3731" i="1" s="1"/>
  <c r="F3732" i="1" s="1"/>
  <c r="F3733" i="1" s="1"/>
  <c r="F3734" i="1" s="1"/>
  <c r="F3735" i="1" s="1"/>
  <c r="F3736" i="1" s="1"/>
  <c r="F3737" i="1" s="1"/>
  <c r="F3738" i="1" s="1"/>
  <c r="F3739" i="1" s="1"/>
  <c r="F3740" i="1" s="1"/>
  <c r="F3741" i="1" s="1"/>
  <c r="F3742" i="1" s="1"/>
  <c r="F3743" i="1" s="1"/>
  <c r="F3744" i="1" s="1"/>
  <c r="F3745" i="1" s="1"/>
  <c r="F3746" i="1" s="1"/>
  <c r="F3747" i="1" s="1"/>
  <c r="F3748" i="1" s="1"/>
  <c r="F3749" i="1" s="1"/>
  <c r="F3750" i="1" s="1"/>
  <c r="F3751" i="1" s="1"/>
  <c r="F3752" i="1" s="1"/>
  <c r="F3753" i="1" s="1"/>
  <c r="F3754" i="1" s="1"/>
  <c r="F3755" i="1" s="1"/>
  <c r="F3756" i="1" s="1"/>
  <c r="F3757" i="1" s="1"/>
  <c r="F3758" i="1" s="1"/>
  <c r="F3759" i="1" s="1"/>
  <c r="F3760" i="1" s="1"/>
  <c r="F3761" i="1" s="1"/>
  <c r="F3762" i="1" s="1"/>
  <c r="F3763" i="1" s="1"/>
  <c r="F3764" i="1" s="1"/>
  <c r="F3765" i="1" s="1"/>
  <c r="F3766" i="1" s="1"/>
  <c r="F3767" i="1" s="1"/>
  <c r="F3768" i="1" s="1"/>
  <c r="F3769" i="1" s="1"/>
  <c r="F3770" i="1" s="1"/>
  <c r="F3771" i="1" s="1"/>
  <c r="F3772" i="1" s="1"/>
  <c r="F3773" i="1" s="1"/>
  <c r="F3774" i="1" s="1"/>
  <c r="F3775" i="1" s="1"/>
  <c r="F3776" i="1" s="1"/>
  <c r="F3777" i="1" s="1"/>
  <c r="F3778" i="1" s="1"/>
  <c r="F3779" i="1" s="1"/>
  <c r="F3780" i="1" s="1"/>
  <c r="F3781" i="1" s="1"/>
  <c r="F3782" i="1" s="1"/>
  <c r="F3783" i="1" s="1"/>
  <c r="F3784" i="1" s="1"/>
  <c r="F3785" i="1" s="1"/>
  <c r="F3786" i="1" s="1"/>
  <c r="F3787" i="1" s="1"/>
  <c r="F3788" i="1" s="1"/>
  <c r="F3789" i="1" s="1"/>
  <c r="F3790" i="1" s="1"/>
  <c r="F3791" i="1" s="1"/>
  <c r="F3792" i="1" s="1"/>
  <c r="F3793" i="1" s="1"/>
  <c r="F3794" i="1" s="1"/>
  <c r="F3795" i="1" s="1"/>
  <c r="F3796" i="1" s="1"/>
  <c r="F3797" i="1" s="1"/>
  <c r="F3798" i="1" s="1"/>
  <c r="F3799" i="1" s="1"/>
  <c r="F3800" i="1" s="1"/>
  <c r="F3801" i="1" s="1"/>
  <c r="F3802" i="1" s="1"/>
  <c r="F3803" i="1" s="1"/>
  <c r="F3804" i="1" s="1"/>
  <c r="F3805" i="1" s="1"/>
  <c r="F3806" i="1" s="1"/>
  <c r="F3807" i="1" s="1"/>
  <c r="F3808" i="1" s="1"/>
  <c r="F3809" i="1" s="1"/>
  <c r="F3810" i="1" s="1"/>
  <c r="F3811" i="1" s="1"/>
  <c r="F3812" i="1" s="1"/>
  <c r="F3813" i="1" s="1"/>
  <c r="F3814" i="1" s="1"/>
  <c r="F3815" i="1" s="1"/>
  <c r="F3816" i="1" s="1"/>
  <c r="F3817" i="1" s="1"/>
  <c r="F3818" i="1" s="1"/>
  <c r="F3819" i="1" s="1"/>
  <c r="F3820" i="1" s="1"/>
  <c r="F3821" i="1" s="1"/>
  <c r="F3822" i="1" s="1"/>
  <c r="F3823" i="1" s="1"/>
  <c r="F3824" i="1" s="1"/>
  <c r="F3825" i="1" s="1"/>
  <c r="F3826" i="1" s="1"/>
  <c r="F3827" i="1" s="1"/>
  <c r="F3828" i="1" s="1"/>
  <c r="F3829" i="1" s="1"/>
  <c r="F3830" i="1" s="1"/>
  <c r="F3831" i="1" s="1"/>
  <c r="F3832" i="1" s="1"/>
  <c r="F3833" i="1" s="1"/>
  <c r="F3834" i="1" s="1"/>
  <c r="F3835" i="1" s="1"/>
  <c r="F3836" i="1" s="1"/>
  <c r="F3837" i="1" s="1"/>
  <c r="F3838" i="1" s="1"/>
  <c r="F3839" i="1" s="1"/>
  <c r="F3840" i="1" s="1"/>
  <c r="F3841" i="1" s="1"/>
  <c r="F3842" i="1" s="1"/>
  <c r="F3843" i="1" s="1"/>
  <c r="F3844" i="1" s="1"/>
  <c r="F3845" i="1" s="1"/>
  <c r="F3846" i="1" s="1"/>
  <c r="F3847" i="1" s="1"/>
  <c r="F3848" i="1" s="1"/>
  <c r="F3849" i="1" s="1"/>
  <c r="F3850" i="1" s="1"/>
  <c r="F3851" i="1" s="1"/>
  <c r="F3852" i="1" s="1"/>
  <c r="F3853" i="1" s="1"/>
  <c r="F3854" i="1" s="1"/>
  <c r="F3855" i="1" s="1"/>
  <c r="F3856" i="1" s="1"/>
  <c r="F3857" i="1" s="1"/>
  <c r="F3858" i="1" s="1"/>
  <c r="F3859" i="1" s="1"/>
  <c r="F3860" i="1" s="1"/>
  <c r="F3861" i="1" s="1"/>
  <c r="F3862" i="1" s="1"/>
  <c r="F3863" i="1" s="1"/>
  <c r="F3864" i="1" s="1"/>
  <c r="F3865" i="1" s="1"/>
  <c r="F3866" i="1" s="1"/>
  <c r="F3867" i="1" s="1"/>
  <c r="F3868" i="1" s="1"/>
  <c r="F3869" i="1" s="1"/>
  <c r="F3870" i="1" s="1"/>
  <c r="F3871" i="1" s="1"/>
  <c r="F3872" i="1" s="1"/>
  <c r="F3873" i="1" s="1"/>
  <c r="F3874" i="1" s="1"/>
  <c r="F3875" i="1" s="1"/>
  <c r="F3876" i="1" s="1"/>
  <c r="F3877" i="1" s="1"/>
  <c r="F3878" i="1" s="1"/>
  <c r="F3879" i="1" s="1"/>
  <c r="F3880" i="1" s="1"/>
  <c r="F3881" i="1" s="1"/>
  <c r="F3882" i="1" s="1"/>
  <c r="F3883" i="1" s="1"/>
  <c r="F3884" i="1" s="1"/>
  <c r="F3885" i="1" s="1"/>
  <c r="F3886" i="1" s="1"/>
  <c r="F3887" i="1" s="1"/>
  <c r="F3888" i="1" s="1"/>
  <c r="F3889" i="1" s="1"/>
  <c r="F3890" i="1" s="1"/>
  <c r="F3891" i="1" s="1"/>
  <c r="F3892" i="1" s="1"/>
  <c r="F3893" i="1" s="1"/>
  <c r="F3894" i="1" s="1"/>
  <c r="F3895" i="1" s="1"/>
  <c r="F3896" i="1" s="1"/>
  <c r="F3897" i="1" s="1"/>
  <c r="F3898" i="1" s="1"/>
  <c r="F3899" i="1" s="1"/>
  <c r="F3900" i="1" s="1"/>
  <c r="F3901" i="1" s="1"/>
  <c r="F3902" i="1" s="1"/>
  <c r="F3903" i="1" s="1"/>
  <c r="F3904" i="1" s="1"/>
  <c r="F3905" i="1" s="1"/>
  <c r="F3906" i="1" s="1"/>
  <c r="F3907" i="1" s="1"/>
  <c r="F3908" i="1" s="1"/>
  <c r="F3909" i="1" s="1"/>
  <c r="F3910" i="1" s="1"/>
  <c r="F3911" i="1" s="1"/>
  <c r="F3912" i="1" s="1"/>
  <c r="F3913" i="1" s="1"/>
  <c r="F3914" i="1" s="1"/>
  <c r="F3915" i="1" s="1"/>
  <c r="F3916" i="1" s="1"/>
  <c r="F3917" i="1" s="1"/>
  <c r="F3918" i="1" s="1"/>
  <c r="F3919" i="1" s="1"/>
  <c r="F3920" i="1" s="1"/>
  <c r="F3921" i="1" s="1"/>
  <c r="F3922" i="1" s="1"/>
  <c r="F3923" i="1" s="1"/>
  <c r="F3924" i="1" s="1"/>
  <c r="F3925" i="1" s="1"/>
  <c r="F3926" i="1" s="1"/>
  <c r="F3927" i="1" s="1"/>
  <c r="F3928" i="1" s="1"/>
  <c r="F3929" i="1" s="1"/>
  <c r="F3930" i="1" s="1"/>
  <c r="F3931" i="1" s="1"/>
  <c r="F3932" i="1" s="1"/>
  <c r="F3933" i="1" s="1"/>
  <c r="F3934" i="1" s="1"/>
  <c r="F3935" i="1" s="1"/>
  <c r="F3936" i="1" s="1"/>
  <c r="F3937" i="1" s="1"/>
  <c r="F3938" i="1" s="1"/>
  <c r="F3939" i="1" s="1"/>
  <c r="F3940" i="1" s="1"/>
  <c r="F3941" i="1" s="1"/>
  <c r="F3942" i="1" s="1"/>
  <c r="F3943" i="1" s="1"/>
  <c r="F3944" i="1" s="1"/>
  <c r="F3945" i="1" s="1"/>
  <c r="F3946" i="1" s="1"/>
  <c r="F3947" i="1" s="1"/>
  <c r="F3948" i="1" s="1"/>
  <c r="F3949" i="1" s="1"/>
  <c r="F3950" i="1" s="1"/>
  <c r="F3951" i="1" s="1"/>
  <c r="F3952" i="1" s="1"/>
  <c r="F3953" i="1" s="1"/>
  <c r="F3954" i="1" s="1"/>
  <c r="F3955" i="1" s="1"/>
  <c r="F3956" i="1" s="1"/>
  <c r="F3957" i="1" s="1"/>
  <c r="F3958" i="1" s="1"/>
  <c r="F3959" i="1" s="1"/>
  <c r="F3960" i="1" s="1"/>
  <c r="F3961" i="1" s="1"/>
  <c r="F3962" i="1" s="1"/>
  <c r="F3963" i="1" s="1"/>
  <c r="F3964" i="1" s="1"/>
  <c r="F3965" i="1" s="1"/>
  <c r="F3966" i="1" s="1"/>
  <c r="F3967" i="1" s="1"/>
  <c r="F3968" i="1" s="1"/>
  <c r="F3969" i="1" s="1"/>
  <c r="F3970" i="1" s="1"/>
  <c r="F3971" i="1" s="1"/>
  <c r="F3972" i="1" s="1"/>
  <c r="F3973" i="1" s="1"/>
  <c r="F3974" i="1" s="1"/>
  <c r="F3975" i="1" s="1"/>
  <c r="F3976" i="1" s="1"/>
  <c r="F3977" i="1" s="1"/>
  <c r="F3978" i="1" s="1"/>
  <c r="F3979" i="1" s="1"/>
  <c r="F3980" i="1" s="1"/>
  <c r="F3981" i="1" s="1"/>
  <c r="F3982" i="1" s="1"/>
  <c r="F3983" i="1" s="1"/>
  <c r="F3984" i="1" s="1"/>
  <c r="F3985" i="1" s="1"/>
  <c r="F3986" i="1" s="1"/>
  <c r="F3987" i="1" s="1"/>
  <c r="F3988" i="1" s="1"/>
  <c r="F3989" i="1" s="1"/>
  <c r="F3990" i="1" s="1"/>
  <c r="F3991" i="1" s="1"/>
  <c r="F3992" i="1" s="1"/>
  <c r="F3993" i="1" s="1"/>
  <c r="F3994" i="1" s="1"/>
  <c r="F3995" i="1" s="1"/>
  <c r="F3996" i="1" s="1"/>
  <c r="F3997" i="1" s="1"/>
  <c r="F3998" i="1" s="1"/>
  <c r="F3999" i="1" s="1"/>
  <c r="F4000" i="1" s="1"/>
  <c r="F4001" i="1" s="1"/>
  <c r="F4002" i="1" s="1"/>
  <c r="F4003" i="1" s="1"/>
  <c r="F4004" i="1" s="1"/>
  <c r="F4005" i="1" s="1"/>
  <c r="F4006" i="1" s="1"/>
  <c r="F4007" i="1" s="1"/>
  <c r="F4008" i="1" s="1"/>
  <c r="F4009" i="1" s="1"/>
  <c r="F4010" i="1" s="1"/>
  <c r="F4011" i="1" s="1"/>
  <c r="F4012" i="1" s="1"/>
  <c r="F4013" i="1" s="1"/>
  <c r="F4014" i="1" s="1"/>
  <c r="F4015" i="1" s="1"/>
  <c r="F4016" i="1" s="1"/>
  <c r="F4017" i="1" s="1"/>
  <c r="F4018" i="1" s="1"/>
  <c r="F4019" i="1" s="1"/>
  <c r="F4020" i="1" s="1"/>
  <c r="F4021" i="1" s="1"/>
  <c r="F4022" i="1" s="1"/>
  <c r="F4023" i="1" s="1"/>
  <c r="F4024" i="1" s="1"/>
  <c r="F4025" i="1" s="1"/>
  <c r="F4026" i="1" s="1"/>
  <c r="F4027" i="1" s="1"/>
  <c r="F4028" i="1" s="1"/>
  <c r="F4029" i="1" s="1"/>
  <c r="F4030" i="1" s="1"/>
  <c r="F4031" i="1" s="1"/>
  <c r="F4032" i="1" s="1"/>
  <c r="F4033" i="1" s="1"/>
  <c r="F4034" i="1" s="1"/>
  <c r="F4035" i="1" s="1"/>
  <c r="F4036" i="1" s="1"/>
  <c r="F4037" i="1" s="1"/>
  <c r="F4038" i="1" s="1"/>
  <c r="F4039" i="1" s="1"/>
  <c r="F4040" i="1" s="1"/>
  <c r="F4041" i="1" s="1"/>
  <c r="F4042" i="1" s="1"/>
  <c r="F4043" i="1" s="1"/>
  <c r="F4044" i="1" s="1"/>
  <c r="F4045" i="1" s="1"/>
  <c r="F4046" i="1" s="1"/>
  <c r="F4047" i="1" s="1"/>
  <c r="F4048" i="1" s="1"/>
  <c r="F4049" i="1" s="1"/>
  <c r="F4050" i="1" s="1"/>
  <c r="F4051" i="1" s="1"/>
  <c r="F4052" i="1" s="1"/>
  <c r="F4053" i="1" s="1"/>
  <c r="F4054" i="1" s="1"/>
  <c r="F4055" i="1" s="1"/>
  <c r="F4056" i="1" s="1"/>
  <c r="F4057" i="1" s="1"/>
  <c r="F4058" i="1" s="1"/>
  <c r="F4059" i="1" s="1"/>
  <c r="F4060" i="1" s="1"/>
  <c r="F4061" i="1" s="1"/>
  <c r="F4062" i="1" s="1"/>
  <c r="F4063" i="1" s="1"/>
  <c r="F4064" i="1" s="1"/>
  <c r="F4065" i="1" s="1"/>
  <c r="F4066" i="1" s="1"/>
  <c r="F4067" i="1" s="1"/>
  <c r="F4068" i="1" s="1"/>
  <c r="F4069" i="1" s="1"/>
  <c r="F4070" i="1" s="1"/>
  <c r="F4071" i="1" s="1"/>
  <c r="F4072" i="1" s="1"/>
  <c r="F4073" i="1" s="1"/>
  <c r="F4074" i="1" s="1"/>
  <c r="F4075" i="1" s="1"/>
  <c r="F4076" i="1" s="1"/>
  <c r="F4077" i="1" s="1"/>
  <c r="F4078" i="1" s="1"/>
  <c r="F4079" i="1" s="1"/>
  <c r="F4080" i="1" s="1"/>
  <c r="F4081" i="1" s="1"/>
  <c r="F4082" i="1" s="1"/>
  <c r="F4083" i="1" s="1"/>
  <c r="F4084" i="1" s="1"/>
  <c r="F4085" i="1" s="1"/>
  <c r="F4086" i="1" s="1"/>
  <c r="F4087" i="1" s="1"/>
  <c r="F4088" i="1" s="1"/>
  <c r="F4089" i="1" s="1"/>
  <c r="F4090" i="1" s="1"/>
  <c r="F4091" i="1" s="1"/>
  <c r="F4092" i="1" s="1"/>
  <c r="F4093" i="1" s="1"/>
  <c r="F4094" i="1" s="1"/>
  <c r="F4095" i="1" s="1"/>
  <c r="F4096" i="1" s="1"/>
  <c r="F4097" i="1" s="1"/>
  <c r="F4098" i="1" s="1"/>
  <c r="F4099" i="1" s="1"/>
  <c r="F4100" i="1" s="1"/>
  <c r="F4101" i="1" s="1"/>
  <c r="F4102" i="1" s="1"/>
  <c r="F4103" i="1" s="1"/>
  <c r="F4104" i="1" s="1"/>
  <c r="F4105" i="1" s="1"/>
  <c r="F4106" i="1" s="1"/>
  <c r="F4107" i="1" s="1"/>
  <c r="F4108" i="1" s="1"/>
  <c r="F4109" i="1" s="1"/>
  <c r="F4110" i="1" s="1"/>
  <c r="F4111" i="1" s="1"/>
  <c r="F4112" i="1" s="1"/>
  <c r="F4113" i="1" s="1"/>
  <c r="F4114" i="1" s="1"/>
  <c r="F4115" i="1" s="1"/>
  <c r="F4116" i="1" s="1"/>
  <c r="F4117" i="1" s="1"/>
  <c r="F4118" i="1" s="1"/>
  <c r="F4119" i="1" s="1"/>
  <c r="F4120" i="1" s="1"/>
  <c r="F4121" i="1" s="1"/>
  <c r="F4122" i="1" s="1"/>
  <c r="F4123" i="1" s="1"/>
  <c r="F4124" i="1" s="1"/>
  <c r="F4125" i="1" s="1"/>
  <c r="F4126" i="1" s="1"/>
  <c r="F4127" i="1" s="1"/>
  <c r="F4128" i="1" s="1"/>
  <c r="F4129" i="1" s="1"/>
  <c r="F4130" i="1" s="1"/>
  <c r="F4131" i="1" s="1"/>
  <c r="F4132" i="1" s="1"/>
  <c r="F4133" i="1" s="1"/>
  <c r="F4134" i="1" s="1"/>
  <c r="F4135" i="1" s="1"/>
  <c r="F4136" i="1" s="1"/>
  <c r="F4137" i="1" s="1"/>
  <c r="F4138" i="1" s="1"/>
  <c r="F4139" i="1" s="1"/>
  <c r="F4140" i="1" s="1"/>
  <c r="F4141" i="1" s="1"/>
  <c r="F4142" i="1" s="1"/>
  <c r="F4143" i="1" s="1"/>
  <c r="F4144" i="1" s="1"/>
  <c r="F4145" i="1" s="1"/>
  <c r="F4146" i="1" s="1"/>
  <c r="F4147" i="1" s="1"/>
  <c r="F4148" i="1" s="1"/>
  <c r="F4149" i="1" s="1"/>
  <c r="F4150" i="1" s="1"/>
  <c r="F4151" i="1" s="1"/>
  <c r="F4152" i="1" s="1"/>
  <c r="F4153" i="1" s="1"/>
  <c r="F4154" i="1" s="1"/>
  <c r="F4155" i="1" s="1"/>
  <c r="F4156" i="1" s="1"/>
  <c r="F4157" i="1" s="1"/>
  <c r="F4158" i="1" s="1"/>
  <c r="F4159" i="1" s="1"/>
  <c r="F4160" i="1" s="1"/>
  <c r="F4161" i="1" s="1"/>
  <c r="F4162" i="1" s="1"/>
  <c r="F4163" i="1" s="1"/>
  <c r="F4164" i="1" s="1"/>
  <c r="F4165" i="1" s="1"/>
  <c r="F4166" i="1" s="1"/>
  <c r="F4167" i="1" s="1"/>
  <c r="F4168" i="1" s="1"/>
  <c r="F4169" i="1" s="1"/>
  <c r="F4170" i="1" s="1"/>
  <c r="F4171" i="1" s="1"/>
  <c r="F4172" i="1" s="1"/>
  <c r="F4173" i="1" s="1"/>
  <c r="F4174" i="1" s="1"/>
  <c r="F4175" i="1" s="1"/>
  <c r="F4176" i="1" s="1"/>
  <c r="F4177" i="1" s="1"/>
  <c r="F4178" i="1" s="1"/>
  <c r="F4179" i="1" s="1"/>
  <c r="F4180" i="1" s="1"/>
  <c r="F4181" i="1" s="1"/>
  <c r="F4182" i="1" s="1"/>
  <c r="F4183" i="1" s="1"/>
  <c r="F4184" i="1" s="1"/>
  <c r="F4185" i="1" s="1"/>
  <c r="F4186" i="1" s="1"/>
  <c r="F4187" i="1" s="1"/>
  <c r="F4188" i="1" s="1"/>
  <c r="F4189" i="1" s="1"/>
  <c r="F4190" i="1" s="1"/>
  <c r="F4191" i="1" s="1"/>
  <c r="F4192" i="1" s="1"/>
  <c r="F4193" i="1" s="1"/>
  <c r="F4194" i="1" s="1"/>
  <c r="F4195" i="1" s="1"/>
  <c r="F4196" i="1" s="1"/>
  <c r="F4197" i="1" s="1"/>
  <c r="F4198" i="1" s="1"/>
  <c r="F4199" i="1" s="1"/>
  <c r="F4200" i="1" s="1"/>
  <c r="F4201" i="1" s="1"/>
  <c r="F4202" i="1" s="1"/>
  <c r="F4203" i="1" s="1"/>
  <c r="F4204" i="1" s="1"/>
  <c r="F4205" i="1" s="1"/>
  <c r="F4206" i="1" s="1"/>
  <c r="F4207" i="1" s="1"/>
  <c r="F4208" i="1" s="1"/>
  <c r="F4209" i="1" s="1"/>
  <c r="F4210" i="1" s="1"/>
  <c r="F4211" i="1" s="1"/>
  <c r="F4212" i="1" s="1"/>
  <c r="F4213" i="1" s="1"/>
  <c r="F4214" i="1" s="1"/>
  <c r="F4215" i="1" s="1"/>
  <c r="F4216" i="1" s="1"/>
  <c r="F4217" i="1" s="1"/>
  <c r="F4218" i="1" s="1"/>
  <c r="F4219" i="1" s="1"/>
  <c r="F4220" i="1" s="1"/>
  <c r="F4221" i="1" s="1"/>
  <c r="F4222" i="1" s="1"/>
  <c r="F4223" i="1" s="1"/>
  <c r="F4224" i="1" s="1"/>
  <c r="F4225" i="1" s="1"/>
  <c r="F4226" i="1" s="1"/>
  <c r="F4227" i="1" s="1"/>
  <c r="F4228" i="1" s="1"/>
  <c r="F4229" i="1" s="1"/>
  <c r="F4230" i="1" s="1"/>
  <c r="F4231" i="1" s="1"/>
  <c r="F4232" i="1" s="1"/>
  <c r="F4233" i="1" s="1"/>
  <c r="F4234" i="1" s="1"/>
  <c r="F4235" i="1" s="1"/>
  <c r="F4236" i="1" s="1"/>
  <c r="F4237" i="1" s="1"/>
  <c r="F4238" i="1" s="1"/>
  <c r="F4239" i="1" s="1"/>
  <c r="F4240" i="1" s="1"/>
  <c r="F4241" i="1" s="1"/>
  <c r="F4242" i="1" s="1"/>
  <c r="F4243" i="1" s="1"/>
  <c r="F4244" i="1" s="1"/>
  <c r="F4245" i="1" s="1"/>
  <c r="F4246" i="1" s="1"/>
  <c r="F4247" i="1" s="1"/>
  <c r="F4248" i="1" s="1"/>
  <c r="F4249" i="1" s="1"/>
  <c r="F4250" i="1" s="1"/>
  <c r="F4251" i="1" s="1"/>
  <c r="F4252" i="1" s="1"/>
  <c r="F4253" i="1" s="1"/>
  <c r="F4254" i="1" s="1"/>
  <c r="F4255" i="1" s="1"/>
  <c r="F4256" i="1" s="1"/>
  <c r="F4257" i="1" s="1"/>
  <c r="F4258" i="1" s="1"/>
  <c r="F4259" i="1" s="1"/>
  <c r="F4260" i="1" s="1"/>
  <c r="F4261" i="1" s="1"/>
  <c r="F4262" i="1" s="1"/>
  <c r="F4263" i="1" s="1"/>
  <c r="F4264" i="1" s="1"/>
  <c r="F4265" i="1" s="1"/>
  <c r="F4266" i="1" s="1"/>
  <c r="F4267" i="1" s="1"/>
  <c r="F4268" i="1" s="1"/>
  <c r="F4269" i="1" s="1"/>
  <c r="F4270" i="1" s="1"/>
  <c r="F4271" i="1" s="1"/>
  <c r="F4272" i="1" s="1"/>
  <c r="F4273" i="1" s="1"/>
  <c r="F4274" i="1" s="1"/>
  <c r="F4275" i="1" s="1"/>
  <c r="F4276" i="1" s="1"/>
  <c r="F4277" i="1" s="1"/>
  <c r="F4278" i="1" s="1"/>
  <c r="F4279" i="1" s="1"/>
  <c r="F4280" i="1" s="1"/>
  <c r="F4281" i="1" s="1"/>
  <c r="F4282" i="1" s="1"/>
  <c r="F4283" i="1" s="1"/>
  <c r="F4284" i="1" s="1"/>
  <c r="F4285" i="1" s="1"/>
  <c r="F4286" i="1" s="1"/>
  <c r="F4287" i="1" s="1"/>
  <c r="F4288" i="1" s="1"/>
  <c r="F4289" i="1" s="1"/>
  <c r="F4290" i="1" s="1"/>
  <c r="F4291" i="1" s="1"/>
  <c r="F4292" i="1" s="1"/>
  <c r="F4293" i="1" s="1"/>
  <c r="F4294" i="1" s="1"/>
  <c r="F4295" i="1" s="1"/>
  <c r="F4296" i="1" s="1"/>
  <c r="F4297" i="1" s="1"/>
  <c r="F4298" i="1" s="1"/>
  <c r="F4299" i="1" s="1"/>
  <c r="F4300" i="1" s="1"/>
  <c r="F4301" i="1" s="1"/>
  <c r="F4302" i="1" s="1"/>
  <c r="F4303" i="1" s="1"/>
  <c r="F4304" i="1" s="1"/>
  <c r="F4305" i="1" s="1"/>
  <c r="F4306" i="1" s="1"/>
  <c r="F4307" i="1" s="1"/>
  <c r="F4308" i="1" s="1"/>
  <c r="F4309" i="1" s="1"/>
  <c r="F4310" i="1" s="1"/>
  <c r="F4311" i="1" s="1"/>
  <c r="F4312" i="1" s="1"/>
  <c r="F4313" i="1" s="1"/>
  <c r="F4314" i="1" s="1"/>
  <c r="F4315" i="1" s="1"/>
  <c r="F4316" i="1" s="1"/>
  <c r="F4317" i="1" s="1"/>
  <c r="F4318" i="1" s="1"/>
  <c r="F4319" i="1" s="1"/>
  <c r="F4320" i="1" s="1"/>
  <c r="F4321" i="1" s="1"/>
  <c r="F4322" i="1" s="1"/>
  <c r="F4323" i="1" s="1"/>
  <c r="F4324" i="1" s="1"/>
  <c r="F4325" i="1" s="1"/>
  <c r="F4326" i="1" s="1"/>
  <c r="F4327" i="1" s="1"/>
  <c r="F4328" i="1" s="1"/>
  <c r="F4329" i="1" s="1"/>
  <c r="F4330" i="1" s="1"/>
  <c r="F4331" i="1" s="1"/>
  <c r="F4332" i="1" s="1"/>
  <c r="F4333" i="1" s="1"/>
  <c r="F4334" i="1" s="1"/>
  <c r="F4335" i="1" s="1"/>
  <c r="F4336" i="1" s="1"/>
  <c r="F4337" i="1" s="1"/>
  <c r="F4338" i="1" s="1"/>
  <c r="F4339" i="1" s="1"/>
  <c r="F4340" i="1" s="1"/>
  <c r="F4341" i="1" s="1"/>
  <c r="F4342" i="1" s="1"/>
  <c r="F4343" i="1" s="1"/>
  <c r="F4344" i="1" s="1"/>
  <c r="F4345" i="1" s="1"/>
  <c r="F4346" i="1" s="1"/>
  <c r="F4347" i="1" s="1"/>
  <c r="F4348" i="1" s="1"/>
  <c r="F4349" i="1" s="1"/>
  <c r="F4350" i="1" s="1"/>
  <c r="F4351" i="1" s="1"/>
  <c r="F4352" i="1" s="1"/>
  <c r="F4353" i="1" s="1"/>
  <c r="F4354" i="1" s="1"/>
  <c r="F4355" i="1" s="1"/>
  <c r="F4356" i="1" s="1"/>
  <c r="F4357" i="1" s="1"/>
  <c r="F4358" i="1" s="1"/>
  <c r="F4359" i="1" s="1"/>
  <c r="F4360" i="1" s="1"/>
  <c r="F4361" i="1" s="1"/>
  <c r="F4362" i="1" s="1"/>
  <c r="F4363" i="1" s="1"/>
  <c r="F4364" i="1" s="1"/>
  <c r="F4365" i="1" s="1"/>
  <c r="F4366" i="1" s="1"/>
  <c r="F4367" i="1" s="1"/>
  <c r="F4368" i="1" s="1"/>
  <c r="F4369" i="1" s="1"/>
  <c r="F4370" i="1" s="1"/>
  <c r="F4371" i="1" s="1"/>
  <c r="F4372" i="1" s="1"/>
  <c r="F4373" i="1" s="1"/>
  <c r="F4374" i="1" s="1"/>
  <c r="F4375" i="1" s="1"/>
  <c r="F4376" i="1" s="1"/>
  <c r="F4377" i="1" s="1"/>
  <c r="F4378" i="1" s="1"/>
  <c r="F4379" i="1" s="1"/>
  <c r="F4380" i="1" s="1"/>
  <c r="F4381" i="1" s="1"/>
  <c r="F4382" i="1" s="1"/>
  <c r="F4383" i="1" s="1"/>
  <c r="F4384" i="1" s="1"/>
  <c r="F4385" i="1" s="1"/>
  <c r="F4386" i="1" s="1"/>
  <c r="F4387" i="1" s="1"/>
  <c r="F4388" i="1" s="1"/>
  <c r="F4389" i="1" s="1"/>
  <c r="F4390" i="1" s="1"/>
  <c r="F4391" i="1" s="1"/>
  <c r="F4392" i="1" s="1"/>
  <c r="F4393" i="1" s="1"/>
  <c r="F4394" i="1" s="1"/>
  <c r="F4395" i="1" s="1"/>
  <c r="F4396" i="1" s="1"/>
  <c r="F4397" i="1" s="1"/>
  <c r="F4398" i="1" s="1"/>
  <c r="F4399" i="1" s="1"/>
  <c r="F4400" i="1" s="1"/>
  <c r="F4401" i="1" s="1"/>
  <c r="F4402" i="1" s="1"/>
  <c r="F4403" i="1" s="1"/>
  <c r="F4404" i="1" s="1"/>
  <c r="F4405" i="1" s="1"/>
  <c r="F4406" i="1" s="1"/>
  <c r="F4407" i="1" s="1"/>
  <c r="F4408" i="1" s="1"/>
  <c r="F4409" i="1" s="1"/>
  <c r="F4410" i="1" s="1"/>
  <c r="F4411" i="1" s="1"/>
  <c r="F4412" i="1" s="1"/>
  <c r="F4413" i="1" s="1"/>
  <c r="F4414" i="1" s="1"/>
  <c r="F4415" i="1" s="1"/>
  <c r="F4416" i="1" s="1"/>
  <c r="F4417" i="1" s="1"/>
  <c r="F4418" i="1" s="1"/>
  <c r="F4419" i="1" s="1"/>
  <c r="F4420" i="1" s="1"/>
  <c r="F4421" i="1" s="1"/>
  <c r="F4422" i="1" s="1"/>
  <c r="F4423" i="1" s="1"/>
  <c r="F4424" i="1" s="1"/>
  <c r="F4425" i="1" s="1"/>
  <c r="F4426" i="1" s="1"/>
  <c r="F4427" i="1" s="1"/>
  <c r="F4428" i="1" s="1"/>
  <c r="F4429" i="1" s="1"/>
  <c r="F4430" i="1" s="1"/>
  <c r="F4431" i="1" s="1"/>
  <c r="F4432" i="1" s="1"/>
  <c r="F4433" i="1" s="1"/>
  <c r="F4434" i="1" s="1"/>
  <c r="F4435" i="1" s="1"/>
  <c r="F4436" i="1" s="1"/>
  <c r="F4437" i="1" s="1"/>
  <c r="F4438" i="1" s="1"/>
  <c r="F4439" i="1" s="1"/>
  <c r="F4440" i="1" s="1"/>
  <c r="F4441" i="1" s="1"/>
  <c r="F4442" i="1" s="1"/>
  <c r="F4443" i="1" s="1"/>
  <c r="F4444" i="1" s="1"/>
  <c r="F4445" i="1" s="1"/>
  <c r="F4446" i="1" s="1"/>
  <c r="F4447" i="1" s="1"/>
  <c r="F4448" i="1" s="1"/>
  <c r="F4449" i="1" s="1"/>
  <c r="F4450" i="1" s="1"/>
  <c r="F4451" i="1" s="1"/>
  <c r="F4452" i="1" s="1"/>
  <c r="F4453" i="1" s="1"/>
  <c r="F4454" i="1" s="1"/>
  <c r="F4455" i="1" s="1"/>
  <c r="F4456" i="1" s="1"/>
  <c r="F4457" i="1" s="1"/>
  <c r="F4458" i="1" s="1"/>
  <c r="F4459" i="1" s="1"/>
  <c r="F4460" i="1" s="1"/>
  <c r="F4461" i="1" s="1"/>
  <c r="F4462" i="1" s="1"/>
  <c r="F4463" i="1" s="1"/>
  <c r="F4464" i="1" s="1"/>
  <c r="F4465" i="1" s="1"/>
  <c r="F4466" i="1" s="1"/>
  <c r="F4467" i="1" s="1"/>
  <c r="F4468" i="1" s="1"/>
  <c r="F4469" i="1" s="1"/>
  <c r="F4470" i="1" s="1"/>
  <c r="F4471" i="1" s="1"/>
  <c r="F4472" i="1" s="1"/>
  <c r="F4473" i="1" s="1"/>
  <c r="F4474" i="1" s="1"/>
  <c r="F4475" i="1" s="1"/>
  <c r="F4476" i="1" s="1"/>
  <c r="F4477" i="1" s="1"/>
  <c r="F4478" i="1" s="1"/>
  <c r="F4479" i="1" s="1"/>
  <c r="F4480" i="1" s="1"/>
  <c r="F4481" i="1" s="1"/>
  <c r="F4482" i="1" s="1"/>
  <c r="F4483" i="1" s="1"/>
  <c r="F4484" i="1" s="1"/>
  <c r="F4485" i="1" s="1"/>
  <c r="F4486" i="1" s="1"/>
  <c r="F4487" i="1" s="1"/>
  <c r="F4488" i="1" s="1"/>
  <c r="F4489" i="1" s="1"/>
  <c r="F4490" i="1" s="1"/>
  <c r="F4491" i="1" s="1"/>
  <c r="F4492" i="1" s="1"/>
  <c r="F4493" i="1" s="1"/>
  <c r="F4494" i="1" s="1"/>
  <c r="F4495" i="1" s="1"/>
  <c r="F4496" i="1" s="1"/>
  <c r="F4497" i="1" s="1"/>
  <c r="F4498" i="1" s="1"/>
  <c r="F4499" i="1" s="1"/>
  <c r="F4500" i="1" s="1"/>
  <c r="F4501" i="1" s="1"/>
  <c r="F4502" i="1" s="1"/>
  <c r="F4503" i="1" s="1"/>
  <c r="F4504" i="1" s="1"/>
  <c r="F4505" i="1" s="1"/>
  <c r="F4506" i="1" s="1"/>
  <c r="F4507" i="1" s="1"/>
  <c r="F4508" i="1" s="1"/>
  <c r="F4509" i="1" s="1"/>
  <c r="F4510" i="1" s="1"/>
  <c r="F4511" i="1" s="1"/>
  <c r="F4512" i="1" s="1"/>
  <c r="F4513" i="1" s="1"/>
  <c r="F4514" i="1" s="1"/>
  <c r="F4515" i="1" s="1"/>
  <c r="F4516" i="1" s="1"/>
  <c r="F4517" i="1" s="1"/>
  <c r="F4518" i="1" s="1"/>
  <c r="F4519" i="1" s="1"/>
  <c r="F4520" i="1" s="1"/>
  <c r="F4521" i="1" s="1"/>
  <c r="F4522" i="1" s="1"/>
  <c r="F4523" i="1" s="1"/>
  <c r="F4524" i="1" s="1"/>
  <c r="F4525" i="1" s="1"/>
  <c r="F4526" i="1" s="1"/>
  <c r="F4527" i="1" s="1"/>
  <c r="F4528" i="1" s="1"/>
  <c r="F4529" i="1" s="1"/>
  <c r="F4530" i="1" s="1"/>
  <c r="F4531" i="1" s="1"/>
  <c r="F4532" i="1" s="1"/>
  <c r="F4533" i="1" s="1"/>
  <c r="F4534" i="1" s="1"/>
  <c r="F4535" i="1" s="1"/>
  <c r="F4536" i="1" s="1"/>
  <c r="F4537" i="1" s="1"/>
  <c r="F4538" i="1" s="1"/>
  <c r="F4539" i="1" s="1"/>
  <c r="F4540" i="1" s="1"/>
  <c r="F4541" i="1" s="1"/>
  <c r="F4542" i="1" s="1"/>
  <c r="F4543" i="1" s="1"/>
  <c r="F4544" i="1" s="1"/>
  <c r="F4545" i="1" s="1"/>
  <c r="F4546" i="1" s="1"/>
  <c r="F4547" i="1" s="1"/>
  <c r="F4548" i="1" s="1"/>
  <c r="F4549" i="1" s="1"/>
  <c r="F4550" i="1" s="1"/>
  <c r="F4551" i="1" s="1"/>
  <c r="F4552" i="1" s="1"/>
  <c r="F4553" i="1" s="1"/>
  <c r="F4554" i="1" s="1"/>
  <c r="F4555" i="1" s="1"/>
  <c r="F4556" i="1" s="1"/>
  <c r="F4557" i="1" s="1"/>
  <c r="F4558" i="1" s="1"/>
  <c r="F4559" i="1" s="1"/>
  <c r="F4560" i="1" s="1"/>
  <c r="F4561" i="1" s="1"/>
  <c r="F4562" i="1" s="1"/>
  <c r="F4563" i="1" s="1"/>
  <c r="F4564" i="1" s="1"/>
  <c r="F4565" i="1" s="1"/>
  <c r="F4566" i="1" s="1"/>
  <c r="F4567" i="1" s="1"/>
  <c r="F4568" i="1" s="1"/>
  <c r="F4569" i="1" s="1"/>
  <c r="F4570" i="1" s="1"/>
  <c r="F4571" i="1" s="1"/>
  <c r="F4572" i="1" s="1"/>
  <c r="F4573" i="1" s="1"/>
  <c r="F4574" i="1" s="1"/>
  <c r="F4575" i="1" s="1"/>
  <c r="F4576" i="1" s="1"/>
  <c r="F4577" i="1" s="1"/>
  <c r="F4578" i="1" s="1"/>
  <c r="F4579" i="1" s="1"/>
  <c r="F4580" i="1" s="1"/>
  <c r="F4581" i="1" s="1"/>
  <c r="F4582" i="1" s="1"/>
  <c r="F4583" i="1" s="1"/>
  <c r="F4584" i="1" s="1"/>
  <c r="F4585" i="1" s="1"/>
  <c r="F4586" i="1" s="1"/>
  <c r="F4587" i="1" s="1"/>
  <c r="F4588" i="1" s="1"/>
  <c r="F4589" i="1" s="1"/>
  <c r="F4590" i="1" s="1"/>
  <c r="F4591" i="1" s="1"/>
  <c r="F4592" i="1" s="1"/>
  <c r="F4593" i="1" s="1"/>
  <c r="F4594" i="1" s="1"/>
  <c r="F4595" i="1" s="1"/>
  <c r="F4596" i="1" s="1"/>
  <c r="F4597" i="1" s="1"/>
  <c r="F4598" i="1" s="1"/>
  <c r="F4599" i="1" s="1"/>
  <c r="F4600" i="1" s="1"/>
  <c r="F4601" i="1" s="1"/>
  <c r="F4602" i="1" s="1"/>
  <c r="F4603" i="1" s="1"/>
  <c r="F4604" i="1" s="1"/>
  <c r="F4605" i="1" s="1"/>
  <c r="F4606" i="1" s="1"/>
  <c r="F4607" i="1" s="1"/>
  <c r="F4608" i="1" s="1"/>
  <c r="F4609" i="1" s="1"/>
  <c r="F4610" i="1" s="1"/>
  <c r="F4611" i="1" s="1"/>
  <c r="F4612" i="1" s="1"/>
  <c r="F4613" i="1" s="1"/>
  <c r="F4614" i="1" s="1"/>
  <c r="F4615" i="1" s="1"/>
  <c r="F4616" i="1" s="1"/>
  <c r="F4617" i="1" s="1"/>
  <c r="F4618" i="1" s="1"/>
  <c r="F4619" i="1" s="1"/>
  <c r="F4620" i="1" s="1"/>
  <c r="F4621" i="1" s="1"/>
  <c r="F4622" i="1" s="1"/>
  <c r="F4623" i="1" s="1"/>
  <c r="F4624" i="1" s="1"/>
  <c r="F4625" i="1" s="1"/>
  <c r="F4626" i="1" s="1"/>
  <c r="F4627" i="1" s="1"/>
  <c r="F4628" i="1" s="1"/>
  <c r="F4629" i="1" s="1"/>
  <c r="F4630" i="1" s="1"/>
  <c r="F4631" i="1" s="1"/>
  <c r="F4632" i="1" s="1"/>
  <c r="F4633" i="1" s="1"/>
  <c r="F4634" i="1" s="1"/>
  <c r="F4635" i="1" s="1"/>
  <c r="F4636" i="1" s="1"/>
  <c r="F4637" i="1" s="1"/>
  <c r="F4638" i="1" s="1"/>
  <c r="F4639" i="1" s="1"/>
  <c r="F4640" i="1" s="1"/>
  <c r="F4641" i="1" s="1"/>
  <c r="F4642" i="1" s="1"/>
  <c r="F4643" i="1" s="1"/>
  <c r="F4644" i="1" s="1"/>
  <c r="F4645" i="1" s="1"/>
  <c r="F4646" i="1" s="1"/>
  <c r="F4647" i="1" s="1"/>
  <c r="F4648" i="1" s="1"/>
  <c r="F4649" i="1" s="1"/>
  <c r="F4650" i="1" s="1"/>
  <c r="F4651" i="1" s="1"/>
  <c r="F4652" i="1" s="1"/>
  <c r="F4653" i="1" s="1"/>
  <c r="F4654" i="1" s="1"/>
  <c r="F4655" i="1" s="1"/>
  <c r="F4656" i="1" s="1"/>
  <c r="F4657" i="1" s="1"/>
  <c r="F4658" i="1" s="1"/>
  <c r="F4659" i="1" s="1"/>
  <c r="F4660" i="1" s="1"/>
  <c r="F4661" i="1" s="1"/>
  <c r="F4662" i="1" s="1"/>
  <c r="F4663" i="1" s="1"/>
  <c r="F4664" i="1" s="1"/>
  <c r="F4665" i="1" s="1"/>
  <c r="F4666" i="1" s="1"/>
  <c r="F4667" i="1" s="1"/>
  <c r="F4668" i="1" s="1"/>
  <c r="F4669" i="1" s="1"/>
  <c r="F4670" i="1" s="1"/>
  <c r="F4671" i="1" s="1"/>
  <c r="F4672" i="1" s="1"/>
  <c r="F4673" i="1" s="1"/>
  <c r="F4674" i="1" s="1"/>
  <c r="F4675" i="1" s="1"/>
  <c r="F4676" i="1" s="1"/>
  <c r="F4677" i="1" s="1"/>
  <c r="F4678" i="1" s="1"/>
  <c r="F4679" i="1" s="1"/>
  <c r="F4680" i="1" s="1"/>
  <c r="F4681" i="1" s="1"/>
  <c r="F4682" i="1" s="1"/>
  <c r="F4683" i="1" s="1"/>
  <c r="F4684" i="1" s="1"/>
  <c r="F4685" i="1" s="1"/>
  <c r="F4686" i="1" s="1"/>
  <c r="F4687" i="1" s="1"/>
  <c r="F4688" i="1" s="1"/>
  <c r="F4689" i="1" s="1"/>
  <c r="F4690" i="1" s="1"/>
  <c r="F4691" i="1" s="1"/>
  <c r="F4692" i="1" s="1"/>
  <c r="F4693" i="1" s="1"/>
  <c r="F4694" i="1" s="1"/>
  <c r="F4695" i="1" s="1"/>
  <c r="F4696" i="1" s="1"/>
  <c r="F4697" i="1" s="1"/>
  <c r="F4698" i="1" s="1"/>
  <c r="F4699" i="1" s="1"/>
  <c r="F4700" i="1" s="1"/>
  <c r="F4701" i="1" s="1"/>
  <c r="F4702" i="1" s="1"/>
  <c r="F4703" i="1" s="1"/>
  <c r="F4704" i="1" s="1"/>
  <c r="F4705" i="1" s="1"/>
  <c r="F4706" i="1" s="1"/>
  <c r="F4707" i="1" s="1"/>
  <c r="F4708" i="1" s="1"/>
  <c r="F4709" i="1" s="1"/>
  <c r="F4710" i="1" s="1"/>
  <c r="F4711" i="1" s="1"/>
  <c r="F4712" i="1" s="1"/>
  <c r="F4713" i="1" s="1"/>
  <c r="F4714" i="1" s="1"/>
  <c r="A2" i="3" a="1"/>
  <c r="G2" i="3" a="1"/>
  <c r="D2" i="3" a="1"/>
  <c r="G2" i="3" l="1"/>
  <c r="H2" i="3" s="1"/>
  <c r="G4" i="3"/>
  <c r="H4" i="3" s="1"/>
  <c r="G6" i="3"/>
  <c r="H6" i="3" s="1"/>
  <c r="G8" i="3"/>
  <c r="H8" i="3" s="1"/>
  <c r="G10" i="3"/>
  <c r="H10" i="3" s="1"/>
  <c r="G12" i="3"/>
  <c r="H12" i="3" s="1"/>
  <c r="G14" i="3"/>
  <c r="H14" i="3" s="1"/>
  <c r="G16" i="3"/>
  <c r="H16" i="3" s="1"/>
  <c r="G18" i="3"/>
  <c r="H18" i="3" s="1"/>
  <c r="G20" i="3"/>
  <c r="H20" i="3" s="1"/>
  <c r="G22" i="3"/>
  <c r="H22" i="3" s="1"/>
  <c r="G24" i="3"/>
  <c r="H24" i="3" s="1"/>
  <c r="G26" i="3"/>
  <c r="H26" i="3" s="1"/>
  <c r="G28" i="3"/>
  <c r="H28" i="3" s="1"/>
  <c r="G30" i="3"/>
  <c r="H30" i="3" s="1"/>
  <c r="G32" i="3"/>
  <c r="H32" i="3" s="1"/>
  <c r="G34" i="3"/>
  <c r="H34" i="3" s="1"/>
  <c r="G36" i="3"/>
  <c r="H36" i="3" s="1"/>
  <c r="G3" i="3"/>
  <c r="H3" i="3" s="1"/>
  <c r="G5" i="3"/>
  <c r="H5" i="3" s="1"/>
  <c r="G7" i="3"/>
  <c r="H7" i="3" s="1"/>
  <c r="G9" i="3"/>
  <c r="H9" i="3" s="1"/>
  <c r="G11" i="3"/>
  <c r="H11" i="3" s="1"/>
  <c r="G13" i="3"/>
  <c r="H13" i="3" s="1"/>
  <c r="G15" i="3"/>
  <c r="H15" i="3" s="1"/>
  <c r="G17" i="3"/>
  <c r="H17" i="3" s="1"/>
  <c r="G19" i="3"/>
  <c r="H19" i="3" s="1"/>
  <c r="G21" i="3"/>
  <c r="H21" i="3" s="1"/>
  <c r="G23" i="3"/>
  <c r="H23" i="3" s="1"/>
  <c r="G25" i="3"/>
  <c r="H25" i="3" s="1"/>
  <c r="G27" i="3"/>
  <c r="H27" i="3" s="1"/>
  <c r="G29" i="3"/>
  <c r="H29" i="3" s="1"/>
  <c r="G31" i="3"/>
  <c r="H31" i="3" s="1"/>
  <c r="G33" i="3"/>
  <c r="H33" i="3" s="1"/>
  <c r="G35" i="3"/>
  <c r="H35" i="3" s="1"/>
  <c r="G37" i="3"/>
  <c r="H37" i="3" s="1"/>
  <c r="D2" i="3"/>
  <c r="D4" i="3"/>
  <c r="D6" i="3"/>
  <c r="D8" i="3"/>
  <c r="D10" i="3"/>
  <c r="D12" i="3"/>
  <c r="D3" i="3"/>
  <c r="D5" i="3"/>
  <c r="D7" i="3"/>
  <c r="D9" i="3"/>
  <c r="D11" i="3"/>
  <c r="D13" i="3"/>
  <c r="E2" i="3" a="1"/>
  <c r="E2" i="3" s="1"/>
  <c r="E4" i="3" a="1"/>
  <c r="E4" i="3" s="1"/>
  <c r="E6" i="3" a="1"/>
  <c r="E6" i="3" s="1"/>
  <c r="E8" i="3" a="1"/>
  <c r="E8" i="3" s="1"/>
  <c r="E10" i="3" a="1"/>
  <c r="E10" i="3" s="1"/>
  <c r="E12" i="3" a="1"/>
  <c r="E12" i="3" s="1"/>
  <c r="E3" i="3" a="1"/>
  <c r="E3" i="3" s="1"/>
  <c r="E5" i="3" a="1"/>
  <c r="E5" i="3" s="1"/>
  <c r="E7" i="3" a="1"/>
  <c r="E7" i="3" s="1"/>
  <c r="E9" i="3" a="1"/>
  <c r="E9" i="3" s="1"/>
  <c r="E11" i="3" a="1"/>
  <c r="E11" i="3" s="1"/>
  <c r="E13" i="3" a="1"/>
  <c r="E13" i="3" s="1"/>
  <c r="A2" i="3"/>
  <c r="B2" i="3" s="1" a="1"/>
  <c r="B2" i="3" s="1"/>
  <c r="A4" i="3"/>
  <c r="B4" i="3" s="1" a="1"/>
  <c r="B4" i="3" s="1"/>
  <c r="A6" i="3"/>
  <c r="B6" i="3" s="1" a="1"/>
  <c r="B6" i="3" s="1"/>
  <c r="A8" i="3"/>
  <c r="B8" i="3" s="1" a="1"/>
  <c r="B8" i="3" s="1"/>
  <c r="A10" i="3"/>
  <c r="B10" i="3" s="1" a="1"/>
  <c r="B10" i="3" s="1"/>
  <c r="A12" i="3"/>
  <c r="B12" i="3" s="1" a="1"/>
  <c r="B12" i="3" s="1"/>
  <c r="A14" i="3"/>
  <c r="B14" i="3" s="1" a="1"/>
  <c r="B14" i="3" s="1"/>
  <c r="A16" i="3"/>
  <c r="B16" i="3" s="1" a="1"/>
  <c r="B16" i="3" s="1"/>
  <c r="A18" i="3"/>
  <c r="B18" i="3" s="1" a="1"/>
  <c r="B18" i="3" s="1"/>
  <c r="A20" i="3"/>
  <c r="B20" i="3" s="1" a="1"/>
  <c r="B20" i="3" s="1"/>
  <c r="A22" i="3"/>
  <c r="B22" i="3" s="1" a="1"/>
  <c r="B22" i="3" s="1"/>
  <c r="A24" i="3"/>
  <c r="B24" i="3" s="1" a="1"/>
  <c r="B24" i="3" s="1"/>
  <c r="A26" i="3"/>
  <c r="B26" i="3" s="1" a="1"/>
  <c r="B26" i="3" s="1"/>
  <c r="A28" i="3"/>
  <c r="B28" i="3" s="1" a="1"/>
  <c r="B28" i="3" s="1"/>
  <c r="A30" i="3"/>
  <c r="B30" i="3" s="1" a="1"/>
  <c r="B30" i="3" s="1"/>
  <c r="A32" i="3"/>
  <c r="B32" i="3" s="1" a="1"/>
  <c r="B32" i="3" s="1"/>
  <c r="A34" i="3"/>
  <c r="B34" i="3" s="1" a="1"/>
  <c r="B34" i="3" s="1"/>
  <c r="A36" i="3"/>
  <c r="B36" i="3" s="1" a="1"/>
  <c r="B36" i="3" s="1"/>
  <c r="A38" i="3"/>
  <c r="B38" i="3" s="1" a="1"/>
  <c r="B38" i="3" s="1"/>
  <c r="A40" i="3"/>
  <c r="B40" i="3" s="1" a="1"/>
  <c r="B40" i="3" s="1"/>
  <c r="A42" i="3"/>
  <c r="B42" i="3" s="1" a="1"/>
  <c r="B42" i="3" s="1"/>
  <c r="A44" i="3"/>
  <c r="B44" i="3" s="1" a="1"/>
  <c r="B44" i="3" s="1"/>
  <c r="A46" i="3"/>
  <c r="B46" i="3" s="1" a="1"/>
  <c r="B46" i="3" s="1"/>
  <c r="A48" i="3"/>
  <c r="B48" i="3" s="1" a="1"/>
  <c r="B48" i="3" s="1"/>
  <c r="A50" i="3"/>
  <c r="B50" i="3" s="1" a="1"/>
  <c r="B50" i="3" s="1"/>
  <c r="A52" i="3"/>
  <c r="B52" i="3" s="1" a="1"/>
  <c r="B52" i="3" s="1"/>
  <c r="A54" i="3"/>
  <c r="B54" i="3" s="1" a="1"/>
  <c r="B54" i="3" s="1"/>
  <c r="A56" i="3"/>
  <c r="B56" i="3" s="1" a="1"/>
  <c r="B56" i="3" s="1"/>
  <c r="A58" i="3"/>
  <c r="B58" i="3" s="1" a="1"/>
  <c r="B58" i="3" s="1"/>
  <c r="A60" i="3"/>
  <c r="B60" i="3" s="1" a="1"/>
  <c r="B60" i="3" s="1"/>
  <c r="A62" i="3"/>
  <c r="B62" i="3" s="1" a="1"/>
  <c r="B62" i="3" s="1"/>
  <c r="A64" i="3"/>
  <c r="B64" i="3" s="1" a="1"/>
  <c r="B64" i="3" s="1"/>
  <c r="A66" i="3"/>
  <c r="B66" i="3" s="1" a="1"/>
  <c r="B66" i="3" s="1"/>
  <c r="A68" i="3"/>
  <c r="B68" i="3" s="1" a="1"/>
  <c r="B68" i="3" s="1"/>
  <c r="A70" i="3"/>
  <c r="B70" i="3" s="1" a="1"/>
  <c r="B70" i="3" s="1"/>
  <c r="A72" i="3"/>
  <c r="B72" i="3" s="1" a="1"/>
  <c r="B72" i="3" s="1"/>
  <c r="A74" i="3"/>
  <c r="B74" i="3" s="1" a="1"/>
  <c r="B74" i="3" s="1"/>
  <c r="A76" i="3"/>
  <c r="B76" i="3" s="1" a="1"/>
  <c r="B76" i="3" s="1"/>
  <c r="A78" i="3"/>
  <c r="B78" i="3" s="1" a="1"/>
  <c r="B78" i="3" s="1"/>
  <c r="A80" i="3"/>
  <c r="B80" i="3" s="1" a="1"/>
  <c r="B80" i="3" s="1"/>
  <c r="A82" i="3"/>
  <c r="B82" i="3" s="1" a="1"/>
  <c r="B82" i="3" s="1"/>
  <c r="A84" i="3"/>
  <c r="B84" i="3" s="1" a="1"/>
  <c r="B84" i="3" s="1"/>
  <c r="A86" i="3"/>
  <c r="B86" i="3" s="1" a="1"/>
  <c r="B86" i="3" s="1"/>
  <c r="A88" i="3"/>
  <c r="B88" i="3" s="1" a="1"/>
  <c r="B88" i="3" s="1"/>
  <c r="A90" i="3"/>
  <c r="B90" i="3" s="1" a="1"/>
  <c r="B90" i="3" s="1"/>
  <c r="A92" i="3"/>
  <c r="B92" i="3" s="1" a="1"/>
  <c r="B92" i="3" s="1"/>
  <c r="A94" i="3"/>
  <c r="B94" i="3" s="1" a="1"/>
  <c r="B94" i="3" s="1"/>
  <c r="A96" i="3"/>
  <c r="B96" i="3" s="1" a="1"/>
  <c r="B96" i="3" s="1"/>
  <c r="A98" i="3"/>
  <c r="B98" i="3" s="1" a="1"/>
  <c r="B98" i="3" s="1"/>
  <c r="A100" i="3"/>
  <c r="B100" i="3" s="1" a="1"/>
  <c r="B100" i="3" s="1"/>
  <c r="A102" i="3"/>
  <c r="B102" i="3" s="1" a="1"/>
  <c r="B102" i="3" s="1"/>
  <c r="A104" i="3"/>
  <c r="B104" i="3" s="1" a="1"/>
  <c r="B104" i="3" s="1"/>
  <c r="A106" i="3"/>
  <c r="B106" i="3" s="1" a="1"/>
  <c r="B106" i="3" s="1"/>
  <c r="A108" i="3"/>
  <c r="B108" i="3" s="1" a="1"/>
  <c r="B108" i="3" s="1"/>
  <c r="A110" i="3"/>
  <c r="B110" i="3" s="1" a="1"/>
  <c r="B110" i="3" s="1"/>
  <c r="A112" i="3"/>
  <c r="B112" i="3" s="1" a="1"/>
  <c r="B112" i="3" s="1"/>
  <c r="A114" i="3"/>
  <c r="B114" i="3" s="1" a="1"/>
  <c r="B114" i="3" s="1"/>
  <c r="A116" i="3"/>
  <c r="B116" i="3" s="1" a="1"/>
  <c r="B116" i="3" s="1"/>
  <c r="A118" i="3"/>
  <c r="B118" i="3" s="1" a="1"/>
  <c r="B118" i="3" s="1"/>
  <c r="A120" i="3"/>
  <c r="B120" i="3" s="1" a="1"/>
  <c r="B120" i="3" s="1"/>
  <c r="A122" i="3"/>
  <c r="B122" i="3" s="1" a="1"/>
  <c r="B122" i="3" s="1"/>
  <c r="A124" i="3"/>
  <c r="B124" i="3" s="1" a="1"/>
  <c r="B124" i="3" s="1"/>
  <c r="A126" i="3"/>
  <c r="B126" i="3" s="1" a="1"/>
  <c r="B126" i="3" s="1"/>
  <c r="A128" i="3"/>
  <c r="B128" i="3" s="1" a="1"/>
  <c r="B128" i="3" s="1"/>
  <c r="A130" i="3"/>
  <c r="B130" i="3" s="1" a="1"/>
  <c r="B130" i="3" s="1"/>
  <c r="A132" i="3"/>
  <c r="B132" i="3" s="1" a="1"/>
  <c r="B132" i="3" s="1"/>
  <c r="A134" i="3"/>
  <c r="B134" i="3" s="1" a="1"/>
  <c r="B134" i="3" s="1"/>
  <c r="A136" i="3"/>
  <c r="B136" i="3" s="1" a="1"/>
  <c r="B136" i="3" s="1"/>
  <c r="A138" i="3"/>
  <c r="B138" i="3" s="1" a="1"/>
  <c r="B138" i="3" s="1"/>
  <c r="A140" i="3"/>
  <c r="B140" i="3" s="1" a="1"/>
  <c r="B140" i="3" s="1"/>
  <c r="A142" i="3"/>
  <c r="B142" i="3" s="1" a="1"/>
  <c r="B142" i="3" s="1"/>
  <c r="A144" i="3"/>
  <c r="B144" i="3" s="1" a="1"/>
  <c r="B144" i="3" s="1"/>
  <c r="A146" i="3"/>
  <c r="B146" i="3" s="1" a="1"/>
  <c r="B146" i="3" s="1"/>
  <c r="A148" i="3"/>
  <c r="B148" i="3" s="1" a="1"/>
  <c r="B148" i="3" s="1"/>
  <c r="A150" i="3"/>
  <c r="B150" i="3" s="1" a="1"/>
  <c r="B150" i="3" s="1"/>
  <c r="A152" i="3"/>
  <c r="B152" i="3" s="1" a="1"/>
  <c r="B152" i="3" s="1"/>
  <c r="A154" i="3"/>
  <c r="B154" i="3" s="1" a="1"/>
  <c r="B154" i="3" s="1"/>
  <c r="A156" i="3"/>
  <c r="B156" i="3" s="1" a="1"/>
  <c r="B156" i="3" s="1"/>
  <c r="A158" i="3"/>
  <c r="B158" i="3" s="1" a="1"/>
  <c r="B158" i="3" s="1"/>
  <c r="A160" i="3"/>
  <c r="B160" i="3" s="1" a="1"/>
  <c r="B160" i="3" s="1"/>
  <c r="A162" i="3"/>
  <c r="B162" i="3" s="1" a="1"/>
  <c r="B162" i="3" s="1"/>
  <c r="A164" i="3"/>
  <c r="B164" i="3" s="1" a="1"/>
  <c r="B164" i="3" s="1"/>
  <c r="A166" i="3"/>
  <c r="B166" i="3" s="1" a="1"/>
  <c r="B166" i="3" s="1"/>
  <c r="A168" i="3"/>
  <c r="B168" i="3" s="1" a="1"/>
  <c r="B168" i="3" s="1"/>
  <c r="A170" i="3"/>
  <c r="B170" i="3" s="1" a="1"/>
  <c r="B170" i="3" s="1"/>
  <c r="A3" i="3"/>
  <c r="B3" i="3" s="1" a="1"/>
  <c r="B3" i="3" s="1"/>
  <c r="A7" i="3"/>
  <c r="B7" i="3" s="1" a="1"/>
  <c r="B7" i="3" s="1"/>
  <c r="A11" i="3"/>
  <c r="B11" i="3" s="1" a="1"/>
  <c r="B11" i="3" s="1"/>
  <c r="A15" i="3"/>
  <c r="B15" i="3" s="1" a="1"/>
  <c r="B15" i="3" s="1"/>
  <c r="A19" i="3"/>
  <c r="B19" i="3" s="1" a="1"/>
  <c r="B19" i="3" s="1"/>
  <c r="A23" i="3"/>
  <c r="B23" i="3" s="1" a="1"/>
  <c r="B23" i="3" s="1"/>
  <c r="A27" i="3"/>
  <c r="B27" i="3" s="1" a="1"/>
  <c r="B27" i="3" s="1"/>
  <c r="A31" i="3"/>
  <c r="B31" i="3" s="1" a="1"/>
  <c r="B31" i="3" s="1"/>
  <c r="A35" i="3"/>
  <c r="B35" i="3" s="1" a="1"/>
  <c r="B35" i="3" s="1"/>
  <c r="A39" i="3"/>
  <c r="B39" i="3" s="1" a="1"/>
  <c r="B39" i="3" s="1"/>
  <c r="A43" i="3"/>
  <c r="B43" i="3" s="1" a="1"/>
  <c r="B43" i="3" s="1"/>
  <c r="A47" i="3"/>
  <c r="B47" i="3" s="1" a="1"/>
  <c r="B47" i="3" s="1"/>
  <c r="A51" i="3"/>
  <c r="B51" i="3" s="1" a="1"/>
  <c r="B51" i="3" s="1"/>
  <c r="A55" i="3"/>
  <c r="B55" i="3" s="1" a="1"/>
  <c r="B55" i="3" s="1"/>
  <c r="A59" i="3"/>
  <c r="B59" i="3" s="1" a="1"/>
  <c r="B59" i="3" s="1"/>
  <c r="A63" i="3"/>
  <c r="B63" i="3" s="1" a="1"/>
  <c r="B63" i="3" s="1"/>
  <c r="A67" i="3"/>
  <c r="B67" i="3" s="1" a="1"/>
  <c r="B67" i="3" s="1"/>
  <c r="A71" i="3"/>
  <c r="B71" i="3" s="1" a="1"/>
  <c r="B71" i="3" s="1"/>
  <c r="A75" i="3"/>
  <c r="B75" i="3" s="1" a="1"/>
  <c r="B75" i="3" s="1"/>
  <c r="A79" i="3"/>
  <c r="B79" i="3" s="1" a="1"/>
  <c r="B79" i="3" s="1"/>
  <c r="A83" i="3"/>
  <c r="B83" i="3" s="1" a="1"/>
  <c r="B83" i="3" s="1"/>
  <c r="A87" i="3"/>
  <c r="B87" i="3" s="1" a="1"/>
  <c r="B87" i="3" s="1"/>
  <c r="A91" i="3"/>
  <c r="B91" i="3" s="1" a="1"/>
  <c r="B91" i="3" s="1"/>
  <c r="A95" i="3"/>
  <c r="B95" i="3" s="1" a="1"/>
  <c r="B95" i="3" s="1"/>
  <c r="A99" i="3"/>
  <c r="B99" i="3" s="1" a="1"/>
  <c r="B99" i="3" s="1"/>
  <c r="A103" i="3"/>
  <c r="B103" i="3" s="1" a="1"/>
  <c r="B103" i="3" s="1"/>
  <c r="A107" i="3"/>
  <c r="B107" i="3" s="1" a="1"/>
  <c r="B107" i="3" s="1"/>
  <c r="A111" i="3"/>
  <c r="B111" i="3" s="1" a="1"/>
  <c r="B111" i="3" s="1"/>
  <c r="A115" i="3"/>
  <c r="B115" i="3" s="1" a="1"/>
  <c r="B115" i="3" s="1"/>
  <c r="A119" i="3"/>
  <c r="B119" i="3" s="1" a="1"/>
  <c r="B119" i="3" s="1"/>
  <c r="A123" i="3"/>
  <c r="B123" i="3" s="1" a="1"/>
  <c r="B123" i="3" s="1"/>
  <c r="A127" i="3"/>
  <c r="B127" i="3" s="1" a="1"/>
  <c r="B127" i="3" s="1"/>
  <c r="A131" i="3"/>
  <c r="B131" i="3" s="1" a="1"/>
  <c r="B131" i="3" s="1"/>
  <c r="A135" i="3"/>
  <c r="B135" i="3" s="1" a="1"/>
  <c r="B135" i="3" s="1"/>
  <c r="A139" i="3"/>
  <c r="B139" i="3" s="1" a="1"/>
  <c r="B139" i="3" s="1"/>
  <c r="A143" i="3"/>
  <c r="B143" i="3" s="1" a="1"/>
  <c r="B143" i="3" s="1"/>
  <c r="A147" i="3"/>
  <c r="B147" i="3" s="1" a="1"/>
  <c r="B147" i="3" s="1"/>
  <c r="A151" i="3"/>
  <c r="B151" i="3" s="1" a="1"/>
  <c r="B151" i="3" s="1"/>
  <c r="A155" i="3"/>
  <c r="B155" i="3" s="1" a="1"/>
  <c r="B155" i="3" s="1"/>
  <c r="A159" i="3"/>
  <c r="B159" i="3" s="1" a="1"/>
  <c r="B159" i="3" s="1"/>
  <c r="A163" i="3"/>
  <c r="B163" i="3" s="1" a="1"/>
  <c r="B163" i="3" s="1"/>
  <c r="A167" i="3"/>
  <c r="B167" i="3" s="1" a="1"/>
  <c r="B167" i="3" s="1"/>
  <c r="A171" i="3"/>
  <c r="B171" i="3" s="1" a="1"/>
  <c r="B171" i="3" s="1"/>
  <c r="A173" i="3"/>
  <c r="B173" i="3" s="1" a="1"/>
  <c r="B173" i="3" s="1"/>
  <c r="A175" i="3"/>
  <c r="B175" i="3" s="1" a="1"/>
  <c r="B175" i="3" s="1"/>
  <c r="A177" i="3"/>
  <c r="B177" i="3" s="1" a="1"/>
  <c r="B177" i="3" s="1"/>
  <c r="A179" i="3"/>
  <c r="B179" i="3" s="1" a="1"/>
  <c r="B179" i="3" s="1"/>
  <c r="A181" i="3"/>
  <c r="B181" i="3" s="1" a="1"/>
  <c r="B181" i="3" s="1"/>
  <c r="A183" i="3"/>
  <c r="B183" i="3" s="1" a="1"/>
  <c r="B183" i="3" s="1"/>
  <c r="A185" i="3"/>
  <c r="B185" i="3" s="1" a="1"/>
  <c r="B185" i="3" s="1"/>
  <c r="A187" i="3"/>
  <c r="B187" i="3" s="1" a="1"/>
  <c r="B187" i="3" s="1"/>
  <c r="A189" i="3"/>
  <c r="B189" i="3" s="1" a="1"/>
  <c r="B189" i="3" s="1"/>
  <c r="A191" i="3"/>
  <c r="B191" i="3" s="1" a="1"/>
  <c r="B191" i="3" s="1"/>
  <c r="A193" i="3"/>
  <c r="B193" i="3" s="1" a="1"/>
  <c r="B193" i="3" s="1"/>
  <c r="A195" i="3"/>
  <c r="B195" i="3" s="1" a="1"/>
  <c r="B195" i="3" s="1"/>
  <c r="A197" i="3"/>
  <c r="B197" i="3" s="1" a="1"/>
  <c r="B197" i="3" s="1"/>
  <c r="A199" i="3"/>
  <c r="B199" i="3" s="1" a="1"/>
  <c r="B199" i="3" s="1"/>
  <c r="A201" i="3"/>
  <c r="B201" i="3" s="1" a="1"/>
  <c r="B201" i="3" s="1"/>
  <c r="A203" i="3"/>
  <c r="B203" i="3" s="1" a="1"/>
  <c r="B203" i="3" s="1"/>
  <c r="A205" i="3"/>
  <c r="B205" i="3" s="1" a="1"/>
  <c r="B205" i="3" s="1"/>
  <c r="A207" i="3"/>
  <c r="B207" i="3" s="1" a="1"/>
  <c r="B207" i="3" s="1"/>
  <c r="A209" i="3"/>
  <c r="B209" i="3" s="1" a="1"/>
  <c r="B209" i="3" s="1"/>
  <c r="A211" i="3"/>
  <c r="B211" i="3" s="1" a="1"/>
  <c r="B211" i="3" s="1"/>
  <c r="A213" i="3"/>
  <c r="B213" i="3" s="1" a="1"/>
  <c r="B213" i="3" s="1"/>
  <c r="A215" i="3"/>
  <c r="B215" i="3" s="1" a="1"/>
  <c r="B215" i="3" s="1"/>
  <c r="A217" i="3"/>
  <c r="B217" i="3" s="1" a="1"/>
  <c r="B217" i="3" s="1"/>
  <c r="A219" i="3"/>
  <c r="B219" i="3" s="1" a="1"/>
  <c r="B219" i="3" s="1"/>
  <c r="A221" i="3"/>
  <c r="B221" i="3" s="1" a="1"/>
  <c r="B221" i="3" s="1"/>
  <c r="A223" i="3"/>
  <c r="B223" i="3" s="1" a="1"/>
  <c r="B223" i="3" s="1"/>
  <c r="A225" i="3"/>
  <c r="B225" i="3" s="1" a="1"/>
  <c r="B225" i="3" s="1"/>
  <c r="A227" i="3"/>
  <c r="B227" i="3" s="1" a="1"/>
  <c r="B227" i="3" s="1"/>
  <c r="A229" i="3"/>
  <c r="B229" i="3" s="1" a="1"/>
  <c r="B229" i="3" s="1"/>
  <c r="A231" i="3"/>
  <c r="B231" i="3" s="1" a="1"/>
  <c r="B231" i="3" s="1"/>
  <c r="A233" i="3"/>
  <c r="B233" i="3" s="1" a="1"/>
  <c r="B233" i="3" s="1"/>
  <c r="A235" i="3"/>
  <c r="B235" i="3" s="1" a="1"/>
  <c r="B235" i="3" s="1"/>
  <c r="A237" i="3"/>
  <c r="B237" i="3" s="1" a="1"/>
  <c r="B237" i="3" s="1"/>
  <c r="A239" i="3"/>
  <c r="B239" i="3" s="1" a="1"/>
  <c r="B239" i="3" s="1"/>
  <c r="A241" i="3"/>
  <c r="B241" i="3" s="1" a="1"/>
  <c r="B241" i="3" s="1"/>
  <c r="A243" i="3"/>
  <c r="B243" i="3" s="1" a="1"/>
  <c r="B243" i="3" s="1"/>
  <c r="A245" i="3"/>
  <c r="B245" i="3" s="1" a="1"/>
  <c r="B245" i="3" s="1"/>
  <c r="A247" i="3"/>
  <c r="B247" i="3" s="1" a="1"/>
  <c r="B247" i="3" s="1"/>
  <c r="A249" i="3"/>
  <c r="B249" i="3" s="1" a="1"/>
  <c r="B249" i="3" s="1"/>
  <c r="A251" i="3"/>
  <c r="B251" i="3" s="1" a="1"/>
  <c r="B251" i="3" s="1"/>
  <c r="A253" i="3"/>
  <c r="B253" i="3" s="1" a="1"/>
  <c r="B253" i="3" s="1"/>
  <c r="A255" i="3"/>
  <c r="B255" i="3" s="1" a="1"/>
  <c r="B255" i="3" s="1"/>
  <c r="A5" i="3"/>
  <c r="B5" i="3" s="1" a="1"/>
  <c r="B5" i="3" s="1"/>
  <c r="A9" i="3"/>
  <c r="B9" i="3" s="1" a="1"/>
  <c r="B9" i="3" s="1"/>
  <c r="A13" i="3"/>
  <c r="B13" i="3" s="1" a="1"/>
  <c r="B13" i="3" s="1"/>
  <c r="A17" i="3"/>
  <c r="B17" i="3" s="1" a="1"/>
  <c r="B17" i="3" s="1"/>
  <c r="A21" i="3"/>
  <c r="B21" i="3" s="1" a="1"/>
  <c r="B21" i="3" s="1"/>
  <c r="A25" i="3"/>
  <c r="B25" i="3" s="1" a="1"/>
  <c r="B25" i="3" s="1"/>
  <c r="A29" i="3"/>
  <c r="B29" i="3" s="1" a="1"/>
  <c r="B29" i="3" s="1"/>
  <c r="A33" i="3"/>
  <c r="B33" i="3" s="1" a="1"/>
  <c r="B33" i="3" s="1"/>
  <c r="A37" i="3"/>
  <c r="B37" i="3" s="1" a="1"/>
  <c r="B37" i="3" s="1"/>
  <c r="A41" i="3"/>
  <c r="B41" i="3" s="1" a="1"/>
  <c r="B41" i="3" s="1"/>
  <c r="A45" i="3"/>
  <c r="B45" i="3" s="1" a="1"/>
  <c r="B45" i="3" s="1"/>
  <c r="A49" i="3"/>
  <c r="B49" i="3" s="1" a="1"/>
  <c r="B49" i="3" s="1"/>
  <c r="A53" i="3"/>
  <c r="B53" i="3" s="1" a="1"/>
  <c r="B53" i="3" s="1"/>
  <c r="A57" i="3"/>
  <c r="B57" i="3" s="1" a="1"/>
  <c r="B57" i="3" s="1"/>
  <c r="A61" i="3"/>
  <c r="B61" i="3" s="1" a="1"/>
  <c r="B61" i="3" s="1"/>
  <c r="A65" i="3"/>
  <c r="B65" i="3" s="1" a="1"/>
  <c r="B65" i="3" s="1"/>
  <c r="A69" i="3"/>
  <c r="B69" i="3" s="1" a="1"/>
  <c r="B69" i="3" s="1"/>
  <c r="A73" i="3"/>
  <c r="B73" i="3" s="1" a="1"/>
  <c r="B73" i="3" s="1"/>
  <c r="A77" i="3"/>
  <c r="B77" i="3" s="1" a="1"/>
  <c r="B77" i="3" s="1"/>
  <c r="A81" i="3"/>
  <c r="B81" i="3" s="1" a="1"/>
  <c r="B81" i="3" s="1"/>
  <c r="A85" i="3"/>
  <c r="B85" i="3" s="1" a="1"/>
  <c r="B85" i="3" s="1"/>
  <c r="A89" i="3"/>
  <c r="B89" i="3" s="1" a="1"/>
  <c r="B89" i="3" s="1"/>
  <c r="A93" i="3"/>
  <c r="B93" i="3" s="1" a="1"/>
  <c r="B93" i="3" s="1"/>
  <c r="A97" i="3"/>
  <c r="B97" i="3" s="1" a="1"/>
  <c r="B97" i="3" s="1"/>
  <c r="A101" i="3"/>
  <c r="B101" i="3" s="1" a="1"/>
  <c r="B101" i="3" s="1"/>
  <c r="A105" i="3"/>
  <c r="B105" i="3" s="1" a="1"/>
  <c r="B105" i="3" s="1"/>
  <c r="A109" i="3"/>
  <c r="B109" i="3" s="1" a="1"/>
  <c r="B109" i="3" s="1"/>
  <c r="A113" i="3"/>
  <c r="B113" i="3" s="1" a="1"/>
  <c r="B113" i="3" s="1"/>
  <c r="A117" i="3"/>
  <c r="B117" i="3" s="1" a="1"/>
  <c r="B117" i="3" s="1"/>
  <c r="A121" i="3"/>
  <c r="B121" i="3" s="1" a="1"/>
  <c r="B121" i="3" s="1"/>
  <c r="A125" i="3"/>
  <c r="B125" i="3" s="1" a="1"/>
  <c r="B125" i="3" s="1"/>
  <c r="A129" i="3"/>
  <c r="B129" i="3" s="1" a="1"/>
  <c r="B129" i="3" s="1"/>
  <c r="A133" i="3"/>
  <c r="B133" i="3" s="1" a="1"/>
  <c r="B133" i="3" s="1"/>
  <c r="A137" i="3"/>
  <c r="B137" i="3" s="1" a="1"/>
  <c r="B137" i="3" s="1"/>
  <c r="A141" i="3"/>
  <c r="B141" i="3" s="1" a="1"/>
  <c r="B141" i="3" s="1"/>
  <c r="A145" i="3"/>
  <c r="B145" i="3" s="1" a="1"/>
  <c r="B145" i="3" s="1"/>
  <c r="A149" i="3"/>
  <c r="B149" i="3" s="1" a="1"/>
  <c r="B149" i="3" s="1"/>
  <c r="A153" i="3"/>
  <c r="B153" i="3" s="1" a="1"/>
  <c r="B153" i="3" s="1"/>
  <c r="A157" i="3"/>
  <c r="B157" i="3" s="1" a="1"/>
  <c r="B157" i="3" s="1"/>
  <c r="A161" i="3"/>
  <c r="B161" i="3" s="1" a="1"/>
  <c r="B161" i="3" s="1"/>
  <c r="A165" i="3"/>
  <c r="B165" i="3" s="1" a="1"/>
  <c r="B165" i="3" s="1"/>
  <c r="A169" i="3"/>
  <c r="B169" i="3" s="1" a="1"/>
  <c r="B169" i="3" s="1"/>
  <c r="A172" i="3"/>
  <c r="B172" i="3" s="1" a="1"/>
  <c r="B172" i="3" s="1"/>
  <c r="A174" i="3"/>
  <c r="B174" i="3" s="1" a="1"/>
  <c r="B174" i="3" s="1"/>
  <c r="A176" i="3"/>
  <c r="B176" i="3" s="1" a="1"/>
  <c r="B176" i="3" s="1"/>
  <c r="A178" i="3"/>
  <c r="B178" i="3" s="1" a="1"/>
  <c r="B178" i="3" s="1"/>
  <c r="A180" i="3"/>
  <c r="B180" i="3" s="1" a="1"/>
  <c r="B180" i="3" s="1"/>
  <c r="A182" i="3"/>
  <c r="B182" i="3" s="1" a="1"/>
  <c r="B182" i="3" s="1"/>
  <c r="A184" i="3"/>
  <c r="B184" i="3" s="1" a="1"/>
  <c r="B184" i="3" s="1"/>
  <c r="A186" i="3"/>
  <c r="B186" i="3" s="1" a="1"/>
  <c r="B186" i="3" s="1"/>
  <c r="A188" i="3"/>
  <c r="B188" i="3" s="1" a="1"/>
  <c r="B188" i="3" s="1"/>
  <c r="A190" i="3"/>
  <c r="B190" i="3" s="1" a="1"/>
  <c r="B190" i="3" s="1"/>
  <c r="A192" i="3"/>
  <c r="B192" i="3" s="1" a="1"/>
  <c r="B192" i="3" s="1"/>
  <c r="A194" i="3"/>
  <c r="B194" i="3" s="1" a="1"/>
  <c r="B194" i="3" s="1"/>
  <c r="A196" i="3"/>
  <c r="B196" i="3" s="1" a="1"/>
  <c r="B196" i="3" s="1"/>
  <c r="A198" i="3"/>
  <c r="B198" i="3" s="1" a="1"/>
  <c r="B198" i="3" s="1"/>
  <c r="A200" i="3"/>
  <c r="B200" i="3" s="1" a="1"/>
  <c r="B200" i="3" s="1"/>
  <c r="A202" i="3"/>
  <c r="B202" i="3" s="1" a="1"/>
  <c r="B202" i="3" s="1"/>
  <c r="A204" i="3"/>
  <c r="B204" i="3" s="1" a="1"/>
  <c r="B204" i="3" s="1"/>
  <c r="A206" i="3"/>
  <c r="B206" i="3" s="1" a="1"/>
  <c r="B206" i="3" s="1"/>
  <c r="A208" i="3"/>
  <c r="B208" i="3" s="1" a="1"/>
  <c r="B208" i="3" s="1"/>
  <c r="A210" i="3"/>
  <c r="B210" i="3" s="1" a="1"/>
  <c r="B210" i="3" s="1"/>
  <c r="A212" i="3"/>
  <c r="B212" i="3" s="1" a="1"/>
  <c r="B212" i="3" s="1"/>
  <c r="A214" i="3"/>
  <c r="B214" i="3" s="1" a="1"/>
  <c r="B214" i="3" s="1"/>
  <c r="A216" i="3"/>
  <c r="B216" i="3" s="1" a="1"/>
  <c r="B216" i="3" s="1"/>
  <c r="A218" i="3"/>
  <c r="B218" i="3" s="1" a="1"/>
  <c r="B218" i="3" s="1"/>
  <c r="A220" i="3"/>
  <c r="B220" i="3" s="1" a="1"/>
  <c r="B220" i="3" s="1"/>
  <c r="A222" i="3"/>
  <c r="B222" i="3" s="1" a="1"/>
  <c r="B222" i="3" s="1"/>
  <c r="A224" i="3"/>
  <c r="B224" i="3" s="1" a="1"/>
  <c r="B224" i="3" s="1"/>
  <c r="A226" i="3"/>
  <c r="B226" i="3" s="1" a="1"/>
  <c r="B226" i="3" s="1"/>
  <c r="A228" i="3"/>
  <c r="B228" i="3" s="1" a="1"/>
  <c r="B228" i="3" s="1"/>
  <c r="A230" i="3"/>
  <c r="B230" i="3" s="1" a="1"/>
  <c r="B230" i="3" s="1"/>
  <c r="A232" i="3"/>
  <c r="B232" i="3" s="1" a="1"/>
  <c r="B232" i="3" s="1"/>
  <c r="A234" i="3"/>
  <c r="B234" i="3" s="1" a="1"/>
  <c r="B234" i="3" s="1"/>
  <c r="A236" i="3"/>
  <c r="B236" i="3" s="1" a="1"/>
  <c r="B236" i="3" s="1"/>
  <c r="A238" i="3"/>
  <c r="B238" i="3" s="1" a="1"/>
  <c r="B238" i="3" s="1"/>
  <c r="A240" i="3"/>
  <c r="B240" i="3" s="1" a="1"/>
  <c r="B240" i="3" s="1"/>
  <c r="A242" i="3"/>
  <c r="B242" i="3" s="1" a="1"/>
  <c r="B242" i="3" s="1"/>
  <c r="A244" i="3"/>
  <c r="B244" i="3" s="1" a="1"/>
  <c r="B244" i="3" s="1"/>
  <c r="A246" i="3"/>
  <c r="B246" i="3" s="1" a="1"/>
  <c r="B246" i="3" s="1"/>
  <c r="A248" i="3"/>
  <c r="B248" i="3" s="1" a="1"/>
  <c r="B248" i="3" s="1"/>
  <c r="A250" i="3"/>
  <c r="B250" i="3" s="1" a="1"/>
  <c r="B250" i="3" s="1"/>
  <c r="A252" i="3"/>
  <c r="B252" i="3" s="1" a="1"/>
  <c r="B252" i="3" s="1"/>
  <c r="A254" i="3"/>
  <c r="B254" i="3" s="1" a="1"/>
  <c r="B254" i="3" s="1"/>
  <c r="A256" i="3"/>
  <c r="B256" i="3" s="1" a="1"/>
  <c r="B256" i="3" s="1"/>
  <c r="A258" i="3"/>
  <c r="B258" i="3" s="1" a="1"/>
  <c r="B258" i="3" s="1"/>
  <c r="A257" i="3"/>
  <c r="B257" i="3" s="1" a="1"/>
  <c r="B257" i="3" s="1"/>
  <c r="A260" i="3"/>
  <c r="B260" i="3" s="1" a="1"/>
  <c r="B260" i="3" s="1"/>
  <c r="A262" i="3"/>
  <c r="B262" i="3" s="1" a="1"/>
  <c r="B262" i="3" s="1"/>
  <c r="A264" i="3"/>
  <c r="B264" i="3" s="1" a="1"/>
  <c r="B264" i="3" s="1"/>
  <c r="A266" i="3"/>
  <c r="B266" i="3" s="1" a="1"/>
  <c r="B266" i="3" s="1"/>
  <c r="A268" i="3"/>
  <c r="B268" i="3" s="1" a="1"/>
  <c r="B268" i="3" s="1"/>
  <c r="A270" i="3"/>
  <c r="B270" i="3" s="1" a="1"/>
  <c r="B270" i="3" s="1"/>
  <c r="A272" i="3"/>
  <c r="B272" i="3" s="1" a="1"/>
  <c r="B272" i="3" s="1"/>
  <c r="A274" i="3"/>
  <c r="B274" i="3" s="1" a="1"/>
  <c r="B274" i="3" s="1"/>
  <c r="A276" i="3"/>
  <c r="B276" i="3" s="1" a="1"/>
  <c r="B276" i="3" s="1"/>
  <c r="A278" i="3"/>
  <c r="B278" i="3" s="1" a="1"/>
  <c r="B278" i="3" s="1"/>
  <c r="A280" i="3"/>
  <c r="B280" i="3" s="1" a="1"/>
  <c r="B280" i="3" s="1"/>
  <c r="A282" i="3"/>
  <c r="B282" i="3" s="1" a="1"/>
  <c r="B282" i="3" s="1"/>
  <c r="A284" i="3"/>
  <c r="B284" i="3" s="1" a="1"/>
  <c r="B284" i="3" s="1"/>
  <c r="A286" i="3"/>
  <c r="B286" i="3" s="1" a="1"/>
  <c r="B286" i="3" s="1"/>
  <c r="A288" i="3"/>
  <c r="B288" i="3" s="1" a="1"/>
  <c r="B288" i="3" s="1"/>
  <c r="A290" i="3"/>
  <c r="B290" i="3" s="1" a="1"/>
  <c r="B290" i="3" s="1"/>
  <c r="A292" i="3"/>
  <c r="B292" i="3" s="1" a="1"/>
  <c r="B292" i="3" s="1"/>
  <c r="A294" i="3"/>
  <c r="B294" i="3" s="1" a="1"/>
  <c r="B294" i="3" s="1"/>
  <c r="A296" i="3"/>
  <c r="B296" i="3" s="1" a="1"/>
  <c r="B296" i="3" s="1"/>
  <c r="A298" i="3"/>
  <c r="B298" i="3" s="1" a="1"/>
  <c r="B298" i="3" s="1"/>
  <c r="A300" i="3"/>
  <c r="B300" i="3" s="1" a="1"/>
  <c r="B300" i="3" s="1"/>
  <c r="A259" i="3"/>
  <c r="B259" i="3" s="1" a="1"/>
  <c r="B259" i="3" s="1"/>
  <c r="A261" i="3"/>
  <c r="B261" i="3" s="1" a="1"/>
  <c r="B261" i="3" s="1"/>
  <c r="A263" i="3"/>
  <c r="B263" i="3" s="1" a="1"/>
  <c r="B263" i="3" s="1"/>
  <c r="A265" i="3"/>
  <c r="B265" i="3" s="1" a="1"/>
  <c r="B265" i="3" s="1"/>
  <c r="A267" i="3"/>
  <c r="B267" i="3" s="1" a="1"/>
  <c r="B267" i="3" s="1"/>
  <c r="A269" i="3"/>
  <c r="B269" i="3" s="1" a="1"/>
  <c r="B269" i="3" s="1"/>
  <c r="A271" i="3"/>
  <c r="B271" i="3" s="1" a="1"/>
  <c r="B271" i="3" s="1"/>
  <c r="A273" i="3"/>
  <c r="B273" i="3" s="1" a="1"/>
  <c r="B273" i="3" s="1"/>
  <c r="A275" i="3"/>
  <c r="B275" i="3" s="1" a="1"/>
  <c r="B275" i="3" s="1"/>
  <c r="A277" i="3"/>
  <c r="B277" i="3" s="1" a="1"/>
  <c r="B277" i="3" s="1"/>
  <c r="A279" i="3"/>
  <c r="B279" i="3" s="1" a="1"/>
  <c r="B279" i="3" s="1"/>
  <c r="A281" i="3"/>
  <c r="B281" i="3" s="1" a="1"/>
  <c r="B281" i="3" s="1"/>
  <c r="A283" i="3"/>
  <c r="B283" i="3" s="1" a="1"/>
  <c r="B283" i="3" s="1"/>
  <c r="A285" i="3"/>
  <c r="B285" i="3" s="1" a="1"/>
  <c r="B285" i="3" s="1"/>
  <c r="A287" i="3"/>
  <c r="B287" i="3" s="1" a="1"/>
  <c r="B287" i="3" s="1"/>
  <c r="A289" i="3"/>
  <c r="B289" i="3" s="1" a="1"/>
  <c r="B289" i="3" s="1"/>
  <c r="A291" i="3"/>
  <c r="B291" i="3" s="1" a="1"/>
  <c r="B291" i="3" s="1"/>
  <c r="A293" i="3"/>
  <c r="B293" i="3" s="1" a="1"/>
  <c r="B293" i="3" s="1"/>
  <c r="A295" i="3"/>
  <c r="B295" i="3" s="1" a="1"/>
  <c r="B295" i="3" s="1"/>
  <c r="A297" i="3"/>
  <c r="B297" i="3" s="1" a="1"/>
  <c r="B297" i="3" s="1"/>
  <c r="A299" i="3"/>
  <c r="B299" i="3" s="1" a="1"/>
  <c r="B299" i="3" s="1"/>
  <c r="A301" i="3"/>
  <c r="B301" i="3" s="1" a="1"/>
  <c r="B301" i="3" s="1"/>
</calcChain>
</file>

<file path=xl/sharedStrings.xml><?xml version="1.0" encoding="utf-8"?>
<sst xmlns="http://schemas.openxmlformats.org/spreadsheetml/2006/main" count="30" uniqueCount="20">
  <si>
    <t>User Information</t>
  </si>
  <si>
    <t>RC-3 Data Logger</t>
  </si>
  <si>
    <t>Data Sum</t>
  </si>
  <si>
    <t>Start-time</t>
  </si>
  <si>
    <t>End-time</t>
  </si>
  <si>
    <t>Average(°C)</t>
  </si>
  <si>
    <t>Alarm Upper Limit(°C)</t>
  </si>
  <si>
    <t>Alarm Lower Limit(°C)</t>
  </si>
  <si>
    <t>Maximum(°C)</t>
  </si>
  <si>
    <t>Minimum(°C)</t>
  </si>
  <si>
    <t>Number</t>
  </si>
  <si>
    <t>Time</t>
  </si>
  <si>
    <t>Temperature(°C)</t>
  </si>
  <si>
    <t>1er mai 2013</t>
  </si>
  <si>
    <t>1er juin 2013</t>
  </si>
  <si>
    <t>date</t>
  </si>
  <si>
    <t>Jours</t>
  </si>
  <si>
    <t>Moy. Tempert</t>
  </si>
  <si>
    <t>Mois</t>
  </si>
  <si>
    <t>Week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</si>
</sst>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\y\y\y\y\-mm\-\d\d\ hh:mm:ss"/>
    <numFmt numFmtId="165" formatCode="[$-40C]d\-mmm\-yy;@"/>
    <numFmt numFmtId="166" formatCode="dd\-mm\-yyyy\ hh:mm:ss"/>
    <numFmt numFmtId="167" formatCode="ddd\ * dd\-mm\-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22" fontId="0" fillId="0" borderId="0" xfId="0" applyNumberFormat="1"/>
    <xf numFmtId="165" fontId="0" fillId="0" borderId="0" xfId="0" applyNumberFormat="1"/>
    <xf numFmtId="14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0" fillId="3" borderId="3" xfId="0" applyNumberFormat="1" applyFill="1" applyBorder="1"/>
    <xf numFmtId="167" fontId="0" fillId="2" borderId="2" xfId="0" applyNumberFormat="1" applyFill="1" applyBorder="1"/>
    <xf numFmtId="167" fontId="0" fillId="2" borderId="3" xfId="0" applyNumberFormat="1" applyFill="1" applyBorder="1"/>
    <xf numFmtId="167" fontId="0" fillId="2" borderId="4" xfId="0" applyNumberFormat="1" applyFill="1" applyBorder="1"/>
    <xf numFmtId="2" fontId="0" fillId="3" borderId="2" xfId="0" applyNumberFormat="1" applyFill="1" applyBorder="1"/>
    <xf numFmtId="2" fontId="0" fillId="3" borderId="4" xfId="0" applyNumberFormat="1" applyFill="1" applyBorder="1"/>
    <xf numFmtId="0" fontId="0" fillId="2" borderId="5" xfId="0" applyFill="1" applyBorder="1" applyAlignment="1">
      <alignment horizontal="right" vertical="center"/>
    </xf>
    <xf numFmtId="0" fontId="0" fillId="2" borderId="6" xfId="0" applyFill="1" applyBorder="1" applyAlignment="1">
      <alignment horizontal="right" vertical="center"/>
    </xf>
    <xf numFmtId="0" fontId="0" fillId="2" borderId="7" xfId="0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635000</xdr:colOff>
      <xdr:row>3</xdr:row>
      <xdr:rowOff>63500</xdr:rowOff>
    </xdr:from>
    <xdr:to>
      <xdr:col>10</xdr:col>
      <xdr:colOff>425450</xdr:colOff>
      <xdr:row>33</xdr:row>
      <xdr:rowOff>120650</xdr:rowOff>
    </xdr:to>
    <xdr:pic>
      <xdr:nvPicPr>
        <xdr:cNvPr id="2" name="Image 1" descr="tmp.BMP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5000" y="635000"/>
          <a:ext cx="7410450" cy="5772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14"/>
  <sheetViews>
    <sheetView topLeftCell="A4697" workbookViewId="0">
      <selection activeCell="D4726" sqref="D4726"/>
    </sheetView>
  </sheetViews>
  <sheetFormatPr baseColWidth="10" defaultRowHeight="15" x14ac:dyDescent="0.25"/>
  <cols>
    <col min="1" max="1" width="16.140625" bestFit="1" customWidth="1"/>
    <col min="2" max="2" width="27" style="1" customWidth="1"/>
    <col min="3" max="3" width="15.85546875" bestFit="1" customWidth="1"/>
    <col min="4" max="4" width="12" customWidth="1"/>
    <col min="5" max="5" width="12.42578125" style="3" customWidth="1"/>
    <col min="7" max="7" width="33.85546875" customWidth="1"/>
    <col min="8" max="8" width="36" customWidth="1"/>
    <col min="9" max="9" width="33.7109375" customWidth="1"/>
  </cols>
  <sheetData>
    <row r="1" spans="1:9" x14ac:dyDescent="0.25">
      <c r="A1" t="s">
        <v>0</v>
      </c>
      <c r="B1" s="1" t="s">
        <v>1</v>
      </c>
    </row>
    <row r="2" spans="1:9" x14ac:dyDescent="0.25">
      <c r="A2" t="s">
        <v>2</v>
      </c>
      <c r="B2" s="1" t="s">
        <v>3</v>
      </c>
      <c r="C2" t="s">
        <v>4</v>
      </c>
      <c r="D2" t="s">
        <v>5</v>
      </c>
      <c r="E2" s="3" t="s">
        <v>15</v>
      </c>
      <c r="F2" t="s">
        <v>15</v>
      </c>
      <c r="G2" s="6"/>
      <c r="H2" s="6"/>
      <c r="I2" s="6"/>
    </row>
    <row r="5" spans="1:9" x14ac:dyDescent="0.25">
      <c r="A5">
        <v>4809</v>
      </c>
      <c r="B5" s="1">
        <v>41385.508148148147</v>
      </c>
      <c r="C5" s="2">
        <v>41585.841481481482</v>
      </c>
      <c r="D5">
        <v>15.5</v>
      </c>
      <c r="E5" s="3">
        <v>60</v>
      </c>
    </row>
    <row r="6" spans="1:9" x14ac:dyDescent="0.25">
      <c r="A6" s="6" t="s">
        <v>10</v>
      </c>
      <c r="B6" s="7" t="s">
        <v>11</v>
      </c>
      <c r="C6" s="6" t="s">
        <v>12</v>
      </c>
      <c r="G6" s="19" t="s">
        <v>19</v>
      </c>
    </row>
    <row r="7" spans="1:9" x14ac:dyDescent="0.25">
      <c r="A7">
        <v>1</v>
      </c>
      <c r="B7" s="5">
        <v>41385.508148148147</v>
      </c>
      <c r="C7">
        <v>21.8</v>
      </c>
      <c r="E7" s="3">
        <v>41385</v>
      </c>
      <c r="F7" s="4"/>
      <c r="G7" s="20">
        <f t="shared" ref="G7:G70" si="0">WEEKNUM(B7)</f>
        <v>17</v>
      </c>
    </row>
    <row r="8" spans="1:9" x14ac:dyDescent="0.25">
      <c r="A8">
        <v>2</v>
      </c>
      <c r="B8" s="5">
        <v>41385.549814814818</v>
      </c>
      <c r="C8">
        <v>21.5</v>
      </c>
      <c r="G8" s="20">
        <f t="shared" si="0"/>
        <v>17</v>
      </c>
    </row>
    <row r="9" spans="1:9" x14ac:dyDescent="0.25">
      <c r="A9">
        <v>3</v>
      </c>
      <c r="B9" s="5">
        <v>41385.591481481482</v>
      </c>
      <c r="C9">
        <v>21.9</v>
      </c>
      <c r="G9" s="20">
        <f t="shared" si="0"/>
        <v>17</v>
      </c>
    </row>
    <row r="10" spans="1:9" x14ac:dyDescent="0.25">
      <c r="A10">
        <v>4</v>
      </c>
      <c r="B10" s="5">
        <v>41385.633148148147</v>
      </c>
      <c r="C10">
        <v>9.3000000000000007</v>
      </c>
      <c r="G10" s="20">
        <f t="shared" si="0"/>
        <v>17</v>
      </c>
    </row>
    <row r="11" spans="1:9" x14ac:dyDescent="0.25">
      <c r="A11">
        <v>5</v>
      </c>
      <c r="B11" s="5">
        <v>41385.674814814818</v>
      </c>
      <c r="C11">
        <v>9.1</v>
      </c>
      <c r="G11" s="20">
        <f t="shared" si="0"/>
        <v>17</v>
      </c>
    </row>
    <row r="12" spans="1:9" x14ac:dyDescent="0.25">
      <c r="A12">
        <v>6</v>
      </c>
      <c r="B12" s="5">
        <v>41385.716481481482</v>
      </c>
      <c r="C12">
        <v>9.3000000000000007</v>
      </c>
      <c r="G12" s="20">
        <f t="shared" si="0"/>
        <v>17</v>
      </c>
    </row>
    <row r="13" spans="1:9" x14ac:dyDescent="0.25">
      <c r="A13">
        <v>7</v>
      </c>
      <c r="B13" s="5">
        <v>41385.758148148147</v>
      </c>
      <c r="C13">
        <v>9.4</v>
      </c>
      <c r="G13" s="20">
        <f t="shared" si="0"/>
        <v>17</v>
      </c>
    </row>
    <row r="14" spans="1:9" x14ac:dyDescent="0.25">
      <c r="A14">
        <v>8</v>
      </c>
      <c r="B14" s="5">
        <v>41385.799814814818</v>
      </c>
      <c r="C14">
        <v>9</v>
      </c>
      <c r="G14" s="20">
        <f t="shared" si="0"/>
        <v>17</v>
      </c>
    </row>
    <row r="15" spans="1:9" x14ac:dyDescent="0.25">
      <c r="A15">
        <v>9</v>
      </c>
      <c r="B15" s="5">
        <v>41385.841481481482</v>
      </c>
      <c r="C15">
        <v>8.5</v>
      </c>
      <c r="G15" s="20">
        <f t="shared" si="0"/>
        <v>17</v>
      </c>
    </row>
    <row r="16" spans="1:9" x14ac:dyDescent="0.25">
      <c r="A16">
        <v>10</v>
      </c>
      <c r="B16" s="5">
        <v>41385.883148148147</v>
      </c>
      <c r="C16">
        <v>8.1</v>
      </c>
      <c r="G16" s="20">
        <f t="shared" si="0"/>
        <v>17</v>
      </c>
    </row>
    <row r="17" spans="1:7" x14ac:dyDescent="0.25">
      <c r="A17">
        <v>11</v>
      </c>
      <c r="B17" s="5">
        <v>41385.924814814818</v>
      </c>
      <c r="C17">
        <v>7.7</v>
      </c>
      <c r="G17" s="20">
        <f t="shared" si="0"/>
        <v>17</v>
      </c>
    </row>
    <row r="18" spans="1:7" x14ac:dyDescent="0.25">
      <c r="A18">
        <v>12</v>
      </c>
      <c r="B18" s="5">
        <v>41385.966481481482</v>
      </c>
      <c r="C18">
        <v>7.4</v>
      </c>
      <c r="G18" s="20">
        <f t="shared" si="0"/>
        <v>17</v>
      </c>
    </row>
    <row r="19" spans="1:7" x14ac:dyDescent="0.25">
      <c r="A19">
        <v>13</v>
      </c>
      <c r="B19" s="5">
        <v>41386.008148148147</v>
      </c>
      <c r="C19">
        <v>7.2</v>
      </c>
      <c r="E19" s="3">
        <v>41386</v>
      </c>
      <c r="F19" s="4">
        <f>E19</f>
        <v>41386</v>
      </c>
      <c r="G19" s="20">
        <f t="shared" si="0"/>
        <v>17</v>
      </c>
    </row>
    <row r="20" spans="1:7" x14ac:dyDescent="0.25">
      <c r="A20">
        <v>14</v>
      </c>
      <c r="B20" s="5">
        <v>41386.049814814818</v>
      </c>
      <c r="C20">
        <v>7.1</v>
      </c>
      <c r="F20" s="4">
        <f>F19+IF(MOD(ROW(),24)=19,1,0)</f>
        <v>41386</v>
      </c>
      <c r="G20" s="20">
        <f t="shared" si="0"/>
        <v>17</v>
      </c>
    </row>
    <row r="21" spans="1:7" x14ac:dyDescent="0.25">
      <c r="A21">
        <v>15</v>
      </c>
      <c r="B21" s="5">
        <v>41386.091481481482</v>
      </c>
      <c r="C21">
        <v>6.9</v>
      </c>
      <c r="F21" s="4">
        <f t="shared" ref="F21:F84" si="1">F20+IF(MOD(ROW(),24)=19,1,0)</f>
        <v>41386</v>
      </c>
      <c r="G21" s="20">
        <f t="shared" si="0"/>
        <v>17</v>
      </c>
    </row>
    <row r="22" spans="1:7" x14ac:dyDescent="0.25">
      <c r="A22">
        <v>16</v>
      </c>
      <c r="B22" s="5">
        <v>41386.133148148147</v>
      </c>
      <c r="C22">
        <v>6.8</v>
      </c>
      <c r="F22" s="4">
        <f t="shared" si="1"/>
        <v>41386</v>
      </c>
      <c r="G22" s="20">
        <f t="shared" si="0"/>
        <v>17</v>
      </c>
    </row>
    <row r="23" spans="1:7" x14ac:dyDescent="0.25">
      <c r="A23">
        <v>17</v>
      </c>
      <c r="B23" s="5">
        <v>41386.174814814818</v>
      </c>
      <c r="C23">
        <v>6.7</v>
      </c>
      <c r="F23" s="4">
        <f t="shared" si="1"/>
        <v>41386</v>
      </c>
      <c r="G23" s="20">
        <f t="shared" si="0"/>
        <v>17</v>
      </c>
    </row>
    <row r="24" spans="1:7" x14ac:dyDescent="0.25">
      <c r="A24">
        <v>18</v>
      </c>
      <c r="B24" s="5">
        <v>41386.216481481482</v>
      </c>
      <c r="C24">
        <v>6.5</v>
      </c>
      <c r="F24" s="4">
        <f t="shared" si="1"/>
        <v>41386</v>
      </c>
      <c r="G24" s="20">
        <f t="shared" si="0"/>
        <v>17</v>
      </c>
    </row>
    <row r="25" spans="1:7" x14ac:dyDescent="0.25">
      <c r="A25">
        <v>19</v>
      </c>
      <c r="B25" s="5">
        <v>41386.258148148147</v>
      </c>
      <c r="C25">
        <v>6.3</v>
      </c>
      <c r="F25" s="4">
        <f t="shared" si="1"/>
        <v>41386</v>
      </c>
      <c r="G25" s="20">
        <f t="shared" si="0"/>
        <v>17</v>
      </c>
    </row>
    <row r="26" spans="1:7" x14ac:dyDescent="0.25">
      <c r="A26">
        <v>20</v>
      </c>
      <c r="B26" s="5">
        <v>41386.299814814818</v>
      </c>
      <c r="C26">
        <v>6.2</v>
      </c>
      <c r="F26" s="4">
        <f t="shared" si="1"/>
        <v>41386</v>
      </c>
      <c r="G26" s="20">
        <f t="shared" si="0"/>
        <v>17</v>
      </c>
    </row>
    <row r="27" spans="1:7" x14ac:dyDescent="0.25">
      <c r="A27">
        <v>21</v>
      </c>
      <c r="B27" s="5">
        <v>41386.341481481482</v>
      </c>
      <c r="C27">
        <v>6.3</v>
      </c>
      <c r="F27" s="4">
        <f t="shared" si="1"/>
        <v>41386</v>
      </c>
      <c r="G27" s="20">
        <f t="shared" si="0"/>
        <v>17</v>
      </c>
    </row>
    <row r="28" spans="1:7" x14ac:dyDescent="0.25">
      <c r="A28">
        <v>22</v>
      </c>
      <c r="B28" s="5">
        <v>41386.383148148147</v>
      </c>
      <c r="C28">
        <v>6.7</v>
      </c>
      <c r="F28" s="4">
        <f t="shared" si="1"/>
        <v>41386</v>
      </c>
      <c r="G28" s="20">
        <f t="shared" si="0"/>
        <v>17</v>
      </c>
    </row>
    <row r="29" spans="1:7" x14ac:dyDescent="0.25">
      <c r="A29">
        <v>23</v>
      </c>
      <c r="B29" s="5">
        <v>41386.424814814818</v>
      </c>
      <c r="C29">
        <v>7.6</v>
      </c>
      <c r="F29" s="4">
        <f t="shared" si="1"/>
        <v>41386</v>
      </c>
      <c r="G29" s="20">
        <f t="shared" si="0"/>
        <v>17</v>
      </c>
    </row>
    <row r="30" spans="1:7" x14ac:dyDescent="0.25">
      <c r="A30">
        <v>24</v>
      </c>
      <c r="B30" s="5">
        <v>41386.466481481482</v>
      </c>
      <c r="C30">
        <v>9.1</v>
      </c>
      <c r="F30" s="4">
        <f t="shared" si="1"/>
        <v>41386</v>
      </c>
      <c r="G30" s="20">
        <f t="shared" si="0"/>
        <v>17</v>
      </c>
    </row>
    <row r="31" spans="1:7" x14ac:dyDescent="0.25">
      <c r="A31">
        <v>25</v>
      </c>
      <c r="B31" s="5">
        <v>41386.508148148147</v>
      </c>
      <c r="C31">
        <v>10.6</v>
      </c>
      <c r="F31" s="4">
        <f t="shared" si="1"/>
        <v>41386</v>
      </c>
      <c r="G31" s="20">
        <f t="shared" si="0"/>
        <v>17</v>
      </c>
    </row>
    <row r="32" spans="1:7" x14ac:dyDescent="0.25">
      <c r="A32">
        <v>26</v>
      </c>
      <c r="B32" s="5">
        <v>41386.549814814818</v>
      </c>
      <c r="C32">
        <v>11.2</v>
      </c>
      <c r="F32" s="4">
        <f t="shared" si="1"/>
        <v>41386</v>
      </c>
      <c r="G32" s="20">
        <f t="shared" si="0"/>
        <v>17</v>
      </c>
    </row>
    <row r="33" spans="1:7" x14ac:dyDescent="0.25">
      <c r="A33">
        <v>27</v>
      </c>
      <c r="B33" s="5">
        <v>41386.591481481482</v>
      </c>
      <c r="C33">
        <v>12.6</v>
      </c>
      <c r="F33" s="4">
        <f t="shared" si="1"/>
        <v>41386</v>
      </c>
      <c r="G33" s="20">
        <f t="shared" si="0"/>
        <v>17</v>
      </c>
    </row>
    <row r="34" spans="1:7" x14ac:dyDescent="0.25">
      <c r="A34">
        <v>28</v>
      </c>
      <c r="B34" s="5">
        <v>41386.633148148147</v>
      </c>
      <c r="C34">
        <v>14.4</v>
      </c>
      <c r="F34" s="4">
        <f t="shared" si="1"/>
        <v>41386</v>
      </c>
      <c r="G34" s="20">
        <f t="shared" si="0"/>
        <v>17</v>
      </c>
    </row>
    <row r="35" spans="1:7" x14ac:dyDescent="0.25">
      <c r="A35">
        <v>29</v>
      </c>
      <c r="B35" s="5">
        <v>41386.674814814818</v>
      </c>
      <c r="C35">
        <v>14.7</v>
      </c>
      <c r="F35" s="4">
        <f t="shared" si="1"/>
        <v>41386</v>
      </c>
      <c r="G35" s="20">
        <f t="shared" si="0"/>
        <v>17</v>
      </c>
    </row>
    <row r="36" spans="1:7" x14ac:dyDescent="0.25">
      <c r="A36">
        <v>30</v>
      </c>
      <c r="B36" s="5">
        <v>41386.716481481482</v>
      </c>
      <c r="C36">
        <v>14.2</v>
      </c>
      <c r="F36" s="4">
        <f t="shared" si="1"/>
        <v>41386</v>
      </c>
      <c r="G36" s="20">
        <f t="shared" si="0"/>
        <v>17</v>
      </c>
    </row>
    <row r="37" spans="1:7" x14ac:dyDescent="0.25">
      <c r="A37">
        <v>31</v>
      </c>
      <c r="B37" s="5">
        <v>41386.758148148147</v>
      </c>
      <c r="C37">
        <v>13.6</v>
      </c>
      <c r="F37" s="4">
        <f t="shared" si="1"/>
        <v>41386</v>
      </c>
      <c r="G37" s="20">
        <f t="shared" si="0"/>
        <v>17</v>
      </c>
    </row>
    <row r="38" spans="1:7" x14ac:dyDescent="0.25">
      <c r="A38">
        <v>32</v>
      </c>
      <c r="B38" s="5">
        <v>41386.799814814818</v>
      </c>
      <c r="C38">
        <v>12.8</v>
      </c>
      <c r="F38" s="4">
        <f t="shared" si="1"/>
        <v>41386</v>
      </c>
      <c r="G38" s="20">
        <f t="shared" si="0"/>
        <v>17</v>
      </c>
    </row>
    <row r="39" spans="1:7" x14ac:dyDescent="0.25">
      <c r="A39">
        <v>33</v>
      </c>
      <c r="B39" s="5">
        <v>41386.841481481482</v>
      </c>
      <c r="C39">
        <v>11.9</v>
      </c>
      <c r="F39" s="4">
        <f t="shared" si="1"/>
        <v>41386</v>
      </c>
      <c r="G39" s="20">
        <f t="shared" si="0"/>
        <v>17</v>
      </c>
    </row>
    <row r="40" spans="1:7" x14ac:dyDescent="0.25">
      <c r="A40">
        <v>34</v>
      </c>
      <c r="B40" s="5">
        <v>41386.883148148147</v>
      </c>
      <c r="C40">
        <v>10.8</v>
      </c>
      <c r="F40" s="4">
        <f t="shared" si="1"/>
        <v>41386</v>
      </c>
      <c r="G40" s="20">
        <f t="shared" si="0"/>
        <v>17</v>
      </c>
    </row>
    <row r="41" spans="1:7" x14ac:dyDescent="0.25">
      <c r="A41">
        <v>35</v>
      </c>
      <c r="B41" s="5">
        <v>41386.924814814818</v>
      </c>
      <c r="C41">
        <v>9.6999999999999993</v>
      </c>
      <c r="F41" s="4">
        <f t="shared" si="1"/>
        <v>41386</v>
      </c>
      <c r="G41" s="20">
        <f t="shared" si="0"/>
        <v>17</v>
      </c>
    </row>
    <row r="42" spans="1:7" x14ac:dyDescent="0.25">
      <c r="A42">
        <v>36</v>
      </c>
      <c r="B42" s="5">
        <v>41386.966481481482</v>
      </c>
      <c r="C42">
        <v>8.4</v>
      </c>
      <c r="F42" s="4">
        <f t="shared" si="1"/>
        <v>41386</v>
      </c>
      <c r="G42" s="20">
        <f t="shared" si="0"/>
        <v>17</v>
      </c>
    </row>
    <row r="43" spans="1:7" x14ac:dyDescent="0.25">
      <c r="A43">
        <v>37</v>
      </c>
      <c r="B43" s="5">
        <v>41387.008148148147</v>
      </c>
      <c r="C43">
        <v>7.2</v>
      </c>
      <c r="E43" s="3">
        <v>41387</v>
      </c>
      <c r="F43" s="4">
        <f t="shared" si="1"/>
        <v>41387</v>
      </c>
      <c r="G43" s="20">
        <f t="shared" si="0"/>
        <v>17</v>
      </c>
    </row>
    <row r="44" spans="1:7" x14ac:dyDescent="0.25">
      <c r="A44">
        <v>38</v>
      </c>
      <c r="B44" s="5">
        <v>41387.049814814818</v>
      </c>
      <c r="C44">
        <v>5.9</v>
      </c>
      <c r="F44" s="4">
        <f t="shared" si="1"/>
        <v>41387</v>
      </c>
      <c r="G44" s="20">
        <f t="shared" si="0"/>
        <v>17</v>
      </c>
    </row>
    <row r="45" spans="1:7" x14ac:dyDescent="0.25">
      <c r="A45">
        <v>39</v>
      </c>
      <c r="B45" s="5">
        <v>41387.091481481482</v>
      </c>
      <c r="C45">
        <v>4.8</v>
      </c>
      <c r="F45" s="4">
        <f t="shared" si="1"/>
        <v>41387</v>
      </c>
      <c r="G45" s="20">
        <f t="shared" si="0"/>
        <v>17</v>
      </c>
    </row>
    <row r="46" spans="1:7" x14ac:dyDescent="0.25">
      <c r="A46">
        <v>40</v>
      </c>
      <c r="B46" s="5">
        <v>41387.133148148147</v>
      </c>
      <c r="C46">
        <v>3.9</v>
      </c>
      <c r="F46" s="4">
        <f t="shared" si="1"/>
        <v>41387</v>
      </c>
      <c r="G46" s="20">
        <f t="shared" si="0"/>
        <v>17</v>
      </c>
    </row>
    <row r="47" spans="1:7" x14ac:dyDescent="0.25">
      <c r="A47">
        <v>41</v>
      </c>
      <c r="B47" s="5">
        <v>41387.174814814818</v>
      </c>
      <c r="C47">
        <v>3.3</v>
      </c>
      <c r="F47" s="4">
        <f t="shared" si="1"/>
        <v>41387</v>
      </c>
      <c r="G47" s="20">
        <f t="shared" si="0"/>
        <v>17</v>
      </c>
    </row>
    <row r="48" spans="1:7" x14ac:dyDescent="0.25">
      <c r="A48">
        <v>42</v>
      </c>
      <c r="B48" s="5">
        <v>41387.216481481482</v>
      </c>
      <c r="C48">
        <v>2.6</v>
      </c>
      <c r="F48" s="4">
        <f t="shared" si="1"/>
        <v>41387</v>
      </c>
      <c r="G48" s="20">
        <f t="shared" si="0"/>
        <v>17</v>
      </c>
    </row>
    <row r="49" spans="1:7" x14ac:dyDescent="0.25">
      <c r="A49">
        <v>43</v>
      </c>
      <c r="B49" s="5">
        <v>41387.258148148147</v>
      </c>
      <c r="C49">
        <v>1.9</v>
      </c>
      <c r="F49" s="4">
        <f t="shared" si="1"/>
        <v>41387</v>
      </c>
      <c r="G49" s="20">
        <f t="shared" si="0"/>
        <v>17</v>
      </c>
    </row>
    <row r="50" spans="1:7" x14ac:dyDescent="0.25">
      <c r="A50">
        <v>44</v>
      </c>
      <c r="B50" s="5">
        <v>41387.299814814818</v>
      </c>
      <c r="C50">
        <v>1.5</v>
      </c>
      <c r="F50" s="4">
        <f t="shared" si="1"/>
        <v>41387</v>
      </c>
      <c r="G50" s="20">
        <f t="shared" si="0"/>
        <v>17</v>
      </c>
    </row>
    <row r="51" spans="1:7" x14ac:dyDescent="0.25">
      <c r="A51">
        <v>45</v>
      </c>
      <c r="B51" s="5">
        <v>41387.341481481482</v>
      </c>
      <c r="C51">
        <v>1.8</v>
      </c>
      <c r="F51" s="4">
        <f t="shared" si="1"/>
        <v>41387</v>
      </c>
      <c r="G51" s="20">
        <f t="shared" si="0"/>
        <v>17</v>
      </c>
    </row>
    <row r="52" spans="1:7" x14ac:dyDescent="0.25">
      <c r="A52">
        <v>46</v>
      </c>
      <c r="B52" s="5">
        <v>41387.383148148147</v>
      </c>
      <c r="C52">
        <v>3.4</v>
      </c>
      <c r="F52" s="4">
        <f t="shared" si="1"/>
        <v>41387</v>
      </c>
      <c r="G52" s="20">
        <f t="shared" si="0"/>
        <v>17</v>
      </c>
    </row>
    <row r="53" spans="1:7" x14ac:dyDescent="0.25">
      <c r="A53">
        <v>47</v>
      </c>
      <c r="B53" s="5">
        <v>41387.424814814818</v>
      </c>
      <c r="C53">
        <v>6</v>
      </c>
      <c r="F53" s="4">
        <f t="shared" si="1"/>
        <v>41387</v>
      </c>
      <c r="G53" s="20">
        <f t="shared" si="0"/>
        <v>17</v>
      </c>
    </row>
    <row r="54" spans="1:7" x14ac:dyDescent="0.25">
      <c r="A54">
        <v>48</v>
      </c>
      <c r="B54" s="5">
        <v>41387.466481481482</v>
      </c>
      <c r="C54">
        <v>10.8</v>
      </c>
      <c r="F54" s="4">
        <f t="shared" si="1"/>
        <v>41387</v>
      </c>
      <c r="G54" s="20">
        <f t="shared" si="0"/>
        <v>17</v>
      </c>
    </row>
    <row r="55" spans="1:7" x14ac:dyDescent="0.25">
      <c r="A55">
        <v>49</v>
      </c>
      <c r="B55" s="5">
        <v>41387.508148148147</v>
      </c>
      <c r="C55">
        <v>15.5</v>
      </c>
      <c r="F55" s="4">
        <f t="shared" si="1"/>
        <v>41387</v>
      </c>
      <c r="G55" s="20">
        <f t="shared" si="0"/>
        <v>17</v>
      </c>
    </row>
    <row r="56" spans="1:7" x14ac:dyDescent="0.25">
      <c r="A56">
        <v>50</v>
      </c>
      <c r="B56" s="5">
        <v>41387.549814814818</v>
      </c>
      <c r="C56">
        <v>19.899999999999999</v>
      </c>
      <c r="F56" s="4">
        <f t="shared" si="1"/>
        <v>41387</v>
      </c>
      <c r="G56" s="20">
        <f t="shared" si="0"/>
        <v>17</v>
      </c>
    </row>
    <row r="57" spans="1:7" x14ac:dyDescent="0.25">
      <c r="A57">
        <v>51</v>
      </c>
      <c r="B57" s="5">
        <v>41387.591481481482</v>
      </c>
      <c r="C57">
        <v>21.7</v>
      </c>
      <c r="F57" s="4">
        <f t="shared" si="1"/>
        <v>41387</v>
      </c>
      <c r="G57" s="20">
        <f t="shared" si="0"/>
        <v>17</v>
      </c>
    </row>
    <row r="58" spans="1:7" x14ac:dyDescent="0.25">
      <c r="A58">
        <v>52</v>
      </c>
      <c r="B58" s="5">
        <v>41387.633148148147</v>
      </c>
      <c r="C58">
        <v>22.7</v>
      </c>
      <c r="F58" s="4">
        <f t="shared" si="1"/>
        <v>41387</v>
      </c>
      <c r="G58" s="20">
        <f t="shared" si="0"/>
        <v>17</v>
      </c>
    </row>
    <row r="59" spans="1:7" x14ac:dyDescent="0.25">
      <c r="A59">
        <v>53</v>
      </c>
      <c r="B59" s="5">
        <v>41387.674814814818</v>
      </c>
      <c r="C59">
        <v>22.6</v>
      </c>
      <c r="F59" s="4">
        <f t="shared" si="1"/>
        <v>41387</v>
      </c>
      <c r="G59" s="20">
        <f t="shared" si="0"/>
        <v>17</v>
      </c>
    </row>
    <row r="60" spans="1:7" x14ac:dyDescent="0.25">
      <c r="A60">
        <v>54</v>
      </c>
      <c r="B60" s="5">
        <v>41387.716481481482</v>
      </c>
      <c r="C60">
        <v>21.4</v>
      </c>
      <c r="F60" s="4">
        <f t="shared" si="1"/>
        <v>41387</v>
      </c>
      <c r="G60" s="20">
        <f t="shared" si="0"/>
        <v>17</v>
      </c>
    </row>
    <row r="61" spans="1:7" x14ac:dyDescent="0.25">
      <c r="A61">
        <v>55</v>
      </c>
      <c r="B61" s="5">
        <v>41387.758148148147</v>
      </c>
      <c r="C61">
        <v>20.399999999999999</v>
      </c>
      <c r="F61" s="4">
        <f t="shared" si="1"/>
        <v>41387</v>
      </c>
      <c r="G61" s="20">
        <f t="shared" si="0"/>
        <v>17</v>
      </c>
    </row>
    <row r="62" spans="1:7" x14ac:dyDescent="0.25">
      <c r="A62">
        <v>56</v>
      </c>
      <c r="B62" s="5">
        <v>41387.799814814818</v>
      </c>
      <c r="C62">
        <v>18.8</v>
      </c>
      <c r="F62" s="4">
        <f t="shared" si="1"/>
        <v>41387</v>
      </c>
      <c r="G62" s="20">
        <f t="shared" si="0"/>
        <v>17</v>
      </c>
    </row>
    <row r="63" spans="1:7" x14ac:dyDescent="0.25">
      <c r="A63">
        <v>57</v>
      </c>
      <c r="B63" s="5">
        <v>41387.841481481482</v>
      </c>
      <c r="C63">
        <v>16.5</v>
      </c>
      <c r="F63" s="4">
        <f t="shared" si="1"/>
        <v>41387</v>
      </c>
      <c r="G63" s="20">
        <f t="shared" si="0"/>
        <v>17</v>
      </c>
    </row>
    <row r="64" spans="1:7" x14ac:dyDescent="0.25">
      <c r="A64">
        <v>58</v>
      </c>
      <c r="B64" s="5">
        <v>41387.883148148147</v>
      </c>
      <c r="C64">
        <v>14</v>
      </c>
      <c r="F64" s="4">
        <f t="shared" si="1"/>
        <v>41387</v>
      </c>
      <c r="G64" s="20">
        <f t="shared" si="0"/>
        <v>17</v>
      </c>
    </row>
    <row r="65" spans="1:7" x14ac:dyDescent="0.25">
      <c r="A65">
        <v>59</v>
      </c>
      <c r="B65" s="5">
        <v>41387.924814814818</v>
      </c>
      <c r="C65">
        <v>11.7</v>
      </c>
      <c r="F65" s="4">
        <f t="shared" si="1"/>
        <v>41387</v>
      </c>
      <c r="G65" s="20">
        <f t="shared" si="0"/>
        <v>17</v>
      </c>
    </row>
    <row r="66" spans="1:7" x14ac:dyDescent="0.25">
      <c r="A66">
        <v>60</v>
      </c>
      <c r="B66" s="5">
        <v>41387.966481481482</v>
      </c>
      <c r="C66">
        <v>9.8000000000000007</v>
      </c>
      <c r="F66" s="4">
        <f t="shared" si="1"/>
        <v>41387</v>
      </c>
      <c r="G66" s="20">
        <f t="shared" si="0"/>
        <v>17</v>
      </c>
    </row>
    <row r="67" spans="1:7" x14ac:dyDescent="0.25">
      <c r="A67">
        <v>61</v>
      </c>
      <c r="B67" s="5">
        <v>41388.008148148147</v>
      </c>
      <c r="C67">
        <v>8.1999999999999993</v>
      </c>
      <c r="E67" s="3">
        <v>41388</v>
      </c>
      <c r="F67" s="4">
        <f t="shared" si="1"/>
        <v>41388</v>
      </c>
      <c r="G67" s="20">
        <f t="shared" si="0"/>
        <v>17</v>
      </c>
    </row>
    <row r="68" spans="1:7" x14ac:dyDescent="0.25">
      <c r="A68">
        <v>62</v>
      </c>
      <c r="B68" s="5">
        <v>41388.049814814818</v>
      </c>
      <c r="C68">
        <v>6.9</v>
      </c>
      <c r="F68" s="4">
        <f t="shared" si="1"/>
        <v>41388</v>
      </c>
      <c r="G68" s="20">
        <f t="shared" si="0"/>
        <v>17</v>
      </c>
    </row>
    <row r="69" spans="1:7" x14ac:dyDescent="0.25">
      <c r="A69">
        <v>63</v>
      </c>
      <c r="B69" s="5">
        <v>41388.091481481482</v>
      </c>
      <c r="C69">
        <v>5.8</v>
      </c>
      <c r="F69" s="4">
        <f t="shared" si="1"/>
        <v>41388</v>
      </c>
      <c r="G69" s="20">
        <f t="shared" si="0"/>
        <v>17</v>
      </c>
    </row>
    <row r="70" spans="1:7" x14ac:dyDescent="0.25">
      <c r="A70">
        <v>64</v>
      </c>
      <c r="B70" s="5">
        <v>41388.133148148147</v>
      </c>
      <c r="C70">
        <v>4.9000000000000004</v>
      </c>
      <c r="F70" s="4">
        <f t="shared" si="1"/>
        <v>41388</v>
      </c>
      <c r="G70" s="20">
        <f t="shared" si="0"/>
        <v>17</v>
      </c>
    </row>
    <row r="71" spans="1:7" x14ac:dyDescent="0.25">
      <c r="A71">
        <v>65</v>
      </c>
      <c r="B71" s="5">
        <v>41388.174814814818</v>
      </c>
      <c r="C71">
        <v>4</v>
      </c>
      <c r="F71" s="4">
        <f t="shared" si="1"/>
        <v>41388</v>
      </c>
      <c r="G71" s="20">
        <f t="shared" ref="G71:G134" si="2">WEEKNUM(B71)</f>
        <v>17</v>
      </c>
    </row>
    <row r="72" spans="1:7" x14ac:dyDescent="0.25">
      <c r="A72">
        <v>66</v>
      </c>
      <c r="B72" s="5">
        <v>41388.216481481482</v>
      </c>
      <c r="C72">
        <v>3.4</v>
      </c>
      <c r="F72" s="4">
        <f t="shared" si="1"/>
        <v>41388</v>
      </c>
      <c r="G72" s="20">
        <f t="shared" si="2"/>
        <v>17</v>
      </c>
    </row>
    <row r="73" spans="1:7" x14ac:dyDescent="0.25">
      <c r="A73">
        <v>67</v>
      </c>
      <c r="B73" s="5">
        <v>41388.258148148147</v>
      </c>
      <c r="C73">
        <v>2.9</v>
      </c>
      <c r="F73" s="4">
        <f t="shared" si="1"/>
        <v>41388</v>
      </c>
      <c r="G73" s="20">
        <f t="shared" si="2"/>
        <v>17</v>
      </c>
    </row>
    <row r="74" spans="1:7" x14ac:dyDescent="0.25">
      <c r="A74">
        <v>68</v>
      </c>
      <c r="B74" s="5">
        <v>41388.299814814818</v>
      </c>
      <c r="C74">
        <v>2.5</v>
      </c>
      <c r="F74" s="4">
        <f t="shared" si="1"/>
        <v>41388</v>
      </c>
      <c r="G74" s="20">
        <f t="shared" si="2"/>
        <v>17</v>
      </c>
    </row>
    <row r="75" spans="1:7" x14ac:dyDescent="0.25">
      <c r="A75">
        <v>69</v>
      </c>
      <c r="B75" s="5">
        <v>41388.341481481482</v>
      </c>
      <c r="C75">
        <v>2.9</v>
      </c>
      <c r="F75" s="4">
        <f t="shared" si="1"/>
        <v>41388</v>
      </c>
      <c r="G75" s="20">
        <f t="shared" si="2"/>
        <v>17</v>
      </c>
    </row>
    <row r="76" spans="1:7" x14ac:dyDescent="0.25">
      <c r="A76">
        <v>70</v>
      </c>
      <c r="B76" s="5">
        <v>41388.383148148147</v>
      </c>
      <c r="C76">
        <v>4.5</v>
      </c>
      <c r="F76" s="4">
        <f t="shared" si="1"/>
        <v>41388</v>
      </c>
      <c r="G76" s="20">
        <f t="shared" si="2"/>
        <v>17</v>
      </c>
    </row>
    <row r="77" spans="1:7" x14ac:dyDescent="0.25">
      <c r="A77">
        <v>71</v>
      </c>
      <c r="B77" s="5">
        <v>41388.424814814818</v>
      </c>
      <c r="C77">
        <v>7.1</v>
      </c>
      <c r="F77" s="4">
        <f t="shared" si="1"/>
        <v>41388</v>
      </c>
      <c r="G77" s="20">
        <f t="shared" si="2"/>
        <v>17</v>
      </c>
    </row>
    <row r="78" spans="1:7" x14ac:dyDescent="0.25">
      <c r="A78">
        <v>72</v>
      </c>
      <c r="B78" s="5">
        <v>41388.466481481482</v>
      </c>
      <c r="C78">
        <v>12.7</v>
      </c>
      <c r="F78" s="4">
        <f t="shared" si="1"/>
        <v>41388</v>
      </c>
      <c r="G78" s="20">
        <f t="shared" si="2"/>
        <v>17</v>
      </c>
    </row>
    <row r="79" spans="1:7" x14ac:dyDescent="0.25">
      <c r="A79">
        <v>73</v>
      </c>
      <c r="B79" s="5">
        <v>41388.508148148147</v>
      </c>
      <c r="C79">
        <v>20.5</v>
      </c>
      <c r="F79" s="4">
        <f t="shared" si="1"/>
        <v>41388</v>
      </c>
      <c r="G79" s="20">
        <f t="shared" si="2"/>
        <v>17</v>
      </c>
    </row>
    <row r="80" spans="1:7" x14ac:dyDescent="0.25">
      <c r="A80">
        <v>74</v>
      </c>
      <c r="B80" s="5">
        <v>41388.549814814818</v>
      </c>
      <c r="C80">
        <v>25</v>
      </c>
      <c r="F80" s="4">
        <f t="shared" si="1"/>
        <v>41388</v>
      </c>
      <c r="G80" s="20">
        <f t="shared" si="2"/>
        <v>17</v>
      </c>
    </row>
    <row r="81" spans="1:7" x14ac:dyDescent="0.25">
      <c r="A81">
        <v>75</v>
      </c>
      <c r="B81" s="5">
        <v>41388.591481481482</v>
      </c>
      <c r="C81">
        <v>26.8</v>
      </c>
      <c r="F81" s="4">
        <f t="shared" si="1"/>
        <v>41388</v>
      </c>
      <c r="G81" s="20">
        <f t="shared" si="2"/>
        <v>17</v>
      </c>
    </row>
    <row r="82" spans="1:7" x14ac:dyDescent="0.25">
      <c r="A82">
        <v>76</v>
      </c>
      <c r="B82" s="5">
        <v>41388.633148148147</v>
      </c>
      <c r="C82">
        <v>26.5</v>
      </c>
      <c r="F82" s="4">
        <f t="shared" si="1"/>
        <v>41388</v>
      </c>
      <c r="G82" s="20">
        <f t="shared" si="2"/>
        <v>17</v>
      </c>
    </row>
    <row r="83" spans="1:7" x14ac:dyDescent="0.25">
      <c r="A83">
        <v>77</v>
      </c>
      <c r="B83" s="5">
        <v>41388.674814814818</v>
      </c>
      <c r="C83">
        <v>25.2</v>
      </c>
      <c r="F83" s="4">
        <f t="shared" si="1"/>
        <v>41388</v>
      </c>
      <c r="G83" s="20">
        <f t="shared" si="2"/>
        <v>17</v>
      </c>
    </row>
    <row r="84" spans="1:7" x14ac:dyDescent="0.25">
      <c r="A84">
        <v>78</v>
      </c>
      <c r="B84" s="5">
        <v>41388.716481481482</v>
      </c>
      <c r="C84">
        <v>24.4</v>
      </c>
      <c r="F84" s="4">
        <f t="shared" si="1"/>
        <v>41388</v>
      </c>
      <c r="G84" s="20">
        <f t="shared" si="2"/>
        <v>17</v>
      </c>
    </row>
    <row r="85" spans="1:7" x14ac:dyDescent="0.25">
      <c r="A85">
        <v>79</v>
      </c>
      <c r="B85" s="5">
        <v>41388.758148148147</v>
      </c>
      <c r="C85">
        <v>23.6</v>
      </c>
      <c r="F85" s="4">
        <f t="shared" ref="F85:F148" si="3">F84+IF(MOD(ROW(),24)=19,1,0)</f>
        <v>41388</v>
      </c>
      <c r="G85" s="20">
        <f t="shared" si="2"/>
        <v>17</v>
      </c>
    </row>
    <row r="86" spans="1:7" x14ac:dyDescent="0.25">
      <c r="A86">
        <v>80</v>
      </c>
      <c r="B86" s="5">
        <v>41388.799814814818</v>
      </c>
      <c r="C86">
        <v>22.3</v>
      </c>
      <c r="F86" s="4">
        <f t="shared" si="3"/>
        <v>41388</v>
      </c>
      <c r="G86" s="20">
        <f t="shared" si="2"/>
        <v>17</v>
      </c>
    </row>
    <row r="87" spans="1:7" x14ac:dyDescent="0.25">
      <c r="A87">
        <v>81</v>
      </c>
      <c r="B87" s="5">
        <v>41388.841481481482</v>
      </c>
      <c r="C87">
        <v>20.100000000000001</v>
      </c>
      <c r="F87" s="4">
        <f t="shared" si="3"/>
        <v>41388</v>
      </c>
      <c r="G87" s="20">
        <f t="shared" si="2"/>
        <v>17</v>
      </c>
    </row>
    <row r="88" spans="1:7" x14ac:dyDescent="0.25">
      <c r="A88">
        <v>82</v>
      </c>
      <c r="B88" s="5">
        <v>41388.883148148147</v>
      </c>
      <c r="C88">
        <v>17.399999999999999</v>
      </c>
      <c r="F88" s="4">
        <f t="shared" si="3"/>
        <v>41388</v>
      </c>
      <c r="G88" s="20">
        <f t="shared" si="2"/>
        <v>17</v>
      </c>
    </row>
    <row r="89" spans="1:7" x14ac:dyDescent="0.25">
      <c r="A89">
        <v>83</v>
      </c>
      <c r="B89" s="5">
        <v>41388.924814814818</v>
      </c>
      <c r="C89">
        <v>14.8</v>
      </c>
      <c r="F89" s="4">
        <f t="shared" si="3"/>
        <v>41388</v>
      </c>
      <c r="G89" s="20">
        <f t="shared" si="2"/>
        <v>17</v>
      </c>
    </row>
    <row r="90" spans="1:7" x14ac:dyDescent="0.25">
      <c r="A90">
        <v>84</v>
      </c>
      <c r="B90" s="5">
        <v>41388.966481481482</v>
      </c>
      <c r="C90">
        <v>12.7</v>
      </c>
      <c r="F90" s="4">
        <f t="shared" si="3"/>
        <v>41388</v>
      </c>
      <c r="G90" s="20">
        <f t="shared" si="2"/>
        <v>17</v>
      </c>
    </row>
    <row r="91" spans="1:7" x14ac:dyDescent="0.25">
      <c r="A91">
        <v>85</v>
      </c>
      <c r="B91" s="5">
        <v>41389.008148148147</v>
      </c>
      <c r="C91">
        <v>11</v>
      </c>
      <c r="E91" s="3">
        <v>41389</v>
      </c>
      <c r="F91" s="4">
        <f t="shared" si="3"/>
        <v>41389</v>
      </c>
      <c r="G91" s="20">
        <f t="shared" si="2"/>
        <v>17</v>
      </c>
    </row>
    <row r="92" spans="1:7" x14ac:dyDescent="0.25">
      <c r="A92">
        <v>86</v>
      </c>
      <c r="B92" s="5">
        <v>41389.049814814818</v>
      </c>
      <c r="C92">
        <v>9.6999999999999993</v>
      </c>
      <c r="F92" s="4">
        <f t="shared" si="3"/>
        <v>41389</v>
      </c>
      <c r="G92" s="20">
        <f t="shared" si="2"/>
        <v>17</v>
      </c>
    </row>
    <row r="93" spans="1:7" x14ac:dyDescent="0.25">
      <c r="A93">
        <v>87</v>
      </c>
      <c r="B93" s="5">
        <v>41389.091481481482</v>
      </c>
      <c r="C93">
        <v>8.5</v>
      </c>
      <c r="F93" s="4">
        <f t="shared" si="3"/>
        <v>41389</v>
      </c>
      <c r="G93" s="20">
        <f t="shared" si="2"/>
        <v>17</v>
      </c>
    </row>
    <row r="94" spans="1:7" x14ac:dyDescent="0.25">
      <c r="A94">
        <v>88</v>
      </c>
      <c r="B94" s="5">
        <v>41389.133148148147</v>
      </c>
      <c r="C94">
        <v>7.5</v>
      </c>
      <c r="F94" s="4">
        <f t="shared" si="3"/>
        <v>41389</v>
      </c>
      <c r="G94" s="20">
        <f t="shared" si="2"/>
        <v>17</v>
      </c>
    </row>
    <row r="95" spans="1:7" x14ac:dyDescent="0.25">
      <c r="A95">
        <v>89</v>
      </c>
      <c r="B95" s="5">
        <v>41389.174814814818</v>
      </c>
      <c r="C95">
        <v>6.7</v>
      </c>
      <c r="F95" s="4">
        <f t="shared" si="3"/>
        <v>41389</v>
      </c>
      <c r="G95" s="20">
        <f t="shared" si="2"/>
        <v>17</v>
      </c>
    </row>
    <row r="96" spans="1:7" x14ac:dyDescent="0.25">
      <c r="A96">
        <v>90</v>
      </c>
      <c r="B96" s="5">
        <v>41389.216481481482</v>
      </c>
      <c r="C96">
        <v>6</v>
      </c>
      <c r="F96" s="4">
        <f t="shared" si="3"/>
        <v>41389</v>
      </c>
      <c r="G96" s="20">
        <f t="shared" si="2"/>
        <v>17</v>
      </c>
    </row>
    <row r="97" spans="1:7" x14ac:dyDescent="0.25">
      <c r="A97">
        <v>91</v>
      </c>
      <c r="B97" s="5">
        <v>41389.258148148147</v>
      </c>
      <c r="C97">
        <v>5.3</v>
      </c>
      <c r="F97" s="4">
        <f t="shared" si="3"/>
        <v>41389</v>
      </c>
      <c r="G97" s="20">
        <f t="shared" si="2"/>
        <v>17</v>
      </c>
    </row>
    <row r="98" spans="1:7" x14ac:dyDescent="0.25">
      <c r="A98">
        <v>92</v>
      </c>
      <c r="B98" s="5">
        <v>41389.299814814818</v>
      </c>
      <c r="C98">
        <v>4.8</v>
      </c>
      <c r="F98" s="4">
        <f t="shared" si="3"/>
        <v>41389</v>
      </c>
      <c r="G98" s="20">
        <f t="shared" si="2"/>
        <v>17</v>
      </c>
    </row>
    <row r="99" spans="1:7" x14ac:dyDescent="0.25">
      <c r="A99">
        <v>93</v>
      </c>
      <c r="B99" s="5">
        <v>41389.341481481482</v>
      </c>
      <c r="C99">
        <v>5</v>
      </c>
      <c r="F99" s="4">
        <f t="shared" si="3"/>
        <v>41389</v>
      </c>
      <c r="G99" s="20">
        <f t="shared" si="2"/>
        <v>17</v>
      </c>
    </row>
    <row r="100" spans="1:7" x14ac:dyDescent="0.25">
      <c r="A100">
        <v>94</v>
      </c>
      <c r="B100" s="5">
        <v>41389.383148148147</v>
      </c>
      <c r="C100">
        <v>6.6</v>
      </c>
      <c r="F100" s="4">
        <f t="shared" si="3"/>
        <v>41389</v>
      </c>
      <c r="G100" s="20">
        <f t="shared" si="2"/>
        <v>17</v>
      </c>
    </row>
    <row r="101" spans="1:7" x14ac:dyDescent="0.25">
      <c r="A101">
        <v>95</v>
      </c>
      <c r="B101" s="5">
        <v>41389.424814814818</v>
      </c>
      <c r="C101">
        <v>9.1999999999999993</v>
      </c>
      <c r="F101" s="4">
        <f t="shared" si="3"/>
        <v>41389</v>
      </c>
      <c r="G101" s="20">
        <f t="shared" si="2"/>
        <v>17</v>
      </c>
    </row>
    <row r="102" spans="1:7" x14ac:dyDescent="0.25">
      <c r="A102">
        <v>96</v>
      </c>
      <c r="B102" s="5">
        <v>41389.466481481482</v>
      </c>
      <c r="C102">
        <v>14.6</v>
      </c>
      <c r="F102" s="4">
        <f t="shared" si="3"/>
        <v>41389</v>
      </c>
      <c r="G102" s="20">
        <f t="shared" si="2"/>
        <v>17</v>
      </c>
    </row>
    <row r="103" spans="1:7" x14ac:dyDescent="0.25">
      <c r="A103">
        <v>97</v>
      </c>
      <c r="B103" s="5">
        <v>41389.508148148147</v>
      </c>
      <c r="C103">
        <v>23.3</v>
      </c>
      <c r="F103" s="4">
        <f t="shared" si="3"/>
        <v>41389</v>
      </c>
      <c r="G103" s="20">
        <f t="shared" si="2"/>
        <v>17</v>
      </c>
    </row>
    <row r="104" spans="1:7" x14ac:dyDescent="0.25">
      <c r="A104">
        <v>98</v>
      </c>
      <c r="B104" s="5">
        <v>41389.549814814818</v>
      </c>
      <c r="C104">
        <v>28.4</v>
      </c>
      <c r="F104" s="4">
        <f t="shared" si="3"/>
        <v>41389</v>
      </c>
      <c r="G104" s="20">
        <f t="shared" si="2"/>
        <v>17</v>
      </c>
    </row>
    <row r="105" spans="1:7" x14ac:dyDescent="0.25">
      <c r="A105">
        <v>99</v>
      </c>
      <c r="B105" s="5">
        <v>41389.591481481482</v>
      </c>
      <c r="C105">
        <v>30.1</v>
      </c>
      <c r="F105" s="4">
        <f t="shared" si="3"/>
        <v>41389</v>
      </c>
      <c r="G105" s="20">
        <f t="shared" si="2"/>
        <v>17</v>
      </c>
    </row>
    <row r="106" spans="1:7" x14ac:dyDescent="0.25">
      <c r="A106">
        <v>100</v>
      </c>
      <c r="B106" s="5">
        <v>41389.633148148147</v>
      </c>
      <c r="C106">
        <v>30.2</v>
      </c>
      <c r="F106" s="4">
        <f t="shared" si="3"/>
        <v>41389</v>
      </c>
      <c r="G106" s="20">
        <f t="shared" si="2"/>
        <v>17</v>
      </c>
    </row>
    <row r="107" spans="1:7" x14ac:dyDescent="0.25">
      <c r="A107">
        <v>101</v>
      </c>
      <c r="B107" s="5">
        <v>41389.674814814818</v>
      </c>
      <c r="C107">
        <v>28.7</v>
      </c>
      <c r="F107" s="4">
        <f t="shared" si="3"/>
        <v>41389</v>
      </c>
      <c r="G107" s="20">
        <f t="shared" si="2"/>
        <v>17</v>
      </c>
    </row>
    <row r="108" spans="1:7" x14ac:dyDescent="0.25">
      <c r="A108">
        <v>102</v>
      </c>
      <c r="B108" s="5">
        <v>41389.716481481482</v>
      </c>
      <c r="C108">
        <v>27.7</v>
      </c>
      <c r="F108" s="4">
        <f t="shared" si="3"/>
        <v>41389</v>
      </c>
      <c r="G108" s="20">
        <f t="shared" si="2"/>
        <v>17</v>
      </c>
    </row>
    <row r="109" spans="1:7" x14ac:dyDescent="0.25">
      <c r="A109">
        <v>103</v>
      </c>
      <c r="B109" s="5">
        <v>41389.758148148147</v>
      </c>
      <c r="C109">
        <v>26.8</v>
      </c>
      <c r="F109" s="4">
        <f t="shared" si="3"/>
        <v>41389</v>
      </c>
      <c r="G109" s="20">
        <f t="shared" si="2"/>
        <v>17</v>
      </c>
    </row>
    <row r="110" spans="1:7" x14ac:dyDescent="0.25">
      <c r="A110">
        <v>104</v>
      </c>
      <c r="B110" s="5">
        <v>41389.799814814818</v>
      </c>
      <c r="C110">
        <v>25.4</v>
      </c>
      <c r="F110" s="4">
        <f t="shared" si="3"/>
        <v>41389</v>
      </c>
      <c r="G110" s="20">
        <f t="shared" si="2"/>
        <v>17</v>
      </c>
    </row>
    <row r="111" spans="1:7" x14ac:dyDescent="0.25">
      <c r="A111">
        <v>105</v>
      </c>
      <c r="B111" s="5">
        <v>41389.841481481482</v>
      </c>
      <c r="C111">
        <v>23.6</v>
      </c>
      <c r="F111" s="4">
        <f t="shared" si="3"/>
        <v>41389</v>
      </c>
      <c r="G111" s="20">
        <f t="shared" si="2"/>
        <v>17</v>
      </c>
    </row>
    <row r="112" spans="1:7" x14ac:dyDescent="0.25">
      <c r="A112">
        <v>106</v>
      </c>
      <c r="B112" s="5">
        <v>41389.883148148147</v>
      </c>
      <c r="C112">
        <v>20.5</v>
      </c>
      <c r="F112" s="4">
        <f t="shared" si="3"/>
        <v>41389</v>
      </c>
      <c r="G112" s="20">
        <f t="shared" si="2"/>
        <v>17</v>
      </c>
    </row>
    <row r="113" spans="1:7" x14ac:dyDescent="0.25">
      <c r="A113">
        <v>107</v>
      </c>
      <c r="B113" s="5">
        <v>41389.924814814818</v>
      </c>
      <c r="C113">
        <v>17.8</v>
      </c>
      <c r="F113" s="4">
        <f t="shared" si="3"/>
        <v>41389</v>
      </c>
      <c r="G113" s="20">
        <f t="shared" si="2"/>
        <v>17</v>
      </c>
    </row>
    <row r="114" spans="1:7" x14ac:dyDescent="0.25">
      <c r="A114">
        <v>108</v>
      </c>
      <c r="B114" s="5">
        <v>41389.966481481482</v>
      </c>
      <c r="C114">
        <v>15.7</v>
      </c>
      <c r="F114" s="4">
        <f t="shared" si="3"/>
        <v>41389</v>
      </c>
      <c r="G114" s="20">
        <f t="shared" si="2"/>
        <v>17</v>
      </c>
    </row>
    <row r="115" spans="1:7" x14ac:dyDescent="0.25">
      <c r="A115">
        <v>109</v>
      </c>
      <c r="B115" s="5">
        <v>41390.008148148147</v>
      </c>
      <c r="C115">
        <v>13.9</v>
      </c>
      <c r="E115" s="3">
        <v>41390</v>
      </c>
      <c r="F115" s="4">
        <f t="shared" si="3"/>
        <v>41390</v>
      </c>
      <c r="G115" s="20">
        <f t="shared" si="2"/>
        <v>17</v>
      </c>
    </row>
    <row r="116" spans="1:7" x14ac:dyDescent="0.25">
      <c r="A116">
        <v>110</v>
      </c>
      <c r="B116" s="5">
        <v>41390.049814814818</v>
      </c>
      <c r="C116">
        <v>12.5</v>
      </c>
      <c r="F116" s="4">
        <f t="shared" si="3"/>
        <v>41390</v>
      </c>
      <c r="G116" s="20">
        <f t="shared" si="2"/>
        <v>17</v>
      </c>
    </row>
    <row r="117" spans="1:7" x14ac:dyDescent="0.25">
      <c r="A117">
        <v>111</v>
      </c>
      <c r="B117" s="5">
        <v>41390.091481481482</v>
      </c>
      <c r="C117">
        <v>11.7</v>
      </c>
      <c r="F117" s="4">
        <f t="shared" si="3"/>
        <v>41390</v>
      </c>
      <c r="G117" s="20">
        <f t="shared" si="2"/>
        <v>17</v>
      </c>
    </row>
    <row r="118" spans="1:7" x14ac:dyDescent="0.25">
      <c r="A118">
        <v>112</v>
      </c>
      <c r="B118" s="5">
        <v>41390.133148148147</v>
      </c>
      <c r="C118">
        <v>11.4</v>
      </c>
      <c r="F118" s="4">
        <f t="shared" si="3"/>
        <v>41390</v>
      </c>
      <c r="G118" s="20">
        <f t="shared" si="2"/>
        <v>17</v>
      </c>
    </row>
    <row r="119" spans="1:7" x14ac:dyDescent="0.25">
      <c r="A119">
        <v>113</v>
      </c>
      <c r="B119" s="5">
        <v>41390.174814814818</v>
      </c>
      <c r="C119">
        <v>11.4</v>
      </c>
      <c r="F119" s="4">
        <f t="shared" si="3"/>
        <v>41390</v>
      </c>
      <c r="G119" s="20">
        <f t="shared" si="2"/>
        <v>17</v>
      </c>
    </row>
    <row r="120" spans="1:7" x14ac:dyDescent="0.25">
      <c r="A120">
        <v>114</v>
      </c>
      <c r="B120" s="5">
        <v>41390.216481481482</v>
      </c>
      <c r="C120">
        <v>11.4</v>
      </c>
      <c r="F120" s="4">
        <f t="shared" si="3"/>
        <v>41390</v>
      </c>
      <c r="G120" s="20">
        <f t="shared" si="2"/>
        <v>17</v>
      </c>
    </row>
    <row r="121" spans="1:7" x14ac:dyDescent="0.25">
      <c r="A121">
        <v>115</v>
      </c>
      <c r="B121" s="5">
        <v>41390.258148148147</v>
      </c>
      <c r="C121">
        <v>11.4</v>
      </c>
      <c r="F121" s="4">
        <f t="shared" si="3"/>
        <v>41390</v>
      </c>
      <c r="G121" s="20">
        <f t="shared" si="2"/>
        <v>17</v>
      </c>
    </row>
    <row r="122" spans="1:7" x14ac:dyDescent="0.25">
      <c r="A122">
        <v>116</v>
      </c>
      <c r="B122" s="5">
        <v>41390.299814814818</v>
      </c>
      <c r="C122">
        <v>11.5</v>
      </c>
      <c r="F122" s="4">
        <f t="shared" si="3"/>
        <v>41390</v>
      </c>
      <c r="G122" s="20">
        <f t="shared" si="2"/>
        <v>17</v>
      </c>
    </row>
    <row r="123" spans="1:7" x14ac:dyDescent="0.25">
      <c r="A123">
        <v>117</v>
      </c>
      <c r="B123" s="5">
        <v>41390.341481481482</v>
      </c>
      <c r="C123">
        <v>12</v>
      </c>
      <c r="F123" s="4">
        <f t="shared" si="3"/>
        <v>41390</v>
      </c>
      <c r="G123" s="20">
        <f t="shared" si="2"/>
        <v>17</v>
      </c>
    </row>
    <row r="124" spans="1:7" x14ac:dyDescent="0.25">
      <c r="A124">
        <v>118</v>
      </c>
      <c r="B124" s="5">
        <v>41390.383148148147</v>
      </c>
      <c r="C124">
        <v>13.2</v>
      </c>
      <c r="F124" s="4">
        <f t="shared" si="3"/>
        <v>41390</v>
      </c>
      <c r="G124" s="20">
        <f t="shared" si="2"/>
        <v>17</v>
      </c>
    </row>
    <row r="125" spans="1:7" x14ac:dyDescent="0.25">
      <c r="A125">
        <v>119</v>
      </c>
      <c r="B125" s="5">
        <v>41390.424814814818</v>
      </c>
      <c r="C125">
        <v>15</v>
      </c>
      <c r="F125" s="4">
        <f t="shared" si="3"/>
        <v>41390</v>
      </c>
      <c r="G125" s="20">
        <f t="shared" si="2"/>
        <v>17</v>
      </c>
    </row>
    <row r="126" spans="1:7" x14ac:dyDescent="0.25">
      <c r="A126">
        <v>120</v>
      </c>
      <c r="B126" s="5">
        <v>41390.466481481482</v>
      </c>
      <c r="C126">
        <v>16.600000000000001</v>
      </c>
      <c r="F126" s="4">
        <f t="shared" si="3"/>
        <v>41390</v>
      </c>
      <c r="G126" s="20">
        <f t="shared" si="2"/>
        <v>17</v>
      </c>
    </row>
    <row r="127" spans="1:7" x14ac:dyDescent="0.25">
      <c r="A127">
        <v>121</v>
      </c>
      <c r="B127" s="5">
        <v>41390.508148148147</v>
      </c>
      <c r="C127">
        <v>18.100000000000001</v>
      </c>
      <c r="F127" s="4">
        <f t="shared" si="3"/>
        <v>41390</v>
      </c>
      <c r="G127" s="20">
        <f t="shared" si="2"/>
        <v>17</v>
      </c>
    </row>
    <row r="128" spans="1:7" x14ac:dyDescent="0.25">
      <c r="A128">
        <v>122</v>
      </c>
      <c r="B128" s="5">
        <v>41390.549814814818</v>
      </c>
      <c r="C128">
        <v>19.2</v>
      </c>
      <c r="F128" s="4">
        <f t="shared" si="3"/>
        <v>41390</v>
      </c>
      <c r="G128" s="20">
        <f t="shared" si="2"/>
        <v>17</v>
      </c>
    </row>
    <row r="129" spans="1:7" x14ac:dyDescent="0.25">
      <c r="A129">
        <v>123</v>
      </c>
      <c r="B129" s="5">
        <v>41390.591481481482</v>
      </c>
      <c r="C129">
        <v>19</v>
      </c>
      <c r="F129" s="4">
        <f t="shared" si="3"/>
        <v>41390</v>
      </c>
      <c r="G129" s="20">
        <f t="shared" si="2"/>
        <v>17</v>
      </c>
    </row>
    <row r="130" spans="1:7" x14ac:dyDescent="0.25">
      <c r="A130">
        <v>124</v>
      </c>
      <c r="B130" s="5">
        <v>41390.633148148147</v>
      </c>
      <c r="C130">
        <v>17.8</v>
      </c>
      <c r="F130" s="4">
        <f t="shared" si="3"/>
        <v>41390</v>
      </c>
      <c r="G130" s="20">
        <f t="shared" si="2"/>
        <v>17</v>
      </c>
    </row>
    <row r="131" spans="1:7" x14ac:dyDescent="0.25">
      <c r="A131">
        <v>125</v>
      </c>
      <c r="B131" s="5">
        <v>41390.674814814818</v>
      </c>
      <c r="C131">
        <v>16.8</v>
      </c>
      <c r="F131" s="4">
        <f t="shared" si="3"/>
        <v>41390</v>
      </c>
      <c r="G131" s="20">
        <f t="shared" si="2"/>
        <v>17</v>
      </c>
    </row>
    <row r="132" spans="1:7" x14ac:dyDescent="0.25">
      <c r="A132">
        <v>126</v>
      </c>
      <c r="B132" s="5">
        <v>41390.716481481482</v>
      </c>
      <c r="C132">
        <v>16.2</v>
      </c>
      <c r="F132" s="4">
        <f t="shared" si="3"/>
        <v>41390</v>
      </c>
      <c r="G132" s="20">
        <f t="shared" si="2"/>
        <v>17</v>
      </c>
    </row>
    <row r="133" spans="1:7" x14ac:dyDescent="0.25">
      <c r="A133">
        <v>127</v>
      </c>
      <c r="B133" s="5">
        <v>41390.758148148147</v>
      </c>
      <c r="C133">
        <v>15.4</v>
      </c>
      <c r="F133" s="4">
        <f t="shared" si="3"/>
        <v>41390</v>
      </c>
      <c r="G133" s="20">
        <f t="shared" si="2"/>
        <v>17</v>
      </c>
    </row>
    <row r="134" spans="1:7" x14ac:dyDescent="0.25">
      <c r="A134">
        <v>128</v>
      </c>
      <c r="B134" s="5">
        <v>41390.799814814818</v>
      </c>
      <c r="C134">
        <v>14.2</v>
      </c>
      <c r="F134" s="4">
        <f t="shared" si="3"/>
        <v>41390</v>
      </c>
      <c r="G134" s="20">
        <f t="shared" si="2"/>
        <v>17</v>
      </c>
    </row>
    <row r="135" spans="1:7" x14ac:dyDescent="0.25">
      <c r="A135">
        <v>129</v>
      </c>
      <c r="B135" s="5">
        <v>41390.841481481482</v>
      </c>
      <c r="C135">
        <v>13.5</v>
      </c>
      <c r="F135" s="4">
        <f t="shared" si="3"/>
        <v>41390</v>
      </c>
      <c r="G135" s="20">
        <f t="shared" ref="G135:G198" si="4">WEEKNUM(B135)</f>
        <v>17</v>
      </c>
    </row>
    <row r="136" spans="1:7" x14ac:dyDescent="0.25">
      <c r="A136">
        <v>130</v>
      </c>
      <c r="B136" s="5">
        <v>41390.883148148147</v>
      </c>
      <c r="C136">
        <v>13.1</v>
      </c>
      <c r="F136" s="4">
        <f t="shared" si="3"/>
        <v>41390</v>
      </c>
      <c r="G136" s="20">
        <f t="shared" si="4"/>
        <v>17</v>
      </c>
    </row>
    <row r="137" spans="1:7" x14ac:dyDescent="0.25">
      <c r="A137">
        <v>131</v>
      </c>
      <c r="B137" s="5">
        <v>41390.924814814818</v>
      </c>
      <c r="C137">
        <v>12.8</v>
      </c>
      <c r="F137" s="4">
        <f t="shared" si="3"/>
        <v>41390</v>
      </c>
      <c r="G137" s="20">
        <f t="shared" si="4"/>
        <v>17</v>
      </c>
    </row>
    <row r="138" spans="1:7" x14ac:dyDescent="0.25">
      <c r="A138">
        <v>132</v>
      </c>
      <c r="B138" s="5">
        <v>41390.966481481482</v>
      </c>
      <c r="C138">
        <v>12.3</v>
      </c>
      <c r="F138" s="4">
        <f t="shared" si="3"/>
        <v>41390</v>
      </c>
      <c r="G138" s="20">
        <f t="shared" si="4"/>
        <v>17</v>
      </c>
    </row>
    <row r="139" spans="1:7" x14ac:dyDescent="0.25">
      <c r="A139">
        <v>133</v>
      </c>
      <c r="B139" s="5">
        <v>41391.008148148147</v>
      </c>
      <c r="C139">
        <v>11.6</v>
      </c>
      <c r="E139" s="3">
        <v>41391</v>
      </c>
      <c r="F139" s="4">
        <f t="shared" si="3"/>
        <v>41391</v>
      </c>
      <c r="G139" s="20">
        <f t="shared" si="4"/>
        <v>17</v>
      </c>
    </row>
    <row r="140" spans="1:7" x14ac:dyDescent="0.25">
      <c r="A140">
        <v>134</v>
      </c>
      <c r="B140" s="5">
        <v>41391.049814814818</v>
      </c>
      <c r="C140">
        <v>11.1</v>
      </c>
      <c r="F140" s="4">
        <f t="shared" si="3"/>
        <v>41391</v>
      </c>
      <c r="G140" s="20">
        <f t="shared" si="4"/>
        <v>17</v>
      </c>
    </row>
    <row r="141" spans="1:7" x14ac:dyDescent="0.25">
      <c r="A141">
        <v>135</v>
      </c>
      <c r="B141" s="5">
        <v>41391.091481481482</v>
      </c>
      <c r="C141">
        <v>10.8</v>
      </c>
      <c r="F141" s="4">
        <f t="shared" si="3"/>
        <v>41391</v>
      </c>
      <c r="G141" s="20">
        <f t="shared" si="4"/>
        <v>17</v>
      </c>
    </row>
    <row r="142" spans="1:7" x14ac:dyDescent="0.25">
      <c r="A142">
        <v>136</v>
      </c>
      <c r="B142" s="5">
        <v>41391.133148148147</v>
      </c>
      <c r="C142">
        <v>10.1</v>
      </c>
      <c r="F142" s="4">
        <f t="shared" si="3"/>
        <v>41391</v>
      </c>
      <c r="G142" s="20">
        <f t="shared" si="4"/>
        <v>17</v>
      </c>
    </row>
    <row r="143" spans="1:7" x14ac:dyDescent="0.25">
      <c r="A143">
        <v>137</v>
      </c>
      <c r="B143" s="5">
        <v>41391.174814814818</v>
      </c>
      <c r="C143">
        <v>9.1999999999999993</v>
      </c>
      <c r="F143" s="4">
        <f t="shared" si="3"/>
        <v>41391</v>
      </c>
      <c r="G143" s="20">
        <f t="shared" si="4"/>
        <v>17</v>
      </c>
    </row>
    <row r="144" spans="1:7" x14ac:dyDescent="0.25">
      <c r="A144">
        <v>138</v>
      </c>
      <c r="B144" s="5">
        <v>41391.216481481482</v>
      </c>
      <c r="C144">
        <v>8.4</v>
      </c>
      <c r="F144" s="4">
        <f t="shared" si="3"/>
        <v>41391</v>
      </c>
      <c r="G144" s="20">
        <f t="shared" si="4"/>
        <v>17</v>
      </c>
    </row>
    <row r="145" spans="1:7" x14ac:dyDescent="0.25">
      <c r="A145">
        <v>139</v>
      </c>
      <c r="B145" s="5">
        <v>41391.258148148147</v>
      </c>
      <c r="C145">
        <v>7.9</v>
      </c>
      <c r="F145" s="4">
        <f t="shared" si="3"/>
        <v>41391</v>
      </c>
      <c r="G145" s="20">
        <f t="shared" si="4"/>
        <v>17</v>
      </c>
    </row>
    <row r="146" spans="1:7" x14ac:dyDescent="0.25">
      <c r="A146">
        <v>140</v>
      </c>
      <c r="B146" s="5">
        <v>41391.299814814818</v>
      </c>
      <c r="C146">
        <v>7</v>
      </c>
      <c r="F146" s="4">
        <f t="shared" si="3"/>
        <v>41391</v>
      </c>
      <c r="G146" s="20">
        <f t="shared" si="4"/>
        <v>17</v>
      </c>
    </row>
    <row r="147" spans="1:7" x14ac:dyDescent="0.25">
      <c r="A147">
        <v>141</v>
      </c>
      <c r="B147" s="5">
        <v>41391.341481481482</v>
      </c>
      <c r="C147">
        <v>6.4</v>
      </c>
      <c r="F147" s="4">
        <f t="shared" si="3"/>
        <v>41391</v>
      </c>
      <c r="G147" s="20">
        <f t="shared" si="4"/>
        <v>17</v>
      </c>
    </row>
    <row r="148" spans="1:7" x14ac:dyDescent="0.25">
      <c r="A148">
        <v>142</v>
      </c>
      <c r="B148" s="5">
        <v>41391.383148148147</v>
      </c>
      <c r="C148">
        <v>6</v>
      </c>
      <c r="F148" s="4">
        <f t="shared" si="3"/>
        <v>41391</v>
      </c>
      <c r="G148" s="20">
        <f t="shared" si="4"/>
        <v>17</v>
      </c>
    </row>
    <row r="149" spans="1:7" x14ac:dyDescent="0.25">
      <c r="A149">
        <v>143</v>
      </c>
      <c r="B149" s="5">
        <v>41391.424814814818</v>
      </c>
      <c r="C149">
        <v>5.9</v>
      </c>
      <c r="F149" s="4">
        <f t="shared" ref="F149:F212" si="5">F148+IF(MOD(ROW(),24)=19,1,0)</f>
        <v>41391</v>
      </c>
      <c r="G149" s="20">
        <f t="shared" si="4"/>
        <v>17</v>
      </c>
    </row>
    <row r="150" spans="1:7" x14ac:dyDescent="0.25">
      <c r="A150">
        <v>144</v>
      </c>
      <c r="B150" s="5">
        <v>41391.466481481482</v>
      </c>
      <c r="C150">
        <v>5.6</v>
      </c>
      <c r="F150" s="4">
        <f t="shared" si="5"/>
        <v>41391</v>
      </c>
      <c r="G150" s="20">
        <f t="shared" si="4"/>
        <v>17</v>
      </c>
    </row>
    <row r="151" spans="1:7" x14ac:dyDescent="0.25">
      <c r="A151">
        <v>145</v>
      </c>
      <c r="B151" s="5">
        <v>41391.508148148147</v>
      </c>
      <c r="C151">
        <v>5.7</v>
      </c>
      <c r="F151" s="4">
        <f t="shared" si="5"/>
        <v>41391</v>
      </c>
      <c r="G151" s="20">
        <f t="shared" si="4"/>
        <v>17</v>
      </c>
    </row>
    <row r="152" spans="1:7" x14ac:dyDescent="0.25">
      <c r="A152">
        <v>146</v>
      </c>
      <c r="B152" s="5">
        <v>41391.549814814818</v>
      </c>
      <c r="C152">
        <v>5.8</v>
      </c>
      <c r="F152" s="4">
        <f t="shared" si="5"/>
        <v>41391</v>
      </c>
      <c r="G152" s="20">
        <f t="shared" si="4"/>
        <v>17</v>
      </c>
    </row>
    <row r="153" spans="1:7" x14ac:dyDescent="0.25">
      <c r="A153">
        <v>147</v>
      </c>
      <c r="B153" s="5">
        <v>41391.591481481482</v>
      </c>
      <c r="C153">
        <v>5.8</v>
      </c>
      <c r="F153" s="4">
        <f t="shared" si="5"/>
        <v>41391</v>
      </c>
      <c r="G153" s="20">
        <f t="shared" si="4"/>
        <v>17</v>
      </c>
    </row>
    <row r="154" spans="1:7" x14ac:dyDescent="0.25">
      <c r="A154">
        <v>148</v>
      </c>
      <c r="B154" s="5">
        <v>41391.633148148147</v>
      </c>
      <c r="C154">
        <v>5.5</v>
      </c>
      <c r="F154" s="4">
        <f t="shared" si="5"/>
        <v>41391</v>
      </c>
      <c r="G154" s="20">
        <f t="shared" si="4"/>
        <v>17</v>
      </c>
    </row>
    <row r="155" spans="1:7" x14ac:dyDescent="0.25">
      <c r="A155">
        <v>149</v>
      </c>
      <c r="B155" s="5">
        <v>41391.674814814818</v>
      </c>
      <c r="C155">
        <v>5.0999999999999996</v>
      </c>
      <c r="F155" s="4">
        <f t="shared" si="5"/>
        <v>41391</v>
      </c>
      <c r="G155" s="20">
        <f t="shared" si="4"/>
        <v>17</v>
      </c>
    </row>
    <row r="156" spans="1:7" x14ac:dyDescent="0.25">
      <c r="A156">
        <v>150</v>
      </c>
      <c r="B156" s="5">
        <v>41391.716481481482</v>
      </c>
      <c r="C156">
        <v>4.2</v>
      </c>
      <c r="F156" s="4">
        <f t="shared" si="5"/>
        <v>41391</v>
      </c>
      <c r="G156" s="20">
        <f t="shared" si="4"/>
        <v>17</v>
      </c>
    </row>
    <row r="157" spans="1:7" x14ac:dyDescent="0.25">
      <c r="A157">
        <v>151</v>
      </c>
      <c r="B157" s="5">
        <v>41391.758148148147</v>
      </c>
      <c r="C157">
        <v>3</v>
      </c>
      <c r="F157" s="4">
        <f t="shared" si="5"/>
        <v>41391</v>
      </c>
      <c r="G157" s="20">
        <f t="shared" si="4"/>
        <v>17</v>
      </c>
    </row>
    <row r="158" spans="1:7" x14ac:dyDescent="0.25">
      <c r="A158">
        <v>152</v>
      </c>
      <c r="B158" s="5">
        <v>41391.799814814818</v>
      </c>
      <c r="C158">
        <v>2.2999999999999998</v>
      </c>
      <c r="F158" s="4">
        <f t="shared" si="5"/>
        <v>41391</v>
      </c>
      <c r="G158" s="20">
        <f t="shared" si="4"/>
        <v>17</v>
      </c>
    </row>
    <row r="159" spans="1:7" x14ac:dyDescent="0.25">
      <c r="A159">
        <v>153</v>
      </c>
      <c r="B159" s="5">
        <v>41391.841481481482</v>
      </c>
      <c r="C159">
        <v>1.8</v>
      </c>
      <c r="F159" s="4">
        <f t="shared" si="5"/>
        <v>41391</v>
      </c>
      <c r="G159" s="20">
        <f t="shared" si="4"/>
        <v>17</v>
      </c>
    </row>
    <row r="160" spans="1:7" x14ac:dyDescent="0.25">
      <c r="A160">
        <v>154</v>
      </c>
      <c r="B160" s="5">
        <v>41391.883148148147</v>
      </c>
      <c r="C160">
        <v>1.5</v>
      </c>
      <c r="F160" s="4">
        <f t="shared" si="5"/>
        <v>41391</v>
      </c>
      <c r="G160" s="20">
        <f t="shared" si="4"/>
        <v>17</v>
      </c>
    </row>
    <row r="161" spans="1:7" x14ac:dyDescent="0.25">
      <c r="A161">
        <v>155</v>
      </c>
      <c r="B161" s="5">
        <v>41391.924814814818</v>
      </c>
      <c r="C161">
        <v>1.2</v>
      </c>
      <c r="F161" s="4">
        <f t="shared" si="5"/>
        <v>41391</v>
      </c>
      <c r="G161" s="20">
        <f t="shared" si="4"/>
        <v>17</v>
      </c>
    </row>
    <row r="162" spans="1:7" x14ac:dyDescent="0.25">
      <c r="A162">
        <v>156</v>
      </c>
      <c r="B162" s="5">
        <v>41391.966481481482</v>
      </c>
      <c r="C162">
        <v>1.1000000000000001</v>
      </c>
      <c r="F162" s="4">
        <f t="shared" si="5"/>
        <v>41391</v>
      </c>
      <c r="G162" s="20">
        <f t="shared" si="4"/>
        <v>17</v>
      </c>
    </row>
    <row r="163" spans="1:7" x14ac:dyDescent="0.25">
      <c r="A163">
        <v>157</v>
      </c>
      <c r="B163" s="5">
        <v>41392.008148148147</v>
      </c>
      <c r="C163">
        <v>1.1000000000000001</v>
      </c>
      <c r="E163" s="3">
        <v>41392</v>
      </c>
      <c r="F163" s="4">
        <f t="shared" si="5"/>
        <v>41392</v>
      </c>
      <c r="G163" s="20">
        <f t="shared" si="4"/>
        <v>18</v>
      </c>
    </row>
    <row r="164" spans="1:7" x14ac:dyDescent="0.25">
      <c r="A164">
        <v>158</v>
      </c>
      <c r="B164" s="5">
        <v>41392.049814814818</v>
      </c>
      <c r="C164">
        <v>1.1000000000000001</v>
      </c>
      <c r="F164" s="4">
        <f t="shared" si="5"/>
        <v>41392</v>
      </c>
      <c r="G164" s="20">
        <f t="shared" si="4"/>
        <v>18</v>
      </c>
    </row>
    <row r="165" spans="1:7" x14ac:dyDescent="0.25">
      <c r="A165">
        <v>159</v>
      </c>
      <c r="B165" s="5">
        <v>41392.091481481482</v>
      </c>
      <c r="C165">
        <v>1.2</v>
      </c>
      <c r="F165" s="4">
        <f t="shared" si="5"/>
        <v>41392</v>
      </c>
      <c r="G165" s="20">
        <f t="shared" si="4"/>
        <v>18</v>
      </c>
    </row>
    <row r="166" spans="1:7" x14ac:dyDescent="0.25">
      <c r="A166">
        <v>160</v>
      </c>
      <c r="B166" s="5">
        <v>41392.133148148147</v>
      </c>
      <c r="C166">
        <v>1.1000000000000001</v>
      </c>
      <c r="F166" s="4">
        <f t="shared" si="5"/>
        <v>41392</v>
      </c>
      <c r="G166" s="20">
        <f t="shared" si="4"/>
        <v>18</v>
      </c>
    </row>
    <row r="167" spans="1:7" x14ac:dyDescent="0.25">
      <c r="A167">
        <v>161</v>
      </c>
      <c r="B167" s="5">
        <v>41392.174814814818</v>
      </c>
      <c r="C167">
        <v>1.2</v>
      </c>
      <c r="F167" s="4">
        <f t="shared" si="5"/>
        <v>41392</v>
      </c>
      <c r="G167" s="20">
        <f t="shared" si="4"/>
        <v>18</v>
      </c>
    </row>
    <row r="168" spans="1:7" x14ac:dyDescent="0.25">
      <c r="A168">
        <v>162</v>
      </c>
      <c r="B168" s="5">
        <v>41392.216481481482</v>
      </c>
      <c r="C168">
        <v>1.2</v>
      </c>
      <c r="F168" s="4">
        <f t="shared" si="5"/>
        <v>41392</v>
      </c>
      <c r="G168" s="20">
        <f t="shared" si="4"/>
        <v>18</v>
      </c>
    </row>
    <row r="169" spans="1:7" x14ac:dyDescent="0.25">
      <c r="A169">
        <v>163</v>
      </c>
      <c r="B169" s="5">
        <v>41392.258148148147</v>
      </c>
      <c r="C169">
        <v>1.3</v>
      </c>
      <c r="F169" s="4">
        <f t="shared" si="5"/>
        <v>41392</v>
      </c>
      <c r="G169" s="20">
        <f t="shared" si="4"/>
        <v>18</v>
      </c>
    </row>
    <row r="170" spans="1:7" x14ac:dyDescent="0.25">
      <c r="A170">
        <v>164</v>
      </c>
      <c r="B170" s="5">
        <v>41392.299814814818</v>
      </c>
      <c r="C170">
        <v>1.4</v>
      </c>
      <c r="F170" s="4">
        <f t="shared" si="5"/>
        <v>41392</v>
      </c>
      <c r="G170" s="20">
        <f t="shared" si="4"/>
        <v>18</v>
      </c>
    </row>
    <row r="171" spans="1:7" x14ac:dyDescent="0.25">
      <c r="A171">
        <v>165</v>
      </c>
      <c r="B171" s="5">
        <v>41392.341481481482</v>
      </c>
      <c r="C171">
        <v>2.1</v>
      </c>
      <c r="F171" s="4">
        <f t="shared" si="5"/>
        <v>41392</v>
      </c>
      <c r="G171" s="20">
        <f t="shared" si="4"/>
        <v>18</v>
      </c>
    </row>
    <row r="172" spans="1:7" x14ac:dyDescent="0.25">
      <c r="A172">
        <v>166</v>
      </c>
      <c r="B172" s="5">
        <v>41392.383148148147</v>
      </c>
      <c r="C172">
        <v>3.2</v>
      </c>
      <c r="F172" s="4">
        <f t="shared" si="5"/>
        <v>41392</v>
      </c>
      <c r="G172" s="20">
        <f t="shared" si="4"/>
        <v>18</v>
      </c>
    </row>
    <row r="173" spans="1:7" x14ac:dyDescent="0.25">
      <c r="A173">
        <v>167</v>
      </c>
      <c r="B173" s="5">
        <v>41392.424814814818</v>
      </c>
      <c r="C173">
        <v>5.4</v>
      </c>
      <c r="F173" s="4">
        <f t="shared" si="5"/>
        <v>41392</v>
      </c>
      <c r="G173" s="20">
        <f t="shared" si="4"/>
        <v>18</v>
      </c>
    </row>
    <row r="174" spans="1:7" x14ac:dyDescent="0.25">
      <c r="A174">
        <v>168</v>
      </c>
      <c r="B174" s="5">
        <v>41392.466481481482</v>
      </c>
      <c r="C174">
        <v>6.7</v>
      </c>
      <c r="F174" s="4">
        <f t="shared" si="5"/>
        <v>41392</v>
      </c>
      <c r="G174" s="20">
        <f t="shared" si="4"/>
        <v>18</v>
      </c>
    </row>
    <row r="175" spans="1:7" x14ac:dyDescent="0.25">
      <c r="A175">
        <v>169</v>
      </c>
      <c r="B175" s="5">
        <v>41392.508148148147</v>
      </c>
      <c r="C175">
        <v>7.4</v>
      </c>
      <c r="F175" s="4">
        <f t="shared" si="5"/>
        <v>41392</v>
      </c>
      <c r="G175" s="20">
        <f t="shared" si="4"/>
        <v>18</v>
      </c>
    </row>
    <row r="176" spans="1:7" x14ac:dyDescent="0.25">
      <c r="A176">
        <v>170</v>
      </c>
      <c r="B176" s="5">
        <v>41392.549814814818</v>
      </c>
      <c r="C176">
        <v>8.1</v>
      </c>
      <c r="F176" s="4">
        <f t="shared" si="5"/>
        <v>41392</v>
      </c>
      <c r="G176" s="20">
        <f t="shared" si="4"/>
        <v>18</v>
      </c>
    </row>
    <row r="177" spans="1:7" x14ac:dyDescent="0.25">
      <c r="A177">
        <v>171</v>
      </c>
      <c r="B177" s="5">
        <v>41392.591481481482</v>
      </c>
      <c r="C177">
        <v>8.8000000000000007</v>
      </c>
      <c r="F177" s="4">
        <f t="shared" si="5"/>
        <v>41392</v>
      </c>
      <c r="G177" s="20">
        <f t="shared" si="4"/>
        <v>18</v>
      </c>
    </row>
    <row r="178" spans="1:7" x14ac:dyDescent="0.25">
      <c r="A178">
        <v>172</v>
      </c>
      <c r="B178" s="5">
        <v>41392.633148148147</v>
      </c>
      <c r="C178">
        <v>9.4</v>
      </c>
      <c r="F178" s="4">
        <f t="shared" si="5"/>
        <v>41392</v>
      </c>
      <c r="G178" s="20">
        <f t="shared" si="4"/>
        <v>18</v>
      </c>
    </row>
    <row r="179" spans="1:7" x14ac:dyDescent="0.25">
      <c r="A179">
        <v>173</v>
      </c>
      <c r="B179" s="5">
        <v>41392.674814814818</v>
      </c>
      <c r="C179">
        <v>9.1999999999999993</v>
      </c>
      <c r="F179" s="4">
        <f t="shared" si="5"/>
        <v>41392</v>
      </c>
      <c r="G179" s="20">
        <f t="shared" si="4"/>
        <v>18</v>
      </c>
    </row>
    <row r="180" spans="1:7" x14ac:dyDescent="0.25">
      <c r="A180">
        <v>174</v>
      </c>
      <c r="B180" s="5">
        <v>41392.716481481482</v>
      </c>
      <c r="C180">
        <v>8.1</v>
      </c>
      <c r="F180" s="4">
        <f t="shared" si="5"/>
        <v>41392</v>
      </c>
      <c r="G180" s="20">
        <f t="shared" si="4"/>
        <v>18</v>
      </c>
    </row>
    <row r="181" spans="1:7" x14ac:dyDescent="0.25">
      <c r="A181">
        <v>175</v>
      </c>
      <c r="B181" s="5">
        <v>41392.758148148147</v>
      </c>
      <c r="C181">
        <v>7.4</v>
      </c>
      <c r="F181" s="4">
        <f t="shared" si="5"/>
        <v>41392</v>
      </c>
      <c r="G181" s="20">
        <f t="shared" si="4"/>
        <v>18</v>
      </c>
    </row>
    <row r="182" spans="1:7" x14ac:dyDescent="0.25">
      <c r="A182">
        <v>176</v>
      </c>
      <c r="B182" s="5">
        <v>41392.799814814818</v>
      </c>
      <c r="C182">
        <v>7</v>
      </c>
      <c r="F182" s="4">
        <f t="shared" si="5"/>
        <v>41392</v>
      </c>
      <c r="G182" s="20">
        <f t="shared" si="4"/>
        <v>18</v>
      </c>
    </row>
    <row r="183" spans="1:7" x14ac:dyDescent="0.25">
      <c r="A183">
        <v>177</v>
      </c>
      <c r="B183" s="5">
        <v>41392.841481481482</v>
      </c>
      <c r="C183">
        <v>6.7</v>
      </c>
      <c r="F183" s="4">
        <f t="shared" si="5"/>
        <v>41392</v>
      </c>
      <c r="G183" s="20">
        <f t="shared" si="4"/>
        <v>18</v>
      </c>
    </row>
    <row r="184" spans="1:7" x14ac:dyDescent="0.25">
      <c r="A184">
        <v>178</v>
      </c>
      <c r="B184" s="5">
        <v>41392.883148148147</v>
      </c>
      <c r="C184">
        <v>6.5</v>
      </c>
      <c r="F184" s="4">
        <f t="shared" si="5"/>
        <v>41392</v>
      </c>
      <c r="G184" s="20">
        <f t="shared" si="4"/>
        <v>18</v>
      </c>
    </row>
    <row r="185" spans="1:7" x14ac:dyDescent="0.25">
      <c r="A185">
        <v>179</v>
      </c>
      <c r="B185" s="5">
        <v>41392.924814814818</v>
      </c>
      <c r="C185">
        <v>6.3</v>
      </c>
      <c r="F185" s="4">
        <f t="shared" si="5"/>
        <v>41392</v>
      </c>
      <c r="G185" s="20">
        <f t="shared" si="4"/>
        <v>18</v>
      </c>
    </row>
    <row r="186" spans="1:7" x14ac:dyDescent="0.25">
      <c r="A186">
        <v>180</v>
      </c>
      <c r="B186" s="5">
        <v>41392.966481481482</v>
      </c>
      <c r="C186">
        <v>6.2</v>
      </c>
      <c r="F186" s="4">
        <f t="shared" si="5"/>
        <v>41392</v>
      </c>
      <c r="G186" s="20">
        <f t="shared" si="4"/>
        <v>18</v>
      </c>
    </row>
    <row r="187" spans="1:7" x14ac:dyDescent="0.25">
      <c r="A187">
        <v>181</v>
      </c>
      <c r="B187" s="5">
        <v>41393.008148148147</v>
      </c>
      <c r="C187">
        <v>6.2</v>
      </c>
      <c r="E187" s="3">
        <v>41393</v>
      </c>
      <c r="F187" s="4">
        <f t="shared" si="5"/>
        <v>41393</v>
      </c>
      <c r="G187" s="20">
        <f t="shared" si="4"/>
        <v>18</v>
      </c>
    </row>
    <row r="188" spans="1:7" x14ac:dyDescent="0.25">
      <c r="A188">
        <v>182</v>
      </c>
      <c r="B188" s="5">
        <v>41393.049814814818</v>
      </c>
      <c r="C188">
        <v>6</v>
      </c>
      <c r="F188" s="4">
        <f t="shared" si="5"/>
        <v>41393</v>
      </c>
      <c r="G188" s="20">
        <f t="shared" si="4"/>
        <v>18</v>
      </c>
    </row>
    <row r="189" spans="1:7" x14ac:dyDescent="0.25">
      <c r="A189">
        <v>183</v>
      </c>
      <c r="B189" s="5">
        <v>41393.091481481482</v>
      </c>
      <c r="C189">
        <v>6</v>
      </c>
      <c r="F189" s="4">
        <f t="shared" si="5"/>
        <v>41393</v>
      </c>
      <c r="G189" s="20">
        <f t="shared" si="4"/>
        <v>18</v>
      </c>
    </row>
    <row r="190" spans="1:7" x14ac:dyDescent="0.25">
      <c r="A190">
        <v>184</v>
      </c>
      <c r="B190" s="5">
        <v>41393.133148148147</v>
      </c>
      <c r="C190">
        <v>6</v>
      </c>
      <c r="F190" s="4">
        <f t="shared" si="5"/>
        <v>41393</v>
      </c>
      <c r="G190" s="20">
        <f t="shared" si="4"/>
        <v>18</v>
      </c>
    </row>
    <row r="191" spans="1:7" x14ac:dyDescent="0.25">
      <c r="A191">
        <v>185</v>
      </c>
      <c r="B191" s="5">
        <v>41393.174814814818</v>
      </c>
      <c r="C191">
        <v>6</v>
      </c>
      <c r="F191" s="4">
        <f t="shared" si="5"/>
        <v>41393</v>
      </c>
      <c r="G191" s="20">
        <f t="shared" si="4"/>
        <v>18</v>
      </c>
    </row>
    <row r="192" spans="1:7" x14ac:dyDescent="0.25">
      <c r="A192">
        <v>186</v>
      </c>
      <c r="B192" s="5">
        <v>41393.216481481482</v>
      </c>
      <c r="C192">
        <v>6</v>
      </c>
      <c r="F192" s="4">
        <f t="shared" si="5"/>
        <v>41393</v>
      </c>
      <c r="G192" s="20">
        <f t="shared" si="4"/>
        <v>18</v>
      </c>
    </row>
    <row r="193" spans="1:7" x14ac:dyDescent="0.25">
      <c r="A193">
        <v>187</v>
      </c>
      <c r="B193" s="5">
        <v>41393.258148148147</v>
      </c>
      <c r="C193">
        <v>5.7</v>
      </c>
      <c r="F193" s="4">
        <f t="shared" si="5"/>
        <v>41393</v>
      </c>
      <c r="G193" s="20">
        <f t="shared" si="4"/>
        <v>18</v>
      </c>
    </row>
    <row r="194" spans="1:7" x14ac:dyDescent="0.25">
      <c r="A194">
        <v>188</v>
      </c>
      <c r="B194" s="5">
        <v>41393.299814814818</v>
      </c>
      <c r="C194">
        <v>5.7</v>
      </c>
      <c r="F194" s="4">
        <f t="shared" si="5"/>
        <v>41393</v>
      </c>
      <c r="G194" s="20">
        <f t="shared" si="4"/>
        <v>18</v>
      </c>
    </row>
    <row r="195" spans="1:7" x14ac:dyDescent="0.25">
      <c r="A195">
        <v>189</v>
      </c>
      <c r="B195" s="5">
        <v>41393.341481481482</v>
      </c>
      <c r="C195">
        <v>5.8</v>
      </c>
      <c r="F195" s="4">
        <f t="shared" si="5"/>
        <v>41393</v>
      </c>
      <c r="G195" s="20">
        <f t="shared" si="4"/>
        <v>18</v>
      </c>
    </row>
    <row r="196" spans="1:7" x14ac:dyDescent="0.25">
      <c r="A196">
        <v>190</v>
      </c>
      <c r="B196" s="5">
        <v>41393.383148148147</v>
      </c>
      <c r="C196">
        <v>6</v>
      </c>
      <c r="F196" s="4">
        <f t="shared" si="5"/>
        <v>41393</v>
      </c>
      <c r="G196" s="20">
        <f t="shared" si="4"/>
        <v>18</v>
      </c>
    </row>
    <row r="197" spans="1:7" x14ac:dyDescent="0.25">
      <c r="A197">
        <v>191</v>
      </c>
      <c r="B197" s="5">
        <v>41393.424814814818</v>
      </c>
      <c r="C197">
        <v>6.6</v>
      </c>
      <c r="F197" s="4">
        <f t="shared" si="5"/>
        <v>41393</v>
      </c>
      <c r="G197" s="20">
        <f t="shared" si="4"/>
        <v>18</v>
      </c>
    </row>
    <row r="198" spans="1:7" x14ac:dyDescent="0.25">
      <c r="A198">
        <v>192</v>
      </c>
      <c r="B198" s="5">
        <v>41393.466481481482</v>
      </c>
      <c r="C198">
        <v>7.6</v>
      </c>
      <c r="F198" s="4">
        <f t="shared" si="5"/>
        <v>41393</v>
      </c>
      <c r="G198" s="20">
        <f t="shared" si="4"/>
        <v>18</v>
      </c>
    </row>
    <row r="199" spans="1:7" x14ac:dyDescent="0.25">
      <c r="A199">
        <v>193</v>
      </c>
      <c r="B199" s="5">
        <v>41393.508148148147</v>
      </c>
      <c r="C199">
        <v>8.3000000000000007</v>
      </c>
      <c r="F199" s="4">
        <f t="shared" si="5"/>
        <v>41393</v>
      </c>
      <c r="G199" s="20">
        <f t="shared" ref="G199:G262" si="6">WEEKNUM(B199)</f>
        <v>18</v>
      </c>
    </row>
    <row r="200" spans="1:7" x14ac:dyDescent="0.25">
      <c r="A200">
        <v>194</v>
      </c>
      <c r="B200" s="5">
        <v>41393.549814814818</v>
      </c>
      <c r="C200">
        <v>9.4</v>
      </c>
      <c r="F200" s="4">
        <f t="shared" si="5"/>
        <v>41393</v>
      </c>
      <c r="G200" s="20">
        <f t="shared" si="6"/>
        <v>18</v>
      </c>
    </row>
    <row r="201" spans="1:7" x14ac:dyDescent="0.25">
      <c r="A201">
        <v>195</v>
      </c>
      <c r="B201" s="5">
        <v>41393.591481481482</v>
      </c>
      <c r="C201">
        <v>9.6</v>
      </c>
      <c r="F201" s="4">
        <f t="shared" si="5"/>
        <v>41393</v>
      </c>
      <c r="G201" s="20">
        <f t="shared" si="6"/>
        <v>18</v>
      </c>
    </row>
    <row r="202" spans="1:7" x14ac:dyDescent="0.25">
      <c r="A202">
        <v>196</v>
      </c>
      <c r="B202" s="5">
        <v>41393.633148148147</v>
      </c>
      <c r="C202">
        <v>9.6999999999999993</v>
      </c>
      <c r="F202" s="4">
        <f t="shared" si="5"/>
        <v>41393</v>
      </c>
      <c r="G202" s="20">
        <f t="shared" si="6"/>
        <v>18</v>
      </c>
    </row>
    <row r="203" spans="1:7" x14ac:dyDescent="0.25">
      <c r="A203">
        <v>197</v>
      </c>
      <c r="B203" s="5">
        <v>41393.674814814818</v>
      </c>
      <c r="C203">
        <v>9.9</v>
      </c>
      <c r="F203" s="4">
        <f t="shared" si="5"/>
        <v>41393</v>
      </c>
      <c r="G203" s="20">
        <f t="shared" si="6"/>
        <v>18</v>
      </c>
    </row>
    <row r="204" spans="1:7" x14ac:dyDescent="0.25">
      <c r="A204">
        <v>198</v>
      </c>
      <c r="B204" s="5">
        <v>41393.716481481482</v>
      </c>
      <c r="C204">
        <v>9.6</v>
      </c>
      <c r="F204" s="4">
        <f t="shared" si="5"/>
        <v>41393</v>
      </c>
      <c r="G204" s="20">
        <f t="shared" si="6"/>
        <v>18</v>
      </c>
    </row>
    <row r="205" spans="1:7" x14ac:dyDescent="0.25">
      <c r="A205">
        <v>199</v>
      </c>
      <c r="B205" s="5">
        <v>41393.758148148147</v>
      </c>
      <c r="C205">
        <v>9.3000000000000007</v>
      </c>
      <c r="F205" s="4">
        <f t="shared" si="5"/>
        <v>41393</v>
      </c>
      <c r="G205" s="20">
        <f t="shared" si="6"/>
        <v>18</v>
      </c>
    </row>
    <row r="206" spans="1:7" x14ac:dyDescent="0.25">
      <c r="A206">
        <v>200</v>
      </c>
      <c r="B206" s="5">
        <v>41393.799814814818</v>
      </c>
      <c r="C206">
        <v>9.1999999999999993</v>
      </c>
      <c r="F206" s="4">
        <f t="shared" si="5"/>
        <v>41393</v>
      </c>
      <c r="G206" s="20">
        <f t="shared" si="6"/>
        <v>18</v>
      </c>
    </row>
    <row r="207" spans="1:7" x14ac:dyDescent="0.25">
      <c r="A207">
        <v>201</v>
      </c>
      <c r="B207" s="5">
        <v>41393.841481481482</v>
      </c>
      <c r="C207">
        <v>9.3000000000000007</v>
      </c>
      <c r="F207" s="4">
        <f t="shared" si="5"/>
        <v>41393</v>
      </c>
      <c r="G207" s="20">
        <f t="shared" si="6"/>
        <v>18</v>
      </c>
    </row>
    <row r="208" spans="1:7" x14ac:dyDescent="0.25">
      <c r="A208">
        <v>202</v>
      </c>
      <c r="B208" s="5">
        <v>41393.883148148147</v>
      </c>
      <c r="C208">
        <v>9.1</v>
      </c>
      <c r="F208" s="4">
        <f t="shared" si="5"/>
        <v>41393</v>
      </c>
      <c r="G208" s="20">
        <f t="shared" si="6"/>
        <v>18</v>
      </c>
    </row>
    <row r="209" spans="1:7" x14ac:dyDescent="0.25">
      <c r="A209">
        <v>203</v>
      </c>
      <c r="B209" s="5">
        <v>41393.924814814818</v>
      </c>
      <c r="C209">
        <v>8.8000000000000007</v>
      </c>
      <c r="F209" s="4">
        <f t="shared" si="5"/>
        <v>41393</v>
      </c>
      <c r="G209" s="20">
        <f t="shared" si="6"/>
        <v>18</v>
      </c>
    </row>
    <row r="210" spans="1:7" x14ac:dyDescent="0.25">
      <c r="A210">
        <v>204</v>
      </c>
      <c r="B210" s="5">
        <v>41393.966481481482</v>
      </c>
      <c r="C210">
        <v>8.6</v>
      </c>
      <c r="F210" s="4">
        <f t="shared" si="5"/>
        <v>41393</v>
      </c>
      <c r="G210" s="20">
        <f t="shared" si="6"/>
        <v>18</v>
      </c>
    </row>
    <row r="211" spans="1:7" x14ac:dyDescent="0.25">
      <c r="A211">
        <v>205</v>
      </c>
      <c r="B211" s="5">
        <v>41394.008148148147</v>
      </c>
      <c r="C211">
        <v>8.6</v>
      </c>
      <c r="E211" s="3">
        <v>41394</v>
      </c>
      <c r="F211" s="4">
        <f t="shared" si="5"/>
        <v>41394</v>
      </c>
      <c r="G211" s="20">
        <f t="shared" si="6"/>
        <v>18</v>
      </c>
    </row>
    <row r="212" spans="1:7" x14ac:dyDescent="0.25">
      <c r="A212">
        <v>206</v>
      </c>
      <c r="B212" s="5">
        <v>41394.049814814818</v>
      </c>
      <c r="C212">
        <v>8.5</v>
      </c>
      <c r="F212" s="4">
        <f t="shared" si="5"/>
        <v>41394</v>
      </c>
      <c r="G212" s="20">
        <f t="shared" si="6"/>
        <v>18</v>
      </c>
    </row>
    <row r="213" spans="1:7" x14ac:dyDescent="0.25">
      <c r="A213">
        <v>207</v>
      </c>
      <c r="B213" s="5">
        <v>41394.091481481482</v>
      </c>
      <c r="C213">
        <v>8.4</v>
      </c>
      <c r="F213" s="4">
        <f t="shared" ref="F213:F276" si="7">F212+IF(MOD(ROW(),24)=19,1,0)</f>
        <v>41394</v>
      </c>
      <c r="G213" s="20">
        <f t="shared" si="6"/>
        <v>18</v>
      </c>
    </row>
    <row r="214" spans="1:7" x14ac:dyDescent="0.25">
      <c r="A214">
        <v>208</v>
      </c>
      <c r="B214" s="5">
        <v>41394.133148148147</v>
      </c>
      <c r="C214">
        <v>8.3000000000000007</v>
      </c>
      <c r="F214" s="4">
        <f t="shared" si="7"/>
        <v>41394</v>
      </c>
      <c r="G214" s="20">
        <f t="shared" si="6"/>
        <v>18</v>
      </c>
    </row>
    <row r="215" spans="1:7" x14ac:dyDescent="0.25">
      <c r="A215">
        <v>209</v>
      </c>
      <c r="B215" s="5">
        <v>41394.174814814818</v>
      </c>
      <c r="C215">
        <v>8.3000000000000007</v>
      </c>
      <c r="F215" s="4">
        <f t="shared" si="7"/>
        <v>41394</v>
      </c>
      <c r="G215" s="20">
        <f t="shared" si="6"/>
        <v>18</v>
      </c>
    </row>
    <row r="216" spans="1:7" x14ac:dyDescent="0.25">
      <c r="A216">
        <v>210</v>
      </c>
      <c r="B216" s="5">
        <v>41394.216481481482</v>
      </c>
      <c r="C216">
        <v>8.3000000000000007</v>
      </c>
      <c r="F216" s="4">
        <f t="shared" si="7"/>
        <v>41394</v>
      </c>
      <c r="G216" s="20">
        <f t="shared" si="6"/>
        <v>18</v>
      </c>
    </row>
    <row r="217" spans="1:7" x14ac:dyDescent="0.25">
      <c r="A217">
        <v>211</v>
      </c>
      <c r="B217" s="5">
        <v>41394.258148148147</v>
      </c>
      <c r="C217">
        <v>8.1999999999999993</v>
      </c>
      <c r="F217" s="4">
        <f t="shared" si="7"/>
        <v>41394</v>
      </c>
      <c r="G217" s="20">
        <f t="shared" si="6"/>
        <v>18</v>
      </c>
    </row>
    <row r="218" spans="1:7" x14ac:dyDescent="0.25">
      <c r="A218">
        <v>212</v>
      </c>
      <c r="B218" s="5">
        <v>41394.299814814818</v>
      </c>
      <c r="C218">
        <v>8.1999999999999993</v>
      </c>
      <c r="F218" s="4">
        <f t="shared" si="7"/>
        <v>41394</v>
      </c>
      <c r="G218" s="20">
        <f t="shared" si="6"/>
        <v>18</v>
      </c>
    </row>
    <row r="219" spans="1:7" x14ac:dyDescent="0.25">
      <c r="A219">
        <v>213</v>
      </c>
      <c r="B219" s="5">
        <v>41394.341481481482</v>
      </c>
      <c r="C219">
        <v>8.4</v>
      </c>
      <c r="F219" s="4">
        <f t="shared" si="7"/>
        <v>41394</v>
      </c>
      <c r="G219" s="20">
        <f t="shared" si="6"/>
        <v>18</v>
      </c>
    </row>
    <row r="220" spans="1:7" x14ac:dyDescent="0.25">
      <c r="A220">
        <v>214</v>
      </c>
      <c r="B220" s="5">
        <v>41394.383148148147</v>
      </c>
      <c r="C220">
        <v>9.3000000000000007</v>
      </c>
      <c r="F220" s="4">
        <f t="shared" si="7"/>
        <v>41394</v>
      </c>
      <c r="G220" s="20">
        <f t="shared" si="6"/>
        <v>18</v>
      </c>
    </row>
    <row r="221" spans="1:7" x14ac:dyDescent="0.25">
      <c r="A221">
        <v>215</v>
      </c>
      <c r="B221" s="5">
        <v>41394.424814814818</v>
      </c>
      <c r="C221">
        <v>10.9</v>
      </c>
      <c r="F221" s="4">
        <f t="shared" si="7"/>
        <v>41394</v>
      </c>
      <c r="G221" s="20">
        <f t="shared" si="6"/>
        <v>18</v>
      </c>
    </row>
    <row r="222" spans="1:7" x14ac:dyDescent="0.25">
      <c r="A222">
        <v>216</v>
      </c>
      <c r="B222" s="5">
        <v>41394.466481481482</v>
      </c>
      <c r="C222">
        <v>13.2</v>
      </c>
      <c r="F222" s="4">
        <f t="shared" si="7"/>
        <v>41394</v>
      </c>
      <c r="G222" s="20">
        <f t="shared" si="6"/>
        <v>18</v>
      </c>
    </row>
    <row r="223" spans="1:7" x14ac:dyDescent="0.25">
      <c r="A223">
        <v>217</v>
      </c>
      <c r="B223" s="5">
        <v>41394.508148148147</v>
      </c>
      <c r="C223">
        <v>14.2</v>
      </c>
      <c r="F223" s="4">
        <f t="shared" si="7"/>
        <v>41394</v>
      </c>
      <c r="G223" s="20">
        <f t="shared" si="6"/>
        <v>18</v>
      </c>
    </row>
    <row r="224" spans="1:7" x14ac:dyDescent="0.25">
      <c r="A224">
        <v>218</v>
      </c>
      <c r="B224" s="5">
        <v>41394.549814814818</v>
      </c>
      <c r="C224">
        <v>14.5</v>
      </c>
      <c r="F224" s="4">
        <f t="shared" si="7"/>
        <v>41394</v>
      </c>
      <c r="G224" s="20">
        <f t="shared" si="6"/>
        <v>18</v>
      </c>
    </row>
    <row r="225" spans="1:7" x14ac:dyDescent="0.25">
      <c r="A225">
        <v>219</v>
      </c>
      <c r="B225" s="5">
        <v>41394.591481481482</v>
      </c>
      <c r="C225">
        <v>14.8</v>
      </c>
      <c r="F225" s="4">
        <f t="shared" si="7"/>
        <v>41394</v>
      </c>
      <c r="G225" s="20">
        <f t="shared" si="6"/>
        <v>18</v>
      </c>
    </row>
    <row r="226" spans="1:7" x14ac:dyDescent="0.25">
      <c r="A226">
        <v>220</v>
      </c>
      <c r="B226" s="5">
        <v>41394.633148148147</v>
      </c>
      <c r="C226">
        <v>15.5</v>
      </c>
      <c r="F226" s="4">
        <f t="shared" si="7"/>
        <v>41394</v>
      </c>
      <c r="G226" s="20">
        <f t="shared" si="6"/>
        <v>18</v>
      </c>
    </row>
    <row r="227" spans="1:7" x14ac:dyDescent="0.25">
      <c r="A227">
        <v>221</v>
      </c>
      <c r="B227" s="5">
        <v>41394.674814814818</v>
      </c>
      <c r="C227">
        <v>17.100000000000001</v>
      </c>
      <c r="F227" s="4">
        <f t="shared" si="7"/>
        <v>41394</v>
      </c>
      <c r="G227" s="20">
        <f t="shared" si="6"/>
        <v>18</v>
      </c>
    </row>
    <row r="228" spans="1:7" x14ac:dyDescent="0.25">
      <c r="A228">
        <v>222</v>
      </c>
      <c r="B228" s="5">
        <v>41394.716481481482</v>
      </c>
      <c r="C228">
        <v>17.8</v>
      </c>
      <c r="F228" s="4">
        <f t="shared" si="7"/>
        <v>41394</v>
      </c>
      <c r="G228" s="20">
        <f t="shared" si="6"/>
        <v>18</v>
      </c>
    </row>
    <row r="229" spans="1:7" x14ac:dyDescent="0.25">
      <c r="A229">
        <v>223</v>
      </c>
      <c r="B229" s="5">
        <v>41394.758148148147</v>
      </c>
      <c r="C229">
        <v>17.8</v>
      </c>
      <c r="F229" s="4">
        <f t="shared" si="7"/>
        <v>41394</v>
      </c>
      <c r="G229" s="20">
        <f t="shared" si="6"/>
        <v>18</v>
      </c>
    </row>
    <row r="230" spans="1:7" x14ac:dyDescent="0.25">
      <c r="A230">
        <v>224</v>
      </c>
      <c r="B230" s="5">
        <v>41394.799814814818</v>
      </c>
      <c r="C230">
        <v>17</v>
      </c>
      <c r="F230" s="4">
        <f t="shared" si="7"/>
        <v>41394</v>
      </c>
      <c r="G230" s="20">
        <f t="shared" si="6"/>
        <v>18</v>
      </c>
    </row>
    <row r="231" spans="1:7" x14ac:dyDescent="0.25">
      <c r="A231">
        <v>225</v>
      </c>
      <c r="B231" s="5">
        <v>41394.841481481482</v>
      </c>
      <c r="C231">
        <v>15.4</v>
      </c>
      <c r="F231" s="4">
        <f t="shared" si="7"/>
        <v>41394</v>
      </c>
      <c r="G231" s="20">
        <f t="shared" si="6"/>
        <v>18</v>
      </c>
    </row>
    <row r="232" spans="1:7" x14ac:dyDescent="0.25">
      <c r="A232">
        <v>226</v>
      </c>
      <c r="B232" s="5">
        <v>41394.883148148147</v>
      </c>
      <c r="C232">
        <v>14</v>
      </c>
      <c r="F232" s="4">
        <f t="shared" si="7"/>
        <v>41394</v>
      </c>
      <c r="G232" s="20">
        <f t="shared" si="6"/>
        <v>18</v>
      </c>
    </row>
    <row r="233" spans="1:7" x14ac:dyDescent="0.25">
      <c r="A233">
        <v>227</v>
      </c>
      <c r="B233" s="5">
        <v>41394.924814814818</v>
      </c>
      <c r="C233">
        <v>13.2</v>
      </c>
      <c r="F233" s="4">
        <f t="shared" si="7"/>
        <v>41394</v>
      </c>
      <c r="G233" s="20">
        <f t="shared" si="6"/>
        <v>18</v>
      </c>
    </row>
    <row r="234" spans="1:7" x14ac:dyDescent="0.25">
      <c r="A234">
        <v>228</v>
      </c>
      <c r="B234" s="5">
        <v>41394.966481481482</v>
      </c>
      <c r="C234">
        <v>12.3</v>
      </c>
      <c r="F234" s="4">
        <f t="shared" si="7"/>
        <v>41394</v>
      </c>
      <c r="G234" s="20">
        <f t="shared" si="6"/>
        <v>18</v>
      </c>
    </row>
    <row r="235" spans="1:7" x14ac:dyDescent="0.25">
      <c r="A235">
        <v>229</v>
      </c>
      <c r="B235" s="5">
        <v>41395.008148148147</v>
      </c>
      <c r="C235">
        <v>11.7</v>
      </c>
      <c r="E235" s="3" t="s">
        <v>13</v>
      </c>
      <c r="F235" s="4">
        <f t="shared" si="7"/>
        <v>41395</v>
      </c>
      <c r="G235" s="20">
        <f t="shared" si="6"/>
        <v>18</v>
      </c>
    </row>
    <row r="236" spans="1:7" x14ac:dyDescent="0.25">
      <c r="A236">
        <v>230</v>
      </c>
      <c r="B236" s="5">
        <v>41395.049814814818</v>
      </c>
      <c r="C236">
        <v>11.4</v>
      </c>
      <c r="F236" s="4">
        <f t="shared" si="7"/>
        <v>41395</v>
      </c>
      <c r="G236" s="20">
        <f t="shared" si="6"/>
        <v>18</v>
      </c>
    </row>
    <row r="237" spans="1:7" x14ac:dyDescent="0.25">
      <c r="A237">
        <v>231</v>
      </c>
      <c r="B237" s="5">
        <v>41395.091481481482</v>
      </c>
      <c r="C237">
        <v>11</v>
      </c>
      <c r="F237" s="4">
        <f t="shared" si="7"/>
        <v>41395</v>
      </c>
      <c r="G237" s="20">
        <f t="shared" si="6"/>
        <v>18</v>
      </c>
    </row>
    <row r="238" spans="1:7" x14ac:dyDescent="0.25">
      <c r="A238">
        <v>232</v>
      </c>
      <c r="B238" s="5">
        <v>41395.133148148147</v>
      </c>
      <c r="C238">
        <v>11</v>
      </c>
      <c r="F238" s="4">
        <f t="shared" si="7"/>
        <v>41395</v>
      </c>
      <c r="G238" s="20">
        <f t="shared" si="6"/>
        <v>18</v>
      </c>
    </row>
    <row r="239" spans="1:7" x14ac:dyDescent="0.25">
      <c r="A239">
        <v>233</v>
      </c>
      <c r="B239" s="5">
        <v>41395.174814814818</v>
      </c>
      <c r="C239">
        <v>10.8</v>
      </c>
      <c r="F239" s="4">
        <f t="shared" si="7"/>
        <v>41395</v>
      </c>
      <c r="G239" s="20">
        <f t="shared" si="6"/>
        <v>18</v>
      </c>
    </row>
    <row r="240" spans="1:7" x14ac:dyDescent="0.25">
      <c r="A240">
        <v>234</v>
      </c>
      <c r="B240" s="5">
        <v>41395.216481481482</v>
      </c>
      <c r="C240">
        <v>10.4</v>
      </c>
      <c r="F240" s="4">
        <f t="shared" si="7"/>
        <v>41395</v>
      </c>
      <c r="G240" s="20">
        <f t="shared" si="6"/>
        <v>18</v>
      </c>
    </row>
    <row r="241" spans="1:7" x14ac:dyDescent="0.25">
      <c r="A241">
        <v>235</v>
      </c>
      <c r="B241" s="5">
        <v>41395.258148148147</v>
      </c>
      <c r="C241">
        <v>10.1</v>
      </c>
      <c r="F241" s="4">
        <f t="shared" si="7"/>
        <v>41395</v>
      </c>
      <c r="G241" s="20">
        <f t="shared" si="6"/>
        <v>18</v>
      </c>
    </row>
    <row r="242" spans="1:7" x14ac:dyDescent="0.25">
      <c r="A242">
        <v>236</v>
      </c>
      <c r="B242" s="5">
        <v>41395.299814814818</v>
      </c>
      <c r="C242">
        <v>10</v>
      </c>
      <c r="F242" s="4">
        <f t="shared" si="7"/>
        <v>41395</v>
      </c>
      <c r="G242" s="20">
        <f t="shared" si="6"/>
        <v>18</v>
      </c>
    </row>
    <row r="243" spans="1:7" x14ac:dyDescent="0.25">
      <c r="A243">
        <v>237</v>
      </c>
      <c r="B243" s="5">
        <v>41395.341481481482</v>
      </c>
      <c r="C243">
        <v>10.3</v>
      </c>
      <c r="F243" s="4">
        <f t="shared" si="7"/>
        <v>41395</v>
      </c>
      <c r="G243" s="20">
        <f t="shared" si="6"/>
        <v>18</v>
      </c>
    </row>
    <row r="244" spans="1:7" x14ac:dyDescent="0.25">
      <c r="A244">
        <v>238</v>
      </c>
      <c r="B244" s="5">
        <v>41395.383148148147</v>
      </c>
      <c r="C244">
        <v>11.2</v>
      </c>
      <c r="F244" s="4">
        <f t="shared" si="7"/>
        <v>41395</v>
      </c>
      <c r="G244" s="20">
        <f t="shared" si="6"/>
        <v>18</v>
      </c>
    </row>
    <row r="245" spans="1:7" x14ac:dyDescent="0.25">
      <c r="A245">
        <v>239</v>
      </c>
      <c r="B245" s="5">
        <v>41395.424814814818</v>
      </c>
      <c r="C245">
        <v>12.5</v>
      </c>
      <c r="F245" s="4">
        <f t="shared" si="7"/>
        <v>41395</v>
      </c>
      <c r="G245" s="20">
        <f t="shared" si="6"/>
        <v>18</v>
      </c>
    </row>
    <row r="246" spans="1:7" x14ac:dyDescent="0.25">
      <c r="A246">
        <v>240</v>
      </c>
      <c r="B246" s="5">
        <v>41395.466481481482</v>
      </c>
      <c r="C246">
        <v>16.399999999999999</v>
      </c>
      <c r="F246" s="4">
        <f t="shared" si="7"/>
        <v>41395</v>
      </c>
      <c r="G246" s="20">
        <f t="shared" si="6"/>
        <v>18</v>
      </c>
    </row>
    <row r="247" spans="1:7" x14ac:dyDescent="0.25">
      <c r="A247">
        <v>241</v>
      </c>
      <c r="B247" s="5">
        <v>41395.508148148147</v>
      </c>
      <c r="C247">
        <v>21.3</v>
      </c>
      <c r="F247" s="4">
        <f t="shared" si="7"/>
        <v>41395</v>
      </c>
      <c r="G247" s="20">
        <f t="shared" si="6"/>
        <v>18</v>
      </c>
    </row>
    <row r="248" spans="1:7" x14ac:dyDescent="0.25">
      <c r="A248">
        <v>242</v>
      </c>
      <c r="B248" s="5">
        <v>41395.549814814818</v>
      </c>
      <c r="C248">
        <v>22.8</v>
      </c>
      <c r="F248" s="4">
        <f t="shared" si="7"/>
        <v>41395</v>
      </c>
      <c r="G248" s="20">
        <f t="shared" si="6"/>
        <v>18</v>
      </c>
    </row>
    <row r="249" spans="1:7" x14ac:dyDescent="0.25">
      <c r="A249">
        <v>243</v>
      </c>
      <c r="B249" s="5">
        <v>41395.591481481482</v>
      </c>
      <c r="C249">
        <v>16</v>
      </c>
      <c r="F249" s="4">
        <f t="shared" si="7"/>
        <v>41395</v>
      </c>
      <c r="G249" s="20">
        <f t="shared" si="6"/>
        <v>18</v>
      </c>
    </row>
    <row r="250" spans="1:7" x14ac:dyDescent="0.25">
      <c r="A250">
        <v>244</v>
      </c>
      <c r="B250" s="5">
        <v>41395.633148148147</v>
      </c>
      <c r="C250">
        <v>14.4</v>
      </c>
      <c r="F250" s="4">
        <f t="shared" si="7"/>
        <v>41395</v>
      </c>
      <c r="G250" s="20">
        <f t="shared" si="6"/>
        <v>18</v>
      </c>
    </row>
    <row r="251" spans="1:7" x14ac:dyDescent="0.25">
      <c r="A251">
        <v>245</v>
      </c>
      <c r="B251" s="5">
        <v>41395.674814814818</v>
      </c>
      <c r="C251">
        <v>15.7</v>
      </c>
      <c r="F251" s="4">
        <f t="shared" si="7"/>
        <v>41395</v>
      </c>
      <c r="G251" s="20">
        <f t="shared" si="6"/>
        <v>18</v>
      </c>
    </row>
    <row r="252" spans="1:7" x14ac:dyDescent="0.25">
      <c r="A252">
        <v>246</v>
      </c>
      <c r="B252" s="5">
        <v>41395.716481481482</v>
      </c>
      <c r="C252">
        <v>15.7</v>
      </c>
      <c r="F252" s="4">
        <f t="shared" si="7"/>
        <v>41395</v>
      </c>
      <c r="G252" s="20">
        <f t="shared" si="6"/>
        <v>18</v>
      </c>
    </row>
    <row r="253" spans="1:7" x14ac:dyDescent="0.25">
      <c r="A253">
        <v>247</v>
      </c>
      <c r="B253" s="5">
        <v>41395.758148148147</v>
      </c>
      <c r="C253">
        <v>15.6</v>
      </c>
      <c r="F253" s="4">
        <f t="shared" si="7"/>
        <v>41395</v>
      </c>
      <c r="G253" s="20">
        <f t="shared" si="6"/>
        <v>18</v>
      </c>
    </row>
    <row r="254" spans="1:7" x14ac:dyDescent="0.25">
      <c r="A254">
        <v>248</v>
      </c>
      <c r="B254" s="5">
        <v>41395.799814814818</v>
      </c>
      <c r="C254">
        <v>16.3</v>
      </c>
      <c r="F254" s="4">
        <f t="shared" si="7"/>
        <v>41395</v>
      </c>
      <c r="G254" s="20">
        <f t="shared" si="6"/>
        <v>18</v>
      </c>
    </row>
    <row r="255" spans="1:7" x14ac:dyDescent="0.25">
      <c r="A255">
        <v>249</v>
      </c>
      <c r="B255" s="5">
        <v>41395.841481481482</v>
      </c>
      <c r="C255">
        <v>15.4</v>
      </c>
      <c r="F255" s="4">
        <f t="shared" si="7"/>
        <v>41395</v>
      </c>
      <c r="G255" s="20">
        <f t="shared" si="6"/>
        <v>18</v>
      </c>
    </row>
    <row r="256" spans="1:7" x14ac:dyDescent="0.25">
      <c r="A256">
        <v>250</v>
      </c>
      <c r="B256" s="5">
        <v>41395.883148148147</v>
      </c>
      <c r="C256">
        <v>13.6</v>
      </c>
      <c r="F256" s="4">
        <f t="shared" si="7"/>
        <v>41395</v>
      </c>
      <c r="G256" s="20">
        <f t="shared" si="6"/>
        <v>18</v>
      </c>
    </row>
    <row r="257" spans="1:7" x14ac:dyDescent="0.25">
      <c r="A257">
        <v>251</v>
      </c>
      <c r="B257" s="5">
        <v>41395.924814814818</v>
      </c>
      <c r="C257">
        <v>12.3</v>
      </c>
      <c r="F257" s="4">
        <f t="shared" si="7"/>
        <v>41395</v>
      </c>
      <c r="G257" s="20">
        <f t="shared" si="6"/>
        <v>18</v>
      </c>
    </row>
    <row r="258" spans="1:7" x14ac:dyDescent="0.25">
      <c r="A258">
        <v>252</v>
      </c>
      <c r="B258" s="5">
        <v>41395.966481481482</v>
      </c>
      <c r="C258">
        <v>10.9</v>
      </c>
      <c r="F258" s="4">
        <f t="shared" si="7"/>
        <v>41395</v>
      </c>
      <c r="G258" s="20">
        <f t="shared" si="6"/>
        <v>18</v>
      </c>
    </row>
    <row r="259" spans="1:7" x14ac:dyDescent="0.25">
      <c r="A259">
        <v>253</v>
      </c>
      <c r="B259" s="5">
        <v>41396.008148148147</v>
      </c>
      <c r="C259">
        <v>9.6999999999999993</v>
      </c>
      <c r="E259" s="3">
        <v>41396</v>
      </c>
      <c r="F259" s="4">
        <f t="shared" si="7"/>
        <v>41396</v>
      </c>
      <c r="G259" s="20">
        <f t="shared" si="6"/>
        <v>18</v>
      </c>
    </row>
    <row r="260" spans="1:7" x14ac:dyDescent="0.25">
      <c r="A260">
        <v>254</v>
      </c>
      <c r="B260" s="5">
        <v>41396.049814814818</v>
      </c>
      <c r="C260">
        <v>9.3000000000000007</v>
      </c>
      <c r="F260" s="4">
        <f t="shared" si="7"/>
        <v>41396</v>
      </c>
      <c r="G260" s="20">
        <f t="shared" si="6"/>
        <v>18</v>
      </c>
    </row>
    <row r="261" spans="1:7" x14ac:dyDescent="0.25">
      <c r="A261">
        <v>255</v>
      </c>
      <c r="B261" s="5">
        <v>41396.091481481482</v>
      </c>
      <c r="C261">
        <v>8.4</v>
      </c>
      <c r="F261" s="4">
        <f t="shared" si="7"/>
        <v>41396</v>
      </c>
      <c r="G261" s="20">
        <f t="shared" si="6"/>
        <v>18</v>
      </c>
    </row>
    <row r="262" spans="1:7" x14ac:dyDescent="0.25">
      <c r="A262">
        <v>256</v>
      </c>
      <c r="B262" s="5">
        <v>41396.133148148147</v>
      </c>
      <c r="C262">
        <v>8</v>
      </c>
      <c r="F262" s="4">
        <f t="shared" si="7"/>
        <v>41396</v>
      </c>
      <c r="G262" s="20">
        <f t="shared" si="6"/>
        <v>18</v>
      </c>
    </row>
    <row r="263" spans="1:7" x14ac:dyDescent="0.25">
      <c r="A263">
        <v>257</v>
      </c>
      <c r="B263" s="5">
        <v>41396.174814814818</v>
      </c>
      <c r="C263">
        <v>8.1</v>
      </c>
      <c r="F263" s="4">
        <f t="shared" si="7"/>
        <v>41396</v>
      </c>
      <c r="G263" s="20">
        <f t="shared" ref="G263:G326" si="8">WEEKNUM(B263)</f>
        <v>18</v>
      </c>
    </row>
    <row r="264" spans="1:7" x14ac:dyDescent="0.25">
      <c r="A264">
        <v>258</v>
      </c>
      <c r="B264" s="5">
        <v>41396.216481481482</v>
      </c>
      <c r="C264">
        <v>7.9</v>
      </c>
      <c r="F264" s="4">
        <f t="shared" si="7"/>
        <v>41396</v>
      </c>
      <c r="G264" s="20">
        <f t="shared" si="8"/>
        <v>18</v>
      </c>
    </row>
    <row r="265" spans="1:7" x14ac:dyDescent="0.25">
      <c r="A265">
        <v>259</v>
      </c>
      <c r="B265" s="5">
        <v>41396.258148148147</v>
      </c>
      <c r="C265">
        <v>7.6</v>
      </c>
      <c r="F265" s="4">
        <f t="shared" si="7"/>
        <v>41396</v>
      </c>
      <c r="G265" s="20">
        <f t="shared" si="8"/>
        <v>18</v>
      </c>
    </row>
    <row r="266" spans="1:7" x14ac:dyDescent="0.25">
      <c r="A266">
        <v>260</v>
      </c>
      <c r="B266" s="5">
        <v>41396.299814814818</v>
      </c>
      <c r="C266">
        <v>7.7</v>
      </c>
      <c r="F266" s="4">
        <f t="shared" si="7"/>
        <v>41396</v>
      </c>
      <c r="G266" s="20">
        <f t="shared" si="8"/>
        <v>18</v>
      </c>
    </row>
    <row r="267" spans="1:7" x14ac:dyDescent="0.25">
      <c r="A267">
        <v>261</v>
      </c>
      <c r="B267" s="5">
        <v>41396.341481481482</v>
      </c>
      <c r="C267">
        <v>8.3000000000000007</v>
      </c>
      <c r="F267" s="4">
        <f t="shared" si="7"/>
        <v>41396</v>
      </c>
      <c r="G267" s="20">
        <f t="shared" si="8"/>
        <v>18</v>
      </c>
    </row>
    <row r="268" spans="1:7" x14ac:dyDescent="0.25">
      <c r="A268">
        <v>262</v>
      </c>
      <c r="B268" s="5">
        <v>41396.383148148147</v>
      </c>
      <c r="C268">
        <v>9.4</v>
      </c>
      <c r="F268" s="4">
        <f t="shared" si="7"/>
        <v>41396</v>
      </c>
      <c r="G268" s="20">
        <f t="shared" si="8"/>
        <v>18</v>
      </c>
    </row>
    <row r="269" spans="1:7" x14ac:dyDescent="0.25">
      <c r="A269">
        <v>263</v>
      </c>
      <c r="B269" s="5">
        <v>41396.424814814818</v>
      </c>
      <c r="C269">
        <v>11.4</v>
      </c>
      <c r="F269" s="4">
        <f t="shared" si="7"/>
        <v>41396</v>
      </c>
      <c r="G269" s="20">
        <f t="shared" si="8"/>
        <v>18</v>
      </c>
    </row>
    <row r="270" spans="1:7" x14ac:dyDescent="0.25">
      <c r="A270">
        <v>264</v>
      </c>
      <c r="B270" s="5">
        <v>41396.466481481482</v>
      </c>
      <c r="C270">
        <v>16.2</v>
      </c>
      <c r="F270" s="4">
        <f t="shared" si="7"/>
        <v>41396</v>
      </c>
      <c r="G270" s="20">
        <f t="shared" si="8"/>
        <v>18</v>
      </c>
    </row>
    <row r="271" spans="1:7" x14ac:dyDescent="0.25">
      <c r="A271">
        <v>265</v>
      </c>
      <c r="B271" s="5">
        <v>41396.508148148147</v>
      </c>
      <c r="C271">
        <v>22.1</v>
      </c>
      <c r="F271" s="4">
        <f t="shared" si="7"/>
        <v>41396</v>
      </c>
      <c r="G271" s="20">
        <f t="shared" si="8"/>
        <v>18</v>
      </c>
    </row>
    <row r="272" spans="1:7" x14ac:dyDescent="0.25">
      <c r="A272">
        <v>266</v>
      </c>
      <c r="B272" s="5">
        <v>41396.549814814818</v>
      </c>
      <c r="C272">
        <v>22.7</v>
      </c>
      <c r="F272" s="4">
        <f t="shared" si="7"/>
        <v>41396</v>
      </c>
      <c r="G272" s="20">
        <f t="shared" si="8"/>
        <v>18</v>
      </c>
    </row>
    <row r="273" spans="1:7" x14ac:dyDescent="0.25">
      <c r="A273">
        <v>267</v>
      </c>
      <c r="B273" s="5">
        <v>41396.591481481482</v>
      </c>
      <c r="C273">
        <v>20</v>
      </c>
      <c r="F273" s="4">
        <f t="shared" si="7"/>
        <v>41396</v>
      </c>
      <c r="G273" s="20">
        <f t="shared" si="8"/>
        <v>18</v>
      </c>
    </row>
    <row r="274" spans="1:7" x14ac:dyDescent="0.25">
      <c r="A274">
        <v>268</v>
      </c>
      <c r="B274" s="5">
        <v>41396.633148148147</v>
      </c>
      <c r="C274">
        <v>20.8</v>
      </c>
      <c r="F274" s="4">
        <f t="shared" si="7"/>
        <v>41396</v>
      </c>
      <c r="G274" s="20">
        <f t="shared" si="8"/>
        <v>18</v>
      </c>
    </row>
    <row r="275" spans="1:7" x14ac:dyDescent="0.25">
      <c r="A275">
        <v>269</v>
      </c>
      <c r="B275" s="5">
        <v>41396.674814814818</v>
      </c>
      <c r="C275">
        <v>21.3</v>
      </c>
      <c r="F275" s="4">
        <f t="shared" si="7"/>
        <v>41396</v>
      </c>
      <c r="G275" s="20">
        <f t="shared" si="8"/>
        <v>18</v>
      </c>
    </row>
    <row r="276" spans="1:7" x14ac:dyDescent="0.25">
      <c r="A276">
        <v>270</v>
      </c>
      <c r="B276" s="5">
        <v>41396.716481481482</v>
      </c>
      <c r="C276">
        <v>20.2</v>
      </c>
      <c r="F276" s="4">
        <f t="shared" si="7"/>
        <v>41396</v>
      </c>
      <c r="G276" s="20">
        <f t="shared" si="8"/>
        <v>18</v>
      </c>
    </row>
    <row r="277" spans="1:7" x14ac:dyDescent="0.25">
      <c r="A277">
        <v>271</v>
      </c>
      <c r="B277" s="5">
        <v>41396.758148148147</v>
      </c>
      <c r="C277">
        <v>17.899999999999999</v>
      </c>
      <c r="F277" s="4">
        <f t="shared" ref="F277:F340" si="9">F276+IF(MOD(ROW(),24)=19,1,0)</f>
        <v>41396</v>
      </c>
      <c r="G277" s="20">
        <f t="shared" si="8"/>
        <v>18</v>
      </c>
    </row>
    <row r="278" spans="1:7" x14ac:dyDescent="0.25">
      <c r="A278">
        <v>272</v>
      </c>
      <c r="B278" s="5">
        <v>41396.799814814818</v>
      </c>
      <c r="C278">
        <v>16.5</v>
      </c>
      <c r="F278" s="4">
        <f t="shared" si="9"/>
        <v>41396</v>
      </c>
      <c r="G278" s="20">
        <f t="shared" si="8"/>
        <v>18</v>
      </c>
    </row>
    <row r="279" spans="1:7" x14ac:dyDescent="0.25">
      <c r="A279">
        <v>273</v>
      </c>
      <c r="B279" s="5">
        <v>41396.841481481482</v>
      </c>
      <c r="C279">
        <v>15.2</v>
      </c>
      <c r="F279" s="4">
        <f t="shared" si="9"/>
        <v>41396</v>
      </c>
      <c r="G279" s="20">
        <f t="shared" si="8"/>
        <v>18</v>
      </c>
    </row>
    <row r="280" spans="1:7" x14ac:dyDescent="0.25">
      <c r="A280">
        <v>274</v>
      </c>
      <c r="B280" s="5">
        <v>41396.883148148147</v>
      </c>
      <c r="C280">
        <v>13.8</v>
      </c>
      <c r="F280" s="4">
        <f t="shared" si="9"/>
        <v>41396</v>
      </c>
      <c r="G280" s="20">
        <f t="shared" si="8"/>
        <v>18</v>
      </c>
    </row>
    <row r="281" spans="1:7" x14ac:dyDescent="0.25">
      <c r="A281">
        <v>275</v>
      </c>
      <c r="B281" s="5">
        <v>41396.924814814818</v>
      </c>
      <c r="C281">
        <v>12.6</v>
      </c>
      <c r="F281" s="4">
        <f t="shared" si="9"/>
        <v>41396</v>
      </c>
      <c r="G281" s="20">
        <f t="shared" si="8"/>
        <v>18</v>
      </c>
    </row>
    <row r="282" spans="1:7" x14ac:dyDescent="0.25">
      <c r="A282">
        <v>276</v>
      </c>
      <c r="B282" s="5">
        <v>41396.966481481482</v>
      </c>
      <c r="C282">
        <v>11.5</v>
      </c>
      <c r="F282" s="4">
        <f t="shared" si="9"/>
        <v>41396</v>
      </c>
      <c r="G282" s="20">
        <f t="shared" si="8"/>
        <v>18</v>
      </c>
    </row>
    <row r="283" spans="1:7" x14ac:dyDescent="0.25">
      <c r="A283">
        <v>277</v>
      </c>
      <c r="B283" s="5">
        <v>41397.008148148147</v>
      </c>
      <c r="C283">
        <v>11</v>
      </c>
      <c r="E283" s="3">
        <v>41397</v>
      </c>
      <c r="F283" s="4">
        <f t="shared" si="9"/>
        <v>41397</v>
      </c>
      <c r="G283" s="20">
        <f t="shared" si="8"/>
        <v>18</v>
      </c>
    </row>
    <row r="284" spans="1:7" x14ac:dyDescent="0.25">
      <c r="A284">
        <v>278</v>
      </c>
      <c r="B284" s="5">
        <v>41397.049814814818</v>
      </c>
      <c r="C284">
        <v>10.8</v>
      </c>
      <c r="F284" s="4">
        <f t="shared" si="9"/>
        <v>41397</v>
      </c>
      <c r="G284" s="20">
        <f t="shared" si="8"/>
        <v>18</v>
      </c>
    </row>
    <row r="285" spans="1:7" x14ac:dyDescent="0.25">
      <c r="A285">
        <v>279</v>
      </c>
      <c r="B285" s="5">
        <v>41397.091481481482</v>
      </c>
      <c r="C285">
        <v>10.9</v>
      </c>
      <c r="F285" s="4">
        <f t="shared" si="9"/>
        <v>41397</v>
      </c>
      <c r="G285" s="20">
        <f t="shared" si="8"/>
        <v>18</v>
      </c>
    </row>
    <row r="286" spans="1:7" x14ac:dyDescent="0.25">
      <c r="A286">
        <v>280</v>
      </c>
      <c r="B286" s="5">
        <v>41397.133148148147</v>
      </c>
      <c r="C286">
        <v>10.6</v>
      </c>
      <c r="F286" s="4">
        <f t="shared" si="9"/>
        <v>41397</v>
      </c>
      <c r="G286" s="20">
        <f t="shared" si="8"/>
        <v>18</v>
      </c>
    </row>
    <row r="287" spans="1:7" x14ac:dyDescent="0.25">
      <c r="A287">
        <v>281</v>
      </c>
      <c r="B287" s="5">
        <v>41397.174814814818</v>
      </c>
      <c r="C287">
        <v>10.1</v>
      </c>
      <c r="F287" s="4">
        <f t="shared" si="9"/>
        <v>41397</v>
      </c>
      <c r="G287" s="20">
        <f t="shared" si="8"/>
        <v>18</v>
      </c>
    </row>
    <row r="288" spans="1:7" x14ac:dyDescent="0.25">
      <c r="A288">
        <v>282</v>
      </c>
      <c r="B288" s="5">
        <v>41397.216481481482</v>
      </c>
      <c r="C288">
        <v>9.8000000000000007</v>
      </c>
      <c r="F288" s="4">
        <f t="shared" si="9"/>
        <v>41397</v>
      </c>
      <c r="G288" s="20">
        <f t="shared" si="8"/>
        <v>18</v>
      </c>
    </row>
    <row r="289" spans="1:7" x14ac:dyDescent="0.25">
      <c r="A289">
        <v>283</v>
      </c>
      <c r="B289" s="5">
        <v>41397.258148148147</v>
      </c>
      <c r="C289">
        <v>9.6999999999999993</v>
      </c>
      <c r="F289" s="4">
        <f t="shared" si="9"/>
        <v>41397</v>
      </c>
      <c r="G289" s="20">
        <f t="shared" si="8"/>
        <v>18</v>
      </c>
    </row>
    <row r="290" spans="1:7" x14ac:dyDescent="0.25">
      <c r="A290">
        <v>284</v>
      </c>
      <c r="B290" s="5">
        <v>41397.299814814818</v>
      </c>
      <c r="C290">
        <v>9.6999999999999993</v>
      </c>
      <c r="F290" s="4">
        <f t="shared" si="9"/>
        <v>41397</v>
      </c>
      <c r="G290" s="20">
        <f t="shared" si="8"/>
        <v>18</v>
      </c>
    </row>
    <row r="291" spans="1:7" x14ac:dyDescent="0.25">
      <c r="A291">
        <v>285</v>
      </c>
      <c r="B291" s="5">
        <v>41397.341481481482</v>
      </c>
      <c r="C291">
        <v>9.6999999999999993</v>
      </c>
      <c r="F291" s="4">
        <f t="shared" si="9"/>
        <v>41397</v>
      </c>
      <c r="G291" s="20">
        <f t="shared" si="8"/>
        <v>18</v>
      </c>
    </row>
    <row r="292" spans="1:7" x14ac:dyDescent="0.25">
      <c r="A292">
        <v>286</v>
      </c>
      <c r="B292" s="5">
        <v>41397.383148148147</v>
      </c>
      <c r="C292">
        <v>10.199999999999999</v>
      </c>
      <c r="F292" s="4">
        <f t="shared" si="9"/>
        <v>41397</v>
      </c>
      <c r="G292" s="20">
        <f t="shared" si="8"/>
        <v>18</v>
      </c>
    </row>
    <row r="293" spans="1:7" x14ac:dyDescent="0.25">
      <c r="A293">
        <v>287</v>
      </c>
      <c r="B293" s="5">
        <v>41397.424814814818</v>
      </c>
      <c r="C293">
        <v>10.199999999999999</v>
      </c>
      <c r="F293" s="4">
        <f t="shared" si="9"/>
        <v>41397</v>
      </c>
      <c r="G293" s="20">
        <f t="shared" si="8"/>
        <v>18</v>
      </c>
    </row>
    <row r="294" spans="1:7" x14ac:dyDescent="0.25">
      <c r="A294">
        <v>288</v>
      </c>
      <c r="B294" s="5">
        <v>41397.466481481482</v>
      </c>
      <c r="C294">
        <v>10.5</v>
      </c>
      <c r="F294" s="4">
        <f t="shared" si="9"/>
        <v>41397</v>
      </c>
      <c r="G294" s="20">
        <f t="shared" si="8"/>
        <v>18</v>
      </c>
    </row>
    <row r="295" spans="1:7" x14ac:dyDescent="0.25">
      <c r="A295">
        <v>289</v>
      </c>
      <c r="B295" s="5">
        <v>41397.508148148147</v>
      </c>
      <c r="C295">
        <v>10.8</v>
      </c>
      <c r="F295" s="4">
        <f t="shared" si="9"/>
        <v>41397</v>
      </c>
      <c r="G295" s="20">
        <f t="shared" si="8"/>
        <v>18</v>
      </c>
    </row>
    <row r="296" spans="1:7" x14ac:dyDescent="0.25">
      <c r="A296">
        <v>290</v>
      </c>
      <c r="B296" s="5">
        <v>41397.549814814818</v>
      </c>
      <c r="C296">
        <v>11.3</v>
      </c>
      <c r="F296" s="4">
        <f t="shared" si="9"/>
        <v>41397</v>
      </c>
      <c r="G296" s="20">
        <f t="shared" si="8"/>
        <v>18</v>
      </c>
    </row>
    <row r="297" spans="1:7" x14ac:dyDescent="0.25">
      <c r="A297">
        <v>291</v>
      </c>
      <c r="B297" s="5">
        <v>41397.591481481482</v>
      </c>
      <c r="C297">
        <v>11.7</v>
      </c>
      <c r="F297" s="4">
        <f t="shared" si="9"/>
        <v>41397</v>
      </c>
      <c r="G297" s="20">
        <f t="shared" si="8"/>
        <v>18</v>
      </c>
    </row>
    <row r="298" spans="1:7" x14ac:dyDescent="0.25">
      <c r="A298">
        <v>292</v>
      </c>
      <c r="B298" s="5">
        <v>41397.633148148147</v>
      </c>
      <c r="C298">
        <v>11.2</v>
      </c>
      <c r="F298" s="4">
        <f t="shared" si="9"/>
        <v>41397</v>
      </c>
      <c r="G298" s="20">
        <f t="shared" si="8"/>
        <v>18</v>
      </c>
    </row>
    <row r="299" spans="1:7" x14ac:dyDescent="0.25">
      <c r="A299">
        <v>293</v>
      </c>
      <c r="B299" s="5">
        <v>41397.674814814818</v>
      </c>
      <c r="C299">
        <v>10.6</v>
      </c>
      <c r="F299" s="4">
        <f t="shared" si="9"/>
        <v>41397</v>
      </c>
      <c r="G299" s="20">
        <f t="shared" si="8"/>
        <v>18</v>
      </c>
    </row>
    <row r="300" spans="1:7" x14ac:dyDescent="0.25">
      <c r="A300">
        <v>294</v>
      </c>
      <c r="B300" s="5">
        <v>41397.716481481482</v>
      </c>
      <c r="C300">
        <v>10.199999999999999</v>
      </c>
      <c r="F300" s="4">
        <f t="shared" si="9"/>
        <v>41397</v>
      </c>
      <c r="G300" s="20">
        <f t="shared" si="8"/>
        <v>18</v>
      </c>
    </row>
    <row r="301" spans="1:7" x14ac:dyDescent="0.25">
      <c r="A301">
        <v>295</v>
      </c>
      <c r="B301" s="5">
        <v>41397.758148148147</v>
      </c>
      <c r="C301">
        <v>9.6999999999999993</v>
      </c>
      <c r="F301" s="4">
        <f t="shared" si="9"/>
        <v>41397</v>
      </c>
      <c r="G301" s="20">
        <f t="shared" si="8"/>
        <v>18</v>
      </c>
    </row>
    <row r="302" spans="1:7" x14ac:dyDescent="0.25">
      <c r="A302">
        <v>296</v>
      </c>
      <c r="B302" s="5">
        <v>41397.799814814818</v>
      </c>
      <c r="C302">
        <v>9.4</v>
      </c>
      <c r="F302" s="4">
        <f t="shared" si="9"/>
        <v>41397</v>
      </c>
      <c r="G302" s="20">
        <f t="shared" si="8"/>
        <v>18</v>
      </c>
    </row>
    <row r="303" spans="1:7" x14ac:dyDescent="0.25">
      <c r="A303">
        <v>297</v>
      </c>
      <c r="B303" s="5">
        <v>41397.841481481482</v>
      </c>
      <c r="C303">
        <v>9.1999999999999993</v>
      </c>
      <c r="F303" s="4">
        <f t="shared" si="9"/>
        <v>41397</v>
      </c>
      <c r="G303" s="20">
        <f t="shared" si="8"/>
        <v>18</v>
      </c>
    </row>
    <row r="304" spans="1:7" x14ac:dyDescent="0.25">
      <c r="A304">
        <v>298</v>
      </c>
      <c r="B304" s="5">
        <v>41397.883148148147</v>
      </c>
      <c r="C304">
        <v>8.9</v>
      </c>
      <c r="F304" s="4">
        <f t="shared" si="9"/>
        <v>41397</v>
      </c>
      <c r="G304" s="20">
        <f t="shared" si="8"/>
        <v>18</v>
      </c>
    </row>
    <row r="305" spans="1:7" x14ac:dyDescent="0.25">
      <c r="A305">
        <v>299</v>
      </c>
      <c r="B305" s="5">
        <v>41397.924814814818</v>
      </c>
      <c r="C305">
        <v>8.6999999999999993</v>
      </c>
      <c r="F305" s="4">
        <f t="shared" si="9"/>
        <v>41397</v>
      </c>
      <c r="G305" s="20">
        <f t="shared" si="8"/>
        <v>18</v>
      </c>
    </row>
    <row r="306" spans="1:7" x14ac:dyDescent="0.25">
      <c r="A306">
        <v>300</v>
      </c>
      <c r="B306" s="5">
        <v>41397.966481481482</v>
      </c>
      <c r="C306">
        <v>8.6999999999999993</v>
      </c>
      <c r="F306" s="4">
        <f t="shared" si="9"/>
        <v>41397</v>
      </c>
      <c r="G306" s="20">
        <f t="shared" si="8"/>
        <v>18</v>
      </c>
    </row>
    <row r="307" spans="1:7" x14ac:dyDescent="0.25">
      <c r="A307">
        <v>301</v>
      </c>
      <c r="B307" s="5">
        <v>41398.008148148147</v>
      </c>
      <c r="C307">
        <v>8.8000000000000007</v>
      </c>
      <c r="E307" s="3">
        <v>41398</v>
      </c>
      <c r="F307" s="4">
        <f t="shared" si="9"/>
        <v>41398</v>
      </c>
      <c r="G307" s="20">
        <f t="shared" si="8"/>
        <v>18</v>
      </c>
    </row>
    <row r="308" spans="1:7" x14ac:dyDescent="0.25">
      <c r="A308">
        <v>302</v>
      </c>
      <c r="B308" s="5">
        <v>41398.049814814818</v>
      </c>
      <c r="C308">
        <v>8.8000000000000007</v>
      </c>
      <c r="F308" s="4">
        <f t="shared" si="9"/>
        <v>41398</v>
      </c>
      <c r="G308" s="20">
        <f t="shared" si="8"/>
        <v>18</v>
      </c>
    </row>
    <row r="309" spans="1:7" x14ac:dyDescent="0.25">
      <c r="A309">
        <v>303</v>
      </c>
      <c r="B309" s="5">
        <v>41398.091481481482</v>
      </c>
      <c r="C309">
        <v>8.8000000000000007</v>
      </c>
      <c r="F309" s="4">
        <f t="shared" si="9"/>
        <v>41398</v>
      </c>
      <c r="G309" s="20">
        <f t="shared" si="8"/>
        <v>18</v>
      </c>
    </row>
    <row r="310" spans="1:7" x14ac:dyDescent="0.25">
      <c r="A310">
        <v>304</v>
      </c>
      <c r="B310" s="5">
        <v>41398.133148148147</v>
      </c>
      <c r="C310">
        <v>8.8000000000000007</v>
      </c>
      <c r="F310" s="4">
        <f t="shared" si="9"/>
        <v>41398</v>
      </c>
      <c r="G310" s="20">
        <f t="shared" si="8"/>
        <v>18</v>
      </c>
    </row>
    <row r="311" spans="1:7" x14ac:dyDescent="0.25">
      <c r="A311">
        <v>305</v>
      </c>
      <c r="B311" s="5">
        <v>41398.174814814818</v>
      </c>
      <c r="C311">
        <v>8.8000000000000007</v>
      </c>
      <c r="F311" s="4">
        <f t="shared" si="9"/>
        <v>41398</v>
      </c>
      <c r="G311" s="20">
        <f t="shared" si="8"/>
        <v>18</v>
      </c>
    </row>
    <row r="312" spans="1:7" x14ac:dyDescent="0.25">
      <c r="A312">
        <v>306</v>
      </c>
      <c r="B312" s="5">
        <v>41398.216481481482</v>
      </c>
      <c r="C312">
        <v>8.6999999999999993</v>
      </c>
      <c r="F312" s="4">
        <f t="shared" si="9"/>
        <v>41398</v>
      </c>
      <c r="G312" s="20">
        <f t="shared" si="8"/>
        <v>18</v>
      </c>
    </row>
    <row r="313" spans="1:7" x14ac:dyDescent="0.25">
      <c r="A313">
        <v>307</v>
      </c>
      <c r="B313" s="5">
        <v>41398.258148148147</v>
      </c>
      <c r="C313">
        <v>8.6</v>
      </c>
      <c r="F313" s="4">
        <f t="shared" si="9"/>
        <v>41398</v>
      </c>
      <c r="G313" s="20">
        <f t="shared" si="8"/>
        <v>18</v>
      </c>
    </row>
    <row r="314" spans="1:7" x14ac:dyDescent="0.25">
      <c r="A314">
        <v>308</v>
      </c>
      <c r="B314" s="5">
        <v>41398.299814814818</v>
      </c>
      <c r="C314">
        <v>8.6999999999999993</v>
      </c>
      <c r="F314" s="4">
        <f t="shared" si="9"/>
        <v>41398</v>
      </c>
      <c r="G314" s="20">
        <f t="shared" si="8"/>
        <v>18</v>
      </c>
    </row>
    <row r="315" spans="1:7" x14ac:dyDescent="0.25">
      <c r="A315">
        <v>309</v>
      </c>
      <c r="B315" s="5">
        <v>41398.341481481482</v>
      </c>
      <c r="C315">
        <v>8.9</v>
      </c>
      <c r="F315" s="4">
        <f t="shared" si="9"/>
        <v>41398</v>
      </c>
      <c r="G315" s="20">
        <f t="shared" si="8"/>
        <v>18</v>
      </c>
    </row>
    <row r="316" spans="1:7" x14ac:dyDescent="0.25">
      <c r="A316">
        <v>310</v>
      </c>
      <c r="B316" s="5">
        <v>41398.383148148147</v>
      </c>
      <c r="C316">
        <v>9</v>
      </c>
      <c r="F316" s="4">
        <f t="shared" si="9"/>
        <v>41398</v>
      </c>
      <c r="G316" s="20">
        <f t="shared" si="8"/>
        <v>18</v>
      </c>
    </row>
    <row r="317" spans="1:7" x14ac:dyDescent="0.25">
      <c r="A317">
        <v>311</v>
      </c>
      <c r="B317" s="5">
        <v>41398.424814814818</v>
      </c>
      <c r="C317">
        <v>9.1999999999999993</v>
      </c>
      <c r="F317" s="4">
        <f t="shared" si="9"/>
        <v>41398</v>
      </c>
      <c r="G317" s="20">
        <f t="shared" si="8"/>
        <v>18</v>
      </c>
    </row>
    <row r="318" spans="1:7" x14ac:dyDescent="0.25">
      <c r="A318">
        <v>312</v>
      </c>
      <c r="B318" s="5">
        <v>41398.466481481482</v>
      </c>
      <c r="C318">
        <v>9.3000000000000007</v>
      </c>
      <c r="F318" s="4">
        <f t="shared" si="9"/>
        <v>41398</v>
      </c>
      <c r="G318" s="20">
        <f t="shared" si="8"/>
        <v>18</v>
      </c>
    </row>
    <row r="319" spans="1:7" x14ac:dyDescent="0.25">
      <c r="A319">
        <v>313</v>
      </c>
      <c r="B319" s="5">
        <v>41398.508148148147</v>
      </c>
      <c r="C319">
        <v>9.9</v>
      </c>
      <c r="F319" s="4">
        <f t="shared" si="9"/>
        <v>41398</v>
      </c>
      <c r="G319" s="20">
        <f t="shared" si="8"/>
        <v>18</v>
      </c>
    </row>
    <row r="320" spans="1:7" x14ac:dyDescent="0.25">
      <c r="A320">
        <v>314</v>
      </c>
      <c r="B320" s="5">
        <v>41398.549814814818</v>
      </c>
      <c r="C320">
        <v>10.5</v>
      </c>
      <c r="F320" s="4">
        <f t="shared" si="9"/>
        <v>41398</v>
      </c>
      <c r="G320" s="20">
        <f t="shared" si="8"/>
        <v>18</v>
      </c>
    </row>
    <row r="321" spans="1:7" x14ac:dyDescent="0.25">
      <c r="A321">
        <v>315</v>
      </c>
      <c r="B321" s="5">
        <v>41398.591481481482</v>
      </c>
      <c r="C321">
        <v>10.9</v>
      </c>
      <c r="F321" s="4">
        <f t="shared" si="9"/>
        <v>41398</v>
      </c>
      <c r="G321" s="20">
        <f t="shared" si="8"/>
        <v>18</v>
      </c>
    </row>
    <row r="322" spans="1:7" x14ac:dyDescent="0.25">
      <c r="A322">
        <v>316</v>
      </c>
      <c r="B322" s="5">
        <v>41398.633148148147</v>
      </c>
      <c r="C322">
        <v>12.4</v>
      </c>
      <c r="F322" s="4">
        <f t="shared" si="9"/>
        <v>41398</v>
      </c>
      <c r="G322" s="20">
        <f t="shared" si="8"/>
        <v>18</v>
      </c>
    </row>
    <row r="323" spans="1:7" x14ac:dyDescent="0.25">
      <c r="A323">
        <v>317</v>
      </c>
      <c r="B323" s="5">
        <v>41398.674814814818</v>
      </c>
      <c r="C323">
        <v>13.3</v>
      </c>
      <c r="F323" s="4">
        <f t="shared" si="9"/>
        <v>41398</v>
      </c>
      <c r="G323" s="20">
        <f t="shared" si="8"/>
        <v>18</v>
      </c>
    </row>
    <row r="324" spans="1:7" x14ac:dyDescent="0.25">
      <c r="A324">
        <v>318</v>
      </c>
      <c r="B324" s="5">
        <v>41398.716481481482</v>
      </c>
      <c r="C324">
        <v>13.9</v>
      </c>
      <c r="F324" s="4">
        <f t="shared" si="9"/>
        <v>41398</v>
      </c>
      <c r="G324" s="20">
        <f t="shared" si="8"/>
        <v>18</v>
      </c>
    </row>
    <row r="325" spans="1:7" x14ac:dyDescent="0.25">
      <c r="A325">
        <v>319</v>
      </c>
      <c r="B325" s="5">
        <v>41398.758148148147</v>
      </c>
      <c r="C325">
        <v>13.7</v>
      </c>
      <c r="F325" s="4">
        <f t="shared" si="9"/>
        <v>41398</v>
      </c>
      <c r="G325" s="20">
        <f t="shared" si="8"/>
        <v>18</v>
      </c>
    </row>
    <row r="326" spans="1:7" x14ac:dyDescent="0.25">
      <c r="A326">
        <v>320</v>
      </c>
      <c r="B326" s="5">
        <v>41398.799814814818</v>
      </c>
      <c r="C326">
        <v>13.8</v>
      </c>
      <c r="F326" s="4">
        <f t="shared" si="9"/>
        <v>41398</v>
      </c>
      <c r="G326" s="20">
        <f t="shared" si="8"/>
        <v>18</v>
      </c>
    </row>
    <row r="327" spans="1:7" x14ac:dyDescent="0.25">
      <c r="A327">
        <v>321</v>
      </c>
      <c r="B327" s="5">
        <v>41398.841481481482</v>
      </c>
      <c r="C327">
        <v>12.6</v>
      </c>
      <c r="F327" s="4">
        <f t="shared" si="9"/>
        <v>41398</v>
      </c>
      <c r="G327" s="20">
        <f t="shared" ref="G327:G390" si="10">WEEKNUM(B327)</f>
        <v>18</v>
      </c>
    </row>
    <row r="328" spans="1:7" x14ac:dyDescent="0.25">
      <c r="A328">
        <v>322</v>
      </c>
      <c r="B328" s="5">
        <v>41398.883148148147</v>
      </c>
      <c r="C328">
        <v>10.9</v>
      </c>
      <c r="F328" s="4">
        <f t="shared" si="9"/>
        <v>41398</v>
      </c>
      <c r="G328" s="20">
        <f t="shared" si="10"/>
        <v>18</v>
      </c>
    </row>
    <row r="329" spans="1:7" x14ac:dyDescent="0.25">
      <c r="A329">
        <v>323</v>
      </c>
      <c r="B329" s="5">
        <v>41398.924814814818</v>
      </c>
      <c r="C329">
        <v>9.1999999999999993</v>
      </c>
      <c r="F329" s="4">
        <f t="shared" si="9"/>
        <v>41398</v>
      </c>
      <c r="G329" s="20">
        <f t="shared" si="10"/>
        <v>18</v>
      </c>
    </row>
    <row r="330" spans="1:7" x14ac:dyDescent="0.25">
      <c r="A330">
        <v>324</v>
      </c>
      <c r="B330" s="5">
        <v>41398.966481481482</v>
      </c>
      <c r="C330">
        <v>7.8</v>
      </c>
      <c r="F330" s="4">
        <f t="shared" si="9"/>
        <v>41398</v>
      </c>
      <c r="G330" s="20">
        <f t="shared" si="10"/>
        <v>18</v>
      </c>
    </row>
    <row r="331" spans="1:7" x14ac:dyDescent="0.25">
      <c r="A331">
        <v>325</v>
      </c>
      <c r="B331" s="5">
        <v>41399.008148148147</v>
      </c>
      <c r="C331">
        <v>7.3</v>
      </c>
      <c r="E331" s="3">
        <v>41399</v>
      </c>
      <c r="F331" s="4">
        <f t="shared" si="9"/>
        <v>41399</v>
      </c>
      <c r="G331" s="20">
        <f t="shared" si="10"/>
        <v>19</v>
      </c>
    </row>
    <row r="332" spans="1:7" x14ac:dyDescent="0.25">
      <c r="A332">
        <v>326</v>
      </c>
      <c r="B332" s="5">
        <v>41399.049814814818</v>
      </c>
      <c r="C332">
        <v>6.6</v>
      </c>
      <c r="F332" s="4">
        <f t="shared" si="9"/>
        <v>41399</v>
      </c>
      <c r="G332" s="20">
        <f t="shared" si="10"/>
        <v>19</v>
      </c>
    </row>
    <row r="333" spans="1:7" x14ac:dyDescent="0.25">
      <c r="A333">
        <v>327</v>
      </c>
      <c r="B333" s="5">
        <v>41399.091481481482</v>
      </c>
      <c r="C333">
        <v>5.9</v>
      </c>
      <c r="F333" s="4">
        <f t="shared" si="9"/>
        <v>41399</v>
      </c>
      <c r="G333" s="20">
        <f t="shared" si="10"/>
        <v>19</v>
      </c>
    </row>
    <row r="334" spans="1:7" x14ac:dyDescent="0.25">
      <c r="A334">
        <v>328</v>
      </c>
      <c r="B334" s="5">
        <v>41399.133148148147</v>
      </c>
      <c r="C334">
        <v>5.2</v>
      </c>
      <c r="F334" s="4">
        <f t="shared" si="9"/>
        <v>41399</v>
      </c>
      <c r="G334" s="20">
        <f t="shared" si="10"/>
        <v>19</v>
      </c>
    </row>
    <row r="335" spans="1:7" x14ac:dyDescent="0.25">
      <c r="A335">
        <v>329</v>
      </c>
      <c r="B335" s="5">
        <v>41399.174814814818</v>
      </c>
      <c r="C335">
        <v>4.7</v>
      </c>
      <c r="F335" s="4">
        <f t="shared" si="9"/>
        <v>41399</v>
      </c>
      <c r="G335" s="20">
        <f t="shared" si="10"/>
        <v>19</v>
      </c>
    </row>
    <row r="336" spans="1:7" x14ac:dyDescent="0.25">
      <c r="A336">
        <v>330</v>
      </c>
      <c r="B336" s="5">
        <v>41399.216481481482</v>
      </c>
      <c r="C336">
        <v>4.3</v>
      </c>
      <c r="F336" s="4">
        <f t="shared" si="9"/>
        <v>41399</v>
      </c>
      <c r="G336" s="20">
        <f t="shared" si="10"/>
        <v>19</v>
      </c>
    </row>
    <row r="337" spans="1:7" x14ac:dyDescent="0.25">
      <c r="A337">
        <v>331</v>
      </c>
      <c r="B337" s="5">
        <v>41399.258148148147</v>
      </c>
      <c r="C337">
        <v>3.9</v>
      </c>
      <c r="F337" s="4">
        <f t="shared" si="9"/>
        <v>41399</v>
      </c>
      <c r="G337" s="20">
        <f t="shared" si="10"/>
        <v>19</v>
      </c>
    </row>
    <row r="338" spans="1:7" x14ac:dyDescent="0.25">
      <c r="A338">
        <v>332</v>
      </c>
      <c r="B338" s="5">
        <v>41399.299814814818</v>
      </c>
      <c r="C338">
        <v>3.9</v>
      </c>
      <c r="F338" s="4">
        <f t="shared" si="9"/>
        <v>41399</v>
      </c>
      <c r="G338" s="20">
        <f t="shared" si="10"/>
        <v>19</v>
      </c>
    </row>
    <row r="339" spans="1:7" x14ac:dyDescent="0.25">
      <c r="A339">
        <v>333</v>
      </c>
      <c r="B339" s="5">
        <v>41399.341481481482</v>
      </c>
      <c r="C339">
        <v>5</v>
      </c>
      <c r="F339" s="4">
        <f t="shared" si="9"/>
        <v>41399</v>
      </c>
      <c r="G339" s="20">
        <f t="shared" si="10"/>
        <v>19</v>
      </c>
    </row>
    <row r="340" spans="1:7" x14ac:dyDescent="0.25">
      <c r="A340">
        <v>334</v>
      </c>
      <c r="B340" s="5">
        <v>41399.383148148147</v>
      </c>
      <c r="C340">
        <v>6.9</v>
      </c>
      <c r="F340" s="4">
        <f t="shared" si="9"/>
        <v>41399</v>
      </c>
      <c r="G340" s="20">
        <f t="shared" si="10"/>
        <v>19</v>
      </c>
    </row>
    <row r="341" spans="1:7" x14ac:dyDescent="0.25">
      <c r="A341">
        <v>335</v>
      </c>
      <c r="B341" s="5">
        <v>41399.424814814818</v>
      </c>
      <c r="C341">
        <v>9.5</v>
      </c>
      <c r="F341" s="4">
        <f t="shared" ref="F341:F404" si="11">F340+IF(MOD(ROW(),24)=19,1,0)</f>
        <v>41399</v>
      </c>
      <c r="G341" s="20">
        <f t="shared" si="10"/>
        <v>19</v>
      </c>
    </row>
    <row r="342" spans="1:7" x14ac:dyDescent="0.25">
      <c r="A342">
        <v>336</v>
      </c>
      <c r="B342" s="5">
        <v>41399.466481481482</v>
      </c>
      <c r="C342">
        <v>14.8</v>
      </c>
      <c r="F342" s="4">
        <f t="shared" si="11"/>
        <v>41399</v>
      </c>
      <c r="G342" s="20">
        <f t="shared" si="10"/>
        <v>19</v>
      </c>
    </row>
    <row r="343" spans="1:7" x14ac:dyDescent="0.25">
      <c r="A343">
        <v>337</v>
      </c>
      <c r="B343" s="5">
        <v>41399.508148148147</v>
      </c>
      <c r="C343">
        <v>19.2</v>
      </c>
      <c r="F343" s="4">
        <f t="shared" si="11"/>
        <v>41399</v>
      </c>
      <c r="G343" s="20">
        <f t="shared" si="10"/>
        <v>19</v>
      </c>
    </row>
    <row r="344" spans="1:7" x14ac:dyDescent="0.25">
      <c r="A344">
        <v>338</v>
      </c>
      <c r="B344" s="5">
        <v>41399.549814814818</v>
      </c>
      <c r="C344">
        <v>20.5</v>
      </c>
      <c r="F344" s="4">
        <f t="shared" si="11"/>
        <v>41399</v>
      </c>
      <c r="G344" s="20">
        <f t="shared" si="10"/>
        <v>19</v>
      </c>
    </row>
    <row r="345" spans="1:7" x14ac:dyDescent="0.25">
      <c r="A345">
        <v>339</v>
      </c>
      <c r="B345" s="5">
        <v>41399.591481481482</v>
      </c>
      <c r="C345">
        <v>19.899999999999999</v>
      </c>
      <c r="F345" s="4">
        <f t="shared" si="11"/>
        <v>41399</v>
      </c>
      <c r="G345" s="20">
        <f t="shared" si="10"/>
        <v>19</v>
      </c>
    </row>
    <row r="346" spans="1:7" x14ac:dyDescent="0.25">
      <c r="A346">
        <v>340</v>
      </c>
      <c r="B346" s="5">
        <v>41399.633148148147</v>
      </c>
      <c r="C346">
        <v>19.2</v>
      </c>
      <c r="F346" s="4">
        <f t="shared" si="11"/>
        <v>41399</v>
      </c>
      <c r="G346" s="20">
        <f t="shared" si="10"/>
        <v>19</v>
      </c>
    </row>
    <row r="347" spans="1:7" x14ac:dyDescent="0.25">
      <c r="A347">
        <v>341</v>
      </c>
      <c r="B347" s="5">
        <v>41399.674814814818</v>
      </c>
      <c r="C347">
        <v>18.600000000000001</v>
      </c>
      <c r="F347" s="4">
        <f t="shared" si="11"/>
        <v>41399</v>
      </c>
      <c r="G347" s="20">
        <f t="shared" si="10"/>
        <v>19</v>
      </c>
    </row>
    <row r="348" spans="1:7" x14ac:dyDescent="0.25">
      <c r="A348">
        <v>342</v>
      </c>
      <c r="B348" s="5">
        <v>41399.716481481482</v>
      </c>
      <c r="C348">
        <v>18.7</v>
      </c>
      <c r="F348" s="4">
        <f t="shared" si="11"/>
        <v>41399</v>
      </c>
      <c r="G348" s="20">
        <f t="shared" si="10"/>
        <v>19</v>
      </c>
    </row>
    <row r="349" spans="1:7" x14ac:dyDescent="0.25">
      <c r="A349">
        <v>343</v>
      </c>
      <c r="B349" s="5">
        <v>41399.758148148147</v>
      </c>
      <c r="C349">
        <v>18.5</v>
      </c>
      <c r="F349" s="4">
        <f t="shared" si="11"/>
        <v>41399</v>
      </c>
      <c r="G349" s="20">
        <f t="shared" si="10"/>
        <v>19</v>
      </c>
    </row>
    <row r="350" spans="1:7" x14ac:dyDescent="0.25">
      <c r="A350">
        <v>344</v>
      </c>
      <c r="B350" s="5">
        <v>41399.799814814818</v>
      </c>
      <c r="C350">
        <v>18.100000000000001</v>
      </c>
      <c r="F350" s="4">
        <f t="shared" si="11"/>
        <v>41399</v>
      </c>
      <c r="G350" s="20">
        <f t="shared" si="10"/>
        <v>19</v>
      </c>
    </row>
    <row r="351" spans="1:7" x14ac:dyDescent="0.25">
      <c r="A351">
        <v>345</v>
      </c>
      <c r="B351" s="5">
        <v>41399.841481481482</v>
      </c>
      <c r="C351">
        <v>16.5</v>
      </c>
      <c r="F351" s="4">
        <f t="shared" si="11"/>
        <v>41399</v>
      </c>
      <c r="G351" s="20">
        <f t="shared" si="10"/>
        <v>19</v>
      </c>
    </row>
    <row r="352" spans="1:7" x14ac:dyDescent="0.25">
      <c r="A352">
        <v>346</v>
      </c>
      <c r="B352" s="5">
        <v>41399.883148148147</v>
      </c>
      <c r="C352">
        <v>15</v>
      </c>
      <c r="F352" s="4">
        <f t="shared" si="11"/>
        <v>41399</v>
      </c>
      <c r="G352" s="20">
        <f t="shared" si="10"/>
        <v>19</v>
      </c>
    </row>
    <row r="353" spans="1:7" x14ac:dyDescent="0.25">
      <c r="A353">
        <v>347</v>
      </c>
      <c r="B353" s="5">
        <v>41399.924814814818</v>
      </c>
      <c r="C353">
        <v>13.6</v>
      </c>
      <c r="F353" s="4">
        <f t="shared" si="11"/>
        <v>41399</v>
      </c>
      <c r="G353" s="20">
        <f t="shared" si="10"/>
        <v>19</v>
      </c>
    </row>
    <row r="354" spans="1:7" x14ac:dyDescent="0.25">
      <c r="A354">
        <v>348</v>
      </c>
      <c r="B354" s="5">
        <v>41399.966481481482</v>
      </c>
      <c r="C354">
        <v>12.5</v>
      </c>
      <c r="F354" s="4">
        <f t="shared" si="11"/>
        <v>41399</v>
      </c>
      <c r="G354" s="20">
        <f t="shared" si="10"/>
        <v>19</v>
      </c>
    </row>
    <row r="355" spans="1:7" x14ac:dyDescent="0.25">
      <c r="A355">
        <v>349</v>
      </c>
      <c r="B355" s="5">
        <v>41400.008148148147</v>
      </c>
      <c r="C355">
        <v>11.8</v>
      </c>
      <c r="E355" s="3">
        <v>41400</v>
      </c>
      <c r="F355" s="4">
        <f t="shared" si="11"/>
        <v>41400</v>
      </c>
      <c r="G355" s="20">
        <f t="shared" si="10"/>
        <v>19</v>
      </c>
    </row>
    <row r="356" spans="1:7" x14ac:dyDescent="0.25">
      <c r="A356">
        <v>350</v>
      </c>
      <c r="B356" s="5">
        <v>41400.049814814818</v>
      </c>
      <c r="C356">
        <v>11.2</v>
      </c>
      <c r="F356" s="4">
        <f t="shared" si="11"/>
        <v>41400</v>
      </c>
      <c r="G356" s="20">
        <f t="shared" si="10"/>
        <v>19</v>
      </c>
    </row>
    <row r="357" spans="1:7" x14ac:dyDescent="0.25">
      <c r="A357">
        <v>351</v>
      </c>
      <c r="B357" s="5">
        <v>41400.091481481482</v>
      </c>
      <c r="C357">
        <v>10.8</v>
      </c>
      <c r="F357" s="4">
        <f t="shared" si="11"/>
        <v>41400</v>
      </c>
      <c r="G357" s="20">
        <f t="shared" si="10"/>
        <v>19</v>
      </c>
    </row>
    <row r="358" spans="1:7" x14ac:dyDescent="0.25">
      <c r="A358">
        <v>352</v>
      </c>
      <c r="B358" s="5">
        <v>41400.133148148147</v>
      </c>
      <c r="C358">
        <v>10.5</v>
      </c>
      <c r="F358" s="4">
        <f t="shared" si="11"/>
        <v>41400</v>
      </c>
      <c r="G358" s="20">
        <f t="shared" si="10"/>
        <v>19</v>
      </c>
    </row>
    <row r="359" spans="1:7" x14ac:dyDescent="0.25">
      <c r="A359">
        <v>353</v>
      </c>
      <c r="B359" s="5">
        <v>41400.174814814818</v>
      </c>
      <c r="C359">
        <v>10.1</v>
      </c>
      <c r="F359" s="4">
        <f t="shared" si="11"/>
        <v>41400</v>
      </c>
      <c r="G359" s="20">
        <f t="shared" si="10"/>
        <v>19</v>
      </c>
    </row>
    <row r="360" spans="1:7" x14ac:dyDescent="0.25">
      <c r="A360">
        <v>354</v>
      </c>
      <c r="B360" s="5">
        <v>41400.216481481482</v>
      </c>
      <c r="C360">
        <v>9.6999999999999993</v>
      </c>
      <c r="F360" s="4">
        <f t="shared" si="11"/>
        <v>41400</v>
      </c>
      <c r="G360" s="20">
        <f t="shared" si="10"/>
        <v>19</v>
      </c>
    </row>
    <row r="361" spans="1:7" x14ac:dyDescent="0.25">
      <c r="A361">
        <v>355</v>
      </c>
      <c r="B361" s="5">
        <v>41400.258148148147</v>
      </c>
      <c r="C361">
        <v>9.5</v>
      </c>
      <c r="F361" s="4">
        <f t="shared" si="11"/>
        <v>41400</v>
      </c>
      <c r="G361" s="20">
        <f t="shared" si="10"/>
        <v>19</v>
      </c>
    </row>
    <row r="362" spans="1:7" x14ac:dyDescent="0.25">
      <c r="A362">
        <v>356</v>
      </c>
      <c r="B362" s="5">
        <v>41400.299814814818</v>
      </c>
      <c r="C362">
        <v>9.5</v>
      </c>
      <c r="F362" s="4">
        <f t="shared" si="11"/>
        <v>41400</v>
      </c>
      <c r="G362" s="20">
        <f t="shared" si="10"/>
        <v>19</v>
      </c>
    </row>
    <row r="363" spans="1:7" x14ac:dyDescent="0.25">
      <c r="A363">
        <v>357</v>
      </c>
      <c r="B363" s="5">
        <v>41400.341481481482</v>
      </c>
      <c r="C363">
        <v>10.1</v>
      </c>
      <c r="F363" s="4">
        <f t="shared" si="11"/>
        <v>41400</v>
      </c>
      <c r="G363" s="20">
        <f t="shared" si="10"/>
        <v>19</v>
      </c>
    </row>
    <row r="364" spans="1:7" x14ac:dyDescent="0.25">
      <c r="A364">
        <v>358</v>
      </c>
      <c r="B364" s="5">
        <v>41400.383148148147</v>
      </c>
      <c r="C364">
        <v>11.2</v>
      </c>
      <c r="F364" s="4">
        <f t="shared" si="11"/>
        <v>41400</v>
      </c>
      <c r="G364" s="20">
        <f t="shared" si="10"/>
        <v>19</v>
      </c>
    </row>
    <row r="365" spans="1:7" x14ac:dyDescent="0.25">
      <c r="A365">
        <v>359</v>
      </c>
      <c r="B365" s="5">
        <v>41400.424814814818</v>
      </c>
      <c r="C365">
        <v>13.2</v>
      </c>
      <c r="F365" s="4">
        <f t="shared" si="11"/>
        <v>41400</v>
      </c>
      <c r="G365" s="20">
        <f t="shared" si="10"/>
        <v>19</v>
      </c>
    </row>
    <row r="366" spans="1:7" x14ac:dyDescent="0.25">
      <c r="A366">
        <v>360</v>
      </c>
      <c r="B366" s="5">
        <v>41400.466481481482</v>
      </c>
      <c r="C366">
        <v>14.6</v>
      </c>
      <c r="F366" s="4">
        <f t="shared" si="11"/>
        <v>41400</v>
      </c>
      <c r="G366" s="20">
        <f t="shared" si="10"/>
        <v>19</v>
      </c>
    </row>
    <row r="367" spans="1:7" x14ac:dyDescent="0.25">
      <c r="A367">
        <v>361</v>
      </c>
      <c r="B367" s="5">
        <v>41400.508148148147</v>
      </c>
      <c r="C367">
        <v>16</v>
      </c>
      <c r="F367" s="4">
        <f t="shared" si="11"/>
        <v>41400</v>
      </c>
      <c r="G367" s="20">
        <f t="shared" si="10"/>
        <v>19</v>
      </c>
    </row>
    <row r="368" spans="1:7" x14ac:dyDescent="0.25">
      <c r="A368">
        <v>362</v>
      </c>
      <c r="B368" s="5">
        <v>41400.549814814818</v>
      </c>
      <c r="C368">
        <v>18.7</v>
      </c>
      <c r="F368" s="4">
        <f t="shared" si="11"/>
        <v>41400</v>
      </c>
      <c r="G368" s="20">
        <f t="shared" si="10"/>
        <v>19</v>
      </c>
    </row>
    <row r="369" spans="1:7" x14ac:dyDescent="0.25">
      <c r="A369">
        <v>363</v>
      </c>
      <c r="B369" s="5">
        <v>41400.591481481482</v>
      </c>
      <c r="C369">
        <v>19.7</v>
      </c>
      <c r="F369" s="4">
        <f t="shared" si="11"/>
        <v>41400</v>
      </c>
      <c r="G369" s="20">
        <f t="shared" si="10"/>
        <v>19</v>
      </c>
    </row>
    <row r="370" spans="1:7" x14ac:dyDescent="0.25">
      <c r="A370">
        <v>364</v>
      </c>
      <c r="B370" s="5">
        <v>41400.633148148147</v>
      </c>
      <c r="C370">
        <v>19.5</v>
      </c>
      <c r="F370" s="4">
        <f t="shared" si="11"/>
        <v>41400</v>
      </c>
      <c r="G370" s="20">
        <f t="shared" si="10"/>
        <v>19</v>
      </c>
    </row>
    <row r="371" spans="1:7" x14ac:dyDescent="0.25">
      <c r="A371">
        <v>365</v>
      </c>
      <c r="B371" s="5">
        <v>41400.674814814818</v>
      </c>
      <c r="C371">
        <v>19</v>
      </c>
      <c r="F371" s="4">
        <f t="shared" si="11"/>
        <v>41400</v>
      </c>
      <c r="G371" s="20">
        <f t="shared" si="10"/>
        <v>19</v>
      </c>
    </row>
    <row r="372" spans="1:7" x14ac:dyDescent="0.25">
      <c r="A372">
        <v>366</v>
      </c>
      <c r="B372" s="5">
        <v>41400.716481481482</v>
      </c>
      <c r="C372">
        <v>17.5</v>
      </c>
      <c r="F372" s="4">
        <f t="shared" si="11"/>
        <v>41400</v>
      </c>
      <c r="G372" s="20">
        <f t="shared" si="10"/>
        <v>19</v>
      </c>
    </row>
    <row r="373" spans="1:7" x14ac:dyDescent="0.25">
      <c r="A373">
        <v>367</v>
      </c>
      <c r="B373" s="5">
        <v>41400.758148148147</v>
      </c>
      <c r="C373">
        <v>16.899999999999999</v>
      </c>
      <c r="F373" s="4">
        <f t="shared" si="11"/>
        <v>41400</v>
      </c>
      <c r="G373" s="20">
        <f t="shared" si="10"/>
        <v>19</v>
      </c>
    </row>
    <row r="374" spans="1:7" x14ac:dyDescent="0.25">
      <c r="A374">
        <v>368</v>
      </c>
      <c r="B374" s="5">
        <v>41400.799814814818</v>
      </c>
      <c r="C374">
        <v>17.5</v>
      </c>
      <c r="F374" s="4">
        <f t="shared" si="11"/>
        <v>41400</v>
      </c>
      <c r="G374" s="20">
        <f t="shared" si="10"/>
        <v>19</v>
      </c>
    </row>
    <row r="375" spans="1:7" x14ac:dyDescent="0.25">
      <c r="A375">
        <v>369</v>
      </c>
      <c r="B375" s="5">
        <v>41400.841481481482</v>
      </c>
      <c r="C375">
        <v>16.399999999999999</v>
      </c>
      <c r="F375" s="4">
        <f t="shared" si="11"/>
        <v>41400</v>
      </c>
      <c r="G375" s="20">
        <f t="shared" si="10"/>
        <v>19</v>
      </c>
    </row>
    <row r="376" spans="1:7" x14ac:dyDescent="0.25">
      <c r="A376">
        <v>370</v>
      </c>
      <c r="B376" s="5">
        <v>41400.883148148147</v>
      </c>
      <c r="C376">
        <v>14.3</v>
      </c>
      <c r="F376" s="4">
        <f t="shared" si="11"/>
        <v>41400</v>
      </c>
      <c r="G376" s="20">
        <f t="shared" si="10"/>
        <v>19</v>
      </c>
    </row>
    <row r="377" spans="1:7" x14ac:dyDescent="0.25">
      <c r="A377">
        <v>371</v>
      </c>
      <c r="B377" s="5">
        <v>41400.924814814818</v>
      </c>
      <c r="C377">
        <v>12.5</v>
      </c>
      <c r="F377" s="4">
        <f t="shared" si="11"/>
        <v>41400</v>
      </c>
      <c r="G377" s="20">
        <f t="shared" si="10"/>
        <v>19</v>
      </c>
    </row>
    <row r="378" spans="1:7" x14ac:dyDescent="0.25">
      <c r="A378">
        <v>372</v>
      </c>
      <c r="B378" s="5">
        <v>41400.966481481482</v>
      </c>
      <c r="C378">
        <v>10.9</v>
      </c>
      <c r="F378" s="4">
        <f t="shared" si="11"/>
        <v>41400</v>
      </c>
      <c r="G378" s="20">
        <f t="shared" si="10"/>
        <v>19</v>
      </c>
    </row>
    <row r="379" spans="1:7" x14ac:dyDescent="0.25">
      <c r="A379">
        <v>373</v>
      </c>
      <c r="B379" s="5">
        <v>41401.008148148147</v>
      </c>
      <c r="C379">
        <v>9.6</v>
      </c>
      <c r="F379" s="4">
        <f t="shared" si="11"/>
        <v>41401</v>
      </c>
      <c r="G379" s="20">
        <f t="shared" si="10"/>
        <v>19</v>
      </c>
    </row>
    <row r="380" spans="1:7" x14ac:dyDescent="0.25">
      <c r="A380">
        <v>374</v>
      </c>
      <c r="B380" s="5">
        <v>41401.049814814818</v>
      </c>
      <c r="C380">
        <v>8.4</v>
      </c>
      <c r="E380" s="3">
        <v>41401</v>
      </c>
      <c r="F380" s="4">
        <f t="shared" si="11"/>
        <v>41401</v>
      </c>
      <c r="G380" s="20">
        <f t="shared" si="10"/>
        <v>19</v>
      </c>
    </row>
    <row r="381" spans="1:7" x14ac:dyDescent="0.25">
      <c r="A381">
        <v>375</v>
      </c>
      <c r="B381" s="5">
        <v>41401.091481481482</v>
      </c>
      <c r="C381">
        <v>7.6</v>
      </c>
      <c r="F381" s="4">
        <f t="shared" si="11"/>
        <v>41401</v>
      </c>
      <c r="G381" s="20">
        <f t="shared" si="10"/>
        <v>19</v>
      </c>
    </row>
    <row r="382" spans="1:7" x14ac:dyDescent="0.25">
      <c r="A382">
        <v>376</v>
      </c>
      <c r="B382" s="5">
        <v>41401.133148148147</v>
      </c>
      <c r="C382">
        <v>7.2</v>
      </c>
      <c r="F382" s="4">
        <f t="shared" si="11"/>
        <v>41401</v>
      </c>
      <c r="G382" s="20">
        <f t="shared" si="10"/>
        <v>19</v>
      </c>
    </row>
    <row r="383" spans="1:7" x14ac:dyDescent="0.25">
      <c r="A383">
        <v>377</v>
      </c>
      <c r="B383" s="5">
        <v>41401.174814814818</v>
      </c>
      <c r="C383">
        <v>6.7</v>
      </c>
      <c r="F383" s="4">
        <f t="shared" si="11"/>
        <v>41401</v>
      </c>
      <c r="G383" s="20">
        <f t="shared" si="10"/>
        <v>19</v>
      </c>
    </row>
    <row r="384" spans="1:7" x14ac:dyDescent="0.25">
      <c r="A384">
        <v>378</v>
      </c>
      <c r="B384" s="5">
        <v>41401.216481481482</v>
      </c>
      <c r="C384">
        <v>6.2</v>
      </c>
      <c r="F384" s="4">
        <f t="shared" si="11"/>
        <v>41401</v>
      </c>
      <c r="G384" s="20">
        <f t="shared" si="10"/>
        <v>19</v>
      </c>
    </row>
    <row r="385" spans="1:7" x14ac:dyDescent="0.25">
      <c r="A385">
        <v>379</v>
      </c>
      <c r="B385" s="5">
        <v>41401.258148148147</v>
      </c>
      <c r="C385">
        <v>5.6</v>
      </c>
      <c r="F385" s="4">
        <f t="shared" si="11"/>
        <v>41401</v>
      </c>
      <c r="G385" s="20">
        <f t="shared" si="10"/>
        <v>19</v>
      </c>
    </row>
    <row r="386" spans="1:7" x14ac:dyDescent="0.25">
      <c r="A386">
        <v>380</v>
      </c>
      <c r="B386" s="5">
        <v>41401.299814814818</v>
      </c>
      <c r="C386">
        <v>5.2</v>
      </c>
      <c r="F386" s="4">
        <f t="shared" si="11"/>
        <v>41401</v>
      </c>
      <c r="G386" s="20">
        <f t="shared" si="10"/>
        <v>19</v>
      </c>
    </row>
    <row r="387" spans="1:7" x14ac:dyDescent="0.25">
      <c r="A387">
        <v>381</v>
      </c>
      <c r="B387" s="5">
        <v>41401.341481481482</v>
      </c>
      <c r="C387">
        <v>5.6</v>
      </c>
      <c r="F387" s="4">
        <f t="shared" si="11"/>
        <v>41401</v>
      </c>
      <c r="G387" s="20">
        <f t="shared" si="10"/>
        <v>19</v>
      </c>
    </row>
    <row r="388" spans="1:7" x14ac:dyDescent="0.25">
      <c r="A388">
        <v>382</v>
      </c>
      <c r="B388" s="5">
        <v>41401.383148148147</v>
      </c>
      <c r="C388">
        <v>7.2</v>
      </c>
      <c r="F388" s="4">
        <f t="shared" si="11"/>
        <v>41401</v>
      </c>
      <c r="G388" s="20">
        <f t="shared" si="10"/>
        <v>19</v>
      </c>
    </row>
    <row r="389" spans="1:7" x14ac:dyDescent="0.25">
      <c r="A389">
        <v>383</v>
      </c>
      <c r="B389" s="5">
        <v>41401.424814814818</v>
      </c>
      <c r="C389">
        <v>9.9</v>
      </c>
      <c r="F389" s="4">
        <f t="shared" si="11"/>
        <v>41401</v>
      </c>
      <c r="G389" s="20">
        <f t="shared" si="10"/>
        <v>19</v>
      </c>
    </row>
    <row r="390" spans="1:7" x14ac:dyDescent="0.25">
      <c r="A390">
        <v>384</v>
      </c>
      <c r="B390" s="5">
        <v>41401.466481481482</v>
      </c>
      <c r="C390">
        <v>14.5</v>
      </c>
      <c r="F390" s="4">
        <f t="shared" si="11"/>
        <v>41401</v>
      </c>
      <c r="G390" s="20">
        <f t="shared" si="10"/>
        <v>19</v>
      </c>
    </row>
    <row r="391" spans="1:7" x14ac:dyDescent="0.25">
      <c r="A391">
        <v>385</v>
      </c>
      <c r="B391" s="5">
        <v>41401.508148148147</v>
      </c>
      <c r="C391">
        <v>17.2</v>
      </c>
      <c r="F391" s="4">
        <f t="shared" si="11"/>
        <v>41401</v>
      </c>
      <c r="G391" s="20">
        <f t="shared" ref="G391:G454" si="12">WEEKNUM(B391)</f>
        <v>19</v>
      </c>
    </row>
    <row r="392" spans="1:7" x14ac:dyDescent="0.25">
      <c r="A392">
        <v>386</v>
      </c>
      <c r="B392" s="5">
        <v>41401.549814814818</v>
      </c>
      <c r="C392">
        <v>19.5</v>
      </c>
      <c r="F392" s="4">
        <f t="shared" si="11"/>
        <v>41401</v>
      </c>
      <c r="G392" s="20">
        <f t="shared" si="12"/>
        <v>19</v>
      </c>
    </row>
    <row r="393" spans="1:7" x14ac:dyDescent="0.25">
      <c r="A393">
        <v>387</v>
      </c>
      <c r="B393" s="5">
        <v>41401.591481481482</v>
      </c>
      <c r="C393">
        <v>21.6</v>
      </c>
      <c r="F393" s="4">
        <f t="shared" si="11"/>
        <v>41401</v>
      </c>
      <c r="G393" s="20">
        <f t="shared" si="12"/>
        <v>19</v>
      </c>
    </row>
    <row r="394" spans="1:7" x14ac:dyDescent="0.25">
      <c r="A394">
        <v>388</v>
      </c>
      <c r="B394" s="5">
        <v>41401.633148148147</v>
      </c>
      <c r="C394">
        <v>22.4</v>
      </c>
      <c r="F394" s="4">
        <f t="shared" si="11"/>
        <v>41401</v>
      </c>
      <c r="G394" s="20">
        <f t="shared" si="12"/>
        <v>19</v>
      </c>
    </row>
    <row r="395" spans="1:7" x14ac:dyDescent="0.25">
      <c r="A395">
        <v>389</v>
      </c>
      <c r="B395" s="5">
        <v>41401.674814814818</v>
      </c>
      <c r="C395">
        <v>22.3</v>
      </c>
      <c r="F395" s="4">
        <f t="shared" si="11"/>
        <v>41401</v>
      </c>
      <c r="G395" s="20">
        <f t="shared" si="12"/>
        <v>19</v>
      </c>
    </row>
    <row r="396" spans="1:7" x14ac:dyDescent="0.25">
      <c r="A396">
        <v>390</v>
      </c>
      <c r="B396" s="5">
        <v>41401.716481481482</v>
      </c>
      <c r="C396">
        <v>21.8</v>
      </c>
      <c r="F396" s="4">
        <f t="shared" si="11"/>
        <v>41401</v>
      </c>
      <c r="G396" s="20">
        <f t="shared" si="12"/>
        <v>19</v>
      </c>
    </row>
    <row r="397" spans="1:7" x14ac:dyDescent="0.25">
      <c r="A397">
        <v>391</v>
      </c>
      <c r="B397" s="5">
        <v>41401.758148148147</v>
      </c>
      <c r="C397">
        <v>21.5</v>
      </c>
      <c r="F397" s="4">
        <f t="shared" si="11"/>
        <v>41401</v>
      </c>
      <c r="G397" s="20">
        <f t="shared" si="12"/>
        <v>19</v>
      </c>
    </row>
    <row r="398" spans="1:7" x14ac:dyDescent="0.25">
      <c r="A398">
        <v>392</v>
      </c>
      <c r="B398" s="5">
        <v>41401.799814814818</v>
      </c>
      <c r="C398">
        <v>20.6</v>
      </c>
      <c r="F398" s="4">
        <f t="shared" si="11"/>
        <v>41401</v>
      </c>
      <c r="G398" s="20">
        <f t="shared" si="12"/>
        <v>19</v>
      </c>
    </row>
    <row r="399" spans="1:7" x14ac:dyDescent="0.25">
      <c r="A399">
        <v>393</v>
      </c>
      <c r="B399" s="5">
        <v>41401.841481481482</v>
      </c>
      <c r="C399">
        <v>19</v>
      </c>
      <c r="F399" s="4">
        <f t="shared" si="11"/>
        <v>41401</v>
      </c>
      <c r="G399" s="20">
        <f t="shared" si="12"/>
        <v>19</v>
      </c>
    </row>
    <row r="400" spans="1:7" x14ac:dyDescent="0.25">
      <c r="A400">
        <v>394</v>
      </c>
      <c r="B400" s="5">
        <v>41401.883148148147</v>
      </c>
      <c r="C400">
        <v>16.7</v>
      </c>
      <c r="F400" s="4">
        <f t="shared" si="11"/>
        <v>41401</v>
      </c>
      <c r="G400" s="20">
        <f t="shared" si="12"/>
        <v>19</v>
      </c>
    </row>
    <row r="401" spans="1:7" x14ac:dyDescent="0.25">
      <c r="A401">
        <v>395</v>
      </c>
      <c r="B401" s="5">
        <v>41401.924814814818</v>
      </c>
      <c r="C401">
        <v>14.4</v>
      </c>
      <c r="F401" s="4">
        <f t="shared" si="11"/>
        <v>41401</v>
      </c>
      <c r="G401" s="20">
        <f t="shared" si="12"/>
        <v>19</v>
      </c>
    </row>
    <row r="402" spans="1:7" x14ac:dyDescent="0.25">
      <c r="A402">
        <v>396</v>
      </c>
      <c r="B402" s="5">
        <v>41401.966481481482</v>
      </c>
      <c r="C402">
        <v>12.5</v>
      </c>
      <c r="F402" s="4">
        <f t="shared" si="11"/>
        <v>41401</v>
      </c>
      <c r="G402" s="20">
        <f t="shared" si="12"/>
        <v>19</v>
      </c>
    </row>
    <row r="403" spans="1:7" x14ac:dyDescent="0.25">
      <c r="A403">
        <v>397</v>
      </c>
      <c r="B403" s="5">
        <v>41402.008148148147</v>
      </c>
      <c r="C403">
        <v>10.9</v>
      </c>
      <c r="E403" s="3">
        <v>41402</v>
      </c>
      <c r="F403" s="4">
        <f t="shared" si="11"/>
        <v>41402</v>
      </c>
      <c r="G403" s="20">
        <f t="shared" si="12"/>
        <v>19</v>
      </c>
    </row>
    <row r="404" spans="1:7" x14ac:dyDescent="0.25">
      <c r="A404">
        <v>398</v>
      </c>
      <c r="B404" s="5">
        <v>41402.049814814818</v>
      </c>
      <c r="C404">
        <v>9.6</v>
      </c>
      <c r="F404" s="4">
        <f t="shared" si="11"/>
        <v>41402</v>
      </c>
      <c r="G404" s="20">
        <f t="shared" si="12"/>
        <v>19</v>
      </c>
    </row>
    <row r="405" spans="1:7" x14ac:dyDescent="0.25">
      <c r="A405">
        <v>399</v>
      </c>
      <c r="B405" s="5">
        <v>41402.091481481482</v>
      </c>
      <c r="C405">
        <v>8.4</v>
      </c>
      <c r="F405" s="4">
        <f t="shared" ref="F405:F468" si="13">F404+IF(MOD(ROW(),24)=19,1,0)</f>
        <v>41402</v>
      </c>
      <c r="G405" s="20">
        <f t="shared" si="12"/>
        <v>19</v>
      </c>
    </row>
    <row r="406" spans="1:7" x14ac:dyDescent="0.25">
      <c r="A406">
        <v>400</v>
      </c>
      <c r="B406" s="5">
        <v>41402.133148148147</v>
      </c>
      <c r="C406">
        <v>7.4</v>
      </c>
      <c r="F406" s="4">
        <f t="shared" si="13"/>
        <v>41402</v>
      </c>
      <c r="G406" s="20">
        <f t="shared" si="12"/>
        <v>19</v>
      </c>
    </row>
    <row r="407" spans="1:7" x14ac:dyDescent="0.25">
      <c r="A407">
        <v>401</v>
      </c>
      <c r="B407" s="5">
        <v>41402.174814814818</v>
      </c>
      <c r="C407">
        <v>6.6</v>
      </c>
      <c r="F407" s="4">
        <f t="shared" si="13"/>
        <v>41402</v>
      </c>
      <c r="G407" s="20">
        <f t="shared" si="12"/>
        <v>19</v>
      </c>
    </row>
    <row r="408" spans="1:7" x14ac:dyDescent="0.25">
      <c r="A408">
        <v>402</v>
      </c>
      <c r="B408" s="5">
        <v>41402.216481481482</v>
      </c>
      <c r="C408">
        <v>6</v>
      </c>
      <c r="F408" s="4">
        <f t="shared" si="13"/>
        <v>41402</v>
      </c>
      <c r="G408" s="20">
        <f t="shared" si="12"/>
        <v>19</v>
      </c>
    </row>
    <row r="409" spans="1:7" x14ac:dyDescent="0.25">
      <c r="A409">
        <v>403</v>
      </c>
      <c r="B409" s="5">
        <v>41402.258148148147</v>
      </c>
      <c r="C409">
        <v>5.3</v>
      </c>
      <c r="F409" s="4">
        <f t="shared" si="13"/>
        <v>41402</v>
      </c>
      <c r="G409" s="20">
        <f t="shared" si="12"/>
        <v>19</v>
      </c>
    </row>
    <row r="410" spans="1:7" x14ac:dyDescent="0.25">
      <c r="A410">
        <v>404</v>
      </c>
      <c r="B410" s="5">
        <v>41402.299814814818</v>
      </c>
      <c r="C410">
        <v>5.0999999999999996</v>
      </c>
      <c r="F410" s="4">
        <f t="shared" si="13"/>
        <v>41402</v>
      </c>
      <c r="G410" s="20">
        <f t="shared" si="12"/>
        <v>19</v>
      </c>
    </row>
    <row r="411" spans="1:7" x14ac:dyDescent="0.25">
      <c r="A411">
        <v>405</v>
      </c>
      <c r="B411" s="5">
        <v>41402.341481481482</v>
      </c>
      <c r="C411">
        <v>5.8</v>
      </c>
      <c r="F411" s="4">
        <f t="shared" si="13"/>
        <v>41402</v>
      </c>
      <c r="G411" s="20">
        <f t="shared" si="12"/>
        <v>19</v>
      </c>
    </row>
    <row r="412" spans="1:7" x14ac:dyDescent="0.25">
      <c r="A412">
        <v>406</v>
      </c>
      <c r="B412" s="5">
        <v>41402.383148148147</v>
      </c>
      <c r="C412">
        <v>7.2</v>
      </c>
      <c r="F412" s="4">
        <f t="shared" si="13"/>
        <v>41402</v>
      </c>
      <c r="G412" s="20">
        <f t="shared" si="12"/>
        <v>19</v>
      </c>
    </row>
    <row r="413" spans="1:7" x14ac:dyDescent="0.25">
      <c r="A413">
        <v>407</v>
      </c>
      <c r="B413" s="5">
        <v>41402.424814814818</v>
      </c>
      <c r="C413">
        <v>9.6</v>
      </c>
      <c r="F413" s="4">
        <f t="shared" si="13"/>
        <v>41402</v>
      </c>
      <c r="G413" s="20">
        <f t="shared" si="12"/>
        <v>19</v>
      </c>
    </row>
    <row r="414" spans="1:7" x14ac:dyDescent="0.25">
      <c r="A414">
        <v>408</v>
      </c>
      <c r="B414" s="5">
        <v>41402.466481481482</v>
      </c>
      <c r="C414">
        <v>16</v>
      </c>
      <c r="F414" s="4">
        <f t="shared" si="13"/>
        <v>41402</v>
      </c>
      <c r="G414" s="20">
        <f t="shared" si="12"/>
        <v>19</v>
      </c>
    </row>
    <row r="415" spans="1:7" x14ac:dyDescent="0.25">
      <c r="A415">
        <v>409</v>
      </c>
      <c r="B415" s="5">
        <v>41402.508148148147</v>
      </c>
      <c r="C415">
        <v>21.4</v>
      </c>
      <c r="F415" s="4">
        <f t="shared" si="13"/>
        <v>41402</v>
      </c>
      <c r="G415" s="20">
        <f t="shared" si="12"/>
        <v>19</v>
      </c>
    </row>
    <row r="416" spans="1:7" x14ac:dyDescent="0.25">
      <c r="A416">
        <v>410</v>
      </c>
      <c r="B416" s="5">
        <v>41402.549814814818</v>
      </c>
      <c r="C416">
        <v>24.2</v>
      </c>
      <c r="F416" s="4">
        <f t="shared" si="13"/>
        <v>41402</v>
      </c>
      <c r="G416" s="20">
        <f t="shared" si="12"/>
        <v>19</v>
      </c>
    </row>
    <row r="417" spans="1:7" x14ac:dyDescent="0.25">
      <c r="A417">
        <v>411</v>
      </c>
      <c r="B417" s="5">
        <v>41402.591481481482</v>
      </c>
      <c r="C417">
        <v>25.3</v>
      </c>
      <c r="F417" s="4">
        <f t="shared" si="13"/>
        <v>41402</v>
      </c>
      <c r="G417" s="20">
        <f t="shared" si="12"/>
        <v>19</v>
      </c>
    </row>
    <row r="418" spans="1:7" x14ac:dyDescent="0.25">
      <c r="A418">
        <v>412</v>
      </c>
      <c r="B418" s="5">
        <v>41402.633148148147</v>
      </c>
      <c r="C418">
        <v>26.1</v>
      </c>
      <c r="F418" s="4">
        <f t="shared" si="13"/>
        <v>41402</v>
      </c>
      <c r="G418" s="20">
        <f t="shared" si="12"/>
        <v>19</v>
      </c>
    </row>
    <row r="419" spans="1:7" x14ac:dyDescent="0.25">
      <c r="A419">
        <v>413</v>
      </c>
      <c r="B419" s="5">
        <v>41402.674814814818</v>
      </c>
      <c r="C419">
        <v>25.5</v>
      </c>
      <c r="F419" s="4">
        <f t="shared" si="13"/>
        <v>41402</v>
      </c>
      <c r="G419" s="20">
        <f t="shared" si="12"/>
        <v>19</v>
      </c>
    </row>
    <row r="420" spans="1:7" x14ac:dyDescent="0.25">
      <c r="A420">
        <v>414</v>
      </c>
      <c r="B420" s="5">
        <v>41402.716481481482</v>
      </c>
      <c r="C420">
        <v>24.3</v>
      </c>
      <c r="F420" s="4">
        <f t="shared" si="13"/>
        <v>41402</v>
      </c>
      <c r="G420" s="20">
        <f t="shared" si="12"/>
        <v>19</v>
      </c>
    </row>
    <row r="421" spans="1:7" x14ac:dyDescent="0.25">
      <c r="A421">
        <v>415</v>
      </c>
      <c r="B421" s="5">
        <v>41402.758148148147</v>
      </c>
      <c r="C421">
        <v>22.3</v>
      </c>
      <c r="F421" s="4">
        <f t="shared" si="13"/>
        <v>41402</v>
      </c>
      <c r="G421" s="20">
        <f t="shared" si="12"/>
        <v>19</v>
      </c>
    </row>
    <row r="422" spans="1:7" x14ac:dyDescent="0.25">
      <c r="A422">
        <v>416</v>
      </c>
      <c r="B422" s="5">
        <v>41402.799814814818</v>
      </c>
      <c r="C422">
        <v>20.9</v>
      </c>
      <c r="F422" s="4">
        <f t="shared" si="13"/>
        <v>41402</v>
      </c>
      <c r="G422" s="20">
        <f t="shared" si="12"/>
        <v>19</v>
      </c>
    </row>
    <row r="423" spans="1:7" x14ac:dyDescent="0.25">
      <c r="A423">
        <v>417</v>
      </c>
      <c r="B423" s="5">
        <v>41402.841481481482</v>
      </c>
      <c r="C423">
        <v>19.2</v>
      </c>
      <c r="F423" s="4">
        <f t="shared" si="13"/>
        <v>41402</v>
      </c>
      <c r="G423" s="20">
        <f t="shared" si="12"/>
        <v>19</v>
      </c>
    </row>
    <row r="424" spans="1:7" x14ac:dyDescent="0.25">
      <c r="A424">
        <v>418</v>
      </c>
      <c r="B424" s="5">
        <v>41402.883148148147</v>
      </c>
      <c r="C424">
        <v>17.899999999999999</v>
      </c>
      <c r="F424" s="4">
        <f t="shared" si="13"/>
        <v>41402</v>
      </c>
      <c r="G424" s="20">
        <f t="shared" si="12"/>
        <v>19</v>
      </c>
    </row>
    <row r="425" spans="1:7" x14ac:dyDescent="0.25">
      <c r="A425">
        <v>419</v>
      </c>
      <c r="B425" s="5">
        <v>41402.924814814818</v>
      </c>
      <c r="C425">
        <v>16.5</v>
      </c>
      <c r="F425" s="4">
        <f t="shared" si="13"/>
        <v>41402</v>
      </c>
      <c r="G425" s="20">
        <f t="shared" si="12"/>
        <v>19</v>
      </c>
    </row>
    <row r="426" spans="1:7" x14ac:dyDescent="0.25">
      <c r="A426">
        <v>420</v>
      </c>
      <c r="B426" s="5">
        <v>41402.966481481482</v>
      </c>
      <c r="C426">
        <v>15</v>
      </c>
      <c r="F426" s="4">
        <f t="shared" si="13"/>
        <v>41402</v>
      </c>
      <c r="G426" s="20">
        <f t="shared" si="12"/>
        <v>19</v>
      </c>
    </row>
    <row r="427" spans="1:7" x14ac:dyDescent="0.25">
      <c r="A427">
        <v>421</v>
      </c>
      <c r="B427" s="5">
        <v>41403.008148148147</v>
      </c>
      <c r="C427">
        <v>14.1</v>
      </c>
      <c r="E427" s="3">
        <v>41403</v>
      </c>
      <c r="F427" s="4">
        <f t="shared" si="13"/>
        <v>41403</v>
      </c>
      <c r="G427" s="20">
        <f t="shared" si="12"/>
        <v>19</v>
      </c>
    </row>
    <row r="428" spans="1:7" x14ac:dyDescent="0.25">
      <c r="A428">
        <v>422</v>
      </c>
      <c r="B428" s="5">
        <v>41403.049814814818</v>
      </c>
      <c r="C428">
        <v>13.8</v>
      </c>
      <c r="F428" s="4">
        <f t="shared" si="13"/>
        <v>41403</v>
      </c>
      <c r="G428" s="20">
        <f t="shared" si="12"/>
        <v>19</v>
      </c>
    </row>
    <row r="429" spans="1:7" x14ac:dyDescent="0.25">
      <c r="A429">
        <v>423</v>
      </c>
      <c r="B429" s="5">
        <v>41403.091481481482</v>
      </c>
      <c r="C429">
        <v>13.4</v>
      </c>
      <c r="F429" s="4">
        <f t="shared" si="13"/>
        <v>41403</v>
      </c>
      <c r="G429" s="20">
        <f t="shared" si="12"/>
        <v>19</v>
      </c>
    </row>
    <row r="430" spans="1:7" x14ac:dyDescent="0.25">
      <c r="A430">
        <v>424</v>
      </c>
      <c r="B430" s="5">
        <v>41403.133148148147</v>
      </c>
      <c r="C430">
        <v>13.2</v>
      </c>
      <c r="F430" s="4">
        <f t="shared" si="13"/>
        <v>41403</v>
      </c>
      <c r="G430" s="20">
        <f t="shared" si="12"/>
        <v>19</v>
      </c>
    </row>
    <row r="431" spans="1:7" x14ac:dyDescent="0.25">
      <c r="A431">
        <v>425</v>
      </c>
      <c r="B431" s="5">
        <v>41403.174814814818</v>
      </c>
      <c r="C431">
        <v>13</v>
      </c>
      <c r="F431" s="4">
        <f t="shared" si="13"/>
        <v>41403</v>
      </c>
      <c r="G431" s="20">
        <f t="shared" si="12"/>
        <v>19</v>
      </c>
    </row>
    <row r="432" spans="1:7" x14ac:dyDescent="0.25">
      <c r="A432">
        <v>426</v>
      </c>
      <c r="B432" s="5">
        <v>41403.216481481482</v>
      </c>
      <c r="C432">
        <v>12.6</v>
      </c>
      <c r="F432" s="4">
        <f t="shared" si="13"/>
        <v>41403</v>
      </c>
      <c r="G432" s="20">
        <f t="shared" si="12"/>
        <v>19</v>
      </c>
    </row>
    <row r="433" spans="1:7" x14ac:dyDescent="0.25">
      <c r="A433">
        <v>427</v>
      </c>
      <c r="B433" s="5">
        <v>41403.258148148147</v>
      </c>
      <c r="C433">
        <v>12.2</v>
      </c>
      <c r="F433" s="4">
        <f t="shared" si="13"/>
        <v>41403</v>
      </c>
      <c r="G433" s="20">
        <f t="shared" si="12"/>
        <v>19</v>
      </c>
    </row>
    <row r="434" spans="1:7" x14ac:dyDescent="0.25">
      <c r="A434">
        <v>428</v>
      </c>
      <c r="B434" s="5">
        <v>41403.299814814818</v>
      </c>
      <c r="C434">
        <v>11.9</v>
      </c>
      <c r="F434" s="4">
        <f t="shared" si="13"/>
        <v>41403</v>
      </c>
      <c r="G434" s="20">
        <f t="shared" si="12"/>
        <v>19</v>
      </c>
    </row>
    <row r="435" spans="1:7" x14ac:dyDescent="0.25">
      <c r="A435">
        <v>429</v>
      </c>
      <c r="B435" s="5">
        <v>41403.341481481482</v>
      </c>
      <c r="C435">
        <v>12</v>
      </c>
      <c r="F435" s="4">
        <f t="shared" si="13"/>
        <v>41403</v>
      </c>
      <c r="G435" s="20">
        <f t="shared" si="12"/>
        <v>19</v>
      </c>
    </row>
    <row r="436" spans="1:7" x14ac:dyDescent="0.25">
      <c r="A436">
        <v>430</v>
      </c>
      <c r="B436" s="5">
        <v>41403.383148148147</v>
      </c>
      <c r="C436">
        <v>13.3</v>
      </c>
      <c r="F436" s="4">
        <f t="shared" si="13"/>
        <v>41403</v>
      </c>
      <c r="G436" s="20">
        <f t="shared" si="12"/>
        <v>19</v>
      </c>
    </row>
    <row r="437" spans="1:7" x14ac:dyDescent="0.25">
      <c r="A437">
        <v>431</v>
      </c>
      <c r="B437" s="5">
        <v>41403.424814814818</v>
      </c>
      <c r="C437">
        <v>14.2</v>
      </c>
      <c r="F437" s="4">
        <f t="shared" si="13"/>
        <v>41403</v>
      </c>
      <c r="G437" s="20">
        <f t="shared" si="12"/>
        <v>19</v>
      </c>
    </row>
    <row r="438" spans="1:7" x14ac:dyDescent="0.25">
      <c r="A438">
        <v>432</v>
      </c>
      <c r="B438" s="5">
        <v>41403.466481481482</v>
      </c>
      <c r="C438">
        <v>14.7</v>
      </c>
      <c r="F438" s="4">
        <f t="shared" si="13"/>
        <v>41403</v>
      </c>
      <c r="G438" s="20">
        <f t="shared" si="12"/>
        <v>19</v>
      </c>
    </row>
    <row r="439" spans="1:7" x14ac:dyDescent="0.25">
      <c r="A439">
        <v>433</v>
      </c>
      <c r="B439" s="5">
        <v>41403.508148148147</v>
      </c>
      <c r="C439">
        <v>15.8</v>
      </c>
      <c r="F439" s="4">
        <f t="shared" si="13"/>
        <v>41403</v>
      </c>
      <c r="G439" s="20">
        <f t="shared" si="12"/>
        <v>19</v>
      </c>
    </row>
    <row r="440" spans="1:7" x14ac:dyDescent="0.25">
      <c r="A440">
        <v>434</v>
      </c>
      <c r="B440" s="5">
        <v>41403.549814814818</v>
      </c>
      <c r="C440">
        <v>17.7</v>
      </c>
      <c r="F440" s="4">
        <f t="shared" si="13"/>
        <v>41403</v>
      </c>
      <c r="G440" s="20">
        <f t="shared" si="12"/>
        <v>19</v>
      </c>
    </row>
    <row r="441" spans="1:7" x14ac:dyDescent="0.25">
      <c r="A441">
        <v>435</v>
      </c>
      <c r="B441" s="5">
        <v>41403.591481481482</v>
      </c>
      <c r="C441">
        <v>20.3</v>
      </c>
      <c r="F441" s="4">
        <f t="shared" si="13"/>
        <v>41403</v>
      </c>
      <c r="G441" s="20">
        <f t="shared" si="12"/>
        <v>19</v>
      </c>
    </row>
    <row r="442" spans="1:7" x14ac:dyDescent="0.25">
      <c r="A442">
        <v>436</v>
      </c>
      <c r="B442" s="5">
        <v>41403.633148148147</v>
      </c>
      <c r="C442">
        <v>21.3</v>
      </c>
      <c r="F442" s="4">
        <f t="shared" si="13"/>
        <v>41403</v>
      </c>
      <c r="G442" s="20">
        <f t="shared" si="12"/>
        <v>19</v>
      </c>
    </row>
    <row r="443" spans="1:7" x14ac:dyDescent="0.25">
      <c r="A443">
        <v>437</v>
      </c>
      <c r="B443" s="5">
        <v>41403.674814814818</v>
      </c>
      <c r="C443">
        <v>21.2</v>
      </c>
      <c r="F443" s="4">
        <f t="shared" si="13"/>
        <v>41403</v>
      </c>
      <c r="G443" s="20">
        <f t="shared" si="12"/>
        <v>19</v>
      </c>
    </row>
    <row r="444" spans="1:7" x14ac:dyDescent="0.25">
      <c r="A444">
        <v>438</v>
      </c>
      <c r="B444" s="5">
        <v>41403.716481481482</v>
      </c>
      <c r="C444">
        <v>20.100000000000001</v>
      </c>
      <c r="F444" s="4">
        <f t="shared" si="13"/>
        <v>41403</v>
      </c>
      <c r="G444" s="20">
        <f t="shared" si="12"/>
        <v>19</v>
      </c>
    </row>
    <row r="445" spans="1:7" x14ac:dyDescent="0.25">
      <c r="A445">
        <v>439</v>
      </c>
      <c r="B445" s="5">
        <v>41403.758148148147</v>
      </c>
      <c r="C445">
        <v>19.5</v>
      </c>
      <c r="F445" s="4">
        <f t="shared" si="13"/>
        <v>41403</v>
      </c>
      <c r="G445" s="20">
        <f t="shared" si="12"/>
        <v>19</v>
      </c>
    </row>
    <row r="446" spans="1:7" x14ac:dyDescent="0.25">
      <c r="A446">
        <v>440</v>
      </c>
      <c r="B446" s="5">
        <v>41403.799814814818</v>
      </c>
      <c r="C446">
        <v>18.899999999999999</v>
      </c>
      <c r="F446" s="4">
        <f t="shared" si="13"/>
        <v>41403</v>
      </c>
      <c r="G446" s="20">
        <f t="shared" si="12"/>
        <v>19</v>
      </c>
    </row>
    <row r="447" spans="1:7" x14ac:dyDescent="0.25">
      <c r="A447">
        <v>441</v>
      </c>
      <c r="B447" s="5">
        <v>41403.841481481482</v>
      </c>
      <c r="C447">
        <v>17.7</v>
      </c>
      <c r="F447" s="4">
        <f t="shared" si="13"/>
        <v>41403</v>
      </c>
      <c r="G447" s="20">
        <f t="shared" si="12"/>
        <v>19</v>
      </c>
    </row>
    <row r="448" spans="1:7" x14ac:dyDescent="0.25">
      <c r="A448">
        <v>442</v>
      </c>
      <c r="B448" s="5">
        <v>41403.883148148147</v>
      </c>
      <c r="C448">
        <v>16.399999999999999</v>
      </c>
      <c r="F448" s="4">
        <f t="shared" si="13"/>
        <v>41403</v>
      </c>
      <c r="G448" s="20">
        <f t="shared" si="12"/>
        <v>19</v>
      </c>
    </row>
    <row r="449" spans="1:7" x14ac:dyDescent="0.25">
      <c r="A449">
        <v>443</v>
      </c>
      <c r="B449" s="5">
        <v>41403.924814814818</v>
      </c>
      <c r="C449">
        <v>15.3</v>
      </c>
      <c r="F449" s="4">
        <f t="shared" si="13"/>
        <v>41403</v>
      </c>
      <c r="G449" s="20">
        <f t="shared" si="12"/>
        <v>19</v>
      </c>
    </row>
    <row r="450" spans="1:7" x14ac:dyDescent="0.25">
      <c r="A450">
        <v>444</v>
      </c>
      <c r="B450" s="5">
        <v>41403.966481481482</v>
      </c>
      <c r="C450">
        <v>14.4</v>
      </c>
      <c r="F450" s="4">
        <f t="shared" si="13"/>
        <v>41403</v>
      </c>
      <c r="G450" s="20">
        <f t="shared" si="12"/>
        <v>19</v>
      </c>
    </row>
    <row r="451" spans="1:7" x14ac:dyDescent="0.25">
      <c r="A451">
        <v>445</v>
      </c>
      <c r="B451" s="5">
        <v>41404.008148148147</v>
      </c>
      <c r="C451">
        <v>13.5</v>
      </c>
      <c r="E451" s="3">
        <v>41404</v>
      </c>
      <c r="F451" s="4">
        <f t="shared" si="13"/>
        <v>41404</v>
      </c>
      <c r="G451" s="20">
        <f t="shared" si="12"/>
        <v>19</v>
      </c>
    </row>
    <row r="452" spans="1:7" x14ac:dyDescent="0.25">
      <c r="A452">
        <v>446</v>
      </c>
      <c r="B452" s="5">
        <v>41404.049814814818</v>
      </c>
      <c r="C452">
        <v>12.6</v>
      </c>
      <c r="F452" s="4">
        <f t="shared" si="13"/>
        <v>41404</v>
      </c>
      <c r="G452" s="20">
        <f t="shared" si="12"/>
        <v>19</v>
      </c>
    </row>
    <row r="453" spans="1:7" x14ac:dyDescent="0.25">
      <c r="A453">
        <v>447</v>
      </c>
      <c r="B453" s="5">
        <v>41404.091481481482</v>
      </c>
      <c r="C453">
        <v>11.9</v>
      </c>
      <c r="F453" s="4">
        <f t="shared" si="13"/>
        <v>41404</v>
      </c>
      <c r="G453" s="20">
        <f t="shared" si="12"/>
        <v>19</v>
      </c>
    </row>
    <row r="454" spans="1:7" x14ac:dyDescent="0.25">
      <c r="A454">
        <v>448</v>
      </c>
      <c r="B454" s="5">
        <v>41404.133148148147</v>
      </c>
      <c r="C454">
        <v>11.4</v>
      </c>
      <c r="F454" s="4">
        <f t="shared" si="13"/>
        <v>41404</v>
      </c>
      <c r="G454" s="20">
        <f t="shared" si="12"/>
        <v>19</v>
      </c>
    </row>
    <row r="455" spans="1:7" x14ac:dyDescent="0.25">
      <c r="A455">
        <v>449</v>
      </c>
      <c r="B455" s="5">
        <v>41404.174814814818</v>
      </c>
      <c r="C455">
        <v>11.2</v>
      </c>
      <c r="F455" s="4">
        <f t="shared" si="13"/>
        <v>41404</v>
      </c>
      <c r="G455" s="20">
        <f t="shared" ref="G455:G518" si="14">WEEKNUM(B455)</f>
        <v>19</v>
      </c>
    </row>
    <row r="456" spans="1:7" x14ac:dyDescent="0.25">
      <c r="A456">
        <v>450</v>
      </c>
      <c r="B456" s="5">
        <v>41404.216481481482</v>
      </c>
      <c r="C456">
        <v>11</v>
      </c>
      <c r="F456" s="4">
        <f t="shared" si="13"/>
        <v>41404</v>
      </c>
      <c r="G456" s="20">
        <f t="shared" si="14"/>
        <v>19</v>
      </c>
    </row>
    <row r="457" spans="1:7" x14ac:dyDescent="0.25">
      <c r="A457">
        <v>451</v>
      </c>
      <c r="B457" s="5">
        <v>41404.258148148147</v>
      </c>
      <c r="C457">
        <v>10.8</v>
      </c>
      <c r="F457" s="4">
        <f t="shared" si="13"/>
        <v>41404</v>
      </c>
      <c r="G457" s="20">
        <f t="shared" si="14"/>
        <v>19</v>
      </c>
    </row>
    <row r="458" spans="1:7" x14ac:dyDescent="0.25">
      <c r="A458">
        <v>452</v>
      </c>
      <c r="B458" s="5">
        <v>41404.299814814818</v>
      </c>
      <c r="C458">
        <v>9.6</v>
      </c>
      <c r="F458" s="4">
        <f t="shared" si="13"/>
        <v>41404</v>
      </c>
      <c r="G458" s="20">
        <f t="shared" si="14"/>
        <v>19</v>
      </c>
    </row>
    <row r="459" spans="1:7" x14ac:dyDescent="0.25">
      <c r="A459">
        <v>453</v>
      </c>
      <c r="B459" s="5">
        <v>41404.341481481482</v>
      </c>
      <c r="C459">
        <v>9</v>
      </c>
      <c r="F459" s="4">
        <f t="shared" si="13"/>
        <v>41404</v>
      </c>
      <c r="G459" s="20">
        <f t="shared" si="14"/>
        <v>19</v>
      </c>
    </row>
    <row r="460" spans="1:7" x14ac:dyDescent="0.25">
      <c r="A460">
        <v>454</v>
      </c>
      <c r="B460" s="5">
        <v>41404.383148148147</v>
      </c>
      <c r="C460">
        <v>8.8000000000000007</v>
      </c>
      <c r="F460" s="4">
        <f t="shared" si="13"/>
        <v>41404</v>
      </c>
      <c r="G460" s="20">
        <f t="shared" si="14"/>
        <v>19</v>
      </c>
    </row>
    <row r="461" spans="1:7" x14ac:dyDescent="0.25">
      <c r="A461">
        <v>455</v>
      </c>
      <c r="B461" s="5">
        <v>41404.424814814818</v>
      </c>
      <c r="C461">
        <v>8.6999999999999993</v>
      </c>
      <c r="F461" s="4">
        <f t="shared" si="13"/>
        <v>41404</v>
      </c>
      <c r="G461" s="20">
        <f t="shared" si="14"/>
        <v>19</v>
      </c>
    </row>
    <row r="462" spans="1:7" x14ac:dyDescent="0.25">
      <c r="A462">
        <v>456</v>
      </c>
      <c r="B462" s="5">
        <v>41404.466481481482</v>
      </c>
      <c r="C462">
        <v>8.8000000000000007</v>
      </c>
      <c r="F462" s="4">
        <f t="shared" si="13"/>
        <v>41404</v>
      </c>
      <c r="G462" s="20">
        <f t="shared" si="14"/>
        <v>19</v>
      </c>
    </row>
    <row r="463" spans="1:7" x14ac:dyDescent="0.25">
      <c r="A463">
        <v>457</v>
      </c>
      <c r="B463" s="5">
        <v>41404.508148148147</v>
      </c>
      <c r="C463">
        <v>9.5</v>
      </c>
      <c r="F463" s="4">
        <f t="shared" si="13"/>
        <v>41404</v>
      </c>
      <c r="G463" s="20">
        <f t="shared" si="14"/>
        <v>19</v>
      </c>
    </row>
    <row r="464" spans="1:7" x14ac:dyDescent="0.25">
      <c r="A464">
        <v>458</v>
      </c>
      <c r="B464" s="5">
        <v>41404.549814814818</v>
      </c>
      <c r="C464">
        <v>11.9</v>
      </c>
      <c r="F464" s="4">
        <f t="shared" si="13"/>
        <v>41404</v>
      </c>
      <c r="G464" s="20">
        <f t="shared" si="14"/>
        <v>19</v>
      </c>
    </row>
    <row r="465" spans="1:7" x14ac:dyDescent="0.25">
      <c r="A465">
        <v>459</v>
      </c>
      <c r="B465" s="5">
        <v>41404.591481481482</v>
      </c>
      <c r="C465">
        <v>14.1</v>
      </c>
      <c r="F465" s="4">
        <f t="shared" si="13"/>
        <v>41404</v>
      </c>
      <c r="G465" s="20">
        <f t="shared" si="14"/>
        <v>19</v>
      </c>
    </row>
    <row r="466" spans="1:7" x14ac:dyDescent="0.25">
      <c r="A466">
        <v>460</v>
      </c>
      <c r="B466" s="5">
        <v>41404.633148148147</v>
      </c>
      <c r="C466">
        <v>15.1</v>
      </c>
      <c r="F466" s="4">
        <f t="shared" si="13"/>
        <v>41404</v>
      </c>
      <c r="G466" s="20">
        <f t="shared" si="14"/>
        <v>19</v>
      </c>
    </row>
    <row r="467" spans="1:7" x14ac:dyDescent="0.25">
      <c r="A467">
        <v>461</v>
      </c>
      <c r="B467" s="5">
        <v>41404.674814814818</v>
      </c>
      <c r="C467">
        <v>15.9</v>
      </c>
      <c r="F467" s="4">
        <f t="shared" si="13"/>
        <v>41404</v>
      </c>
      <c r="G467" s="20">
        <f t="shared" si="14"/>
        <v>19</v>
      </c>
    </row>
    <row r="468" spans="1:7" x14ac:dyDescent="0.25">
      <c r="A468">
        <v>462</v>
      </c>
      <c r="B468" s="5">
        <v>41404.716481481482</v>
      </c>
      <c r="C468">
        <v>16.100000000000001</v>
      </c>
      <c r="F468" s="4">
        <f t="shared" si="13"/>
        <v>41404</v>
      </c>
      <c r="G468" s="20">
        <f t="shared" si="14"/>
        <v>19</v>
      </c>
    </row>
    <row r="469" spans="1:7" x14ac:dyDescent="0.25">
      <c r="A469">
        <v>463</v>
      </c>
      <c r="B469" s="5">
        <v>41404.758148148147</v>
      </c>
      <c r="C469">
        <v>14.7</v>
      </c>
      <c r="F469" s="4">
        <f t="shared" ref="F469:F532" si="15">F468+IF(MOD(ROW(),24)=19,1,0)</f>
        <v>41404</v>
      </c>
      <c r="G469" s="20">
        <f t="shared" si="14"/>
        <v>19</v>
      </c>
    </row>
    <row r="470" spans="1:7" x14ac:dyDescent="0.25">
      <c r="A470">
        <v>464</v>
      </c>
      <c r="B470" s="5">
        <v>41404.799814814818</v>
      </c>
      <c r="C470">
        <v>13.8</v>
      </c>
      <c r="F470" s="4">
        <f t="shared" si="15"/>
        <v>41404</v>
      </c>
      <c r="G470" s="20">
        <f t="shared" si="14"/>
        <v>19</v>
      </c>
    </row>
    <row r="471" spans="1:7" x14ac:dyDescent="0.25">
      <c r="A471">
        <v>465</v>
      </c>
      <c r="B471" s="5">
        <v>41404.841481481482</v>
      </c>
      <c r="C471">
        <v>12.4</v>
      </c>
      <c r="F471" s="4">
        <f t="shared" si="15"/>
        <v>41404</v>
      </c>
      <c r="G471" s="20">
        <f t="shared" si="14"/>
        <v>19</v>
      </c>
    </row>
    <row r="472" spans="1:7" x14ac:dyDescent="0.25">
      <c r="A472">
        <v>466</v>
      </c>
      <c r="B472" s="5">
        <v>41404.883148148147</v>
      </c>
      <c r="C472">
        <v>11.6</v>
      </c>
      <c r="F472" s="4">
        <f t="shared" si="15"/>
        <v>41404</v>
      </c>
      <c r="G472" s="20">
        <f t="shared" si="14"/>
        <v>19</v>
      </c>
    </row>
    <row r="473" spans="1:7" x14ac:dyDescent="0.25">
      <c r="A473">
        <v>467</v>
      </c>
      <c r="B473" s="5">
        <v>41404.924814814818</v>
      </c>
      <c r="C473">
        <v>11</v>
      </c>
      <c r="F473" s="4">
        <f t="shared" si="15"/>
        <v>41404</v>
      </c>
      <c r="G473" s="20">
        <f t="shared" si="14"/>
        <v>19</v>
      </c>
    </row>
    <row r="474" spans="1:7" x14ac:dyDescent="0.25">
      <c r="A474">
        <v>468</v>
      </c>
      <c r="B474" s="5">
        <v>41404.966481481482</v>
      </c>
      <c r="C474">
        <v>10.4</v>
      </c>
      <c r="F474" s="4">
        <f t="shared" si="15"/>
        <v>41404</v>
      </c>
      <c r="G474" s="20">
        <f t="shared" si="14"/>
        <v>19</v>
      </c>
    </row>
    <row r="475" spans="1:7" x14ac:dyDescent="0.25">
      <c r="A475">
        <v>469</v>
      </c>
      <c r="B475" s="5">
        <v>41405.008148148147</v>
      </c>
      <c r="C475">
        <v>10.1</v>
      </c>
      <c r="E475" s="3">
        <v>41405</v>
      </c>
      <c r="F475" s="4">
        <f t="shared" si="15"/>
        <v>41405</v>
      </c>
      <c r="G475" s="20">
        <f t="shared" si="14"/>
        <v>19</v>
      </c>
    </row>
    <row r="476" spans="1:7" x14ac:dyDescent="0.25">
      <c r="A476">
        <v>470</v>
      </c>
      <c r="B476" s="5">
        <v>41405.049814814818</v>
      </c>
      <c r="C476">
        <v>9.8000000000000007</v>
      </c>
      <c r="F476" s="4">
        <f t="shared" si="15"/>
        <v>41405</v>
      </c>
      <c r="G476" s="20">
        <f t="shared" si="14"/>
        <v>19</v>
      </c>
    </row>
    <row r="477" spans="1:7" x14ac:dyDescent="0.25">
      <c r="A477">
        <v>471</v>
      </c>
      <c r="B477" s="5">
        <v>41405.091481481482</v>
      </c>
      <c r="C477">
        <v>9.5</v>
      </c>
      <c r="F477" s="4">
        <f t="shared" si="15"/>
        <v>41405</v>
      </c>
      <c r="G477" s="20">
        <f t="shared" si="14"/>
        <v>19</v>
      </c>
    </row>
    <row r="478" spans="1:7" x14ac:dyDescent="0.25">
      <c r="A478">
        <v>472</v>
      </c>
      <c r="B478" s="5">
        <v>41405.133148148147</v>
      </c>
      <c r="C478">
        <v>9.1999999999999993</v>
      </c>
      <c r="F478" s="4">
        <f t="shared" si="15"/>
        <v>41405</v>
      </c>
      <c r="G478" s="20">
        <f t="shared" si="14"/>
        <v>19</v>
      </c>
    </row>
    <row r="479" spans="1:7" x14ac:dyDescent="0.25">
      <c r="A479">
        <v>473</v>
      </c>
      <c r="B479" s="5">
        <v>41405.174814814818</v>
      </c>
      <c r="C479">
        <v>8.9</v>
      </c>
      <c r="F479" s="4">
        <f t="shared" si="15"/>
        <v>41405</v>
      </c>
      <c r="G479" s="20">
        <f t="shared" si="14"/>
        <v>19</v>
      </c>
    </row>
    <row r="480" spans="1:7" x14ac:dyDescent="0.25">
      <c r="A480">
        <v>474</v>
      </c>
      <c r="B480" s="5">
        <v>41405.216481481482</v>
      </c>
      <c r="C480">
        <v>8.8000000000000007</v>
      </c>
      <c r="F480" s="4">
        <f t="shared" si="15"/>
        <v>41405</v>
      </c>
      <c r="G480" s="20">
        <f t="shared" si="14"/>
        <v>19</v>
      </c>
    </row>
    <row r="481" spans="1:7" x14ac:dyDescent="0.25">
      <c r="A481">
        <v>475</v>
      </c>
      <c r="B481" s="5">
        <v>41405.258148148147</v>
      </c>
      <c r="C481">
        <v>8.5</v>
      </c>
      <c r="F481" s="4">
        <f t="shared" si="15"/>
        <v>41405</v>
      </c>
      <c r="G481" s="20">
        <f t="shared" si="14"/>
        <v>19</v>
      </c>
    </row>
    <row r="482" spans="1:7" x14ac:dyDescent="0.25">
      <c r="A482">
        <v>476</v>
      </c>
      <c r="B482" s="5">
        <v>41405.299814814818</v>
      </c>
      <c r="C482">
        <v>8.5</v>
      </c>
      <c r="F482" s="4">
        <f t="shared" si="15"/>
        <v>41405</v>
      </c>
      <c r="G482" s="20">
        <f t="shared" si="14"/>
        <v>19</v>
      </c>
    </row>
    <row r="483" spans="1:7" x14ac:dyDescent="0.25">
      <c r="A483">
        <v>477</v>
      </c>
      <c r="B483" s="5">
        <v>41405.341481481482</v>
      </c>
      <c r="C483">
        <v>8.8000000000000007</v>
      </c>
      <c r="F483" s="4">
        <f t="shared" si="15"/>
        <v>41405</v>
      </c>
      <c r="G483" s="20">
        <f t="shared" si="14"/>
        <v>19</v>
      </c>
    </row>
    <row r="484" spans="1:7" x14ac:dyDescent="0.25">
      <c r="A484">
        <v>478</v>
      </c>
      <c r="B484" s="5">
        <v>41405.383148148147</v>
      </c>
      <c r="C484">
        <v>9.3000000000000007</v>
      </c>
      <c r="F484" s="4">
        <f t="shared" si="15"/>
        <v>41405</v>
      </c>
      <c r="G484" s="20">
        <f t="shared" si="14"/>
        <v>19</v>
      </c>
    </row>
    <row r="485" spans="1:7" x14ac:dyDescent="0.25">
      <c r="A485">
        <v>479</v>
      </c>
      <c r="B485" s="5">
        <v>41405.424814814818</v>
      </c>
      <c r="C485">
        <v>10.199999999999999</v>
      </c>
      <c r="F485" s="4">
        <f t="shared" si="15"/>
        <v>41405</v>
      </c>
      <c r="G485" s="20">
        <f t="shared" si="14"/>
        <v>19</v>
      </c>
    </row>
    <row r="486" spans="1:7" x14ac:dyDescent="0.25">
      <c r="A486">
        <v>480</v>
      </c>
      <c r="B486" s="5">
        <v>41405.466481481482</v>
      </c>
      <c r="C486">
        <v>10.5</v>
      </c>
      <c r="F486" s="4">
        <f t="shared" si="15"/>
        <v>41405</v>
      </c>
      <c r="G486" s="20">
        <f t="shared" si="14"/>
        <v>19</v>
      </c>
    </row>
    <row r="487" spans="1:7" x14ac:dyDescent="0.25">
      <c r="A487">
        <v>481</v>
      </c>
      <c r="B487" s="5">
        <v>41405.508148148147</v>
      </c>
      <c r="C487">
        <v>12.2</v>
      </c>
      <c r="F487" s="4">
        <f t="shared" si="15"/>
        <v>41405</v>
      </c>
      <c r="G487" s="20">
        <f t="shared" si="14"/>
        <v>19</v>
      </c>
    </row>
    <row r="488" spans="1:7" x14ac:dyDescent="0.25">
      <c r="A488">
        <v>482</v>
      </c>
      <c r="B488" s="5">
        <v>41405.549814814818</v>
      </c>
      <c r="C488">
        <v>11.9</v>
      </c>
      <c r="F488" s="4">
        <f t="shared" si="15"/>
        <v>41405</v>
      </c>
      <c r="G488" s="20">
        <f t="shared" si="14"/>
        <v>19</v>
      </c>
    </row>
    <row r="489" spans="1:7" x14ac:dyDescent="0.25">
      <c r="A489">
        <v>483</v>
      </c>
      <c r="B489" s="5">
        <v>41405.591481481482</v>
      </c>
      <c r="C489">
        <v>14.2</v>
      </c>
      <c r="F489" s="4">
        <f t="shared" si="15"/>
        <v>41405</v>
      </c>
      <c r="G489" s="20">
        <f t="shared" si="14"/>
        <v>19</v>
      </c>
    </row>
    <row r="490" spans="1:7" x14ac:dyDescent="0.25">
      <c r="A490">
        <v>484</v>
      </c>
      <c r="B490" s="5">
        <v>41405.633148148147</v>
      </c>
      <c r="C490">
        <v>14.7</v>
      </c>
      <c r="F490" s="4">
        <f t="shared" si="15"/>
        <v>41405</v>
      </c>
      <c r="G490" s="20">
        <f t="shared" si="14"/>
        <v>19</v>
      </c>
    </row>
    <row r="491" spans="1:7" x14ac:dyDescent="0.25">
      <c r="A491">
        <v>485</v>
      </c>
      <c r="B491" s="5">
        <v>41405.674814814818</v>
      </c>
      <c r="C491">
        <v>14.2</v>
      </c>
      <c r="F491" s="4">
        <f t="shared" si="15"/>
        <v>41405</v>
      </c>
      <c r="G491" s="20">
        <f t="shared" si="14"/>
        <v>19</v>
      </c>
    </row>
    <row r="492" spans="1:7" x14ac:dyDescent="0.25">
      <c r="A492">
        <v>486</v>
      </c>
      <c r="B492" s="5">
        <v>41405.716481481482</v>
      </c>
      <c r="C492">
        <v>15.3</v>
      </c>
      <c r="F492" s="4">
        <f t="shared" si="15"/>
        <v>41405</v>
      </c>
      <c r="G492" s="20">
        <f t="shared" si="14"/>
        <v>19</v>
      </c>
    </row>
    <row r="493" spans="1:7" x14ac:dyDescent="0.25">
      <c r="A493">
        <v>487</v>
      </c>
      <c r="B493" s="5">
        <v>41405.758148148147</v>
      </c>
      <c r="C493">
        <v>15.1</v>
      </c>
      <c r="F493" s="4">
        <f t="shared" si="15"/>
        <v>41405</v>
      </c>
      <c r="G493" s="20">
        <f t="shared" si="14"/>
        <v>19</v>
      </c>
    </row>
    <row r="494" spans="1:7" x14ac:dyDescent="0.25">
      <c r="A494">
        <v>488</v>
      </c>
      <c r="B494" s="5">
        <v>41405.799814814818</v>
      </c>
      <c r="C494">
        <v>14.1</v>
      </c>
      <c r="F494" s="4">
        <f t="shared" si="15"/>
        <v>41405</v>
      </c>
      <c r="G494" s="20">
        <f t="shared" si="14"/>
        <v>19</v>
      </c>
    </row>
    <row r="495" spans="1:7" x14ac:dyDescent="0.25">
      <c r="A495">
        <v>489</v>
      </c>
      <c r="B495" s="5">
        <v>41405.841481481482</v>
      </c>
      <c r="C495">
        <v>13.2</v>
      </c>
      <c r="F495" s="4">
        <f t="shared" si="15"/>
        <v>41405</v>
      </c>
      <c r="G495" s="20">
        <f t="shared" si="14"/>
        <v>19</v>
      </c>
    </row>
    <row r="496" spans="1:7" x14ac:dyDescent="0.25">
      <c r="A496">
        <v>490</v>
      </c>
      <c r="B496" s="5">
        <v>41405.883148148147</v>
      </c>
      <c r="C496">
        <v>12.3</v>
      </c>
      <c r="F496" s="4">
        <f t="shared" si="15"/>
        <v>41405</v>
      </c>
      <c r="G496" s="20">
        <f t="shared" si="14"/>
        <v>19</v>
      </c>
    </row>
    <row r="497" spans="1:7" x14ac:dyDescent="0.25">
      <c r="A497">
        <v>491</v>
      </c>
      <c r="B497" s="5">
        <v>41405.924814814818</v>
      </c>
      <c r="C497">
        <v>11.1</v>
      </c>
      <c r="F497" s="4">
        <f t="shared" si="15"/>
        <v>41405</v>
      </c>
      <c r="G497" s="20">
        <f t="shared" si="14"/>
        <v>19</v>
      </c>
    </row>
    <row r="498" spans="1:7" x14ac:dyDescent="0.25">
      <c r="A498">
        <v>492</v>
      </c>
      <c r="B498" s="5">
        <v>41405.966481481482</v>
      </c>
      <c r="C498">
        <v>10.7</v>
      </c>
      <c r="F498" s="4">
        <f t="shared" si="15"/>
        <v>41405</v>
      </c>
      <c r="G498" s="20">
        <f t="shared" si="14"/>
        <v>19</v>
      </c>
    </row>
    <row r="499" spans="1:7" x14ac:dyDescent="0.25">
      <c r="A499">
        <v>493</v>
      </c>
      <c r="B499" s="5">
        <v>41406.008148148147</v>
      </c>
      <c r="C499">
        <v>10.199999999999999</v>
      </c>
      <c r="E499" s="3">
        <v>41406</v>
      </c>
      <c r="F499" s="4">
        <f t="shared" si="15"/>
        <v>41406</v>
      </c>
      <c r="G499" s="20">
        <f t="shared" si="14"/>
        <v>20</v>
      </c>
    </row>
    <row r="500" spans="1:7" x14ac:dyDescent="0.25">
      <c r="A500">
        <v>494</v>
      </c>
      <c r="B500" s="5">
        <v>41406.049814814818</v>
      </c>
      <c r="C500">
        <v>9.8000000000000007</v>
      </c>
      <c r="F500" s="4">
        <f t="shared" si="15"/>
        <v>41406</v>
      </c>
      <c r="G500" s="20">
        <f t="shared" si="14"/>
        <v>20</v>
      </c>
    </row>
    <row r="501" spans="1:7" x14ac:dyDescent="0.25">
      <c r="A501">
        <v>495</v>
      </c>
      <c r="B501" s="5">
        <v>41406.091481481482</v>
      </c>
      <c r="C501">
        <v>9.4</v>
      </c>
      <c r="F501" s="4">
        <f t="shared" si="15"/>
        <v>41406</v>
      </c>
      <c r="G501" s="20">
        <f t="shared" si="14"/>
        <v>20</v>
      </c>
    </row>
    <row r="502" spans="1:7" x14ac:dyDescent="0.25">
      <c r="A502">
        <v>496</v>
      </c>
      <c r="B502" s="5">
        <v>41406.133148148147</v>
      </c>
      <c r="C502">
        <v>9.1999999999999993</v>
      </c>
      <c r="F502" s="4">
        <f t="shared" si="15"/>
        <v>41406</v>
      </c>
      <c r="G502" s="20">
        <f t="shared" si="14"/>
        <v>20</v>
      </c>
    </row>
    <row r="503" spans="1:7" x14ac:dyDescent="0.25">
      <c r="A503">
        <v>497</v>
      </c>
      <c r="B503" s="5">
        <v>41406.174814814818</v>
      </c>
      <c r="C503">
        <v>8.8000000000000007</v>
      </c>
      <c r="F503" s="4">
        <f t="shared" si="15"/>
        <v>41406</v>
      </c>
      <c r="G503" s="20">
        <f t="shared" si="14"/>
        <v>20</v>
      </c>
    </row>
    <row r="504" spans="1:7" x14ac:dyDescent="0.25">
      <c r="A504">
        <v>498</v>
      </c>
      <c r="B504" s="5">
        <v>41406.216481481482</v>
      </c>
      <c r="C504">
        <v>8.3000000000000007</v>
      </c>
      <c r="F504" s="4">
        <f t="shared" si="15"/>
        <v>41406</v>
      </c>
      <c r="G504" s="20">
        <f t="shared" si="14"/>
        <v>20</v>
      </c>
    </row>
    <row r="505" spans="1:7" x14ac:dyDescent="0.25">
      <c r="A505">
        <v>499</v>
      </c>
      <c r="B505" s="5">
        <v>41406.258148148147</v>
      </c>
      <c r="C505">
        <v>7.9</v>
      </c>
      <c r="F505" s="4">
        <f t="shared" si="15"/>
        <v>41406</v>
      </c>
      <c r="G505" s="20">
        <f t="shared" si="14"/>
        <v>20</v>
      </c>
    </row>
    <row r="506" spans="1:7" x14ac:dyDescent="0.25">
      <c r="A506">
        <v>500</v>
      </c>
      <c r="B506" s="5">
        <v>41406.299814814818</v>
      </c>
      <c r="C506">
        <v>7.6</v>
      </c>
      <c r="F506" s="4">
        <f t="shared" si="15"/>
        <v>41406</v>
      </c>
      <c r="G506" s="20">
        <f t="shared" si="14"/>
        <v>20</v>
      </c>
    </row>
    <row r="507" spans="1:7" x14ac:dyDescent="0.25">
      <c r="A507">
        <v>501</v>
      </c>
      <c r="B507" s="5">
        <v>41406.341481481482</v>
      </c>
      <c r="C507">
        <v>7.8</v>
      </c>
      <c r="F507" s="4">
        <f t="shared" si="15"/>
        <v>41406</v>
      </c>
      <c r="G507" s="20">
        <f t="shared" si="14"/>
        <v>20</v>
      </c>
    </row>
    <row r="508" spans="1:7" x14ac:dyDescent="0.25">
      <c r="A508">
        <v>502</v>
      </c>
      <c r="B508" s="5">
        <v>41406.383148148147</v>
      </c>
      <c r="C508">
        <v>8.1999999999999993</v>
      </c>
      <c r="F508" s="4">
        <f t="shared" si="15"/>
        <v>41406</v>
      </c>
      <c r="G508" s="20">
        <f t="shared" si="14"/>
        <v>20</v>
      </c>
    </row>
    <row r="509" spans="1:7" x14ac:dyDescent="0.25">
      <c r="A509">
        <v>503</v>
      </c>
      <c r="B509" s="5">
        <v>41406.424814814818</v>
      </c>
      <c r="C509">
        <v>8.4</v>
      </c>
      <c r="F509" s="4">
        <f t="shared" si="15"/>
        <v>41406</v>
      </c>
      <c r="G509" s="20">
        <f t="shared" si="14"/>
        <v>20</v>
      </c>
    </row>
    <row r="510" spans="1:7" x14ac:dyDescent="0.25">
      <c r="A510">
        <v>504</v>
      </c>
      <c r="B510" s="5">
        <v>41406.466481481482</v>
      </c>
      <c r="C510">
        <v>8.1999999999999993</v>
      </c>
      <c r="F510" s="4">
        <f t="shared" si="15"/>
        <v>41406</v>
      </c>
      <c r="G510" s="20">
        <f t="shared" si="14"/>
        <v>20</v>
      </c>
    </row>
    <row r="511" spans="1:7" x14ac:dyDescent="0.25">
      <c r="A511">
        <v>505</v>
      </c>
      <c r="B511" s="5">
        <v>41406.508148148147</v>
      </c>
      <c r="C511">
        <v>8.5</v>
      </c>
      <c r="F511" s="4">
        <f t="shared" si="15"/>
        <v>41406</v>
      </c>
      <c r="G511" s="20">
        <f t="shared" si="14"/>
        <v>20</v>
      </c>
    </row>
    <row r="512" spans="1:7" x14ac:dyDescent="0.25">
      <c r="A512">
        <v>506</v>
      </c>
      <c r="B512" s="5">
        <v>41406.549814814818</v>
      </c>
      <c r="C512">
        <v>9.4</v>
      </c>
      <c r="F512" s="4">
        <f t="shared" si="15"/>
        <v>41406</v>
      </c>
      <c r="G512" s="20">
        <f t="shared" si="14"/>
        <v>20</v>
      </c>
    </row>
    <row r="513" spans="1:7" x14ac:dyDescent="0.25">
      <c r="A513">
        <v>507</v>
      </c>
      <c r="B513" s="5">
        <v>41406.591481481482</v>
      </c>
      <c r="C513">
        <v>10.1</v>
      </c>
      <c r="F513" s="4">
        <f t="shared" si="15"/>
        <v>41406</v>
      </c>
      <c r="G513" s="20">
        <f t="shared" si="14"/>
        <v>20</v>
      </c>
    </row>
    <row r="514" spans="1:7" x14ac:dyDescent="0.25">
      <c r="A514">
        <v>508</v>
      </c>
      <c r="B514" s="5">
        <v>41406.633148148147</v>
      </c>
      <c r="C514">
        <v>11.2</v>
      </c>
      <c r="F514" s="4">
        <f t="shared" si="15"/>
        <v>41406</v>
      </c>
      <c r="G514" s="20">
        <f t="shared" si="14"/>
        <v>20</v>
      </c>
    </row>
    <row r="515" spans="1:7" x14ac:dyDescent="0.25">
      <c r="A515">
        <v>509</v>
      </c>
      <c r="B515" s="5">
        <v>41406.674814814818</v>
      </c>
      <c r="C515">
        <v>11.9</v>
      </c>
      <c r="F515" s="4">
        <f t="shared" si="15"/>
        <v>41406</v>
      </c>
      <c r="G515" s="20">
        <f t="shared" si="14"/>
        <v>20</v>
      </c>
    </row>
    <row r="516" spans="1:7" x14ac:dyDescent="0.25">
      <c r="A516">
        <v>510</v>
      </c>
      <c r="B516" s="5">
        <v>41406.716481481482</v>
      </c>
      <c r="C516">
        <v>11.8</v>
      </c>
      <c r="F516" s="4">
        <f t="shared" si="15"/>
        <v>41406</v>
      </c>
      <c r="G516" s="20">
        <f t="shared" si="14"/>
        <v>20</v>
      </c>
    </row>
    <row r="517" spans="1:7" x14ac:dyDescent="0.25">
      <c r="A517">
        <v>511</v>
      </c>
      <c r="B517" s="5">
        <v>41406.758148148147</v>
      </c>
      <c r="C517">
        <v>12</v>
      </c>
      <c r="F517" s="4">
        <f t="shared" si="15"/>
        <v>41406</v>
      </c>
      <c r="G517" s="20">
        <f t="shared" si="14"/>
        <v>20</v>
      </c>
    </row>
    <row r="518" spans="1:7" x14ac:dyDescent="0.25">
      <c r="A518">
        <v>512</v>
      </c>
      <c r="B518" s="5">
        <v>41406.799814814818</v>
      </c>
      <c r="C518">
        <v>12.6</v>
      </c>
      <c r="F518" s="4">
        <f t="shared" si="15"/>
        <v>41406</v>
      </c>
      <c r="G518" s="20">
        <f t="shared" si="14"/>
        <v>20</v>
      </c>
    </row>
    <row r="519" spans="1:7" x14ac:dyDescent="0.25">
      <c r="A519">
        <v>513</v>
      </c>
      <c r="B519" s="5">
        <v>41406.841481481482</v>
      </c>
      <c r="C519">
        <v>11.9</v>
      </c>
      <c r="F519" s="4">
        <f t="shared" si="15"/>
        <v>41406</v>
      </c>
      <c r="G519" s="20">
        <f t="shared" ref="G519:G582" si="16">WEEKNUM(B519)</f>
        <v>20</v>
      </c>
    </row>
    <row r="520" spans="1:7" x14ac:dyDescent="0.25">
      <c r="A520">
        <v>514</v>
      </c>
      <c r="B520" s="5">
        <v>41406.883148148147</v>
      </c>
      <c r="C520">
        <v>10.3</v>
      </c>
      <c r="F520" s="4">
        <f t="shared" si="15"/>
        <v>41406</v>
      </c>
      <c r="G520" s="20">
        <f t="shared" si="16"/>
        <v>20</v>
      </c>
    </row>
    <row r="521" spans="1:7" x14ac:dyDescent="0.25">
      <c r="A521">
        <v>515</v>
      </c>
      <c r="B521" s="5">
        <v>41406.924814814818</v>
      </c>
      <c r="C521">
        <v>8.5</v>
      </c>
      <c r="F521" s="4">
        <f t="shared" si="15"/>
        <v>41406</v>
      </c>
      <c r="G521" s="20">
        <f t="shared" si="16"/>
        <v>20</v>
      </c>
    </row>
    <row r="522" spans="1:7" x14ac:dyDescent="0.25">
      <c r="A522">
        <v>516</v>
      </c>
      <c r="B522" s="5">
        <v>41406.966481481482</v>
      </c>
      <c r="C522">
        <v>7</v>
      </c>
      <c r="F522" s="4">
        <f t="shared" si="15"/>
        <v>41406</v>
      </c>
      <c r="G522" s="20">
        <f t="shared" si="16"/>
        <v>20</v>
      </c>
    </row>
    <row r="523" spans="1:7" x14ac:dyDescent="0.25">
      <c r="A523">
        <v>517</v>
      </c>
      <c r="B523" s="5">
        <v>41407.008148148147</v>
      </c>
      <c r="C523">
        <v>5.9</v>
      </c>
      <c r="E523" s="3">
        <v>41407</v>
      </c>
      <c r="F523" s="4">
        <f t="shared" si="15"/>
        <v>41407</v>
      </c>
      <c r="G523" s="20">
        <f t="shared" si="16"/>
        <v>20</v>
      </c>
    </row>
    <row r="524" spans="1:7" x14ac:dyDescent="0.25">
      <c r="A524">
        <v>518</v>
      </c>
      <c r="B524" s="5">
        <v>41407.049814814818</v>
      </c>
      <c r="C524">
        <v>5</v>
      </c>
      <c r="F524" s="4">
        <f t="shared" si="15"/>
        <v>41407</v>
      </c>
      <c r="G524" s="20">
        <f t="shared" si="16"/>
        <v>20</v>
      </c>
    </row>
    <row r="525" spans="1:7" x14ac:dyDescent="0.25">
      <c r="A525">
        <v>519</v>
      </c>
      <c r="B525" s="5">
        <v>41407.091481481482</v>
      </c>
      <c r="C525">
        <v>4.4000000000000004</v>
      </c>
      <c r="F525" s="4">
        <f t="shared" si="15"/>
        <v>41407</v>
      </c>
      <c r="G525" s="20">
        <f t="shared" si="16"/>
        <v>20</v>
      </c>
    </row>
    <row r="526" spans="1:7" x14ac:dyDescent="0.25">
      <c r="A526">
        <v>520</v>
      </c>
      <c r="B526" s="5">
        <v>41407.133148148147</v>
      </c>
      <c r="C526">
        <v>4.0999999999999996</v>
      </c>
      <c r="F526" s="4">
        <f t="shared" si="15"/>
        <v>41407</v>
      </c>
      <c r="G526" s="20">
        <f t="shared" si="16"/>
        <v>20</v>
      </c>
    </row>
    <row r="527" spans="1:7" x14ac:dyDescent="0.25">
      <c r="A527">
        <v>521</v>
      </c>
      <c r="B527" s="5">
        <v>41407.174814814818</v>
      </c>
      <c r="C527">
        <v>3.6</v>
      </c>
      <c r="F527" s="4">
        <f t="shared" si="15"/>
        <v>41407</v>
      </c>
      <c r="G527" s="20">
        <f t="shared" si="16"/>
        <v>20</v>
      </c>
    </row>
    <row r="528" spans="1:7" x14ac:dyDescent="0.25">
      <c r="A528">
        <v>522</v>
      </c>
      <c r="B528" s="5">
        <v>41407.216481481482</v>
      </c>
      <c r="C528">
        <v>3.4</v>
      </c>
      <c r="F528" s="4">
        <f t="shared" si="15"/>
        <v>41407</v>
      </c>
      <c r="G528" s="20">
        <f t="shared" si="16"/>
        <v>20</v>
      </c>
    </row>
    <row r="529" spans="1:7" x14ac:dyDescent="0.25">
      <c r="A529">
        <v>523</v>
      </c>
      <c r="B529" s="5">
        <v>41407.258148148147</v>
      </c>
      <c r="C529">
        <v>3.5</v>
      </c>
      <c r="F529" s="4">
        <f t="shared" si="15"/>
        <v>41407</v>
      </c>
      <c r="G529" s="20">
        <f t="shared" si="16"/>
        <v>20</v>
      </c>
    </row>
    <row r="530" spans="1:7" x14ac:dyDescent="0.25">
      <c r="A530">
        <v>524</v>
      </c>
      <c r="B530" s="5">
        <v>41407.299814814818</v>
      </c>
      <c r="C530">
        <v>4</v>
      </c>
      <c r="F530" s="4">
        <f t="shared" si="15"/>
        <v>41407</v>
      </c>
      <c r="G530" s="20">
        <f t="shared" si="16"/>
        <v>20</v>
      </c>
    </row>
    <row r="531" spans="1:7" x14ac:dyDescent="0.25">
      <c r="A531">
        <v>525</v>
      </c>
      <c r="B531" s="5">
        <v>41407.341481481482</v>
      </c>
      <c r="C531">
        <v>5.6</v>
      </c>
      <c r="F531" s="4">
        <f t="shared" si="15"/>
        <v>41407</v>
      </c>
      <c r="G531" s="20">
        <f t="shared" si="16"/>
        <v>20</v>
      </c>
    </row>
    <row r="532" spans="1:7" x14ac:dyDescent="0.25">
      <c r="A532">
        <v>526</v>
      </c>
      <c r="B532" s="5">
        <v>41407.383148148147</v>
      </c>
      <c r="C532">
        <v>7.4</v>
      </c>
      <c r="F532" s="4">
        <f t="shared" si="15"/>
        <v>41407</v>
      </c>
      <c r="G532" s="20">
        <f t="shared" si="16"/>
        <v>20</v>
      </c>
    </row>
    <row r="533" spans="1:7" x14ac:dyDescent="0.25">
      <c r="A533">
        <v>527</v>
      </c>
      <c r="B533" s="5">
        <v>41407.424814814818</v>
      </c>
      <c r="C533">
        <v>10</v>
      </c>
      <c r="F533" s="4">
        <f t="shared" ref="F533:F596" si="17">F532+IF(MOD(ROW(),24)=19,1,0)</f>
        <v>41407</v>
      </c>
      <c r="G533" s="20">
        <f t="shared" si="16"/>
        <v>20</v>
      </c>
    </row>
    <row r="534" spans="1:7" x14ac:dyDescent="0.25">
      <c r="A534">
        <v>528</v>
      </c>
      <c r="B534" s="5">
        <v>41407.466481481482</v>
      </c>
      <c r="C534">
        <v>12.8</v>
      </c>
      <c r="F534" s="4">
        <f t="shared" si="17"/>
        <v>41407</v>
      </c>
      <c r="G534" s="20">
        <f t="shared" si="16"/>
        <v>20</v>
      </c>
    </row>
    <row r="535" spans="1:7" x14ac:dyDescent="0.25">
      <c r="A535">
        <v>529</v>
      </c>
      <c r="B535" s="5">
        <v>41407.508148148147</v>
      </c>
      <c r="C535">
        <v>13.4</v>
      </c>
      <c r="F535" s="4">
        <f t="shared" si="17"/>
        <v>41407</v>
      </c>
      <c r="G535" s="20">
        <f t="shared" si="16"/>
        <v>20</v>
      </c>
    </row>
    <row r="536" spans="1:7" x14ac:dyDescent="0.25">
      <c r="A536">
        <v>530</v>
      </c>
      <c r="B536" s="5">
        <v>41407.549814814818</v>
      </c>
      <c r="C536">
        <v>13.8</v>
      </c>
      <c r="F536" s="4">
        <f t="shared" si="17"/>
        <v>41407</v>
      </c>
      <c r="G536" s="20">
        <f t="shared" si="16"/>
        <v>20</v>
      </c>
    </row>
    <row r="537" spans="1:7" x14ac:dyDescent="0.25">
      <c r="A537">
        <v>531</v>
      </c>
      <c r="B537" s="5">
        <v>41407.591481481482</v>
      </c>
      <c r="C537">
        <v>15.5</v>
      </c>
      <c r="F537" s="4">
        <f t="shared" si="17"/>
        <v>41407</v>
      </c>
      <c r="G537" s="20">
        <f t="shared" si="16"/>
        <v>20</v>
      </c>
    </row>
    <row r="538" spans="1:7" x14ac:dyDescent="0.25">
      <c r="A538">
        <v>532</v>
      </c>
      <c r="B538" s="5">
        <v>41407.633148148147</v>
      </c>
      <c r="C538">
        <v>15.9</v>
      </c>
      <c r="F538" s="4">
        <f t="shared" si="17"/>
        <v>41407</v>
      </c>
      <c r="G538" s="20">
        <f t="shared" si="16"/>
        <v>20</v>
      </c>
    </row>
    <row r="539" spans="1:7" x14ac:dyDescent="0.25">
      <c r="A539">
        <v>533</v>
      </c>
      <c r="B539" s="5">
        <v>41407.674814814818</v>
      </c>
      <c r="C539">
        <v>15.5</v>
      </c>
      <c r="F539" s="4">
        <f t="shared" si="17"/>
        <v>41407</v>
      </c>
      <c r="G539" s="20">
        <f t="shared" si="16"/>
        <v>20</v>
      </c>
    </row>
    <row r="540" spans="1:7" x14ac:dyDescent="0.25">
      <c r="A540">
        <v>534</v>
      </c>
      <c r="B540" s="5">
        <v>41407.716481481482</v>
      </c>
      <c r="C540">
        <v>15.8</v>
      </c>
      <c r="F540" s="4">
        <f t="shared" si="17"/>
        <v>41407</v>
      </c>
      <c r="G540" s="20">
        <f t="shared" si="16"/>
        <v>20</v>
      </c>
    </row>
    <row r="541" spans="1:7" x14ac:dyDescent="0.25">
      <c r="A541">
        <v>535</v>
      </c>
      <c r="B541" s="5">
        <v>41407.758148148147</v>
      </c>
      <c r="C541">
        <v>16.5</v>
      </c>
      <c r="F541" s="4">
        <f t="shared" si="17"/>
        <v>41407</v>
      </c>
      <c r="G541" s="20">
        <f t="shared" si="16"/>
        <v>20</v>
      </c>
    </row>
    <row r="542" spans="1:7" x14ac:dyDescent="0.25">
      <c r="A542">
        <v>536</v>
      </c>
      <c r="B542" s="5">
        <v>41407.799814814818</v>
      </c>
      <c r="C542">
        <v>15.5</v>
      </c>
      <c r="F542" s="4">
        <f t="shared" si="17"/>
        <v>41407</v>
      </c>
      <c r="G542" s="20">
        <f t="shared" si="16"/>
        <v>20</v>
      </c>
    </row>
    <row r="543" spans="1:7" x14ac:dyDescent="0.25">
      <c r="A543">
        <v>537</v>
      </c>
      <c r="B543" s="5">
        <v>41407.841481481482</v>
      </c>
      <c r="C543">
        <v>14.7</v>
      </c>
      <c r="F543" s="4">
        <f t="shared" si="17"/>
        <v>41407</v>
      </c>
      <c r="G543" s="20">
        <f t="shared" si="16"/>
        <v>20</v>
      </c>
    </row>
    <row r="544" spans="1:7" x14ac:dyDescent="0.25">
      <c r="A544">
        <v>538</v>
      </c>
      <c r="B544" s="5">
        <v>41407.883148148147</v>
      </c>
      <c r="C544">
        <v>13.4</v>
      </c>
      <c r="F544" s="4">
        <f t="shared" si="17"/>
        <v>41407</v>
      </c>
      <c r="G544" s="20">
        <f t="shared" si="16"/>
        <v>20</v>
      </c>
    </row>
    <row r="545" spans="1:7" x14ac:dyDescent="0.25">
      <c r="A545">
        <v>539</v>
      </c>
      <c r="B545" s="5">
        <v>41407.924814814818</v>
      </c>
      <c r="C545">
        <v>12</v>
      </c>
      <c r="F545" s="4">
        <f t="shared" si="17"/>
        <v>41407</v>
      </c>
      <c r="G545" s="20">
        <f t="shared" si="16"/>
        <v>20</v>
      </c>
    </row>
    <row r="546" spans="1:7" x14ac:dyDescent="0.25">
      <c r="A546">
        <v>540</v>
      </c>
      <c r="B546" s="5">
        <v>41407.966481481482</v>
      </c>
      <c r="C546">
        <v>11</v>
      </c>
      <c r="F546" s="4">
        <f t="shared" si="17"/>
        <v>41407</v>
      </c>
      <c r="G546" s="20">
        <f t="shared" si="16"/>
        <v>20</v>
      </c>
    </row>
    <row r="547" spans="1:7" x14ac:dyDescent="0.25">
      <c r="A547">
        <v>541</v>
      </c>
      <c r="B547" s="5">
        <v>41408.008148148147</v>
      </c>
      <c r="C547">
        <v>10.4</v>
      </c>
      <c r="E547" s="3">
        <v>41408</v>
      </c>
      <c r="F547" s="4">
        <f t="shared" si="17"/>
        <v>41408</v>
      </c>
      <c r="G547" s="20">
        <f t="shared" si="16"/>
        <v>20</v>
      </c>
    </row>
    <row r="548" spans="1:7" x14ac:dyDescent="0.25">
      <c r="A548">
        <v>542</v>
      </c>
      <c r="B548" s="5">
        <v>41408.049814814818</v>
      </c>
      <c r="C548">
        <v>10.1</v>
      </c>
      <c r="F548" s="4">
        <f t="shared" si="17"/>
        <v>41408</v>
      </c>
      <c r="G548" s="20">
        <f t="shared" si="16"/>
        <v>20</v>
      </c>
    </row>
    <row r="549" spans="1:7" x14ac:dyDescent="0.25">
      <c r="A549">
        <v>543</v>
      </c>
      <c r="B549" s="5">
        <v>41408.091481481482</v>
      </c>
      <c r="C549">
        <v>8.9</v>
      </c>
      <c r="F549" s="4">
        <f t="shared" si="17"/>
        <v>41408</v>
      </c>
      <c r="G549" s="20">
        <f t="shared" si="16"/>
        <v>20</v>
      </c>
    </row>
    <row r="550" spans="1:7" x14ac:dyDescent="0.25">
      <c r="A550">
        <v>544</v>
      </c>
      <c r="B550" s="5">
        <v>41408.133148148147</v>
      </c>
      <c r="C550">
        <v>8.1</v>
      </c>
      <c r="F550" s="4">
        <f t="shared" si="17"/>
        <v>41408</v>
      </c>
      <c r="G550" s="20">
        <f t="shared" si="16"/>
        <v>20</v>
      </c>
    </row>
    <row r="551" spans="1:7" x14ac:dyDescent="0.25">
      <c r="A551">
        <v>545</v>
      </c>
      <c r="B551" s="5">
        <v>41408.174814814818</v>
      </c>
      <c r="C551">
        <v>7.5</v>
      </c>
      <c r="F551" s="4">
        <f t="shared" si="17"/>
        <v>41408</v>
      </c>
      <c r="G551" s="20">
        <f t="shared" si="16"/>
        <v>20</v>
      </c>
    </row>
    <row r="552" spans="1:7" x14ac:dyDescent="0.25">
      <c r="A552">
        <v>546</v>
      </c>
      <c r="B552" s="5">
        <v>41408.216481481482</v>
      </c>
      <c r="C552">
        <v>7.6</v>
      </c>
      <c r="F552" s="4">
        <f t="shared" si="17"/>
        <v>41408</v>
      </c>
      <c r="G552" s="20">
        <f t="shared" si="16"/>
        <v>20</v>
      </c>
    </row>
    <row r="553" spans="1:7" x14ac:dyDescent="0.25">
      <c r="A553">
        <v>547</v>
      </c>
      <c r="B553" s="5">
        <v>41408.258148148147</v>
      </c>
      <c r="C553">
        <v>7.6</v>
      </c>
      <c r="F553" s="4">
        <f t="shared" si="17"/>
        <v>41408</v>
      </c>
      <c r="G553" s="20">
        <f t="shared" si="16"/>
        <v>20</v>
      </c>
    </row>
    <row r="554" spans="1:7" x14ac:dyDescent="0.25">
      <c r="A554">
        <v>548</v>
      </c>
      <c r="B554" s="5">
        <v>41408.299814814818</v>
      </c>
      <c r="C554">
        <v>7.8</v>
      </c>
      <c r="F554" s="4">
        <f t="shared" si="17"/>
        <v>41408</v>
      </c>
      <c r="G554" s="20">
        <f t="shared" si="16"/>
        <v>20</v>
      </c>
    </row>
    <row r="555" spans="1:7" x14ac:dyDescent="0.25">
      <c r="A555">
        <v>549</v>
      </c>
      <c r="B555" s="5">
        <v>41408.341481481482</v>
      </c>
      <c r="C555">
        <v>8.8000000000000007</v>
      </c>
      <c r="F555" s="4">
        <f t="shared" si="17"/>
        <v>41408</v>
      </c>
      <c r="G555" s="20">
        <f t="shared" si="16"/>
        <v>20</v>
      </c>
    </row>
    <row r="556" spans="1:7" x14ac:dyDescent="0.25">
      <c r="A556">
        <v>550</v>
      </c>
      <c r="B556" s="5">
        <v>41408.383148148147</v>
      </c>
      <c r="C556">
        <v>10.4</v>
      </c>
      <c r="F556" s="4">
        <f t="shared" si="17"/>
        <v>41408</v>
      </c>
      <c r="G556" s="20">
        <f t="shared" si="16"/>
        <v>20</v>
      </c>
    </row>
    <row r="557" spans="1:7" x14ac:dyDescent="0.25">
      <c r="A557">
        <v>551</v>
      </c>
      <c r="B557" s="5">
        <v>41408.424814814818</v>
      </c>
      <c r="C557">
        <v>12.2</v>
      </c>
      <c r="F557" s="4">
        <f t="shared" si="17"/>
        <v>41408</v>
      </c>
      <c r="G557" s="20">
        <f t="shared" si="16"/>
        <v>20</v>
      </c>
    </row>
    <row r="558" spans="1:7" x14ac:dyDescent="0.25">
      <c r="A558">
        <v>552</v>
      </c>
      <c r="B558" s="5">
        <v>41408.466481481482</v>
      </c>
      <c r="C558">
        <v>15.3</v>
      </c>
      <c r="F558" s="4">
        <f t="shared" si="17"/>
        <v>41408</v>
      </c>
      <c r="G558" s="20">
        <f t="shared" si="16"/>
        <v>20</v>
      </c>
    </row>
    <row r="559" spans="1:7" x14ac:dyDescent="0.25">
      <c r="A559">
        <v>553</v>
      </c>
      <c r="B559" s="5">
        <v>41408.508148148147</v>
      </c>
      <c r="C559">
        <v>19.600000000000001</v>
      </c>
      <c r="F559" s="4">
        <f t="shared" si="17"/>
        <v>41408</v>
      </c>
      <c r="G559" s="20">
        <f t="shared" si="16"/>
        <v>20</v>
      </c>
    </row>
    <row r="560" spans="1:7" x14ac:dyDescent="0.25">
      <c r="A560">
        <v>554</v>
      </c>
      <c r="B560" s="5">
        <v>41408.549814814818</v>
      </c>
      <c r="C560">
        <v>22.4</v>
      </c>
      <c r="F560" s="4">
        <f t="shared" si="17"/>
        <v>41408</v>
      </c>
      <c r="G560" s="20">
        <f t="shared" si="16"/>
        <v>20</v>
      </c>
    </row>
    <row r="561" spans="1:7" x14ac:dyDescent="0.25">
      <c r="A561">
        <v>555</v>
      </c>
      <c r="B561" s="5">
        <v>41408.591481481482</v>
      </c>
      <c r="C561">
        <v>23.9</v>
      </c>
      <c r="F561" s="4">
        <f t="shared" si="17"/>
        <v>41408</v>
      </c>
      <c r="G561" s="20">
        <f t="shared" si="16"/>
        <v>20</v>
      </c>
    </row>
    <row r="562" spans="1:7" x14ac:dyDescent="0.25">
      <c r="A562">
        <v>556</v>
      </c>
      <c r="B562" s="5">
        <v>41408.633148148147</v>
      </c>
      <c r="C562">
        <v>23.9</v>
      </c>
      <c r="F562" s="4">
        <f t="shared" si="17"/>
        <v>41408</v>
      </c>
      <c r="G562" s="20">
        <f t="shared" si="16"/>
        <v>20</v>
      </c>
    </row>
    <row r="563" spans="1:7" x14ac:dyDescent="0.25">
      <c r="A563">
        <v>557</v>
      </c>
      <c r="B563" s="5">
        <v>41408.674814814818</v>
      </c>
      <c r="C563">
        <v>23.4</v>
      </c>
      <c r="F563" s="4">
        <f t="shared" si="17"/>
        <v>41408</v>
      </c>
      <c r="G563" s="20">
        <f t="shared" si="16"/>
        <v>20</v>
      </c>
    </row>
    <row r="564" spans="1:7" x14ac:dyDescent="0.25">
      <c r="A564">
        <v>558</v>
      </c>
      <c r="B564" s="5">
        <v>41408.716481481482</v>
      </c>
      <c r="C564">
        <v>23.1</v>
      </c>
      <c r="F564" s="4">
        <f t="shared" si="17"/>
        <v>41408</v>
      </c>
      <c r="G564" s="20">
        <f t="shared" si="16"/>
        <v>20</v>
      </c>
    </row>
    <row r="565" spans="1:7" x14ac:dyDescent="0.25">
      <c r="A565">
        <v>559</v>
      </c>
      <c r="B565" s="5">
        <v>41408.758148148147</v>
      </c>
      <c r="C565">
        <v>23.1</v>
      </c>
      <c r="F565" s="4">
        <f t="shared" si="17"/>
        <v>41408</v>
      </c>
      <c r="G565" s="20">
        <f t="shared" si="16"/>
        <v>20</v>
      </c>
    </row>
    <row r="566" spans="1:7" x14ac:dyDescent="0.25">
      <c r="A566">
        <v>560</v>
      </c>
      <c r="B566" s="5">
        <v>41408.799814814818</v>
      </c>
      <c r="C566">
        <v>22.6</v>
      </c>
      <c r="F566" s="4">
        <f t="shared" si="17"/>
        <v>41408</v>
      </c>
      <c r="G566" s="20">
        <f t="shared" si="16"/>
        <v>20</v>
      </c>
    </row>
    <row r="567" spans="1:7" x14ac:dyDescent="0.25">
      <c r="A567">
        <v>561</v>
      </c>
      <c r="B567" s="5">
        <v>41408.841481481482</v>
      </c>
      <c r="C567">
        <v>21</v>
      </c>
      <c r="F567" s="4">
        <f t="shared" si="17"/>
        <v>41408</v>
      </c>
      <c r="G567" s="20">
        <f t="shared" si="16"/>
        <v>20</v>
      </c>
    </row>
    <row r="568" spans="1:7" x14ac:dyDescent="0.25">
      <c r="A568">
        <v>562</v>
      </c>
      <c r="B568" s="5">
        <v>41408.883148148147</v>
      </c>
      <c r="C568">
        <v>18.8</v>
      </c>
      <c r="F568" s="4">
        <f t="shared" si="17"/>
        <v>41408</v>
      </c>
      <c r="G568" s="20">
        <f t="shared" si="16"/>
        <v>20</v>
      </c>
    </row>
    <row r="569" spans="1:7" x14ac:dyDescent="0.25">
      <c r="A569">
        <v>563</v>
      </c>
      <c r="B569" s="5">
        <v>41408.924814814818</v>
      </c>
      <c r="C569">
        <v>16.5</v>
      </c>
      <c r="F569" s="4">
        <f t="shared" si="17"/>
        <v>41408</v>
      </c>
      <c r="G569" s="20">
        <f t="shared" si="16"/>
        <v>20</v>
      </c>
    </row>
    <row r="570" spans="1:7" x14ac:dyDescent="0.25">
      <c r="A570">
        <v>564</v>
      </c>
      <c r="B570" s="5">
        <v>41408.966481481482</v>
      </c>
      <c r="C570">
        <v>14.8</v>
      </c>
      <c r="F570" s="4">
        <f t="shared" si="17"/>
        <v>41408</v>
      </c>
      <c r="G570" s="20">
        <f t="shared" si="16"/>
        <v>20</v>
      </c>
    </row>
    <row r="571" spans="1:7" x14ac:dyDescent="0.25">
      <c r="A571">
        <v>565</v>
      </c>
      <c r="B571" s="5">
        <v>41409.008148148147</v>
      </c>
      <c r="C571">
        <v>13.8</v>
      </c>
      <c r="E571" s="3">
        <v>41409</v>
      </c>
      <c r="F571" s="4">
        <f t="shared" si="17"/>
        <v>41409</v>
      </c>
      <c r="G571" s="20">
        <f t="shared" si="16"/>
        <v>20</v>
      </c>
    </row>
    <row r="572" spans="1:7" x14ac:dyDescent="0.25">
      <c r="A572">
        <v>566</v>
      </c>
      <c r="B572" s="5">
        <v>41409.049814814818</v>
      </c>
      <c r="C572">
        <v>12.9</v>
      </c>
      <c r="F572" s="4">
        <f t="shared" si="17"/>
        <v>41409</v>
      </c>
      <c r="G572" s="20">
        <f t="shared" si="16"/>
        <v>20</v>
      </c>
    </row>
    <row r="573" spans="1:7" x14ac:dyDescent="0.25">
      <c r="A573">
        <v>567</v>
      </c>
      <c r="B573" s="5">
        <v>41409.091481481482</v>
      </c>
      <c r="C573">
        <v>12.1</v>
      </c>
      <c r="F573" s="4">
        <f t="shared" si="17"/>
        <v>41409</v>
      </c>
      <c r="G573" s="20">
        <f t="shared" si="16"/>
        <v>20</v>
      </c>
    </row>
    <row r="574" spans="1:7" x14ac:dyDescent="0.25">
      <c r="A574">
        <v>568</v>
      </c>
      <c r="B574" s="5">
        <v>41409.133148148147</v>
      </c>
      <c r="C574">
        <v>11.7</v>
      </c>
      <c r="F574" s="4">
        <f t="shared" si="17"/>
        <v>41409</v>
      </c>
      <c r="G574" s="20">
        <f t="shared" si="16"/>
        <v>20</v>
      </c>
    </row>
    <row r="575" spans="1:7" x14ac:dyDescent="0.25">
      <c r="A575">
        <v>569</v>
      </c>
      <c r="B575" s="5">
        <v>41409.174814814818</v>
      </c>
      <c r="C575">
        <v>11.4</v>
      </c>
      <c r="F575" s="4">
        <f t="shared" si="17"/>
        <v>41409</v>
      </c>
      <c r="G575" s="20">
        <f t="shared" si="16"/>
        <v>20</v>
      </c>
    </row>
    <row r="576" spans="1:7" x14ac:dyDescent="0.25">
      <c r="A576">
        <v>570</v>
      </c>
      <c r="B576" s="5">
        <v>41409.216481481482</v>
      </c>
      <c r="C576">
        <v>11.3</v>
      </c>
      <c r="F576" s="4">
        <f t="shared" si="17"/>
        <v>41409</v>
      </c>
      <c r="G576" s="20">
        <f t="shared" si="16"/>
        <v>20</v>
      </c>
    </row>
    <row r="577" spans="1:7" x14ac:dyDescent="0.25">
      <c r="A577">
        <v>571</v>
      </c>
      <c r="B577" s="5">
        <v>41409.258148148147</v>
      </c>
      <c r="C577">
        <v>11.1</v>
      </c>
      <c r="F577" s="4">
        <f t="shared" si="17"/>
        <v>41409</v>
      </c>
      <c r="G577" s="20">
        <f t="shared" si="16"/>
        <v>20</v>
      </c>
    </row>
    <row r="578" spans="1:7" x14ac:dyDescent="0.25">
      <c r="A578">
        <v>572</v>
      </c>
      <c r="B578" s="5">
        <v>41409.299814814818</v>
      </c>
      <c r="C578">
        <v>11</v>
      </c>
      <c r="F578" s="4">
        <f t="shared" si="17"/>
        <v>41409</v>
      </c>
      <c r="G578" s="20">
        <f t="shared" si="16"/>
        <v>20</v>
      </c>
    </row>
    <row r="579" spans="1:7" x14ac:dyDescent="0.25">
      <c r="A579">
        <v>573</v>
      </c>
      <c r="B579" s="5">
        <v>41409.341481481482</v>
      </c>
      <c r="C579">
        <v>11</v>
      </c>
      <c r="F579" s="4">
        <f t="shared" si="17"/>
        <v>41409</v>
      </c>
      <c r="G579" s="20">
        <f t="shared" si="16"/>
        <v>20</v>
      </c>
    </row>
    <row r="580" spans="1:7" x14ac:dyDescent="0.25">
      <c r="A580">
        <v>574</v>
      </c>
      <c r="B580" s="5">
        <v>41409.383148148147</v>
      </c>
      <c r="C580">
        <v>11.1</v>
      </c>
      <c r="F580" s="4">
        <f t="shared" si="17"/>
        <v>41409</v>
      </c>
      <c r="G580" s="20">
        <f t="shared" si="16"/>
        <v>20</v>
      </c>
    </row>
    <row r="581" spans="1:7" x14ac:dyDescent="0.25">
      <c r="A581">
        <v>575</v>
      </c>
      <c r="B581" s="5">
        <v>41409.424814814818</v>
      </c>
      <c r="C581">
        <v>11.8</v>
      </c>
      <c r="F581" s="4">
        <f t="shared" si="17"/>
        <v>41409</v>
      </c>
      <c r="G581" s="20">
        <f t="shared" si="16"/>
        <v>20</v>
      </c>
    </row>
    <row r="582" spans="1:7" x14ac:dyDescent="0.25">
      <c r="A582">
        <v>576</v>
      </c>
      <c r="B582" s="5">
        <v>41409.466481481482</v>
      </c>
      <c r="C582">
        <v>12.7</v>
      </c>
      <c r="F582" s="4">
        <f t="shared" si="17"/>
        <v>41409</v>
      </c>
      <c r="G582" s="20">
        <f t="shared" si="16"/>
        <v>20</v>
      </c>
    </row>
    <row r="583" spans="1:7" x14ac:dyDescent="0.25">
      <c r="A583">
        <v>577</v>
      </c>
      <c r="B583" s="5">
        <v>41409.508148148147</v>
      </c>
      <c r="C583">
        <v>13.3</v>
      </c>
      <c r="F583" s="4">
        <f t="shared" si="17"/>
        <v>41409</v>
      </c>
      <c r="G583" s="20">
        <f t="shared" ref="G583:G646" si="18">WEEKNUM(B583)</f>
        <v>20</v>
      </c>
    </row>
    <row r="584" spans="1:7" x14ac:dyDescent="0.25">
      <c r="A584">
        <v>578</v>
      </c>
      <c r="B584" s="5">
        <v>41409.549814814818</v>
      </c>
      <c r="C584">
        <v>13.7</v>
      </c>
      <c r="F584" s="4">
        <f t="shared" si="17"/>
        <v>41409</v>
      </c>
      <c r="G584" s="20">
        <f t="shared" si="18"/>
        <v>20</v>
      </c>
    </row>
    <row r="585" spans="1:7" x14ac:dyDescent="0.25">
      <c r="A585">
        <v>579</v>
      </c>
      <c r="B585" s="5">
        <v>41409.591481481482</v>
      </c>
      <c r="C585">
        <v>14.4</v>
      </c>
      <c r="F585" s="4">
        <f t="shared" si="17"/>
        <v>41409</v>
      </c>
      <c r="G585" s="20">
        <f t="shared" si="18"/>
        <v>20</v>
      </c>
    </row>
    <row r="586" spans="1:7" x14ac:dyDescent="0.25">
      <c r="A586">
        <v>580</v>
      </c>
      <c r="B586" s="5">
        <v>41409.633148148147</v>
      </c>
      <c r="C586">
        <v>14.5</v>
      </c>
      <c r="F586" s="4">
        <f t="shared" si="17"/>
        <v>41409</v>
      </c>
      <c r="G586" s="20">
        <f t="shared" si="18"/>
        <v>20</v>
      </c>
    </row>
    <row r="587" spans="1:7" x14ac:dyDescent="0.25">
      <c r="A587">
        <v>581</v>
      </c>
      <c r="B587" s="5">
        <v>41409.674814814818</v>
      </c>
      <c r="C587">
        <v>14.7</v>
      </c>
      <c r="F587" s="4">
        <f t="shared" si="17"/>
        <v>41409</v>
      </c>
      <c r="G587" s="20">
        <f t="shared" si="18"/>
        <v>20</v>
      </c>
    </row>
    <row r="588" spans="1:7" x14ac:dyDescent="0.25">
      <c r="A588">
        <v>582</v>
      </c>
      <c r="B588" s="5">
        <v>41409.716481481482</v>
      </c>
      <c r="C588">
        <v>14.7</v>
      </c>
      <c r="F588" s="4">
        <f t="shared" si="17"/>
        <v>41409</v>
      </c>
      <c r="G588" s="20">
        <f t="shared" si="18"/>
        <v>20</v>
      </c>
    </row>
    <row r="589" spans="1:7" x14ac:dyDescent="0.25">
      <c r="A589">
        <v>583</v>
      </c>
      <c r="B589" s="5">
        <v>41409.758148148147</v>
      </c>
      <c r="C589">
        <v>13.5</v>
      </c>
      <c r="F589" s="4">
        <f t="shared" si="17"/>
        <v>41409</v>
      </c>
      <c r="G589" s="20">
        <f t="shared" si="18"/>
        <v>20</v>
      </c>
    </row>
    <row r="590" spans="1:7" x14ac:dyDescent="0.25">
      <c r="A590">
        <v>584</v>
      </c>
      <c r="B590" s="5">
        <v>41409.799814814818</v>
      </c>
      <c r="C590">
        <v>12.8</v>
      </c>
      <c r="F590" s="4">
        <f t="shared" si="17"/>
        <v>41409</v>
      </c>
      <c r="G590" s="20">
        <f t="shared" si="18"/>
        <v>20</v>
      </c>
    </row>
    <row r="591" spans="1:7" x14ac:dyDescent="0.25">
      <c r="A591">
        <v>585</v>
      </c>
      <c r="B591" s="5">
        <v>41409.841481481482</v>
      </c>
      <c r="C591">
        <v>12.2</v>
      </c>
      <c r="F591" s="4">
        <f t="shared" si="17"/>
        <v>41409</v>
      </c>
      <c r="G591" s="20">
        <f t="shared" si="18"/>
        <v>20</v>
      </c>
    </row>
    <row r="592" spans="1:7" x14ac:dyDescent="0.25">
      <c r="A592">
        <v>586</v>
      </c>
      <c r="B592" s="5">
        <v>41409.883148148147</v>
      </c>
      <c r="C592">
        <v>11.6</v>
      </c>
      <c r="F592" s="4">
        <f t="shared" si="17"/>
        <v>41409</v>
      </c>
      <c r="G592" s="20">
        <f t="shared" si="18"/>
        <v>20</v>
      </c>
    </row>
    <row r="593" spans="1:7" x14ac:dyDescent="0.25">
      <c r="A593">
        <v>587</v>
      </c>
      <c r="B593" s="5">
        <v>41409.924814814818</v>
      </c>
      <c r="C593">
        <v>11.1</v>
      </c>
      <c r="F593" s="4">
        <f t="shared" si="17"/>
        <v>41409</v>
      </c>
      <c r="G593" s="20">
        <f t="shared" si="18"/>
        <v>20</v>
      </c>
    </row>
    <row r="594" spans="1:7" x14ac:dyDescent="0.25">
      <c r="A594">
        <v>588</v>
      </c>
      <c r="B594" s="5">
        <v>41409.966481481482</v>
      </c>
      <c r="C594">
        <v>10.8</v>
      </c>
      <c r="F594" s="4">
        <f t="shared" si="17"/>
        <v>41409</v>
      </c>
      <c r="G594" s="20">
        <f t="shared" si="18"/>
        <v>20</v>
      </c>
    </row>
    <row r="595" spans="1:7" x14ac:dyDescent="0.25">
      <c r="A595">
        <v>589</v>
      </c>
      <c r="B595" s="5">
        <v>41410.008148148147</v>
      </c>
      <c r="C595">
        <v>10.4</v>
      </c>
      <c r="F595" s="4">
        <f t="shared" si="17"/>
        <v>41410</v>
      </c>
      <c r="G595" s="20">
        <f t="shared" si="18"/>
        <v>20</v>
      </c>
    </row>
    <row r="596" spans="1:7" x14ac:dyDescent="0.25">
      <c r="A596">
        <v>590</v>
      </c>
      <c r="B596" s="5">
        <v>41410.049814814818</v>
      </c>
      <c r="C596">
        <v>10.199999999999999</v>
      </c>
      <c r="F596" s="4">
        <f t="shared" si="17"/>
        <v>41410</v>
      </c>
      <c r="G596" s="20">
        <f t="shared" si="18"/>
        <v>20</v>
      </c>
    </row>
    <row r="597" spans="1:7" x14ac:dyDescent="0.25">
      <c r="A597">
        <v>591</v>
      </c>
      <c r="B597" s="5">
        <v>41410.091481481482</v>
      </c>
      <c r="C597">
        <v>9.9</v>
      </c>
      <c r="F597" s="4">
        <f t="shared" ref="F597:F660" si="19">F596+IF(MOD(ROW(),24)=19,1,0)</f>
        <v>41410</v>
      </c>
      <c r="G597" s="20">
        <f t="shared" si="18"/>
        <v>20</v>
      </c>
    </row>
    <row r="598" spans="1:7" x14ac:dyDescent="0.25">
      <c r="A598">
        <v>592</v>
      </c>
      <c r="B598" s="5">
        <v>41410.133148148147</v>
      </c>
      <c r="C598">
        <v>9.9</v>
      </c>
      <c r="F598" s="4">
        <f t="shared" si="19"/>
        <v>41410</v>
      </c>
      <c r="G598" s="20">
        <f t="shared" si="18"/>
        <v>20</v>
      </c>
    </row>
    <row r="599" spans="1:7" x14ac:dyDescent="0.25">
      <c r="A599">
        <v>593</v>
      </c>
      <c r="B599" s="5">
        <v>41410.174814814818</v>
      </c>
      <c r="C599">
        <v>9.6999999999999993</v>
      </c>
      <c r="F599" s="4">
        <f t="shared" si="19"/>
        <v>41410</v>
      </c>
      <c r="G599" s="20">
        <f t="shared" si="18"/>
        <v>20</v>
      </c>
    </row>
    <row r="600" spans="1:7" x14ac:dyDescent="0.25">
      <c r="A600">
        <v>594</v>
      </c>
      <c r="B600" s="5">
        <v>41410.216481481482</v>
      </c>
      <c r="C600">
        <v>8.6999999999999993</v>
      </c>
      <c r="F600" s="4">
        <f t="shared" si="19"/>
        <v>41410</v>
      </c>
      <c r="G600" s="20">
        <f t="shared" si="18"/>
        <v>20</v>
      </c>
    </row>
    <row r="601" spans="1:7" x14ac:dyDescent="0.25">
      <c r="A601">
        <v>595</v>
      </c>
      <c r="B601" s="5">
        <v>41410.258148148147</v>
      </c>
      <c r="C601">
        <v>8</v>
      </c>
      <c r="F601" s="4">
        <f t="shared" si="19"/>
        <v>41410</v>
      </c>
      <c r="G601" s="20">
        <f t="shared" si="18"/>
        <v>20</v>
      </c>
    </row>
    <row r="602" spans="1:7" x14ac:dyDescent="0.25">
      <c r="A602">
        <v>596</v>
      </c>
      <c r="B602" s="5">
        <v>41410.299814814818</v>
      </c>
      <c r="C602">
        <v>7.7</v>
      </c>
      <c r="F602" s="4">
        <f t="shared" si="19"/>
        <v>41410</v>
      </c>
      <c r="G602" s="20">
        <f t="shared" si="18"/>
        <v>20</v>
      </c>
    </row>
    <row r="603" spans="1:7" x14ac:dyDescent="0.25">
      <c r="A603">
        <v>597</v>
      </c>
      <c r="B603" s="5">
        <v>41410.341481481482</v>
      </c>
      <c r="C603">
        <v>7.6</v>
      </c>
      <c r="F603" s="4">
        <f t="shared" si="19"/>
        <v>41410</v>
      </c>
      <c r="G603" s="20">
        <f t="shared" si="18"/>
        <v>20</v>
      </c>
    </row>
    <row r="604" spans="1:7" x14ac:dyDescent="0.25">
      <c r="A604">
        <v>598</v>
      </c>
      <c r="B604" s="5">
        <v>41410.383148148147</v>
      </c>
      <c r="C604">
        <v>7.6</v>
      </c>
      <c r="F604" s="4">
        <f t="shared" si="19"/>
        <v>41410</v>
      </c>
      <c r="G604" s="20">
        <f t="shared" si="18"/>
        <v>20</v>
      </c>
    </row>
    <row r="605" spans="1:7" x14ac:dyDescent="0.25">
      <c r="A605">
        <v>599</v>
      </c>
      <c r="B605" s="5">
        <v>41410.424814814818</v>
      </c>
      <c r="C605">
        <v>7.9</v>
      </c>
      <c r="F605" s="4">
        <f t="shared" si="19"/>
        <v>41410</v>
      </c>
      <c r="G605" s="20">
        <f t="shared" si="18"/>
        <v>20</v>
      </c>
    </row>
    <row r="606" spans="1:7" x14ac:dyDescent="0.25">
      <c r="A606">
        <v>600</v>
      </c>
      <c r="B606" s="5">
        <v>41410.466481481482</v>
      </c>
      <c r="C606">
        <v>8.5</v>
      </c>
      <c r="F606" s="4">
        <f t="shared" si="19"/>
        <v>41410</v>
      </c>
      <c r="G606" s="20">
        <f t="shared" si="18"/>
        <v>20</v>
      </c>
    </row>
    <row r="607" spans="1:7" x14ac:dyDescent="0.25">
      <c r="A607">
        <v>601</v>
      </c>
      <c r="B607" s="5">
        <v>41410.508148148147</v>
      </c>
      <c r="C607">
        <v>9.3000000000000007</v>
      </c>
      <c r="F607" s="4">
        <f t="shared" si="19"/>
        <v>41410</v>
      </c>
      <c r="G607" s="20">
        <f t="shared" si="18"/>
        <v>20</v>
      </c>
    </row>
    <row r="608" spans="1:7" x14ac:dyDescent="0.25">
      <c r="A608">
        <v>602</v>
      </c>
      <c r="B608" s="5">
        <v>41410.549814814818</v>
      </c>
      <c r="C608">
        <v>9.5</v>
      </c>
      <c r="F608" s="4">
        <f t="shared" si="19"/>
        <v>41410</v>
      </c>
      <c r="G608" s="20">
        <f t="shared" si="18"/>
        <v>20</v>
      </c>
    </row>
    <row r="609" spans="1:7" x14ac:dyDescent="0.25">
      <c r="A609">
        <v>603</v>
      </c>
      <c r="B609" s="5">
        <v>41410.591481481482</v>
      </c>
      <c r="C609">
        <v>9.6</v>
      </c>
      <c r="F609" s="4">
        <f t="shared" si="19"/>
        <v>41410</v>
      </c>
      <c r="G609" s="20">
        <f t="shared" si="18"/>
        <v>20</v>
      </c>
    </row>
    <row r="610" spans="1:7" x14ac:dyDescent="0.25">
      <c r="A610">
        <v>604</v>
      </c>
      <c r="B610" s="5">
        <v>41410.633148148147</v>
      </c>
      <c r="C610">
        <v>10</v>
      </c>
      <c r="F610" s="4">
        <f t="shared" si="19"/>
        <v>41410</v>
      </c>
      <c r="G610" s="20">
        <f t="shared" si="18"/>
        <v>20</v>
      </c>
    </row>
    <row r="611" spans="1:7" x14ac:dyDescent="0.25">
      <c r="A611">
        <v>605</v>
      </c>
      <c r="B611" s="5">
        <v>41410.674814814818</v>
      </c>
      <c r="C611">
        <v>9.8000000000000007</v>
      </c>
      <c r="F611" s="4">
        <f t="shared" si="19"/>
        <v>41410</v>
      </c>
      <c r="G611" s="20">
        <f t="shared" si="18"/>
        <v>20</v>
      </c>
    </row>
    <row r="612" spans="1:7" x14ac:dyDescent="0.25">
      <c r="A612">
        <v>606</v>
      </c>
      <c r="B612" s="5">
        <v>41410.716481481482</v>
      </c>
      <c r="C612">
        <v>9.6</v>
      </c>
      <c r="F612" s="4">
        <f t="shared" si="19"/>
        <v>41410</v>
      </c>
      <c r="G612" s="20">
        <f t="shared" si="18"/>
        <v>20</v>
      </c>
    </row>
    <row r="613" spans="1:7" x14ac:dyDescent="0.25">
      <c r="A613">
        <v>607</v>
      </c>
      <c r="B613" s="5">
        <v>41410.758148148147</v>
      </c>
      <c r="C613">
        <v>9.8000000000000007</v>
      </c>
      <c r="F613" s="4">
        <f t="shared" si="19"/>
        <v>41410</v>
      </c>
      <c r="G613" s="20">
        <f t="shared" si="18"/>
        <v>20</v>
      </c>
    </row>
    <row r="614" spans="1:7" x14ac:dyDescent="0.25">
      <c r="A614">
        <v>608</v>
      </c>
      <c r="B614" s="5">
        <v>41410.799814814818</v>
      </c>
      <c r="C614">
        <v>10.1</v>
      </c>
      <c r="F614" s="4">
        <f t="shared" si="19"/>
        <v>41410</v>
      </c>
      <c r="G614" s="20">
        <f t="shared" si="18"/>
        <v>20</v>
      </c>
    </row>
    <row r="615" spans="1:7" x14ac:dyDescent="0.25">
      <c r="A615">
        <v>609</v>
      </c>
      <c r="B615" s="5">
        <v>41410.841481481482</v>
      </c>
      <c r="C615">
        <v>9.1999999999999993</v>
      </c>
      <c r="F615" s="4">
        <f t="shared" si="19"/>
        <v>41410</v>
      </c>
      <c r="G615" s="20">
        <f t="shared" si="18"/>
        <v>20</v>
      </c>
    </row>
    <row r="616" spans="1:7" x14ac:dyDescent="0.25">
      <c r="A616">
        <v>610</v>
      </c>
      <c r="B616" s="5">
        <v>41410.883148148147</v>
      </c>
      <c r="C616">
        <v>8.6</v>
      </c>
      <c r="F616" s="4">
        <f t="shared" si="19"/>
        <v>41410</v>
      </c>
      <c r="G616" s="20">
        <f t="shared" si="18"/>
        <v>20</v>
      </c>
    </row>
    <row r="617" spans="1:7" x14ac:dyDescent="0.25">
      <c r="A617">
        <v>611</v>
      </c>
      <c r="B617" s="5">
        <v>41410.924814814818</v>
      </c>
      <c r="C617">
        <v>8.3000000000000007</v>
      </c>
      <c r="F617" s="4">
        <f t="shared" si="19"/>
        <v>41410</v>
      </c>
      <c r="G617" s="20">
        <f t="shared" si="18"/>
        <v>20</v>
      </c>
    </row>
    <row r="618" spans="1:7" x14ac:dyDescent="0.25">
      <c r="A618">
        <v>612</v>
      </c>
      <c r="B618" s="5">
        <v>41410.966481481482</v>
      </c>
      <c r="C618">
        <v>8.1999999999999993</v>
      </c>
      <c r="F618" s="4">
        <f t="shared" si="19"/>
        <v>41410</v>
      </c>
      <c r="G618" s="20">
        <f t="shared" si="18"/>
        <v>20</v>
      </c>
    </row>
    <row r="619" spans="1:7" x14ac:dyDescent="0.25">
      <c r="A619">
        <v>613</v>
      </c>
      <c r="B619" s="5">
        <v>41411.008148148147</v>
      </c>
      <c r="C619">
        <v>8</v>
      </c>
      <c r="F619" s="4">
        <f t="shared" si="19"/>
        <v>41411</v>
      </c>
      <c r="G619" s="20">
        <f t="shared" si="18"/>
        <v>20</v>
      </c>
    </row>
    <row r="620" spans="1:7" x14ac:dyDescent="0.25">
      <c r="A620">
        <v>614</v>
      </c>
      <c r="B620" s="5">
        <v>41411.049814814818</v>
      </c>
      <c r="C620">
        <v>7.8</v>
      </c>
      <c r="F620" s="4">
        <f t="shared" si="19"/>
        <v>41411</v>
      </c>
      <c r="G620" s="20">
        <f t="shared" si="18"/>
        <v>20</v>
      </c>
    </row>
    <row r="621" spans="1:7" x14ac:dyDescent="0.25">
      <c r="A621">
        <v>615</v>
      </c>
      <c r="B621" s="5">
        <v>41411.091481481482</v>
      </c>
      <c r="C621">
        <v>7.6</v>
      </c>
      <c r="F621" s="4">
        <f t="shared" si="19"/>
        <v>41411</v>
      </c>
      <c r="G621" s="20">
        <f t="shared" si="18"/>
        <v>20</v>
      </c>
    </row>
    <row r="622" spans="1:7" x14ac:dyDescent="0.25">
      <c r="A622">
        <v>616</v>
      </c>
      <c r="B622" s="5">
        <v>41411.133148148147</v>
      </c>
      <c r="C622">
        <v>7.6</v>
      </c>
      <c r="F622" s="4">
        <f t="shared" si="19"/>
        <v>41411</v>
      </c>
      <c r="G622" s="20">
        <f t="shared" si="18"/>
        <v>20</v>
      </c>
    </row>
    <row r="623" spans="1:7" x14ac:dyDescent="0.25">
      <c r="A623">
        <v>617</v>
      </c>
      <c r="B623" s="5">
        <v>41411.174814814818</v>
      </c>
      <c r="C623">
        <v>7.5</v>
      </c>
      <c r="F623" s="4">
        <f t="shared" si="19"/>
        <v>41411</v>
      </c>
      <c r="G623" s="20">
        <f t="shared" si="18"/>
        <v>20</v>
      </c>
    </row>
    <row r="624" spans="1:7" x14ac:dyDescent="0.25">
      <c r="A624">
        <v>618</v>
      </c>
      <c r="B624" s="5">
        <v>41411.216481481482</v>
      </c>
      <c r="C624">
        <v>7.4</v>
      </c>
      <c r="F624" s="4">
        <f t="shared" si="19"/>
        <v>41411</v>
      </c>
      <c r="G624" s="20">
        <f t="shared" si="18"/>
        <v>20</v>
      </c>
    </row>
    <row r="625" spans="1:7" x14ac:dyDescent="0.25">
      <c r="A625">
        <v>619</v>
      </c>
      <c r="B625" s="5">
        <v>41411.258148148147</v>
      </c>
      <c r="C625">
        <v>7.3</v>
      </c>
      <c r="F625" s="4">
        <f t="shared" si="19"/>
        <v>41411</v>
      </c>
      <c r="G625" s="20">
        <f t="shared" si="18"/>
        <v>20</v>
      </c>
    </row>
    <row r="626" spans="1:7" x14ac:dyDescent="0.25">
      <c r="A626">
        <v>620</v>
      </c>
      <c r="B626" s="5">
        <v>41411.299814814818</v>
      </c>
      <c r="C626">
        <v>7.3</v>
      </c>
      <c r="F626" s="4">
        <f t="shared" si="19"/>
        <v>41411</v>
      </c>
      <c r="G626" s="20">
        <f t="shared" si="18"/>
        <v>20</v>
      </c>
    </row>
    <row r="627" spans="1:7" x14ac:dyDescent="0.25">
      <c r="A627">
        <v>621</v>
      </c>
      <c r="B627" s="5">
        <v>41411.341481481482</v>
      </c>
      <c r="C627">
        <v>7.6</v>
      </c>
      <c r="F627" s="4">
        <f t="shared" si="19"/>
        <v>41411</v>
      </c>
      <c r="G627" s="20">
        <f t="shared" si="18"/>
        <v>20</v>
      </c>
    </row>
    <row r="628" spans="1:7" x14ac:dyDescent="0.25">
      <c r="A628">
        <v>622</v>
      </c>
      <c r="B628" s="5">
        <v>41411.383148148147</v>
      </c>
      <c r="C628">
        <v>8.3000000000000007</v>
      </c>
      <c r="F628" s="4">
        <f t="shared" si="19"/>
        <v>41411</v>
      </c>
      <c r="G628" s="20">
        <f t="shared" si="18"/>
        <v>20</v>
      </c>
    </row>
    <row r="629" spans="1:7" x14ac:dyDescent="0.25">
      <c r="A629">
        <v>623</v>
      </c>
      <c r="B629" s="5">
        <v>41411.424814814818</v>
      </c>
      <c r="C629">
        <v>9.4</v>
      </c>
      <c r="F629" s="4">
        <f t="shared" si="19"/>
        <v>41411</v>
      </c>
      <c r="G629" s="20">
        <f t="shared" si="18"/>
        <v>20</v>
      </c>
    </row>
    <row r="630" spans="1:7" x14ac:dyDescent="0.25">
      <c r="A630">
        <v>624</v>
      </c>
      <c r="B630" s="5">
        <v>41411.466481481482</v>
      </c>
      <c r="C630">
        <v>10.7</v>
      </c>
      <c r="F630" s="4">
        <f t="shared" si="19"/>
        <v>41411</v>
      </c>
      <c r="G630" s="20">
        <f t="shared" si="18"/>
        <v>20</v>
      </c>
    </row>
    <row r="631" spans="1:7" x14ac:dyDescent="0.25">
      <c r="A631">
        <v>625</v>
      </c>
      <c r="B631" s="5">
        <v>41411.508148148147</v>
      </c>
      <c r="C631">
        <v>11.2</v>
      </c>
      <c r="F631" s="4">
        <f t="shared" si="19"/>
        <v>41411</v>
      </c>
      <c r="G631" s="20">
        <f t="shared" si="18"/>
        <v>20</v>
      </c>
    </row>
    <row r="632" spans="1:7" x14ac:dyDescent="0.25">
      <c r="A632">
        <v>626</v>
      </c>
      <c r="B632" s="5">
        <v>41411.549814814818</v>
      </c>
      <c r="C632">
        <v>12.7</v>
      </c>
      <c r="F632" s="4">
        <f t="shared" si="19"/>
        <v>41411</v>
      </c>
      <c r="G632" s="20">
        <f t="shared" si="18"/>
        <v>20</v>
      </c>
    </row>
    <row r="633" spans="1:7" x14ac:dyDescent="0.25">
      <c r="A633">
        <v>627</v>
      </c>
      <c r="B633" s="5">
        <v>41411.591481481482</v>
      </c>
      <c r="C633">
        <v>13.8</v>
      </c>
      <c r="F633" s="4">
        <f t="shared" si="19"/>
        <v>41411</v>
      </c>
      <c r="G633" s="20">
        <f t="shared" si="18"/>
        <v>20</v>
      </c>
    </row>
    <row r="634" spans="1:7" x14ac:dyDescent="0.25">
      <c r="A634">
        <v>628</v>
      </c>
      <c r="B634" s="5">
        <v>41411.633148148147</v>
      </c>
      <c r="C634">
        <v>13.8</v>
      </c>
      <c r="F634" s="4">
        <f t="shared" si="19"/>
        <v>41411</v>
      </c>
      <c r="G634" s="20">
        <f t="shared" si="18"/>
        <v>20</v>
      </c>
    </row>
    <row r="635" spans="1:7" x14ac:dyDescent="0.25">
      <c r="A635">
        <v>629</v>
      </c>
      <c r="B635" s="5">
        <v>41411.674814814818</v>
      </c>
      <c r="C635">
        <v>14.5</v>
      </c>
      <c r="F635" s="4">
        <f t="shared" si="19"/>
        <v>41411</v>
      </c>
      <c r="G635" s="20">
        <f t="shared" si="18"/>
        <v>20</v>
      </c>
    </row>
    <row r="636" spans="1:7" x14ac:dyDescent="0.25">
      <c r="A636">
        <v>630</v>
      </c>
      <c r="B636" s="5">
        <v>41411.716481481482</v>
      </c>
      <c r="C636">
        <v>14.3</v>
      </c>
      <c r="F636" s="4">
        <f t="shared" si="19"/>
        <v>41411</v>
      </c>
      <c r="G636" s="20">
        <f t="shared" si="18"/>
        <v>20</v>
      </c>
    </row>
    <row r="637" spans="1:7" x14ac:dyDescent="0.25">
      <c r="A637">
        <v>631</v>
      </c>
      <c r="B637" s="5">
        <v>41411.758148148147</v>
      </c>
      <c r="C637">
        <v>15.2</v>
      </c>
      <c r="F637" s="4">
        <f t="shared" si="19"/>
        <v>41411</v>
      </c>
      <c r="G637" s="20">
        <f t="shared" si="18"/>
        <v>20</v>
      </c>
    </row>
    <row r="638" spans="1:7" x14ac:dyDescent="0.25">
      <c r="A638">
        <v>632</v>
      </c>
      <c r="B638" s="5">
        <v>41411.799814814818</v>
      </c>
      <c r="C638">
        <v>14.9</v>
      </c>
      <c r="F638" s="4">
        <f t="shared" si="19"/>
        <v>41411</v>
      </c>
      <c r="G638" s="20">
        <f t="shared" si="18"/>
        <v>20</v>
      </c>
    </row>
    <row r="639" spans="1:7" x14ac:dyDescent="0.25">
      <c r="A639">
        <v>633</v>
      </c>
      <c r="B639" s="5">
        <v>41411.841481481482</v>
      </c>
      <c r="C639">
        <v>12.9</v>
      </c>
      <c r="F639" s="4">
        <f t="shared" si="19"/>
        <v>41411</v>
      </c>
      <c r="G639" s="20">
        <f t="shared" si="18"/>
        <v>20</v>
      </c>
    </row>
    <row r="640" spans="1:7" x14ac:dyDescent="0.25">
      <c r="A640">
        <v>634</v>
      </c>
      <c r="B640" s="5">
        <v>41411.883148148147</v>
      </c>
      <c r="C640">
        <v>11</v>
      </c>
      <c r="F640" s="4">
        <f t="shared" si="19"/>
        <v>41411</v>
      </c>
      <c r="G640" s="20">
        <f t="shared" si="18"/>
        <v>20</v>
      </c>
    </row>
    <row r="641" spans="1:7" x14ac:dyDescent="0.25">
      <c r="A641">
        <v>635</v>
      </c>
      <c r="B641" s="5">
        <v>41411.924814814818</v>
      </c>
      <c r="C641">
        <v>9.8000000000000007</v>
      </c>
      <c r="F641" s="4">
        <f t="shared" si="19"/>
        <v>41411</v>
      </c>
      <c r="G641" s="20">
        <f t="shared" si="18"/>
        <v>20</v>
      </c>
    </row>
    <row r="642" spans="1:7" x14ac:dyDescent="0.25">
      <c r="A642">
        <v>636</v>
      </c>
      <c r="B642" s="5">
        <v>41411.966481481482</v>
      </c>
      <c r="C642">
        <v>9.3000000000000007</v>
      </c>
      <c r="F642" s="4">
        <f t="shared" si="19"/>
        <v>41411</v>
      </c>
      <c r="G642" s="20">
        <f t="shared" si="18"/>
        <v>20</v>
      </c>
    </row>
    <row r="643" spans="1:7" x14ac:dyDescent="0.25">
      <c r="A643">
        <v>637</v>
      </c>
      <c r="B643" s="5">
        <v>41412.008148148147</v>
      </c>
      <c r="C643">
        <v>8.6999999999999993</v>
      </c>
      <c r="F643" s="4">
        <f t="shared" si="19"/>
        <v>41412</v>
      </c>
      <c r="G643" s="20">
        <f t="shared" si="18"/>
        <v>20</v>
      </c>
    </row>
    <row r="644" spans="1:7" x14ac:dyDescent="0.25">
      <c r="A644">
        <v>638</v>
      </c>
      <c r="B644" s="5">
        <v>41412.049814814818</v>
      </c>
      <c r="C644">
        <v>8.3000000000000007</v>
      </c>
      <c r="F644" s="4">
        <f t="shared" si="19"/>
        <v>41412</v>
      </c>
      <c r="G644" s="20">
        <f t="shared" si="18"/>
        <v>20</v>
      </c>
    </row>
    <row r="645" spans="1:7" x14ac:dyDescent="0.25">
      <c r="A645">
        <v>639</v>
      </c>
      <c r="B645" s="5">
        <v>41412.091481481482</v>
      </c>
      <c r="C645">
        <v>7.8</v>
      </c>
      <c r="F645" s="4">
        <f t="shared" si="19"/>
        <v>41412</v>
      </c>
      <c r="G645" s="20">
        <f t="shared" si="18"/>
        <v>20</v>
      </c>
    </row>
    <row r="646" spans="1:7" x14ac:dyDescent="0.25">
      <c r="A646">
        <v>640</v>
      </c>
      <c r="B646" s="5">
        <v>41412.133148148147</v>
      </c>
      <c r="C646">
        <v>7.4</v>
      </c>
      <c r="F646" s="4">
        <f t="shared" si="19"/>
        <v>41412</v>
      </c>
      <c r="G646" s="20">
        <f t="shared" si="18"/>
        <v>20</v>
      </c>
    </row>
    <row r="647" spans="1:7" x14ac:dyDescent="0.25">
      <c r="A647">
        <v>641</v>
      </c>
      <c r="B647" s="5">
        <v>41412.174814814818</v>
      </c>
      <c r="C647">
        <v>6.5</v>
      </c>
      <c r="F647" s="4">
        <f t="shared" si="19"/>
        <v>41412</v>
      </c>
      <c r="G647" s="20">
        <f t="shared" ref="G647:G710" si="20">WEEKNUM(B647)</f>
        <v>20</v>
      </c>
    </row>
    <row r="648" spans="1:7" x14ac:dyDescent="0.25">
      <c r="A648">
        <v>642</v>
      </c>
      <c r="B648" s="5">
        <v>41412.216481481482</v>
      </c>
      <c r="C648">
        <v>5.5</v>
      </c>
      <c r="F648" s="4">
        <f t="shared" si="19"/>
        <v>41412</v>
      </c>
      <c r="G648" s="20">
        <f t="shared" si="20"/>
        <v>20</v>
      </c>
    </row>
    <row r="649" spans="1:7" x14ac:dyDescent="0.25">
      <c r="A649">
        <v>643</v>
      </c>
      <c r="B649" s="5">
        <v>41412.258148148147</v>
      </c>
      <c r="C649">
        <v>4.4000000000000004</v>
      </c>
      <c r="F649" s="4">
        <f t="shared" si="19"/>
        <v>41412</v>
      </c>
      <c r="G649" s="20">
        <f t="shared" si="20"/>
        <v>20</v>
      </c>
    </row>
    <row r="650" spans="1:7" x14ac:dyDescent="0.25">
      <c r="A650">
        <v>644</v>
      </c>
      <c r="B650" s="5">
        <v>41412.299814814818</v>
      </c>
      <c r="C650">
        <v>3.9</v>
      </c>
      <c r="F650" s="4">
        <f t="shared" si="19"/>
        <v>41412</v>
      </c>
      <c r="G650" s="20">
        <f t="shared" si="20"/>
        <v>20</v>
      </c>
    </row>
    <row r="651" spans="1:7" x14ac:dyDescent="0.25">
      <c r="A651">
        <v>645</v>
      </c>
      <c r="B651" s="5">
        <v>41412.341481481482</v>
      </c>
      <c r="C651">
        <v>4.5</v>
      </c>
      <c r="F651" s="4">
        <f t="shared" si="19"/>
        <v>41412</v>
      </c>
      <c r="G651" s="20">
        <f t="shared" si="20"/>
        <v>20</v>
      </c>
    </row>
    <row r="652" spans="1:7" x14ac:dyDescent="0.25">
      <c r="A652">
        <v>646</v>
      </c>
      <c r="B652" s="5">
        <v>41412.383148148147</v>
      </c>
      <c r="C652">
        <v>6.3</v>
      </c>
      <c r="F652" s="4">
        <f t="shared" si="19"/>
        <v>41412</v>
      </c>
      <c r="G652" s="20">
        <f t="shared" si="20"/>
        <v>20</v>
      </c>
    </row>
    <row r="653" spans="1:7" x14ac:dyDescent="0.25">
      <c r="A653">
        <v>647</v>
      </c>
      <c r="B653" s="5">
        <v>41412.424814814818</v>
      </c>
      <c r="C653">
        <v>9.1</v>
      </c>
      <c r="F653" s="4">
        <f t="shared" si="19"/>
        <v>41412</v>
      </c>
      <c r="G653" s="20">
        <f t="shared" si="20"/>
        <v>20</v>
      </c>
    </row>
    <row r="654" spans="1:7" x14ac:dyDescent="0.25">
      <c r="A654">
        <v>648</v>
      </c>
      <c r="B654" s="5">
        <v>41412.466481481482</v>
      </c>
      <c r="C654">
        <v>14.5</v>
      </c>
      <c r="F654" s="4">
        <f t="shared" si="19"/>
        <v>41412</v>
      </c>
      <c r="G654" s="20">
        <f t="shared" si="20"/>
        <v>20</v>
      </c>
    </row>
    <row r="655" spans="1:7" x14ac:dyDescent="0.25">
      <c r="A655">
        <v>649</v>
      </c>
      <c r="B655" s="5">
        <v>41412.508148148147</v>
      </c>
      <c r="C655">
        <v>16</v>
      </c>
      <c r="F655" s="4">
        <f t="shared" si="19"/>
        <v>41412</v>
      </c>
      <c r="G655" s="20">
        <f t="shared" si="20"/>
        <v>20</v>
      </c>
    </row>
    <row r="656" spans="1:7" x14ac:dyDescent="0.25">
      <c r="A656">
        <v>650</v>
      </c>
      <c r="B656" s="5">
        <v>41412.549814814818</v>
      </c>
      <c r="C656">
        <v>16.100000000000001</v>
      </c>
      <c r="F656" s="4">
        <f t="shared" si="19"/>
        <v>41412</v>
      </c>
      <c r="G656" s="20">
        <f t="shared" si="20"/>
        <v>20</v>
      </c>
    </row>
    <row r="657" spans="1:7" x14ac:dyDescent="0.25">
      <c r="A657">
        <v>651</v>
      </c>
      <c r="B657" s="5">
        <v>41412.591481481482</v>
      </c>
      <c r="C657">
        <v>15.7</v>
      </c>
      <c r="F657" s="4">
        <f t="shared" si="19"/>
        <v>41412</v>
      </c>
      <c r="G657" s="20">
        <f t="shared" si="20"/>
        <v>20</v>
      </c>
    </row>
    <row r="658" spans="1:7" x14ac:dyDescent="0.25">
      <c r="A658">
        <v>652</v>
      </c>
      <c r="B658" s="5">
        <v>41412.633148148147</v>
      </c>
      <c r="C658">
        <v>16.7</v>
      </c>
      <c r="F658" s="4">
        <f t="shared" si="19"/>
        <v>41412</v>
      </c>
      <c r="G658" s="20">
        <f t="shared" si="20"/>
        <v>20</v>
      </c>
    </row>
    <row r="659" spans="1:7" x14ac:dyDescent="0.25">
      <c r="A659">
        <v>653</v>
      </c>
      <c r="B659" s="5">
        <v>41412.674814814818</v>
      </c>
      <c r="C659">
        <v>17.7</v>
      </c>
      <c r="F659" s="4">
        <f t="shared" si="19"/>
        <v>41412</v>
      </c>
      <c r="G659" s="20">
        <f t="shared" si="20"/>
        <v>20</v>
      </c>
    </row>
    <row r="660" spans="1:7" x14ac:dyDescent="0.25">
      <c r="A660">
        <v>654</v>
      </c>
      <c r="B660" s="5">
        <v>41412.716481481482</v>
      </c>
      <c r="C660">
        <v>16.399999999999999</v>
      </c>
      <c r="F660" s="4">
        <f t="shared" si="19"/>
        <v>41412</v>
      </c>
      <c r="G660" s="20">
        <f t="shared" si="20"/>
        <v>20</v>
      </c>
    </row>
    <row r="661" spans="1:7" x14ac:dyDescent="0.25">
      <c r="A661">
        <v>655</v>
      </c>
      <c r="B661" s="5">
        <v>41412.758148148147</v>
      </c>
      <c r="C661">
        <v>15.5</v>
      </c>
      <c r="F661" s="4">
        <f t="shared" ref="F661:F724" si="21">F660+IF(MOD(ROW(),24)=19,1,0)</f>
        <v>41412</v>
      </c>
      <c r="G661" s="20">
        <f t="shared" si="20"/>
        <v>20</v>
      </c>
    </row>
    <row r="662" spans="1:7" x14ac:dyDescent="0.25">
      <c r="A662">
        <v>656</v>
      </c>
      <c r="B662" s="5">
        <v>41412.799814814818</v>
      </c>
      <c r="C662">
        <v>13.9</v>
      </c>
      <c r="F662" s="4">
        <f t="shared" si="21"/>
        <v>41412</v>
      </c>
      <c r="G662" s="20">
        <f t="shared" si="20"/>
        <v>20</v>
      </c>
    </row>
    <row r="663" spans="1:7" x14ac:dyDescent="0.25">
      <c r="A663">
        <v>657</v>
      </c>
      <c r="B663" s="5">
        <v>41412.841481481482</v>
      </c>
      <c r="C663">
        <v>12.5</v>
      </c>
      <c r="F663" s="4">
        <f t="shared" si="21"/>
        <v>41412</v>
      </c>
      <c r="G663" s="20">
        <f t="shared" si="20"/>
        <v>20</v>
      </c>
    </row>
    <row r="664" spans="1:7" x14ac:dyDescent="0.25">
      <c r="A664">
        <v>658</v>
      </c>
      <c r="B664" s="5">
        <v>41412.883148148147</v>
      </c>
      <c r="C664">
        <v>10.6</v>
      </c>
      <c r="F664" s="4">
        <f t="shared" si="21"/>
        <v>41412</v>
      </c>
      <c r="G664" s="20">
        <f t="shared" si="20"/>
        <v>20</v>
      </c>
    </row>
    <row r="665" spans="1:7" x14ac:dyDescent="0.25">
      <c r="A665">
        <v>659</v>
      </c>
      <c r="B665" s="5">
        <v>41412.924814814818</v>
      </c>
      <c r="C665">
        <v>9.8000000000000007</v>
      </c>
      <c r="F665" s="4">
        <f t="shared" si="21"/>
        <v>41412</v>
      </c>
      <c r="G665" s="20">
        <f t="shared" si="20"/>
        <v>20</v>
      </c>
    </row>
    <row r="666" spans="1:7" x14ac:dyDescent="0.25">
      <c r="A666">
        <v>660</v>
      </c>
      <c r="B666" s="5">
        <v>41412.966481481482</v>
      </c>
      <c r="C666">
        <v>9.1999999999999993</v>
      </c>
      <c r="F666" s="4">
        <f t="shared" si="21"/>
        <v>41412</v>
      </c>
      <c r="G666" s="20">
        <f t="shared" si="20"/>
        <v>20</v>
      </c>
    </row>
    <row r="667" spans="1:7" x14ac:dyDescent="0.25">
      <c r="A667">
        <v>661</v>
      </c>
      <c r="B667" s="5">
        <v>41413.008148148147</v>
      </c>
      <c r="C667">
        <v>8.5</v>
      </c>
      <c r="F667" s="4">
        <f t="shared" si="21"/>
        <v>41413</v>
      </c>
      <c r="G667" s="20">
        <f t="shared" si="20"/>
        <v>21</v>
      </c>
    </row>
    <row r="668" spans="1:7" x14ac:dyDescent="0.25">
      <c r="A668">
        <v>662</v>
      </c>
      <c r="B668" s="5">
        <v>41413.049814814818</v>
      </c>
      <c r="C668">
        <v>7.9</v>
      </c>
      <c r="F668" s="4">
        <f t="shared" si="21"/>
        <v>41413</v>
      </c>
      <c r="G668" s="20">
        <f t="shared" si="20"/>
        <v>21</v>
      </c>
    </row>
    <row r="669" spans="1:7" x14ac:dyDescent="0.25">
      <c r="A669">
        <v>663</v>
      </c>
      <c r="B669" s="5">
        <v>41413.091481481482</v>
      </c>
      <c r="C669">
        <v>7.4</v>
      </c>
      <c r="F669" s="4">
        <f t="shared" si="21"/>
        <v>41413</v>
      </c>
      <c r="G669" s="20">
        <f t="shared" si="20"/>
        <v>21</v>
      </c>
    </row>
    <row r="670" spans="1:7" x14ac:dyDescent="0.25">
      <c r="A670">
        <v>664</v>
      </c>
      <c r="B670" s="5">
        <v>41413.133148148147</v>
      </c>
      <c r="C670">
        <v>7.2</v>
      </c>
      <c r="F670" s="4">
        <f t="shared" si="21"/>
        <v>41413</v>
      </c>
      <c r="G670" s="20">
        <f t="shared" si="20"/>
        <v>21</v>
      </c>
    </row>
    <row r="671" spans="1:7" x14ac:dyDescent="0.25">
      <c r="A671">
        <v>665</v>
      </c>
      <c r="B671" s="5">
        <v>41413.174814814818</v>
      </c>
      <c r="C671">
        <v>7.1</v>
      </c>
      <c r="F671" s="4">
        <f t="shared" si="21"/>
        <v>41413</v>
      </c>
      <c r="G671" s="20">
        <f t="shared" si="20"/>
        <v>21</v>
      </c>
    </row>
    <row r="672" spans="1:7" x14ac:dyDescent="0.25">
      <c r="A672">
        <v>666</v>
      </c>
      <c r="B672" s="5">
        <v>41413.216481481482</v>
      </c>
      <c r="C672">
        <v>7.1</v>
      </c>
      <c r="F672" s="4">
        <f t="shared" si="21"/>
        <v>41413</v>
      </c>
      <c r="G672" s="20">
        <f t="shared" si="20"/>
        <v>21</v>
      </c>
    </row>
    <row r="673" spans="1:7" x14ac:dyDescent="0.25">
      <c r="A673">
        <v>667</v>
      </c>
      <c r="B673" s="5">
        <v>41413.258148148147</v>
      </c>
      <c r="C673">
        <v>6.9</v>
      </c>
      <c r="F673" s="4">
        <f t="shared" si="21"/>
        <v>41413</v>
      </c>
      <c r="G673" s="20">
        <f t="shared" si="20"/>
        <v>21</v>
      </c>
    </row>
    <row r="674" spans="1:7" x14ac:dyDescent="0.25">
      <c r="A674">
        <v>668</v>
      </c>
      <c r="B674" s="5">
        <v>41413.299814814818</v>
      </c>
      <c r="C674">
        <v>6.9</v>
      </c>
      <c r="F674" s="4">
        <f t="shared" si="21"/>
        <v>41413</v>
      </c>
      <c r="G674" s="20">
        <f t="shared" si="20"/>
        <v>21</v>
      </c>
    </row>
    <row r="675" spans="1:7" x14ac:dyDescent="0.25">
      <c r="A675">
        <v>669</v>
      </c>
      <c r="B675" s="5">
        <v>41413.341481481482</v>
      </c>
      <c r="C675">
        <v>7</v>
      </c>
      <c r="F675" s="4">
        <f t="shared" si="21"/>
        <v>41413</v>
      </c>
      <c r="G675" s="20">
        <f t="shared" si="20"/>
        <v>21</v>
      </c>
    </row>
    <row r="676" spans="1:7" x14ac:dyDescent="0.25">
      <c r="A676">
        <v>670</v>
      </c>
      <c r="B676" s="5">
        <v>41413.383148148147</v>
      </c>
      <c r="C676">
        <v>7.9</v>
      </c>
      <c r="F676" s="4">
        <f t="shared" si="21"/>
        <v>41413</v>
      </c>
      <c r="G676" s="20">
        <f t="shared" si="20"/>
        <v>21</v>
      </c>
    </row>
    <row r="677" spans="1:7" x14ac:dyDescent="0.25">
      <c r="A677">
        <v>671</v>
      </c>
      <c r="B677" s="5">
        <v>41413.424814814818</v>
      </c>
      <c r="C677">
        <v>10</v>
      </c>
      <c r="F677" s="4">
        <f t="shared" si="21"/>
        <v>41413</v>
      </c>
      <c r="G677" s="20">
        <f t="shared" si="20"/>
        <v>21</v>
      </c>
    </row>
    <row r="678" spans="1:7" x14ac:dyDescent="0.25">
      <c r="A678">
        <v>672</v>
      </c>
      <c r="B678" s="5">
        <v>41413.466481481482</v>
      </c>
      <c r="C678">
        <v>12.5</v>
      </c>
      <c r="F678" s="4">
        <f t="shared" si="21"/>
        <v>41413</v>
      </c>
      <c r="G678" s="20">
        <f t="shared" si="20"/>
        <v>21</v>
      </c>
    </row>
    <row r="679" spans="1:7" x14ac:dyDescent="0.25">
      <c r="A679">
        <v>673</v>
      </c>
      <c r="B679" s="5">
        <v>41413.508148148147</v>
      </c>
      <c r="C679">
        <v>12.7</v>
      </c>
      <c r="F679" s="4">
        <f t="shared" si="21"/>
        <v>41413</v>
      </c>
      <c r="G679" s="20">
        <f t="shared" si="20"/>
        <v>21</v>
      </c>
    </row>
    <row r="680" spans="1:7" x14ac:dyDescent="0.25">
      <c r="A680">
        <v>674</v>
      </c>
      <c r="B680" s="5">
        <v>41413.549814814818</v>
      </c>
      <c r="C680">
        <v>13.3</v>
      </c>
      <c r="F680" s="4">
        <f t="shared" si="21"/>
        <v>41413</v>
      </c>
      <c r="G680" s="20">
        <f t="shared" si="20"/>
        <v>21</v>
      </c>
    </row>
    <row r="681" spans="1:7" x14ac:dyDescent="0.25">
      <c r="A681">
        <v>675</v>
      </c>
      <c r="B681" s="5">
        <v>41413.591481481482</v>
      </c>
      <c r="C681">
        <v>13.2</v>
      </c>
      <c r="F681" s="4">
        <f t="shared" si="21"/>
        <v>41413</v>
      </c>
      <c r="G681" s="20">
        <f t="shared" si="20"/>
        <v>21</v>
      </c>
    </row>
    <row r="682" spans="1:7" x14ac:dyDescent="0.25">
      <c r="A682">
        <v>676</v>
      </c>
      <c r="B682" s="5">
        <v>41413.633148148147</v>
      </c>
      <c r="C682">
        <v>13.1</v>
      </c>
      <c r="F682" s="4">
        <f t="shared" si="21"/>
        <v>41413</v>
      </c>
      <c r="G682" s="20">
        <f t="shared" si="20"/>
        <v>21</v>
      </c>
    </row>
    <row r="683" spans="1:7" x14ac:dyDescent="0.25">
      <c r="A683">
        <v>677</v>
      </c>
      <c r="B683" s="5">
        <v>41413.674814814818</v>
      </c>
      <c r="C683">
        <v>13.3</v>
      </c>
      <c r="F683" s="4">
        <f t="shared" si="21"/>
        <v>41413</v>
      </c>
      <c r="G683" s="20">
        <f t="shared" si="20"/>
        <v>21</v>
      </c>
    </row>
    <row r="684" spans="1:7" x14ac:dyDescent="0.25">
      <c r="A684">
        <v>678</v>
      </c>
      <c r="B684" s="5">
        <v>41413.716481481482</v>
      </c>
      <c r="C684">
        <v>13.2</v>
      </c>
      <c r="F684" s="4">
        <f t="shared" si="21"/>
        <v>41413</v>
      </c>
      <c r="G684" s="20">
        <f t="shared" si="20"/>
        <v>21</v>
      </c>
    </row>
    <row r="685" spans="1:7" x14ac:dyDescent="0.25">
      <c r="A685">
        <v>679</v>
      </c>
      <c r="B685" s="5">
        <v>41413.758148148147</v>
      </c>
      <c r="C685">
        <v>12.5</v>
      </c>
      <c r="F685" s="4">
        <f t="shared" si="21"/>
        <v>41413</v>
      </c>
      <c r="G685" s="20">
        <f t="shared" si="20"/>
        <v>21</v>
      </c>
    </row>
    <row r="686" spans="1:7" x14ac:dyDescent="0.25">
      <c r="A686">
        <v>680</v>
      </c>
      <c r="B686" s="5">
        <v>41413.799814814818</v>
      </c>
      <c r="C686">
        <v>11.8</v>
      </c>
      <c r="F686" s="4">
        <f t="shared" si="21"/>
        <v>41413</v>
      </c>
      <c r="G686" s="20">
        <f t="shared" si="20"/>
        <v>21</v>
      </c>
    </row>
    <row r="687" spans="1:7" x14ac:dyDescent="0.25">
      <c r="A687">
        <v>681</v>
      </c>
      <c r="B687" s="5">
        <v>41413.841481481482</v>
      </c>
      <c r="C687">
        <v>11</v>
      </c>
      <c r="F687" s="4">
        <f t="shared" si="21"/>
        <v>41413</v>
      </c>
      <c r="G687" s="20">
        <f t="shared" si="20"/>
        <v>21</v>
      </c>
    </row>
    <row r="688" spans="1:7" x14ac:dyDescent="0.25">
      <c r="A688">
        <v>682</v>
      </c>
      <c r="B688" s="5">
        <v>41413.883148148147</v>
      </c>
      <c r="C688">
        <v>9.8000000000000007</v>
      </c>
      <c r="F688" s="4">
        <f t="shared" si="21"/>
        <v>41413</v>
      </c>
      <c r="G688" s="20">
        <f t="shared" si="20"/>
        <v>21</v>
      </c>
    </row>
    <row r="689" spans="1:7" x14ac:dyDescent="0.25">
      <c r="A689">
        <v>683</v>
      </c>
      <c r="B689" s="5">
        <v>41413.924814814818</v>
      </c>
      <c r="C689">
        <v>9.1</v>
      </c>
      <c r="F689" s="4">
        <f t="shared" si="21"/>
        <v>41413</v>
      </c>
      <c r="G689" s="20">
        <f t="shared" si="20"/>
        <v>21</v>
      </c>
    </row>
    <row r="690" spans="1:7" x14ac:dyDescent="0.25">
      <c r="A690">
        <v>684</v>
      </c>
      <c r="B690" s="5">
        <v>41413.966481481482</v>
      </c>
      <c r="C690">
        <v>8.6999999999999993</v>
      </c>
      <c r="F690" s="4">
        <f t="shared" si="21"/>
        <v>41413</v>
      </c>
      <c r="G690" s="20">
        <f t="shared" si="20"/>
        <v>21</v>
      </c>
    </row>
    <row r="691" spans="1:7" x14ac:dyDescent="0.25">
      <c r="A691">
        <v>685</v>
      </c>
      <c r="B691" s="5">
        <v>41414.008148148147</v>
      </c>
      <c r="C691">
        <v>8.3000000000000007</v>
      </c>
      <c r="F691" s="4">
        <f t="shared" si="21"/>
        <v>41414</v>
      </c>
      <c r="G691" s="20">
        <f t="shared" si="20"/>
        <v>21</v>
      </c>
    </row>
    <row r="692" spans="1:7" x14ac:dyDescent="0.25">
      <c r="A692">
        <v>686</v>
      </c>
      <c r="B692" s="5">
        <v>41414.049814814818</v>
      </c>
      <c r="C692">
        <v>8.1999999999999993</v>
      </c>
      <c r="F692" s="4">
        <f t="shared" si="21"/>
        <v>41414</v>
      </c>
      <c r="G692" s="20">
        <f t="shared" si="20"/>
        <v>21</v>
      </c>
    </row>
    <row r="693" spans="1:7" x14ac:dyDescent="0.25">
      <c r="A693">
        <v>687</v>
      </c>
      <c r="B693" s="5">
        <v>41414.091481481482</v>
      </c>
      <c r="C693">
        <v>8</v>
      </c>
      <c r="F693" s="4">
        <f t="shared" si="21"/>
        <v>41414</v>
      </c>
      <c r="G693" s="20">
        <f t="shared" si="20"/>
        <v>21</v>
      </c>
    </row>
    <row r="694" spans="1:7" x14ac:dyDescent="0.25">
      <c r="A694">
        <v>688</v>
      </c>
      <c r="B694" s="5">
        <v>41414.133148148147</v>
      </c>
      <c r="C694">
        <v>7.8</v>
      </c>
      <c r="F694" s="4">
        <f t="shared" si="21"/>
        <v>41414</v>
      </c>
      <c r="G694" s="20">
        <f t="shared" si="20"/>
        <v>21</v>
      </c>
    </row>
    <row r="695" spans="1:7" x14ac:dyDescent="0.25">
      <c r="A695">
        <v>689</v>
      </c>
      <c r="B695" s="5">
        <v>41414.174814814818</v>
      </c>
      <c r="C695">
        <v>7.5</v>
      </c>
      <c r="F695" s="4">
        <f t="shared" si="21"/>
        <v>41414</v>
      </c>
      <c r="G695" s="20">
        <f t="shared" si="20"/>
        <v>21</v>
      </c>
    </row>
    <row r="696" spans="1:7" x14ac:dyDescent="0.25">
      <c r="A696">
        <v>690</v>
      </c>
      <c r="B696" s="5">
        <v>41414.216481481482</v>
      </c>
      <c r="C696">
        <v>7.3</v>
      </c>
      <c r="F696" s="4">
        <f t="shared" si="21"/>
        <v>41414</v>
      </c>
      <c r="G696" s="20">
        <f t="shared" si="20"/>
        <v>21</v>
      </c>
    </row>
    <row r="697" spans="1:7" x14ac:dyDescent="0.25">
      <c r="A697">
        <v>691</v>
      </c>
      <c r="B697" s="5">
        <v>41414.258148148147</v>
      </c>
      <c r="C697">
        <v>7.1</v>
      </c>
      <c r="F697" s="4">
        <f t="shared" si="21"/>
        <v>41414</v>
      </c>
      <c r="G697" s="20">
        <f t="shared" si="20"/>
        <v>21</v>
      </c>
    </row>
    <row r="698" spans="1:7" x14ac:dyDescent="0.25">
      <c r="A698">
        <v>692</v>
      </c>
      <c r="B698" s="5">
        <v>41414.299814814818</v>
      </c>
      <c r="C698">
        <v>7</v>
      </c>
      <c r="F698" s="4">
        <f t="shared" si="21"/>
        <v>41414</v>
      </c>
      <c r="G698" s="20">
        <f t="shared" si="20"/>
        <v>21</v>
      </c>
    </row>
    <row r="699" spans="1:7" x14ac:dyDescent="0.25">
      <c r="A699">
        <v>693</v>
      </c>
      <c r="B699" s="5">
        <v>41414.341481481482</v>
      </c>
      <c r="C699">
        <v>7</v>
      </c>
      <c r="F699" s="4">
        <f t="shared" si="21"/>
        <v>41414</v>
      </c>
      <c r="G699" s="20">
        <f t="shared" si="20"/>
        <v>21</v>
      </c>
    </row>
    <row r="700" spans="1:7" x14ac:dyDescent="0.25">
      <c r="A700">
        <v>694</v>
      </c>
      <c r="B700" s="5">
        <v>41414.383148148147</v>
      </c>
      <c r="C700">
        <v>7.2</v>
      </c>
      <c r="F700" s="4">
        <f t="shared" si="21"/>
        <v>41414</v>
      </c>
      <c r="G700" s="20">
        <f t="shared" si="20"/>
        <v>21</v>
      </c>
    </row>
    <row r="701" spans="1:7" x14ac:dyDescent="0.25">
      <c r="A701">
        <v>695</v>
      </c>
      <c r="B701" s="5">
        <v>41414.424814814818</v>
      </c>
      <c r="C701">
        <v>7.5</v>
      </c>
      <c r="F701" s="4">
        <f t="shared" si="21"/>
        <v>41414</v>
      </c>
      <c r="G701" s="20">
        <f t="shared" si="20"/>
        <v>21</v>
      </c>
    </row>
    <row r="702" spans="1:7" x14ac:dyDescent="0.25">
      <c r="A702">
        <v>696</v>
      </c>
      <c r="B702" s="5">
        <v>41414.466481481482</v>
      </c>
      <c r="C702">
        <v>7.9</v>
      </c>
      <c r="F702" s="4">
        <f t="shared" si="21"/>
        <v>41414</v>
      </c>
      <c r="G702" s="20">
        <f t="shared" si="20"/>
        <v>21</v>
      </c>
    </row>
    <row r="703" spans="1:7" x14ac:dyDescent="0.25">
      <c r="A703">
        <v>697</v>
      </c>
      <c r="B703" s="5">
        <v>41414.508148148147</v>
      </c>
      <c r="C703">
        <v>8.8000000000000007</v>
      </c>
      <c r="F703" s="4">
        <f t="shared" si="21"/>
        <v>41414</v>
      </c>
      <c r="G703" s="20">
        <f t="shared" si="20"/>
        <v>21</v>
      </c>
    </row>
    <row r="704" spans="1:7" x14ac:dyDescent="0.25">
      <c r="A704">
        <v>698</v>
      </c>
      <c r="B704" s="5">
        <v>41414.549814814818</v>
      </c>
      <c r="C704">
        <v>10.4</v>
      </c>
      <c r="F704" s="4">
        <f t="shared" si="21"/>
        <v>41414</v>
      </c>
      <c r="G704" s="20">
        <f t="shared" si="20"/>
        <v>21</v>
      </c>
    </row>
    <row r="705" spans="1:7" x14ac:dyDescent="0.25">
      <c r="A705">
        <v>699</v>
      </c>
      <c r="B705" s="5">
        <v>41414.591481481482</v>
      </c>
      <c r="C705">
        <v>11.4</v>
      </c>
      <c r="F705" s="4">
        <f t="shared" si="21"/>
        <v>41414</v>
      </c>
      <c r="G705" s="20">
        <f t="shared" si="20"/>
        <v>21</v>
      </c>
    </row>
    <row r="706" spans="1:7" x14ac:dyDescent="0.25">
      <c r="A706">
        <v>700</v>
      </c>
      <c r="B706" s="5">
        <v>41414.633148148147</v>
      </c>
      <c r="C706">
        <v>11.1</v>
      </c>
      <c r="F706" s="4">
        <f t="shared" si="21"/>
        <v>41414</v>
      </c>
      <c r="G706" s="20">
        <f t="shared" si="20"/>
        <v>21</v>
      </c>
    </row>
    <row r="707" spans="1:7" x14ac:dyDescent="0.25">
      <c r="A707">
        <v>701</v>
      </c>
      <c r="B707" s="5">
        <v>41414.674814814818</v>
      </c>
      <c r="C707">
        <v>10.199999999999999</v>
      </c>
      <c r="F707" s="4">
        <f t="shared" si="21"/>
        <v>41414</v>
      </c>
      <c r="G707" s="20">
        <f t="shared" si="20"/>
        <v>21</v>
      </c>
    </row>
    <row r="708" spans="1:7" x14ac:dyDescent="0.25">
      <c r="A708">
        <v>702</v>
      </c>
      <c r="B708" s="5">
        <v>41414.716481481482</v>
      </c>
      <c r="C708">
        <v>9.9</v>
      </c>
      <c r="F708" s="4">
        <f t="shared" si="21"/>
        <v>41414</v>
      </c>
      <c r="G708" s="20">
        <f t="shared" si="20"/>
        <v>21</v>
      </c>
    </row>
    <row r="709" spans="1:7" x14ac:dyDescent="0.25">
      <c r="A709">
        <v>703</v>
      </c>
      <c r="B709" s="5">
        <v>41414.758148148147</v>
      </c>
      <c r="C709">
        <v>9.9</v>
      </c>
      <c r="F709" s="4">
        <f t="shared" si="21"/>
        <v>41414</v>
      </c>
      <c r="G709" s="20">
        <f t="shared" si="20"/>
        <v>21</v>
      </c>
    </row>
    <row r="710" spans="1:7" x14ac:dyDescent="0.25">
      <c r="A710">
        <v>704</v>
      </c>
      <c r="B710" s="5">
        <v>41414.799814814818</v>
      </c>
      <c r="C710">
        <v>9.5</v>
      </c>
      <c r="F710" s="4">
        <f t="shared" si="21"/>
        <v>41414</v>
      </c>
      <c r="G710" s="20">
        <f t="shared" si="20"/>
        <v>21</v>
      </c>
    </row>
    <row r="711" spans="1:7" x14ac:dyDescent="0.25">
      <c r="A711">
        <v>705</v>
      </c>
      <c r="B711" s="5">
        <v>41414.841481481482</v>
      </c>
      <c r="C711">
        <v>8.9</v>
      </c>
      <c r="F711" s="4">
        <f t="shared" si="21"/>
        <v>41414</v>
      </c>
      <c r="G711" s="20">
        <f t="shared" ref="G711:G774" si="22">WEEKNUM(B711)</f>
        <v>21</v>
      </c>
    </row>
    <row r="712" spans="1:7" x14ac:dyDescent="0.25">
      <c r="A712">
        <v>706</v>
      </c>
      <c r="B712" s="5">
        <v>41414.883148148147</v>
      </c>
      <c r="C712">
        <v>8.5</v>
      </c>
      <c r="F712" s="4">
        <f t="shared" si="21"/>
        <v>41414</v>
      </c>
      <c r="G712" s="20">
        <f t="shared" si="22"/>
        <v>21</v>
      </c>
    </row>
    <row r="713" spans="1:7" x14ac:dyDescent="0.25">
      <c r="A713">
        <v>707</v>
      </c>
      <c r="B713" s="5">
        <v>41414.924814814818</v>
      </c>
      <c r="C713">
        <v>8.1999999999999993</v>
      </c>
      <c r="F713" s="4">
        <f t="shared" si="21"/>
        <v>41414</v>
      </c>
      <c r="G713" s="20">
        <f t="shared" si="22"/>
        <v>21</v>
      </c>
    </row>
    <row r="714" spans="1:7" x14ac:dyDescent="0.25">
      <c r="A714">
        <v>708</v>
      </c>
      <c r="B714" s="5">
        <v>41414.966481481482</v>
      </c>
      <c r="C714">
        <v>8</v>
      </c>
      <c r="F714" s="4">
        <f t="shared" si="21"/>
        <v>41414</v>
      </c>
      <c r="G714" s="20">
        <f t="shared" si="22"/>
        <v>21</v>
      </c>
    </row>
    <row r="715" spans="1:7" x14ac:dyDescent="0.25">
      <c r="A715">
        <v>709</v>
      </c>
      <c r="B715" s="5">
        <v>41415.008148148147</v>
      </c>
      <c r="C715">
        <v>7.8</v>
      </c>
      <c r="F715" s="4">
        <f t="shared" si="21"/>
        <v>41415</v>
      </c>
      <c r="G715" s="20">
        <f t="shared" si="22"/>
        <v>21</v>
      </c>
    </row>
    <row r="716" spans="1:7" x14ac:dyDescent="0.25">
      <c r="A716">
        <v>710</v>
      </c>
      <c r="B716" s="5">
        <v>41415.049814814818</v>
      </c>
      <c r="C716">
        <v>7.6</v>
      </c>
      <c r="F716" s="4">
        <f t="shared" si="21"/>
        <v>41415</v>
      </c>
      <c r="G716" s="20">
        <f t="shared" si="22"/>
        <v>21</v>
      </c>
    </row>
    <row r="717" spans="1:7" x14ac:dyDescent="0.25">
      <c r="A717">
        <v>711</v>
      </c>
      <c r="B717" s="5">
        <v>41415.091481481482</v>
      </c>
      <c r="C717">
        <v>7.5</v>
      </c>
      <c r="F717" s="4">
        <f t="shared" si="21"/>
        <v>41415</v>
      </c>
      <c r="G717" s="20">
        <f t="shared" si="22"/>
        <v>21</v>
      </c>
    </row>
    <row r="718" spans="1:7" x14ac:dyDescent="0.25">
      <c r="A718">
        <v>712</v>
      </c>
      <c r="B718" s="5">
        <v>41415.133148148147</v>
      </c>
      <c r="C718">
        <v>7.4</v>
      </c>
      <c r="F718" s="4">
        <f t="shared" si="21"/>
        <v>41415</v>
      </c>
      <c r="G718" s="20">
        <f t="shared" si="22"/>
        <v>21</v>
      </c>
    </row>
    <row r="719" spans="1:7" x14ac:dyDescent="0.25">
      <c r="A719">
        <v>713</v>
      </c>
      <c r="B719" s="5">
        <v>41415.174814814818</v>
      </c>
      <c r="C719">
        <v>7.4</v>
      </c>
      <c r="F719" s="4">
        <f t="shared" si="21"/>
        <v>41415</v>
      </c>
      <c r="G719" s="20">
        <f t="shared" si="22"/>
        <v>21</v>
      </c>
    </row>
    <row r="720" spans="1:7" x14ac:dyDescent="0.25">
      <c r="A720">
        <v>714</v>
      </c>
      <c r="B720" s="5">
        <v>41415.216481481482</v>
      </c>
      <c r="C720">
        <v>7.4</v>
      </c>
      <c r="F720" s="4">
        <f t="shared" si="21"/>
        <v>41415</v>
      </c>
      <c r="G720" s="20">
        <f t="shared" si="22"/>
        <v>21</v>
      </c>
    </row>
    <row r="721" spans="1:7" x14ac:dyDescent="0.25">
      <c r="A721">
        <v>715</v>
      </c>
      <c r="B721" s="5">
        <v>41415.258148148147</v>
      </c>
      <c r="C721">
        <v>7.4</v>
      </c>
      <c r="F721" s="4">
        <f t="shared" si="21"/>
        <v>41415</v>
      </c>
      <c r="G721" s="20">
        <f t="shared" si="22"/>
        <v>21</v>
      </c>
    </row>
    <row r="722" spans="1:7" x14ac:dyDescent="0.25">
      <c r="A722">
        <v>716</v>
      </c>
      <c r="B722" s="5">
        <v>41415.299814814818</v>
      </c>
      <c r="C722">
        <v>7.3</v>
      </c>
      <c r="F722" s="4">
        <f t="shared" si="21"/>
        <v>41415</v>
      </c>
      <c r="G722" s="20">
        <f t="shared" si="22"/>
        <v>21</v>
      </c>
    </row>
    <row r="723" spans="1:7" x14ac:dyDescent="0.25">
      <c r="A723">
        <v>717</v>
      </c>
      <c r="B723" s="5">
        <v>41415.341481481482</v>
      </c>
      <c r="C723">
        <v>7.5</v>
      </c>
      <c r="F723" s="4">
        <f t="shared" si="21"/>
        <v>41415</v>
      </c>
      <c r="G723" s="20">
        <f t="shared" si="22"/>
        <v>21</v>
      </c>
    </row>
    <row r="724" spans="1:7" x14ac:dyDescent="0.25">
      <c r="A724">
        <v>718</v>
      </c>
      <c r="B724" s="5">
        <v>41415.383148148147</v>
      </c>
      <c r="C724">
        <v>7.9</v>
      </c>
      <c r="F724" s="4">
        <f t="shared" si="21"/>
        <v>41415</v>
      </c>
      <c r="G724" s="20">
        <f t="shared" si="22"/>
        <v>21</v>
      </c>
    </row>
    <row r="725" spans="1:7" x14ac:dyDescent="0.25">
      <c r="A725">
        <v>719</v>
      </c>
      <c r="B725" s="5">
        <v>41415.424814814818</v>
      </c>
      <c r="C725">
        <v>8.6</v>
      </c>
      <c r="F725" s="4">
        <f t="shared" ref="F725:F788" si="23">F724+IF(MOD(ROW(),24)=19,1,0)</f>
        <v>41415</v>
      </c>
      <c r="G725" s="20">
        <f t="shared" si="22"/>
        <v>21</v>
      </c>
    </row>
    <row r="726" spans="1:7" x14ac:dyDescent="0.25">
      <c r="A726">
        <v>720</v>
      </c>
      <c r="B726" s="5">
        <v>41415.466481481482</v>
      </c>
      <c r="C726">
        <v>9</v>
      </c>
      <c r="F726" s="4">
        <f t="shared" si="23"/>
        <v>41415</v>
      </c>
      <c r="G726" s="20">
        <f t="shared" si="22"/>
        <v>21</v>
      </c>
    </row>
    <row r="727" spans="1:7" x14ac:dyDescent="0.25">
      <c r="A727">
        <v>721</v>
      </c>
      <c r="B727" s="5">
        <v>41415.508148148147</v>
      </c>
      <c r="C727">
        <v>9.5</v>
      </c>
      <c r="F727" s="4">
        <f t="shared" si="23"/>
        <v>41415</v>
      </c>
      <c r="G727" s="20">
        <f t="shared" si="22"/>
        <v>21</v>
      </c>
    </row>
    <row r="728" spans="1:7" x14ac:dyDescent="0.25">
      <c r="A728">
        <v>722</v>
      </c>
      <c r="B728" s="5">
        <v>41415.549814814818</v>
      </c>
      <c r="C728">
        <v>10</v>
      </c>
      <c r="F728" s="4">
        <f t="shared" si="23"/>
        <v>41415</v>
      </c>
      <c r="G728" s="20">
        <f t="shared" si="22"/>
        <v>21</v>
      </c>
    </row>
    <row r="729" spans="1:7" x14ac:dyDescent="0.25">
      <c r="A729">
        <v>723</v>
      </c>
      <c r="B729" s="5">
        <v>41415.591481481482</v>
      </c>
      <c r="C729">
        <v>10.199999999999999</v>
      </c>
      <c r="F729" s="4">
        <f t="shared" si="23"/>
        <v>41415</v>
      </c>
      <c r="G729" s="20">
        <f t="shared" si="22"/>
        <v>21</v>
      </c>
    </row>
    <row r="730" spans="1:7" x14ac:dyDescent="0.25">
      <c r="A730">
        <v>724</v>
      </c>
      <c r="B730" s="5">
        <v>41415.633148148147</v>
      </c>
      <c r="C730">
        <v>10.199999999999999</v>
      </c>
      <c r="F730" s="4">
        <f t="shared" si="23"/>
        <v>41415</v>
      </c>
      <c r="G730" s="20">
        <f t="shared" si="22"/>
        <v>21</v>
      </c>
    </row>
    <row r="731" spans="1:7" x14ac:dyDescent="0.25">
      <c r="A731">
        <v>725</v>
      </c>
      <c r="B731" s="5">
        <v>41415.674814814818</v>
      </c>
      <c r="C731">
        <v>10.199999999999999</v>
      </c>
      <c r="F731" s="4">
        <f t="shared" si="23"/>
        <v>41415</v>
      </c>
      <c r="G731" s="20">
        <f t="shared" si="22"/>
        <v>21</v>
      </c>
    </row>
    <row r="732" spans="1:7" x14ac:dyDescent="0.25">
      <c r="A732">
        <v>726</v>
      </c>
      <c r="B732" s="5">
        <v>41415.716481481482</v>
      </c>
      <c r="C732">
        <v>10.3</v>
      </c>
      <c r="F732" s="4">
        <f t="shared" si="23"/>
        <v>41415</v>
      </c>
      <c r="G732" s="20">
        <f t="shared" si="22"/>
        <v>21</v>
      </c>
    </row>
    <row r="733" spans="1:7" x14ac:dyDescent="0.25">
      <c r="A733">
        <v>727</v>
      </c>
      <c r="B733" s="5">
        <v>41415.758148148147</v>
      </c>
      <c r="C733">
        <v>10.4</v>
      </c>
      <c r="F733" s="4">
        <f t="shared" si="23"/>
        <v>41415</v>
      </c>
      <c r="G733" s="20">
        <f t="shared" si="22"/>
        <v>21</v>
      </c>
    </row>
    <row r="734" spans="1:7" x14ac:dyDescent="0.25">
      <c r="A734">
        <v>728</v>
      </c>
      <c r="B734" s="5">
        <v>41415.799814814818</v>
      </c>
      <c r="C734">
        <v>9.8000000000000007</v>
      </c>
      <c r="F734" s="4">
        <f t="shared" si="23"/>
        <v>41415</v>
      </c>
      <c r="G734" s="20">
        <f t="shared" si="22"/>
        <v>21</v>
      </c>
    </row>
    <row r="735" spans="1:7" x14ac:dyDescent="0.25">
      <c r="A735">
        <v>729</v>
      </c>
      <c r="B735" s="5">
        <v>41415.841481481482</v>
      </c>
      <c r="C735">
        <v>9.4</v>
      </c>
      <c r="F735" s="4">
        <f t="shared" si="23"/>
        <v>41415</v>
      </c>
      <c r="G735" s="20">
        <f t="shared" si="22"/>
        <v>21</v>
      </c>
    </row>
    <row r="736" spans="1:7" x14ac:dyDescent="0.25">
      <c r="A736">
        <v>730</v>
      </c>
      <c r="B736" s="5">
        <v>41415.883148148147</v>
      </c>
      <c r="C736">
        <v>9.3000000000000007</v>
      </c>
      <c r="F736" s="4">
        <f t="shared" si="23"/>
        <v>41415</v>
      </c>
      <c r="G736" s="20">
        <f t="shared" si="22"/>
        <v>21</v>
      </c>
    </row>
    <row r="737" spans="1:7" x14ac:dyDescent="0.25">
      <c r="A737">
        <v>731</v>
      </c>
      <c r="B737" s="5">
        <v>41415.924814814818</v>
      </c>
      <c r="C737">
        <v>9.1</v>
      </c>
      <c r="F737" s="4">
        <f t="shared" si="23"/>
        <v>41415</v>
      </c>
      <c r="G737" s="20">
        <f t="shared" si="22"/>
        <v>21</v>
      </c>
    </row>
    <row r="738" spans="1:7" x14ac:dyDescent="0.25">
      <c r="A738">
        <v>732</v>
      </c>
      <c r="B738" s="5">
        <v>41415.966481481482</v>
      </c>
      <c r="C738">
        <v>9</v>
      </c>
      <c r="F738" s="4">
        <f t="shared" si="23"/>
        <v>41415</v>
      </c>
      <c r="G738" s="20">
        <f t="shared" si="22"/>
        <v>21</v>
      </c>
    </row>
    <row r="739" spans="1:7" x14ac:dyDescent="0.25">
      <c r="A739">
        <v>733</v>
      </c>
      <c r="B739" s="5">
        <v>41416.008148148147</v>
      </c>
      <c r="C739">
        <v>8.9</v>
      </c>
      <c r="F739" s="4">
        <f t="shared" si="23"/>
        <v>41416</v>
      </c>
      <c r="G739" s="20">
        <f t="shared" si="22"/>
        <v>21</v>
      </c>
    </row>
    <row r="740" spans="1:7" x14ac:dyDescent="0.25">
      <c r="A740">
        <v>734</v>
      </c>
      <c r="B740" s="5">
        <v>41416.049814814818</v>
      </c>
      <c r="C740">
        <v>8.9</v>
      </c>
      <c r="F740" s="4">
        <f t="shared" si="23"/>
        <v>41416</v>
      </c>
      <c r="G740" s="20">
        <f t="shared" si="22"/>
        <v>21</v>
      </c>
    </row>
    <row r="741" spans="1:7" x14ac:dyDescent="0.25">
      <c r="A741">
        <v>735</v>
      </c>
      <c r="B741" s="5">
        <v>41416.091481481482</v>
      </c>
      <c r="C741">
        <v>8.9</v>
      </c>
      <c r="F741" s="4">
        <f t="shared" si="23"/>
        <v>41416</v>
      </c>
      <c r="G741" s="20">
        <f t="shared" si="22"/>
        <v>21</v>
      </c>
    </row>
    <row r="742" spans="1:7" x14ac:dyDescent="0.25">
      <c r="A742">
        <v>736</v>
      </c>
      <c r="B742" s="5">
        <v>41416.133148148147</v>
      </c>
      <c r="C742">
        <v>8.6999999999999993</v>
      </c>
      <c r="F742" s="4">
        <f t="shared" si="23"/>
        <v>41416</v>
      </c>
      <c r="G742" s="20">
        <f t="shared" si="22"/>
        <v>21</v>
      </c>
    </row>
    <row r="743" spans="1:7" x14ac:dyDescent="0.25">
      <c r="A743">
        <v>737</v>
      </c>
      <c r="B743" s="5">
        <v>41416.174814814818</v>
      </c>
      <c r="C743">
        <v>8.4</v>
      </c>
      <c r="F743" s="4">
        <f t="shared" si="23"/>
        <v>41416</v>
      </c>
      <c r="G743" s="20">
        <f t="shared" si="22"/>
        <v>21</v>
      </c>
    </row>
    <row r="744" spans="1:7" x14ac:dyDescent="0.25">
      <c r="A744">
        <v>738</v>
      </c>
      <c r="B744" s="5">
        <v>41416.216481481482</v>
      </c>
      <c r="C744">
        <v>8.1</v>
      </c>
      <c r="F744" s="4">
        <f t="shared" si="23"/>
        <v>41416</v>
      </c>
      <c r="G744" s="20">
        <f t="shared" si="22"/>
        <v>21</v>
      </c>
    </row>
    <row r="745" spans="1:7" x14ac:dyDescent="0.25">
      <c r="A745">
        <v>739</v>
      </c>
      <c r="B745" s="5">
        <v>41416.258148148147</v>
      </c>
      <c r="C745">
        <v>7.8</v>
      </c>
      <c r="F745" s="4">
        <f t="shared" si="23"/>
        <v>41416</v>
      </c>
      <c r="G745" s="20">
        <f t="shared" si="22"/>
        <v>21</v>
      </c>
    </row>
    <row r="746" spans="1:7" x14ac:dyDescent="0.25">
      <c r="A746">
        <v>740</v>
      </c>
      <c r="B746" s="5">
        <v>41416.299814814818</v>
      </c>
      <c r="C746">
        <v>7.6</v>
      </c>
      <c r="F746" s="4">
        <f t="shared" si="23"/>
        <v>41416</v>
      </c>
      <c r="G746" s="20">
        <f t="shared" si="22"/>
        <v>21</v>
      </c>
    </row>
    <row r="747" spans="1:7" x14ac:dyDescent="0.25">
      <c r="A747">
        <v>741</v>
      </c>
      <c r="B747" s="5">
        <v>41416.341481481482</v>
      </c>
      <c r="C747">
        <v>7.7</v>
      </c>
      <c r="F747" s="4">
        <f t="shared" si="23"/>
        <v>41416</v>
      </c>
      <c r="G747" s="20">
        <f t="shared" si="22"/>
        <v>21</v>
      </c>
    </row>
    <row r="748" spans="1:7" x14ac:dyDescent="0.25">
      <c r="A748">
        <v>742</v>
      </c>
      <c r="B748" s="5">
        <v>41416.383148148147</v>
      </c>
      <c r="C748">
        <v>7.9</v>
      </c>
      <c r="F748" s="4">
        <f t="shared" si="23"/>
        <v>41416</v>
      </c>
      <c r="G748" s="20">
        <f t="shared" si="22"/>
        <v>21</v>
      </c>
    </row>
    <row r="749" spans="1:7" x14ac:dyDescent="0.25">
      <c r="A749">
        <v>743</v>
      </c>
      <c r="B749" s="5">
        <v>41416.424814814818</v>
      </c>
      <c r="C749">
        <v>8.3000000000000007</v>
      </c>
      <c r="F749" s="4">
        <f t="shared" si="23"/>
        <v>41416</v>
      </c>
      <c r="G749" s="20">
        <f t="shared" si="22"/>
        <v>21</v>
      </c>
    </row>
    <row r="750" spans="1:7" x14ac:dyDescent="0.25">
      <c r="A750">
        <v>744</v>
      </c>
      <c r="B750" s="5">
        <v>41416.466481481482</v>
      </c>
      <c r="C750">
        <v>9.6</v>
      </c>
      <c r="F750" s="4">
        <f t="shared" si="23"/>
        <v>41416</v>
      </c>
      <c r="G750" s="20">
        <f t="shared" si="22"/>
        <v>21</v>
      </c>
    </row>
    <row r="751" spans="1:7" x14ac:dyDescent="0.25">
      <c r="A751">
        <v>745</v>
      </c>
      <c r="B751" s="5">
        <v>41416.508148148147</v>
      </c>
      <c r="C751">
        <v>10.7</v>
      </c>
      <c r="F751" s="4">
        <f t="shared" si="23"/>
        <v>41416</v>
      </c>
      <c r="G751" s="20">
        <f t="shared" si="22"/>
        <v>21</v>
      </c>
    </row>
    <row r="752" spans="1:7" x14ac:dyDescent="0.25">
      <c r="A752">
        <v>746</v>
      </c>
      <c r="B752" s="5">
        <v>41416.549814814818</v>
      </c>
      <c r="C752">
        <v>10.9</v>
      </c>
      <c r="F752" s="4">
        <f t="shared" si="23"/>
        <v>41416</v>
      </c>
      <c r="G752" s="20">
        <f t="shared" si="22"/>
        <v>21</v>
      </c>
    </row>
    <row r="753" spans="1:7" x14ac:dyDescent="0.25">
      <c r="A753">
        <v>747</v>
      </c>
      <c r="B753" s="5">
        <v>41416.591481481482</v>
      </c>
      <c r="C753">
        <v>10.199999999999999</v>
      </c>
      <c r="F753" s="4">
        <f t="shared" si="23"/>
        <v>41416</v>
      </c>
      <c r="G753" s="20">
        <f t="shared" si="22"/>
        <v>21</v>
      </c>
    </row>
    <row r="754" spans="1:7" x14ac:dyDescent="0.25">
      <c r="A754">
        <v>748</v>
      </c>
      <c r="B754" s="5">
        <v>41416.633148148147</v>
      </c>
      <c r="C754">
        <v>9.8000000000000007</v>
      </c>
      <c r="F754" s="4">
        <f t="shared" si="23"/>
        <v>41416</v>
      </c>
      <c r="G754" s="20">
        <f t="shared" si="22"/>
        <v>21</v>
      </c>
    </row>
    <row r="755" spans="1:7" x14ac:dyDescent="0.25">
      <c r="A755">
        <v>749</v>
      </c>
      <c r="B755" s="5">
        <v>41416.674814814818</v>
      </c>
      <c r="C755">
        <v>9.4</v>
      </c>
      <c r="F755" s="4">
        <f t="shared" si="23"/>
        <v>41416</v>
      </c>
      <c r="G755" s="20">
        <f t="shared" si="22"/>
        <v>21</v>
      </c>
    </row>
    <row r="756" spans="1:7" x14ac:dyDescent="0.25">
      <c r="A756">
        <v>750</v>
      </c>
      <c r="B756" s="5">
        <v>41416.716481481482</v>
      </c>
      <c r="C756">
        <v>9.1</v>
      </c>
      <c r="F756" s="4">
        <f t="shared" si="23"/>
        <v>41416</v>
      </c>
      <c r="G756" s="20">
        <f t="shared" si="22"/>
        <v>21</v>
      </c>
    </row>
    <row r="757" spans="1:7" x14ac:dyDescent="0.25">
      <c r="A757">
        <v>751</v>
      </c>
      <c r="B757" s="5">
        <v>41416.758148148147</v>
      </c>
      <c r="C757">
        <v>8.9</v>
      </c>
      <c r="F757" s="4">
        <f t="shared" si="23"/>
        <v>41416</v>
      </c>
      <c r="G757" s="20">
        <f t="shared" si="22"/>
        <v>21</v>
      </c>
    </row>
    <row r="758" spans="1:7" x14ac:dyDescent="0.25">
      <c r="A758">
        <v>752</v>
      </c>
      <c r="B758" s="5">
        <v>41416.799814814818</v>
      </c>
      <c r="C758">
        <v>8.1999999999999993</v>
      </c>
      <c r="F758" s="4">
        <f t="shared" si="23"/>
        <v>41416</v>
      </c>
      <c r="G758" s="20">
        <f t="shared" si="22"/>
        <v>21</v>
      </c>
    </row>
    <row r="759" spans="1:7" x14ac:dyDescent="0.25">
      <c r="A759">
        <v>753</v>
      </c>
      <c r="B759" s="5">
        <v>41416.841481481482</v>
      </c>
      <c r="C759">
        <v>7.4</v>
      </c>
      <c r="F759" s="4">
        <f t="shared" si="23"/>
        <v>41416</v>
      </c>
      <c r="G759" s="20">
        <f t="shared" si="22"/>
        <v>21</v>
      </c>
    </row>
    <row r="760" spans="1:7" x14ac:dyDescent="0.25">
      <c r="A760">
        <v>754</v>
      </c>
      <c r="B760" s="5">
        <v>41416.883148148147</v>
      </c>
      <c r="C760">
        <v>7</v>
      </c>
      <c r="F760" s="4">
        <f t="shared" si="23"/>
        <v>41416</v>
      </c>
      <c r="G760" s="20">
        <f t="shared" si="22"/>
        <v>21</v>
      </c>
    </row>
    <row r="761" spans="1:7" x14ac:dyDescent="0.25">
      <c r="A761">
        <v>755</v>
      </c>
      <c r="B761" s="5">
        <v>41416.924814814818</v>
      </c>
      <c r="C761">
        <v>6.8</v>
      </c>
      <c r="F761" s="4">
        <f t="shared" si="23"/>
        <v>41416</v>
      </c>
      <c r="G761" s="20">
        <f t="shared" si="22"/>
        <v>21</v>
      </c>
    </row>
    <row r="762" spans="1:7" x14ac:dyDescent="0.25">
      <c r="A762">
        <v>756</v>
      </c>
      <c r="B762" s="5">
        <v>41416.966481481482</v>
      </c>
      <c r="C762">
        <v>6.7</v>
      </c>
      <c r="F762" s="4">
        <f t="shared" si="23"/>
        <v>41416</v>
      </c>
      <c r="G762" s="20">
        <f t="shared" si="22"/>
        <v>21</v>
      </c>
    </row>
    <row r="763" spans="1:7" x14ac:dyDescent="0.25">
      <c r="A763">
        <v>757</v>
      </c>
      <c r="B763" s="5">
        <v>41417.008148148147</v>
      </c>
      <c r="C763">
        <v>6.6</v>
      </c>
      <c r="F763" s="4">
        <f t="shared" si="23"/>
        <v>41417</v>
      </c>
      <c r="G763" s="20">
        <f t="shared" si="22"/>
        <v>21</v>
      </c>
    </row>
    <row r="764" spans="1:7" x14ac:dyDescent="0.25">
      <c r="A764">
        <v>758</v>
      </c>
      <c r="B764" s="5">
        <v>41417.049814814818</v>
      </c>
      <c r="C764">
        <v>6.5</v>
      </c>
      <c r="F764" s="4">
        <f t="shared" si="23"/>
        <v>41417</v>
      </c>
      <c r="G764" s="20">
        <f t="shared" si="22"/>
        <v>21</v>
      </c>
    </row>
    <row r="765" spans="1:7" x14ac:dyDescent="0.25">
      <c r="A765">
        <v>759</v>
      </c>
      <c r="B765" s="5">
        <v>41417.091481481482</v>
      </c>
      <c r="C765">
        <v>6.4</v>
      </c>
      <c r="F765" s="4">
        <f t="shared" si="23"/>
        <v>41417</v>
      </c>
      <c r="G765" s="20">
        <f t="shared" si="22"/>
        <v>21</v>
      </c>
    </row>
    <row r="766" spans="1:7" x14ac:dyDescent="0.25">
      <c r="A766">
        <v>760</v>
      </c>
      <c r="B766" s="5">
        <v>41417.133148148147</v>
      </c>
      <c r="C766">
        <v>6.3</v>
      </c>
      <c r="F766" s="4">
        <f t="shared" si="23"/>
        <v>41417</v>
      </c>
      <c r="G766" s="20">
        <f t="shared" si="22"/>
        <v>21</v>
      </c>
    </row>
    <row r="767" spans="1:7" x14ac:dyDescent="0.25">
      <c r="A767">
        <v>761</v>
      </c>
      <c r="B767" s="5">
        <v>41417.174814814818</v>
      </c>
      <c r="C767">
        <v>6.2</v>
      </c>
      <c r="F767" s="4">
        <f t="shared" si="23"/>
        <v>41417</v>
      </c>
      <c r="G767" s="20">
        <f t="shared" si="22"/>
        <v>21</v>
      </c>
    </row>
    <row r="768" spans="1:7" x14ac:dyDescent="0.25">
      <c r="A768">
        <v>762</v>
      </c>
      <c r="B768" s="5">
        <v>41417.216481481482</v>
      </c>
      <c r="C768">
        <v>6</v>
      </c>
      <c r="F768" s="4">
        <f t="shared" si="23"/>
        <v>41417</v>
      </c>
      <c r="G768" s="20">
        <f t="shared" si="22"/>
        <v>21</v>
      </c>
    </row>
    <row r="769" spans="1:7" x14ac:dyDescent="0.25">
      <c r="A769">
        <v>763</v>
      </c>
      <c r="B769" s="5">
        <v>41417.258148148147</v>
      </c>
      <c r="C769">
        <v>5.0999999999999996</v>
      </c>
      <c r="F769" s="4">
        <f t="shared" si="23"/>
        <v>41417</v>
      </c>
      <c r="G769" s="20">
        <f t="shared" si="22"/>
        <v>21</v>
      </c>
    </row>
    <row r="770" spans="1:7" x14ac:dyDescent="0.25">
      <c r="A770">
        <v>764</v>
      </c>
      <c r="B770" s="5">
        <v>41417.299814814818</v>
      </c>
      <c r="C770">
        <v>4.5999999999999996</v>
      </c>
      <c r="F770" s="4">
        <f t="shared" si="23"/>
        <v>41417</v>
      </c>
      <c r="G770" s="20">
        <f t="shared" si="22"/>
        <v>21</v>
      </c>
    </row>
    <row r="771" spans="1:7" x14ac:dyDescent="0.25">
      <c r="A771">
        <v>765</v>
      </c>
      <c r="B771" s="5">
        <v>41417.341481481482</v>
      </c>
      <c r="C771">
        <v>5.5</v>
      </c>
      <c r="F771" s="4">
        <f t="shared" si="23"/>
        <v>41417</v>
      </c>
      <c r="G771" s="20">
        <f t="shared" si="22"/>
        <v>21</v>
      </c>
    </row>
    <row r="772" spans="1:7" x14ac:dyDescent="0.25">
      <c r="A772">
        <v>766</v>
      </c>
      <c r="B772" s="5">
        <v>41417.383148148147</v>
      </c>
      <c r="C772">
        <v>7.5</v>
      </c>
      <c r="F772" s="4">
        <f t="shared" si="23"/>
        <v>41417</v>
      </c>
      <c r="G772" s="20">
        <f t="shared" si="22"/>
        <v>21</v>
      </c>
    </row>
    <row r="773" spans="1:7" x14ac:dyDescent="0.25">
      <c r="A773">
        <v>767</v>
      </c>
      <c r="B773" s="5">
        <v>41417.424814814818</v>
      </c>
      <c r="C773">
        <v>9.1</v>
      </c>
      <c r="F773" s="4">
        <f t="shared" si="23"/>
        <v>41417</v>
      </c>
      <c r="G773" s="20">
        <f t="shared" si="22"/>
        <v>21</v>
      </c>
    </row>
    <row r="774" spans="1:7" x14ac:dyDescent="0.25">
      <c r="A774">
        <v>768</v>
      </c>
      <c r="B774" s="5">
        <v>41417.466481481482</v>
      </c>
      <c r="C774">
        <v>11.3</v>
      </c>
      <c r="F774" s="4">
        <f t="shared" si="23"/>
        <v>41417</v>
      </c>
      <c r="G774" s="20">
        <f t="shared" si="22"/>
        <v>21</v>
      </c>
    </row>
    <row r="775" spans="1:7" x14ac:dyDescent="0.25">
      <c r="A775">
        <v>769</v>
      </c>
      <c r="B775" s="5">
        <v>41417.508148148147</v>
      </c>
      <c r="C775">
        <v>11.2</v>
      </c>
      <c r="F775" s="4">
        <f t="shared" si="23"/>
        <v>41417</v>
      </c>
      <c r="G775" s="20">
        <f t="shared" ref="G775:G838" si="24">WEEKNUM(B775)</f>
        <v>21</v>
      </c>
    </row>
    <row r="776" spans="1:7" x14ac:dyDescent="0.25">
      <c r="A776">
        <v>770</v>
      </c>
      <c r="B776" s="5">
        <v>41417.549814814818</v>
      </c>
      <c r="C776">
        <v>11</v>
      </c>
      <c r="F776" s="4">
        <f t="shared" si="23"/>
        <v>41417</v>
      </c>
      <c r="G776" s="20">
        <f t="shared" si="24"/>
        <v>21</v>
      </c>
    </row>
    <row r="777" spans="1:7" x14ac:dyDescent="0.25">
      <c r="A777">
        <v>771</v>
      </c>
      <c r="B777" s="5">
        <v>41417.591481481482</v>
      </c>
      <c r="C777">
        <v>10.6</v>
      </c>
      <c r="F777" s="4">
        <f t="shared" si="23"/>
        <v>41417</v>
      </c>
      <c r="G777" s="20">
        <f t="shared" si="24"/>
        <v>21</v>
      </c>
    </row>
    <row r="778" spans="1:7" x14ac:dyDescent="0.25">
      <c r="A778">
        <v>772</v>
      </c>
      <c r="B778" s="5">
        <v>41417.633148148147</v>
      </c>
      <c r="C778">
        <v>9.3000000000000007</v>
      </c>
      <c r="F778" s="4">
        <f t="shared" si="23"/>
        <v>41417</v>
      </c>
      <c r="G778" s="20">
        <f t="shared" si="24"/>
        <v>21</v>
      </c>
    </row>
    <row r="779" spans="1:7" x14ac:dyDescent="0.25">
      <c r="A779">
        <v>773</v>
      </c>
      <c r="B779" s="5">
        <v>41417.674814814818</v>
      </c>
      <c r="C779">
        <v>7.6</v>
      </c>
      <c r="F779" s="4">
        <f t="shared" si="23"/>
        <v>41417</v>
      </c>
      <c r="G779" s="20">
        <f t="shared" si="24"/>
        <v>21</v>
      </c>
    </row>
    <row r="780" spans="1:7" x14ac:dyDescent="0.25">
      <c r="A780">
        <v>774</v>
      </c>
      <c r="B780" s="5">
        <v>41417.716481481482</v>
      </c>
      <c r="C780">
        <v>7.8</v>
      </c>
      <c r="F780" s="4">
        <f t="shared" si="23"/>
        <v>41417</v>
      </c>
      <c r="G780" s="20">
        <f t="shared" si="24"/>
        <v>21</v>
      </c>
    </row>
    <row r="781" spans="1:7" x14ac:dyDescent="0.25">
      <c r="A781">
        <v>775</v>
      </c>
      <c r="B781" s="5">
        <v>41417.758148148147</v>
      </c>
      <c r="C781">
        <v>8.8000000000000007</v>
      </c>
      <c r="F781" s="4">
        <f t="shared" si="23"/>
        <v>41417</v>
      </c>
      <c r="G781" s="20">
        <f t="shared" si="24"/>
        <v>21</v>
      </c>
    </row>
    <row r="782" spans="1:7" x14ac:dyDescent="0.25">
      <c r="A782">
        <v>776</v>
      </c>
      <c r="B782" s="5">
        <v>41417.799814814818</v>
      </c>
      <c r="C782">
        <v>8.8000000000000007</v>
      </c>
      <c r="F782" s="4">
        <f t="shared" si="23"/>
        <v>41417</v>
      </c>
      <c r="G782" s="20">
        <f t="shared" si="24"/>
        <v>21</v>
      </c>
    </row>
    <row r="783" spans="1:7" x14ac:dyDescent="0.25">
      <c r="A783">
        <v>777</v>
      </c>
      <c r="B783" s="5">
        <v>41417.841481481482</v>
      </c>
      <c r="C783">
        <v>8.4</v>
      </c>
      <c r="F783" s="4">
        <f t="shared" si="23"/>
        <v>41417</v>
      </c>
      <c r="G783" s="20">
        <f t="shared" si="24"/>
        <v>21</v>
      </c>
    </row>
    <row r="784" spans="1:7" x14ac:dyDescent="0.25">
      <c r="A784">
        <v>778</v>
      </c>
      <c r="B784" s="5">
        <v>41417.883148148147</v>
      </c>
      <c r="C784">
        <v>7.5</v>
      </c>
      <c r="F784" s="4">
        <f t="shared" si="23"/>
        <v>41417</v>
      </c>
      <c r="G784" s="20">
        <f t="shared" si="24"/>
        <v>21</v>
      </c>
    </row>
    <row r="785" spans="1:7" x14ac:dyDescent="0.25">
      <c r="A785">
        <v>779</v>
      </c>
      <c r="B785" s="5">
        <v>41417.924814814818</v>
      </c>
      <c r="C785">
        <v>6.1</v>
      </c>
      <c r="F785" s="4">
        <f t="shared" si="23"/>
        <v>41417</v>
      </c>
      <c r="G785" s="20">
        <f t="shared" si="24"/>
        <v>21</v>
      </c>
    </row>
    <row r="786" spans="1:7" x14ac:dyDescent="0.25">
      <c r="A786">
        <v>780</v>
      </c>
      <c r="B786" s="5">
        <v>41417.966481481482</v>
      </c>
      <c r="C786">
        <v>5.0999999999999996</v>
      </c>
      <c r="F786" s="4">
        <f t="shared" si="23"/>
        <v>41417</v>
      </c>
      <c r="G786" s="20">
        <f t="shared" si="24"/>
        <v>21</v>
      </c>
    </row>
    <row r="787" spans="1:7" x14ac:dyDescent="0.25">
      <c r="A787">
        <v>781</v>
      </c>
      <c r="B787" s="5">
        <v>41418.008148148147</v>
      </c>
      <c r="C787">
        <v>4.7</v>
      </c>
      <c r="F787" s="4">
        <f t="shared" si="23"/>
        <v>41418</v>
      </c>
      <c r="G787" s="20">
        <f t="shared" si="24"/>
        <v>21</v>
      </c>
    </row>
    <row r="788" spans="1:7" x14ac:dyDescent="0.25">
      <c r="A788">
        <v>782</v>
      </c>
      <c r="B788" s="5">
        <v>41418.049814814818</v>
      </c>
      <c r="C788">
        <v>4.0999999999999996</v>
      </c>
      <c r="F788" s="4">
        <f t="shared" si="23"/>
        <v>41418</v>
      </c>
      <c r="G788" s="20">
        <f t="shared" si="24"/>
        <v>21</v>
      </c>
    </row>
    <row r="789" spans="1:7" x14ac:dyDescent="0.25">
      <c r="A789">
        <v>783</v>
      </c>
      <c r="B789" s="5">
        <v>41418.091481481482</v>
      </c>
      <c r="C789">
        <v>3.3</v>
      </c>
      <c r="F789" s="4">
        <f t="shared" ref="F789:F852" si="25">F788+IF(MOD(ROW(),24)=19,1,0)</f>
        <v>41418</v>
      </c>
      <c r="G789" s="20">
        <f t="shared" si="24"/>
        <v>21</v>
      </c>
    </row>
    <row r="790" spans="1:7" x14ac:dyDescent="0.25">
      <c r="A790">
        <v>784</v>
      </c>
      <c r="B790" s="5">
        <v>41418.133148148147</v>
      </c>
      <c r="C790">
        <v>3.1</v>
      </c>
      <c r="F790" s="4">
        <f t="shared" si="25"/>
        <v>41418</v>
      </c>
      <c r="G790" s="20">
        <f t="shared" si="24"/>
        <v>21</v>
      </c>
    </row>
    <row r="791" spans="1:7" x14ac:dyDescent="0.25">
      <c r="A791">
        <v>785</v>
      </c>
      <c r="B791" s="5">
        <v>41418.174814814818</v>
      </c>
      <c r="C791">
        <v>3.1</v>
      </c>
      <c r="F791" s="4">
        <f t="shared" si="25"/>
        <v>41418</v>
      </c>
      <c r="G791" s="20">
        <f t="shared" si="24"/>
        <v>21</v>
      </c>
    </row>
    <row r="792" spans="1:7" x14ac:dyDescent="0.25">
      <c r="A792">
        <v>786</v>
      </c>
      <c r="B792" s="5">
        <v>41418.216481481482</v>
      </c>
      <c r="C792">
        <v>3</v>
      </c>
      <c r="F792" s="4">
        <f t="shared" si="25"/>
        <v>41418</v>
      </c>
      <c r="G792" s="20">
        <f t="shared" si="24"/>
        <v>21</v>
      </c>
    </row>
    <row r="793" spans="1:7" x14ac:dyDescent="0.25">
      <c r="A793">
        <v>787</v>
      </c>
      <c r="B793" s="5">
        <v>41418.258148148147</v>
      </c>
      <c r="C793">
        <v>3</v>
      </c>
      <c r="F793" s="4">
        <f t="shared" si="25"/>
        <v>41418</v>
      </c>
      <c r="G793" s="20">
        <f t="shared" si="24"/>
        <v>21</v>
      </c>
    </row>
    <row r="794" spans="1:7" x14ac:dyDescent="0.25">
      <c r="A794">
        <v>788</v>
      </c>
      <c r="B794" s="5">
        <v>41418.299814814818</v>
      </c>
      <c r="C794">
        <v>3.1</v>
      </c>
      <c r="F794" s="4">
        <f t="shared" si="25"/>
        <v>41418</v>
      </c>
      <c r="G794" s="20">
        <f t="shared" si="24"/>
        <v>21</v>
      </c>
    </row>
    <row r="795" spans="1:7" x14ac:dyDescent="0.25">
      <c r="A795">
        <v>789</v>
      </c>
      <c r="B795" s="5">
        <v>41418.341481481482</v>
      </c>
      <c r="C795">
        <v>3.5</v>
      </c>
      <c r="F795" s="4">
        <f t="shared" si="25"/>
        <v>41418</v>
      </c>
      <c r="G795" s="20">
        <f t="shared" si="24"/>
        <v>21</v>
      </c>
    </row>
    <row r="796" spans="1:7" x14ac:dyDescent="0.25">
      <c r="A796">
        <v>790</v>
      </c>
      <c r="B796" s="5">
        <v>41418.383148148147</v>
      </c>
      <c r="C796">
        <v>4.5</v>
      </c>
      <c r="F796" s="4">
        <f t="shared" si="25"/>
        <v>41418</v>
      </c>
      <c r="G796" s="20">
        <f t="shared" si="24"/>
        <v>21</v>
      </c>
    </row>
    <row r="797" spans="1:7" x14ac:dyDescent="0.25">
      <c r="A797">
        <v>791</v>
      </c>
      <c r="B797" s="5">
        <v>41418.424814814818</v>
      </c>
      <c r="C797">
        <v>5.8</v>
      </c>
      <c r="F797" s="4">
        <f t="shared" si="25"/>
        <v>41418</v>
      </c>
      <c r="G797" s="20">
        <f t="shared" si="24"/>
        <v>21</v>
      </c>
    </row>
    <row r="798" spans="1:7" x14ac:dyDescent="0.25">
      <c r="A798">
        <v>792</v>
      </c>
      <c r="B798" s="5">
        <v>41418.466481481482</v>
      </c>
      <c r="C798">
        <v>6.1</v>
      </c>
      <c r="F798" s="4">
        <f t="shared" si="25"/>
        <v>41418</v>
      </c>
      <c r="G798" s="20">
        <f t="shared" si="24"/>
        <v>21</v>
      </c>
    </row>
    <row r="799" spans="1:7" x14ac:dyDescent="0.25">
      <c r="A799">
        <v>793</v>
      </c>
      <c r="B799" s="5">
        <v>41418.508148148147</v>
      </c>
      <c r="C799">
        <v>6.8</v>
      </c>
      <c r="F799" s="4">
        <f t="shared" si="25"/>
        <v>41418</v>
      </c>
      <c r="G799" s="20">
        <f t="shared" si="24"/>
        <v>21</v>
      </c>
    </row>
    <row r="800" spans="1:7" x14ac:dyDescent="0.25">
      <c r="A800">
        <v>794</v>
      </c>
      <c r="B800" s="5">
        <v>41418.549814814818</v>
      </c>
      <c r="C800">
        <v>8.1</v>
      </c>
      <c r="F800" s="4">
        <f t="shared" si="25"/>
        <v>41418</v>
      </c>
      <c r="G800" s="20">
        <f t="shared" si="24"/>
        <v>21</v>
      </c>
    </row>
    <row r="801" spans="1:7" x14ac:dyDescent="0.25">
      <c r="A801">
        <v>795</v>
      </c>
      <c r="B801" s="5">
        <v>41418.591481481482</v>
      </c>
      <c r="C801">
        <v>8.5</v>
      </c>
      <c r="F801" s="4">
        <f t="shared" si="25"/>
        <v>41418</v>
      </c>
      <c r="G801" s="20">
        <f t="shared" si="24"/>
        <v>21</v>
      </c>
    </row>
    <row r="802" spans="1:7" x14ac:dyDescent="0.25">
      <c r="A802">
        <v>796</v>
      </c>
      <c r="B802" s="5">
        <v>41418.633148148147</v>
      </c>
      <c r="C802">
        <v>9.3000000000000007</v>
      </c>
      <c r="F802" s="4">
        <f t="shared" si="25"/>
        <v>41418</v>
      </c>
      <c r="G802" s="20">
        <f t="shared" si="24"/>
        <v>21</v>
      </c>
    </row>
    <row r="803" spans="1:7" x14ac:dyDescent="0.25">
      <c r="A803">
        <v>797</v>
      </c>
      <c r="B803" s="5">
        <v>41418.674814814818</v>
      </c>
      <c r="C803">
        <v>10</v>
      </c>
      <c r="F803" s="4">
        <f t="shared" si="25"/>
        <v>41418</v>
      </c>
      <c r="G803" s="20">
        <f t="shared" si="24"/>
        <v>21</v>
      </c>
    </row>
    <row r="804" spans="1:7" x14ac:dyDescent="0.25">
      <c r="A804">
        <v>798</v>
      </c>
      <c r="B804" s="5">
        <v>41418.716481481482</v>
      </c>
      <c r="C804">
        <v>10.5</v>
      </c>
      <c r="F804" s="4">
        <f t="shared" si="25"/>
        <v>41418</v>
      </c>
      <c r="G804" s="20">
        <f t="shared" si="24"/>
        <v>21</v>
      </c>
    </row>
    <row r="805" spans="1:7" x14ac:dyDescent="0.25">
      <c r="A805">
        <v>799</v>
      </c>
      <c r="B805" s="5">
        <v>41418.758148148147</v>
      </c>
      <c r="C805">
        <v>10.4</v>
      </c>
      <c r="F805" s="4">
        <f t="shared" si="25"/>
        <v>41418</v>
      </c>
      <c r="G805" s="20">
        <f t="shared" si="24"/>
        <v>21</v>
      </c>
    </row>
    <row r="806" spans="1:7" x14ac:dyDescent="0.25">
      <c r="A806">
        <v>800</v>
      </c>
      <c r="B806" s="5">
        <v>41418.799814814818</v>
      </c>
      <c r="C806">
        <v>8.8000000000000007</v>
      </c>
      <c r="F806" s="4">
        <f t="shared" si="25"/>
        <v>41418</v>
      </c>
      <c r="G806" s="20">
        <f t="shared" si="24"/>
        <v>21</v>
      </c>
    </row>
    <row r="807" spans="1:7" x14ac:dyDescent="0.25">
      <c r="A807">
        <v>801</v>
      </c>
      <c r="B807" s="5">
        <v>41418.841481481482</v>
      </c>
      <c r="C807">
        <v>7.9</v>
      </c>
      <c r="F807" s="4">
        <f t="shared" si="25"/>
        <v>41418</v>
      </c>
      <c r="G807" s="20">
        <f t="shared" si="24"/>
        <v>21</v>
      </c>
    </row>
    <row r="808" spans="1:7" x14ac:dyDescent="0.25">
      <c r="A808">
        <v>802</v>
      </c>
      <c r="B808" s="5">
        <v>41418.883148148147</v>
      </c>
      <c r="C808">
        <v>6.6</v>
      </c>
      <c r="F808" s="4">
        <f t="shared" si="25"/>
        <v>41418</v>
      </c>
      <c r="G808" s="20">
        <f t="shared" si="24"/>
        <v>21</v>
      </c>
    </row>
    <row r="809" spans="1:7" x14ac:dyDescent="0.25">
      <c r="A809">
        <v>803</v>
      </c>
      <c r="B809" s="5">
        <v>41418.924814814818</v>
      </c>
      <c r="C809">
        <v>5.7</v>
      </c>
      <c r="F809" s="4">
        <f t="shared" si="25"/>
        <v>41418</v>
      </c>
      <c r="G809" s="20">
        <f t="shared" si="24"/>
        <v>21</v>
      </c>
    </row>
    <row r="810" spans="1:7" x14ac:dyDescent="0.25">
      <c r="A810">
        <v>804</v>
      </c>
      <c r="B810" s="5">
        <v>41418.966481481482</v>
      </c>
      <c r="C810">
        <v>5.2</v>
      </c>
      <c r="F810" s="4">
        <f t="shared" si="25"/>
        <v>41418</v>
      </c>
      <c r="G810" s="20">
        <f t="shared" si="24"/>
        <v>21</v>
      </c>
    </row>
    <row r="811" spans="1:7" x14ac:dyDescent="0.25">
      <c r="A811">
        <v>805</v>
      </c>
      <c r="B811" s="5">
        <v>41419.008148148147</v>
      </c>
      <c r="C811">
        <v>4.7</v>
      </c>
      <c r="F811" s="4">
        <f t="shared" si="25"/>
        <v>41419</v>
      </c>
      <c r="G811" s="20">
        <f t="shared" si="24"/>
        <v>21</v>
      </c>
    </row>
    <row r="812" spans="1:7" x14ac:dyDescent="0.25">
      <c r="A812">
        <v>806</v>
      </c>
      <c r="B812" s="5">
        <v>41419.049814814818</v>
      </c>
      <c r="C812">
        <v>4.2</v>
      </c>
      <c r="F812" s="4">
        <f t="shared" si="25"/>
        <v>41419</v>
      </c>
      <c r="G812" s="20">
        <f t="shared" si="24"/>
        <v>21</v>
      </c>
    </row>
    <row r="813" spans="1:7" x14ac:dyDescent="0.25">
      <c r="A813">
        <v>807</v>
      </c>
      <c r="B813" s="5">
        <v>41419.091481481482</v>
      </c>
      <c r="C813">
        <v>4</v>
      </c>
      <c r="F813" s="4">
        <f t="shared" si="25"/>
        <v>41419</v>
      </c>
      <c r="G813" s="20">
        <f t="shared" si="24"/>
        <v>21</v>
      </c>
    </row>
    <row r="814" spans="1:7" x14ac:dyDescent="0.25">
      <c r="A814">
        <v>808</v>
      </c>
      <c r="B814" s="5">
        <v>41419.133148148147</v>
      </c>
      <c r="C814">
        <v>3.7</v>
      </c>
      <c r="F814" s="4">
        <f t="shared" si="25"/>
        <v>41419</v>
      </c>
      <c r="G814" s="20">
        <f t="shared" si="24"/>
        <v>21</v>
      </c>
    </row>
    <row r="815" spans="1:7" x14ac:dyDescent="0.25">
      <c r="A815">
        <v>809</v>
      </c>
      <c r="B815" s="5">
        <v>41419.174814814818</v>
      </c>
      <c r="C815">
        <v>3.7</v>
      </c>
      <c r="F815" s="4">
        <f t="shared" si="25"/>
        <v>41419</v>
      </c>
      <c r="G815" s="20">
        <f t="shared" si="24"/>
        <v>21</v>
      </c>
    </row>
    <row r="816" spans="1:7" x14ac:dyDescent="0.25">
      <c r="A816">
        <v>810</v>
      </c>
      <c r="B816" s="5">
        <v>41419.216481481482</v>
      </c>
      <c r="C816">
        <v>3.7</v>
      </c>
      <c r="F816" s="4">
        <f t="shared" si="25"/>
        <v>41419</v>
      </c>
      <c r="G816" s="20">
        <f t="shared" si="24"/>
        <v>21</v>
      </c>
    </row>
    <row r="817" spans="1:7" x14ac:dyDescent="0.25">
      <c r="A817">
        <v>811</v>
      </c>
      <c r="B817" s="5">
        <v>41419.258148148147</v>
      </c>
      <c r="C817">
        <v>3.7</v>
      </c>
      <c r="F817" s="4">
        <f t="shared" si="25"/>
        <v>41419</v>
      </c>
      <c r="G817" s="20">
        <f t="shared" si="24"/>
        <v>21</v>
      </c>
    </row>
    <row r="818" spans="1:7" x14ac:dyDescent="0.25">
      <c r="A818">
        <v>812</v>
      </c>
      <c r="B818" s="5">
        <v>41419.299814814818</v>
      </c>
      <c r="C818">
        <v>3.7</v>
      </c>
      <c r="F818" s="4">
        <f t="shared" si="25"/>
        <v>41419</v>
      </c>
      <c r="G818" s="20">
        <f t="shared" si="24"/>
        <v>21</v>
      </c>
    </row>
    <row r="819" spans="1:7" x14ac:dyDescent="0.25">
      <c r="A819">
        <v>813</v>
      </c>
      <c r="B819" s="5">
        <v>41419.341481481482</v>
      </c>
      <c r="C819">
        <v>3.6</v>
      </c>
      <c r="F819" s="4">
        <f t="shared" si="25"/>
        <v>41419</v>
      </c>
      <c r="G819" s="20">
        <f t="shared" si="24"/>
        <v>21</v>
      </c>
    </row>
    <row r="820" spans="1:7" x14ac:dyDescent="0.25">
      <c r="A820">
        <v>814</v>
      </c>
      <c r="B820" s="5">
        <v>41419.383148148147</v>
      </c>
      <c r="C820">
        <v>4.0999999999999996</v>
      </c>
      <c r="F820" s="4">
        <f t="shared" si="25"/>
        <v>41419</v>
      </c>
      <c r="G820" s="20">
        <f t="shared" si="24"/>
        <v>21</v>
      </c>
    </row>
    <row r="821" spans="1:7" x14ac:dyDescent="0.25">
      <c r="A821">
        <v>815</v>
      </c>
      <c r="B821" s="5">
        <v>41419.424814814818</v>
      </c>
      <c r="C821">
        <v>5.5</v>
      </c>
      <c r="F821" s="4">
        <f t="shared" si="25"/>
        <v>41419</v>
      </c>
      <c r="G821" s="20">
        <f t="shared" si="24"/>
        <v>21</v>
      </c>
    </row>
    <row r="822" spans="1:7" x14ac:dyDescent="0.25">
      <c r="A822">
        <v>816</v>
      </c>
      <c r="B822" s="5">
        <v>41419.466481481482</v>
      </c>
      <c r="C822">
        <v>6.1</v>
      </c>
      <c r="F822" s="4">
        <f t="shared" si="25"/>
        <v>41419</v>
      </c>
      <c r="G822" s="20">
        <f t="shared" si="24"/>
        <v>21</v>
      </c>
    </row>
    <row r="823" spans="1:7" x14ac:dyDescent="0.25">
      <c r="A823">
        <v>817</v>
      </c>
      <c r="B823" s="5">
        <v>41419.508148148147</v>
      </c>
      <c r="C823">
        <v>6.6</v>
      </c>
      <c r="F823" s="4">
        <f t="shared" si="25"/>
        <v>41419</v>
      </c>
      <c r="G823" s="20">
        <f t="shared" si="24"/>
        <v>21</v>
      </c>
    </row>
    <row r="824" spans="1:7" x14ac:dyDescent="0.25">
      <c r="A824">
        <v>818</v>
      </c>
      <c r="B824" s="5">
        <v>41419.549814814818</v>
      </c>
      <c r="C824">
        <v>7.4</v>
      </c>
      <c r="F824" s="4">
        <f t="shared" si="25"/>
        <v>41419</v>
      </c>
      <c r="G824" s="20">
        <f t="shared" si="24"/>
        <v>21</v>
      </c>
    </row>
    <row r="825" spans="1:7" x14ac:dyDescent="0.25">
      <c r="A825">
        <v>819</v>
      </c>
      <c r="B825" s="5">
        <v>41419.591481481482</v>
      </c>
      <c r="C825">
        <v>9.1</v>
      </c>
      <c r="F825" s="4">
        <f t="shared" si="25"/>
        <v>41419</v>
      </c>
      <c r="G825" s="20">
        <f t="shared" si="24"/>
        <v>21</v>
      </c>
    </row>
    <row r="826" spans="1:7" x14ac:dyDescent="0.25">
      <c r="A826">
        <v>820</v>
      </c>
      <c r="B826" s="5">
        <v>41419.633148148147</v>
      </c>
      <c r="C826">
        <v>9.5</v>
      </c>
      <c r="F826" s="4">
        <f t="shared" si="25"/>
        <v>41419</v>
      </c>
      <c r="G826" s="20">
        <f t="shared" si="24"/>
        <v>21</v>
      </c>
    </row>
    <row r="827" spans="1:7" x14ac:dyDescent="0.25">
      <c r="A827">
        <v>821</v>
      </c>
      <c r="B827" s="5">
        <v>41419.674814814818</v>
      </c>
      <c r="C827">
        <v>10.1</v>
      </c>
      <c r="F827" s="4">
        <f t="shared" si="25"/>
        <v>41419</v>
      </c>
      <c r="G827" s="20">
        <f t="shared" si="24"/>
        <v>21</v>
      </c>
    </row>
    <row r="828" spans="1:7" x14ac:dyDescent="0.25">
      <c r="A828">
        <v>822</v>
      </c>
      <c r="B828" s="5">
        <v>41419.716481481482</v>
      </c>
      <c r="C828">
        <v>9.4</v>
      </c>
      <c r="F828" s="4">
        <f t="shared" si="25"/>
        <v>41419</v>
      </c>
      <c r="G828" s="20">
        <f t="shared" si="24"/>
        <v>21</v>
      </c>
    </row>
    <row r="829" spans="1:7" x14ac:dyDescent="0.25">
      <c r="A829">
        <v>823</v>
      </c>
      <c r="B829" s="5">
        <v>41419.758148148147</v>
      </c>
      <c r="C829">
        <v>9.1999999999999993</v>
      </c>
      <c r="F829" s="4">
        <f t="shared" si="25"/>
        <v>41419</v>
      </c>
      <c r="G829" s="20">
        <f t="shared" si="24"/>
        <v>21</v>
      </c>
    </row>
    <row r="830" spans="1:7" x14ac:dyDescent="0.25">
      <c r="A830">
        <v>824</v>
      </c>
      <c r="B830" s="5">
        <v>41419.799814814818</v>
      </c>
      <c r="C830">
        <v>9.1</v>
      </c>
      <c r="F830" s="4">
        <f t="shared" si="25"/>
        <v>41419</v>
      </c>
      <c r="G830" s="20">
        <f t="shared" si="24"/>
        <v>21</v>
      </c>
    </row>
    <row r="831" spans="1:7" x14ac:dyDescent="0.25">
      <c r="A831">
        <v>825</v>
      </c>
      <c r="B831" s="5">
        <v>41419.841481481482</v>
      </c>
      <c r="C831">
        <v>8.4</v>
      </c>
      <c r="F831" s="4">
        <f t="shared" si="25"/>
        <v>41419</v>
      </c>
      <c r="G831" s="20">
        <f t="shared" si="24"/>
        <v>21</v>
      </c>
    </row>
    <row r="832" spans="1:7" x14ac:dyDescent="0.25">
      <c r="A832">
        <v>826</v>
      </c>
      <c r="B832" s="5">
        <v>41419.883148148147</v>
      </c>
      <c r="C832">
        <v>7.3</v>
      </c>
      <c r="F832" s="4">
        <f t="shared" si="25"/>
        <v>41419</v>
      </c>
      <c r="G832" s="20">
        <f t="shared" si="24"/>
        <v>21</v>
      </c>
    </row>
    <row r="833" spans="1:7" x14ac:dyDescent="0.25">
      <c r="A833">
        <v>827</v>
      </c>
      <c r="B833" s="5">
        <v>41419.924814814818</v>
      </c>
      <c r="C833">
        <v>6.5</v>
      </c>
      <c r="F833" s="4">
        <f t="shared" si="25"/>
        <v>41419</v>
      </c>
      <c r="G833" s="20">
        <f t="shared" si="24"/>
        <v>21</v>
      </c>
    </row>
    <row r="834" spans="1:7" x14ac:dyDescent="0.25">
      <c r="A834">
        <v>828</v>
      </c>
      <c r="B834" s="5">
        <v>41419.966481481482</v>
      </c>
      <c r="C834">
        <v>5.9</v>
      </c>
      <c r="F834" s="4">
        <f t="shared" si="25"/>
        <v>41419</v>
      </c>
      <c r="G834" s="20">
        <f t="shared" si="24"/>
        <v>21</v>
      </c>
    </row>
    <row r="835" spans="1:7" x14ac:dyDescent="0.25">
      <c r="A835">
        <v>829</v>
      </c>
      <c r="B835" s="5">
        <v>41420.008148148147</v>
      </c>
      <c r="C835">
        <v>5.6</v>
      </c>
      <c r="F835" s="4">
        <f t="shared" si="25"/>
        <v>41420</v>
      </c>
      <c r="G835" s="20">
        <f t="shared" si="24"/>
        <v>22</v>
      </c>
    </row>
    <row r="836" spans="1:7" x14ac:dyDescent="0.25">
      <c r="A836">
        <v>830</v>
      </c>
      <c r="B836" s="5">
        <v>41420.049814814818</v>
      </c>
      <c r="C836">
        <v>5.2</v>
      </c>
      <c r="F836" s="4">
        <f t="shared" si="25"/>
        <v>41420</v>
      </c>
      <c r="G836" s="20">
        <f t="shared" si="24"/>
        <v>22</v>
      </c>
    </row>
    <row r="837" spans="1:7" x14ac:dyDescent="0.25">
      <c r="A837">
        <v>831</v>
      </c>
      <c r="B837" s="5">
        <v>41420.091481481482</v>
      </c>
      <c r="C837">
        <v>5.0999999999999996</v>
      </c>
      <c r="F837" s="4">
        <f t="shared" si="25"/>
        <v>41420</v>
      </c>
      <c r="G837" s="20">
        <f t="shared" si="24"/>
        <v>22</v>
      </c>
    </row>
    <row r="838" spans="1:7" x14ac:dyDescent="0.25">
      <c r="A838">
        <v>832</v>
      </c>
      <c r="B838" s="5">
        <v>41420.133148148147</v>
      </c>
      <c r="C838">
        <v>5</v>
      </c>
      <c r="F838" s="4">
        <f t="shared" si="25"/>
        <v>41420</v>
      </c>
      <c r="G838" s="20">
        <f t="shared" si="24"/>
        <v>22</v>
      </c>
    </row>
    <row r="839" spans="1:7" x14ac:dyDescent="0.25">
      <c r="A839">
        <v>833</v>
      </c>
      <c r="B839" s="5">
        <v>41420.174814814818</v>
      </c>
      <c r="C839">
        <v>5</v>
      </c>
      <c r="F839" s="4">
        <f t="shared" si="25"/>
        <v>41420</v>
      </c>
      <c r="G839" s="20">
        <f t="shared" ref="G839:G902" si="26">WEEKNUM(B839)</f>
        <v>22</v>
      </c>
    </row>
    <row r="840" spans="1:7" x14ac:dyDescent="0.25">
      <c r="A840">
        <v>834</v>
      </c>
      <c r="B840" s="5">
        <v>41420.216481481482</v>
      </c>
      <c r="C840">
        <v>5</v>
      </c>
      <c r="F840" s="4">
        <f t="shared" si="25"/>
        <v>41420</v>
      </c>
      <c r="G840" s="20">
        <f t="shared" si="26"/>
        <v>22</v>
      </c>
    </row>
    <row r="841" spans="1:7" x14ac:dyDescent="0.25">
      <c r="A841">
        <v>835</v>
      </c>
      <c r="B841" s="5">
        <v>41420.258148148147</v>
      </c>
      <c r="C841">
        <v>5.0999999999999996</v>
      </c>
      <c r="F841" s="4">
        <f t="shared" si="25"/>
        <v>41420</v>
      </c>
      <c r="G841" s="20">
        <f t="shared" si="26"/>
        <v>22</v>
      </c>
    </row>
    <row r="842" spans="1:7" x14ac:dyDescent="0.25">
      <c r="A842">
        <v>836</v>
      </c>
      <c r="B842" s="5">
        <v>41420.299814814818</v>
      </c>
      <c r="C842">
        <v>5.2</v>
      </c>
      <c r="F842" s="4">
        <f t="shared" si="25"/>
        <v>41420</v>
      </c>
      <c r="G842" s="20">
        <f t="shared" si="26"/>
        <v>22</v>
      </c>
    </row>
    <row r="843" spans="1:7" x14ac:dyDescent="0.25">
      <c r="A843">
        <v>837</v>
      </c>
      <c r="B843" s="5">
        <v>41420.341481481482</v>
      </c>
      <c r="C843">
        <v>5.4</v>
      </c>
      <c r="F843" s="4">
        <f t="shared" si="25"/>
        <v>41420</v>
      </c>
      <c r="G843" s="20">
        <f t="shared" si="26"/>
        <v>22</v>
      </c>
    </row>
    <row r="844" spans="1:7" x14ac:dyDescent="0.25">
      <c r="A844">
        <v>838</v>
      </c>
      <c r="B844" s="5">
        <v>41420.383148148147</v>
      </c>
      <c r="C844">
        <v>6.1</v>
      </c>
      <c r="F844" s="4">
        <f t="shared" si="25"/>
        <v>41420</v>
      </c>
      <c r="G844" s="20">
        <f t="shared" si="26"/>
        <v>22</v>
      </c>
    </row>
    <row r="845" spans="1:7" x14ac:dyDescent="0.25">
      <c r="A845">
        <v>839</v>
      </c>
      <c r="B845" s="5">
        <v>41420.424814814818</v>
      </c>
      <c r="C845">
        <v>7.3</v>
      </c>
      <c r="F845" s="4">
        <f t="shared" si="25"/>
        <v>41420</v>
      </c>
      <c r="G845" s="20">
        <f t="shared" si="26"/>
        <v>22</v>
      </c>
    </row>
    <row r="846" spans="1:7" x14ac:dyDescent="0.25">
      <c r="A846">
        <v>840</v>
      </c>
      <c r="B846" s="5">
        <v>41420.466481481482</v>
      </c>
      <c r="C846">
        <v>8.3000000000000007</v>
      </c>
      <c r="F846" s="4">
        <f t="shared" si="25"/>
        <v>41420</v>
      </c>
      <c r="G846" s="20">
        <f t="shared" si="26"/>
        <v>22</v>
      </c>
    </row>
    <row r="847" spans="1:7" x14ac:dyDescent="0.25">
      <c r="A847">
        <v>841</v>
      </c>
      <c r="B847" s="5">
        <v>41420.508148148147</v>
      </c>
      <c r="C847">
        <v>9.6999999999999993</v>
      </c>
      <c r="F847" s="4">
        <f t="shared" si="25"/>
        <v>41420</v>
      </c>
      <c r="G847" s="20">
        <f t="shared" si="26"/>
        <v>22</v>
      </c>
    </row>
    <row r="848" spans="1:7" x14ac:dyDescent="0.25">
      <c r="A848">
        <v>842</v>
      </c>
      <c r="B848" s="5">
        <v>41420.549814814818</v>
      </c>
      <c r="C848">
        <v>11.1</v>
      </c>
      <c r="F848" s="4">
        <f t="shared" si="25"/>
        <v>41420</v>
      </c>
      <c r="G848" s="20">
        <f t="shared" si="26"/>
        <v>22</v>
      </c>
    </row>
    <row r="849" spans="1:7" x14ac:dyDescent="0.25">
      <c r="A849">
        <v>843</v>
      </c>
      <c r="B849" s="5">
        <v>41420.591481481482</v>
      </c>
      <c r="C849">
        <v>10.8</v>
      </c>
      <c r="F849" s="4">
        <f t="shared" si="25"/>
        <v>41420</v>
      </c>
      <c r="G849" s="20">
        <f t="shared" si="26"/>
        <v>22</v>
      </c>
    </row>
    <row r="850" spans="1:7" x14ac:dyDescent="0.25">
      <c r="A850">
        <v>844</v>
      </c>
      <c r="B850" s="5">
        <v>41420.633148148147</v>
      </c>
      <c r="C850">
        <v>8.8000000000000007</v>
      </c>
      <c r="F850" s="4">
        <f t="shared" si="25"/>
        <v>41420</v>
      </c>
      <c r="G850" s="20">
        <f t="shared" si="26"/>
        <v>22</v>
      </c>
    </row>
    <row r="851" spans="1:7" x14ac:dyDescent="0.25">
      <c r="A851">
        <v>845</v>
      </c>
      <c r="B851" s="5">
        <v>41420.674814814818</v>
      </c>
      <c r="C851">
        <v>8.8000000000000007</v>
      </c>
      <c r="F851" s="4">
        <f t="shared" si="25"/>
        <v>41420</v>
      </c>
      <c r="G851" s="20">
        <f t="shared" si="26"/>
        <v>22</v>
      </c>
    </row>
    <row r="852" spans="1:7" x14ac:dyDescent="0.25">
      <c r="A852">
        <v>846</v>
      </c>
      <c r="B852" s="5">
        <v>41420.716481481482</v>
      </c>
      <c r="C852">
        <v>9.4</v>
      </c>
      <c r="F852" s="4">
        <f t="shared" si="25"/>
        <v>41420</v>
      </c>
      <c r="G852" s="20">
        <f t="shared" si="26"/>
        <v>22</v>
      </c>
    </row>
    <row r="853" spans="1:7" x14ac:dyDescent="0.25">
      <c r="A853">
        <v>847</v>
      </c>
      <c r="B853" s="5">
        <v>41420.758148148147</v>
      </c>
      <c r="C853">
        <v>9.9</v>
      </c>
      <c r="F853" s="4">
        <f t="shared" ref="F853:F916" si="27">F852+IF(MOD(ROW(),24)=19,1,0)</f>
        <v>41420</v>
      </c>
      <c r="G853" s="20">
        <f t="shared" si="26"/>
        <v>22</v>
      </c>
    </row>
    <row r="854" spans="1:7" x14ac:dyDescent="0.25">
      <c r="A854">
        <v>848</v>
      </c>
      <c r="B854" s="5">
        <v>41420.799814814818</v>
      </c>
      <c r="C854">
        <v>9.6999999999999993</v>
      </c>
      <c r="F854" s="4">
        <f t="shared" si="27"/>
        <v>41420</v>
      </c>
      <c r="G854" s="20">
        <f t="shared" si="26"/>
        <v>22</v>
      </c>
    </row>
    <row r="855" spans="1:7" x14ac:dyDescent="0.25">
      <c r="A855">
        <v>849</v>
      </c>
      <c r="B855" s="5">
        <v>41420.841481481482</v>
      </c>
      <c r="C855">
        <v>9.4</v>
      </c>
      <c r="F855" s="4">
        <f t="shared" si="27"/>
        <v>41420</v>
      </c>
      <c r="G855" s="20">
        <f t="shared" si="26"/>
        <v>22</v>
      </c>
    </row>
    <row r="856" spans="1:7" x14ac:dyDescent="0.25">
      <c r="A856">
        <v>850</v>
      </c>
      <c r="B856" s="5">
        <v>41420.883148148147</v>
      </c>
      <c r="C856">
        <v>8.8000000000000007</v>
      </c>
      <c r="F856" s="4">
        <f t="shared" si="27"/>
        <v>41420</v>
      </c>
      <c r="G856" s="20">
        <f t="shared" si="26"/>
        <v>22</v>
      </c>
    </row>
    <row r="857" spans="1:7" x14ac:dyDescent="0.25">
      <c r="A857">
        <v>851</v>
      </c>
      <c r="B857" s="5">
        <v>41420.924814814818</v>
      </c>
      <c r="C857">
        <v>8.1999999999999993</v>
      </c>
      <c r="F857" s="4">
        <f t="shared" si="27"/>
        <v>41420</v>
      </c>
      <c r="G857" s="20">
        <f t="shared" si="26"/>
        <v>22</v>
      </c>
    </row>
    <row r="858" spans="1:7" x14ac:dyDescent="0.25">
      <c r="A858">
        <v>852</v>
      </c>
      <c r="B858" s="5">
        <v>41420.966481481482</v>
      </c>
      <c r="C858">
        <v>7.7</v>
      </c>
      <c r="F858" s="4">
        <f t="shared" si="27"/>
        <v>41420</v>
      </c>
      <c r="G858" s="20">
        <f t="shared" si="26"/>
        <v>22</v>
      </c>
    </row>
    <row r="859" spans="1:7" x14ac:dyDescent="0.25">
      <c r="A859">
        <v>853</v>
      </c>
      <c r="B859" s="5">
        <v>41421.008148148147</v>
      </c>
      <c r="C859">
        <v>7.3</v>
      </c>
      <c r="F859" s="4">
        <f t="shared" si="27"/>
        <v>41421</v>
      </c>
      <c r="G859" s="20">
        <f t="shared" si="26"/>
        <v>22</v>
      </c>
    </row>
    <row r="860" spans="1:7" x14ac:dyDescent="0.25">
      <c r="A860">
        <v>854</v>
      </c>
      <c r="B860" s="5">
        <v>41421.049814814818</v>
      </c>
      <c r="C860">
        <v>7</v>
      </c>
      <c r="F860" s="4">
        <f t="shared" si="27"/>
        <v>41421</v>
      </c>
      <c r="G860" s="20">
        <f t="shared" si="26"/>
        <v>22</v>
      </c>
    </row>
    <row r="861" spans="1:7" x14ac:dyDescent="0.25">
      <c r="A861">
        <v>855</v>
      </c>
      <c r="B861" s="5">
        <v>41421.091481481482</v>
      </c>
      <c r="C861">
        <v>6.6</v>
      </c>
      <c r="F861" s="4">
        <f t="shared" si="27"/>
        <v>41421</v>
      </c>
      <c r="G861" s="20">
        <f t="shared" si="26"/>
        <v>22</v>
      </c>
    </row>
    <row r="862" spans="1:7" x14ac:dyDescent="0.25">
      <c r="A862">
        <v>856</v>
      </c>
      <c r="B862" s="5">
        <v>41421.133148148147</v>
      </c>
      <c r="C862">
        <v>6.2</v>
      </c>
      <c r="F862" s="4">
        <f t="shared" si="27"/>
        <v>41421</v>
      </c>
      <c r="G862" s="20">
        <f t="shared" si="26"/>
        <v>22</v>
      </c>
    </row>
    <row r="863" spans="1:7" x14ac:dyDescent="0.25">
      <c r="A863">
        <v>857</v>
      </c>
      <c r="B863" s="5">
        <v>41421.174814814818</v>
      </c>
      <c r="C863">
        <v>6</v>
      </c>
      <c r="F863" s="4">
        <f t="shared" si="27"/>
        <v>41421</v>
      </c>
      <c r="G863" s="20">
        <f t="shared" si="26"/>
        <v>22</v>
      </c>
    </row>
    <row r="864" spans="1:7" x14ac:dyDescent="0.25">
      <c r="A864">
        <v>858</v>
      </c>
      <c r="B864" s="5">
        <v>41421.216481481482</v>
      </c>
      <c r="C864">
        <v>5.8</v>
      </c>
      <c r="F864" s="4">
        <f t="shared" si="27"/>
        <v>41421</v>
      </c>
      <c r="G864" s="20">
        <f t="shared" si="26"/>
        <v>22</v>
      </c>
    </row>
    <row r="865" spans="1:7" x14ac:dyDescent="0.25">
      <c r="A865">
        <v>859</v>
      </c>
      <c r="B865" s="5">
        <v>41421.258148148147</v>
      </c>
      <c r="C865">
        <v>5.2</v>
      </c>
      <c r="F865" s="4">
        <f t="shared" si="27"/>
        <v>41421</v>
      </c>
      <c r="G865" s="20">
        <f t="shared" si="26"/>
        <v>22</v>
      </c>
    </row>
    <row r="866" spans="1:7" x14ac:dyDescent="0.25">
      <c r="A866">
        <v>860</v>
      </c>
      <c r="B866" s="5">
        <v>41421.299814814818</v>
      </c>
      <c r="C866">
        <v>4.4000000000000004</v>
      </c>
      <c r="F866" s="4">
        <f t="shared" si="27"/>
        <v>41421</v>
      </c>
      <c r="G866" s="20">
        <f t="shared" si="26"/>
        <v>22</v>
      </c>
    </row>
    <row r="867" spans="1:7" x14ac:dyDescent="0.25">
      <c r="A867">
        <v>861</v>
      </c>
      <c r="B867" s="5">
        <v>41421.341481481482</v>
      </c>
      <c r="C867">
        <v>4.7</v>
      </c>
      <c r="F867" s="4">
        <f t="shared" si="27"/>
        <v>41421</v>
      </c>
      <c r="G867" s="20">
        <f t="shared" si="26"/>
        <v>22</v>
      </c>
    </row>
    <row r="868" spans="1:7" x14ac:dyDescent="0.25">
      <c r="A868">
        <v>862</v>
      </c>
      <c r="B868" s="5">
        <v>41421.383148148147</v>
      </c>
      <c r="C868">
        <v>6.1</v>
      </c>
      <c r="F868" s="4">
        <f t="shared" si="27"/>
        <v>41421</v>
      </c>
      <c r="G868" s="20">
        <f t="shared" si="26"/>
        <v>22</v>
      </c>
    </row>
    <row r="869" spans="1:7" x14ac:dyDescent="0.25">
      <c r="A869">
        <v>863</v>
      </c>
      <c r="B869" s="5">
        <v>41421.424814814818</v>
      </c>
      <c r="C869">
        <v>8.1999999999999993</v>
      </c>
      <c r="F869" s="4">
        <f t="shared" si="27"/>
        <v>41421</v>
      </c>
      <c r="G869" s="20">
        <f t="shared" si="26"/>
        <v>22</v>
      </c>
    </row>
    <row r="870" spans="1:7" x14ac:dyDescent="0.25">
      <c r="A870">
        <v>864</v>
      </c>
      <c r="B870" s="5">
        <v>41421.466481481482</v>
      </c>
      <c r="C870">
        <v>16.3</v>
      </c>
      <c r="F870" s="4">
        <f t="shared" si="27"/>
        <v>41421</v>
      </c>
      <c r="G870" s="20">
        <f t="shared" si="26"/>
        <v>22</v>
      </c>
    </row>
    <row r="871" spans="1:7" x14ac:dyDescent="0.25">
      <c r="A871">
        <v>865</v>
      </c>
      <c r="B871" s="5">
        <v>41421.508148148147</v>
      </c>
      <c r="C871">
        <v>20.7</v>
      </c>
      <c r="F871" s="4">
        <f t="shared" si="27"/>
        <v>41421</v>
      </c>
      <c r="G871" s="20">
        <f t="shared" si="26"/>
        <v>22</v>
      </c>
    </row>
    <row r="872" spans="1:7" x14ac:dyDescent="0.25">
      <c r="A872">
        <v>866</v>
      </c>
      <c r="B872" s="5">
        <v>41421.549814814818</v>
      </c>
      <c r="C872">
        <v>22.5</v>
      </c>
      <c r="F872" s="4">
        <f t="shared" si="27"/>
        <v>41421</v>
      </c>
      <c r="G872" s="20">
        <f t="shared" si="26"/>
        <v>22</v>
      </c>
    </row>
    <row r="873" spans="1:7" x14ac:dyDescent="0.25">
      <c r="A873">
        <v>867</v>
      </c>
      <c r="B873" s="5">
        <v>41421.591481481482</v>
      </c>
      <c r="C873">
        <v>23</v>
      </c>
      <c r="F873" s="4">
        <f t="shared" si="27"/>
        <v>41421</v>
      </c>
      <c r="G873" s="20">
        <f t="shared" si="26"/>
        <v>22</v>
      </c>
    </row>
    <row r="874" spans="1:7" x14ac:dyDescent="0.25">
      <c r="A874">
        <v>868</v>
      </c>
      <c r="B874" s="5">
        <v>41421.633148148147</v>
      </c>
      <c r="C874">
        <v>22.7</v>
      </c>
      <c r="F874" s="4">
        <f t="shared" si="27"/>
        <v>41421</v>
      </c>
      <c r="G874" s="20">
        <f t="shared" si="26"/>
        <v>22</v>
      </c>
    </row>
    <row r="875" spans="1:7" x14ac:dyDescent="0.25">
      <c r="A875">
        <v>869</v>
      </c>
      <c r="B875" s="5">
        <v>41421.674814814818</v>
      </c>
      <c r="C875">
        <v>21.4</v>
      </c>
      <c r="F875" s="4">
        <f t="shared" si="27"/>
        <v>41421</v>
      </c>
      <c r="G875" s="20">
        <f t="shared" si="26"/>
        <v>22</v>
      </c>
    </row>
    <row r="876" spans="1:7" x14ac:dyDescent="0.25">
      <c r="A876">
        <v>870</v>
      </c>
      <c r="B876" s="5">
        <v>41421.716481481482</v>
      </c>
      <c r="C876">
        <v>21.2</v>
      </c>
      <c r="F876" s="4">
        <f t="shared" si="27"/>
        <v>41421</v>
      </c>
      <c r="G876" s="20">
        <f t="shared" si="26"/>
        <v>22</v>
      </c>
    </row>
    <row r="877" spans="1:7" x14ac:dyDescent="0.25">
      <c r="A877">
        <v>871</v>
      </c>
      <c r="B877" s="5">
        <v>41421.758148148147</v>
      </c>
      <c r="C877">
        <v>20.6</v>
      </c>
      <c r="F877" s="4">
        <f t="shared" si="27"/>
        <v>41421</v>
      </c>
      <c r="G877" s="20">
        <f t="shared" si="26"/>
        <v>22</v>
      </c>
    </row>
    <row r="878" spans="1:7" x14ac:dyDescent="0.25">
      <c r="A878">
        <v>872</v>
      </c>
      <c r="B878" s="5">
        <v>41421.799814814818</v>
      </c>
      <c r="C878">
        <v>19.899999999999999</v>
      </c>
      <c r="F878" s="4">
        <f t="shared" si="27"/>
        <v>41421</v>
      </c>
      <c r="G878" s="20">
        <f t="shared" si="26"/>
        <v>22</v>
      </c>
    </row>
    <row r="879" spans="1:7" x14ac:dyDescent="0.25">
      <c r="A879">
        <v>873</v>
      </c>
      <c r="B879" s="5">
        <v>41421.841481481482</v>
      </c>
      <c r="C879">
        <v>18.5</v>
      </c>
      <c r="F879" s="4">
        <f t="shared" si="27"/>
        <v>41421</v>
      </c>
      <c r="G879" s="20">
        <f t="shared" si="26"/>
        <v>22</v>
      </c>
    </row>
    <row r="880" spans="1:7" x14ac:dyDescent="0.25">
      <c r="A880">
        <v>874</v>
      </c>
      <c r="B880" s="5">
        <v>41421.883148148147</v>
      </c>
      <c r="C880">
        <v>16.600000000000001</v>
      </c>
      <c r="F880" s="4">
        <f t="shared" si="27"/>
        <v>41421</v>
      </c>
      <c r="G880" s="20">
        <f t="shared" si="26"/>
        <v>22</v>
      </c>
    </row>
    <row r="881" spans="1:7" x14ac:dyDescent="0.25">
      <c r="A881">
        <v>875</v>
      </c>
      <c r="B881" s="5">
        <v>41421.924814814818</v>
      </c>
      <c r="C881">
        <v>14.7</v>
      </c>
      <c r="F881" s="4">
        <f t="shared" si="27"/>
        <v>41421</v>
      </c>
      <c r="G881" s="20">
        <f t="shared" si="26"/>
        <v>22</v>
      </c>
    </row>
    <row r="882" spans="1:7" x14ac:dyDescent="0.25">
      <c r="A882">
        <v>876</v>
      </c>
      <c r="B882" s="5">
        <v>41421.966481481482</v>
      </c>
      <c r="C882">
        <v>13.2</v>
      </c>
      <c r="F882" s="4">
        <f t="shared" si="27"/>
        <v>41421</v>
      </c>
      <c r="G882" s="20">
        <f t="shared" si="26"/>
        <v>22</v>
      </c>
    </row>
    <row r="883" spans="1:7" x14ac:dyDescent="0.25">
      <c r="A883">
        <v>877</v>
      </c>
      <c r="B883" s="5">
        <v>41422.008148148147</v>
      </c>
      <c r="C883">
        <v>11.8</v>
      </c>
      <c r="F883" s="4">
        <f t="shared" si="27"/>
        <v>41422</v>
      </c>
      <c r="G883" s="20">
        <f t="shared" si="26"/>
        <v>22</v>
      </c>
    </row>
    <row r="884" spans="1:7" x14ac:dyDescent="0.25">
      <c r="A884">
        <v>878</v>
      </c>
      <c r="B884" s="5">
        <v>41422.049814814818</v>
      </c>
      <c r="C884">
        <v>10.9</v>
      </c>
      <c r="F884" s="4">
        <f t="shared" si="27"/>
        <v>41422</v>
      </c>
      <c r="G884" s="20">
        <f t="shared" si="26"/>
        <v>22</v>
      </c>
    </row>
    <row r="885" spans="1:7" x14ac:dyDescent="0.25">
      <c r="A885">
        <v>879</v>
      </c>
      <c r="B885" s="5">
        <v>41422.091481481482</v>
      </c>
      <c r="C885">
        <v>9.6999999999999993</v>
      </c>
      <c r="F885" s="4">
        <f t="shared" si="27"/>
        <v>41422</v>
      </c>
      <c r="G885" s="20">
        <f t="shared" si="26"/>
        <v>22</v>
      </c>
    </row>
    <row r="886" spans="1:7" x14ac:dyDescent="0.25">
      <c r="A886">
        <v>880</v>
      </c>
      <c r="B886" s="5">
        <v>41422.133148148147</v>
      </c>
      <c r="C886">
        <v>8.8000000000000007</v>
      </c>
      <c r="F886" s="4">
        <f t="shared" si="27"/>
        <v>41422</v>
      </c>
      <c r="G886" s="20">
        <f t="shared" si="26"/>
        <v>22</v>
      </c>
    </row>
    <row r="887" spans="1:7" x14ac:dyDescent="0.25">
      <c r="A887">
        <v>881</v>
      </c>
      <c r="B887" s="5">
        <v>41422.174814814818</v>
      </c>
      <c r="C887">
        <v>8</v>
      </c>
      <c r="F887" s="4">
        <f t="shared" si="27"/>
        <v>41422</v>
      </c>
      <c r="G887" s="20">
        <f t="shared" si="26"/>
        <v>22</v>
      </c>
    </row>
    <row r="888" spans="1:7" x14ac:dyDescent="0.25">
      <c r="A888">
        <v>882</v>
      </c>
      <c r="B888" s="5">
        <v>41422.216481481482</v>
      </c>
      <c r="C888">
        <v>7.7</v>
      </c>
      <c r="F888" s="4">
        <f t="shared" si="27"/>
        <v>41422</v>
      </c>
      <c r="G888" s="20">
        <f t="shared" si="26"/>
        <v>22</v>
      </c>
    </row>
    <row r="889" spans="1:7" x14ac:dyDescent="0.25">
      <c r="A889">
        <v>883</v>
      </c>
      <c r="B889" s="5">
        <v>41422.258148148147</v>
      </c>
      <c r="C889">
        <v>7.4</v>
      </c>
      <c r="F889" s="4">
        <f t="shared" si="27"/>
        <v>41422</v>
      </c>
      <c r="G889" s="20">
        <f t="shared" si="26"/>
        <v>22</v>
      </c>
    </row>
    <row r="890" spans="1:7" x14ac:dyDescent="0.25">
      <c r="A890">
        <v>884</v>
      </c>
      <c r="B890" s="5">
        <v>41422.299814814818</v>
      </c>
      <c r="C890">
        <v>7.4</v>
      </c>
      <c r="F890" s="4">
        <f t="shared" si="27"/>
        <v>41422</v>
      </c>
      <c r="G890" s="20">
        <f t="shared" si="26"/>
        <v>22</v>
      </c>
    </row>
    <row r="891" spans="1:7" x14ac:dyDescent="0.25">
      <c r="A891">
        <v>885</v>
      </c>
      <c r="B891" s="5">
        <v>41422.341481481482</v>
      </c>
      <c r="C891">
        <v>8.4</v>
      </c>
      <c r="F891" s="4">
        <f t="shared" si="27"/>
        <v>41422</v>
      </c>
      <c r="G891" s="20">
        <f t="shared" si="26"/>
        <v>22</v>
      </c>
    </row>
    <row r="892" spans="1:7" x14ac:dyDescent="0.25">
      <c r="A892">
        <v>886</v>
      </c>
      <c r="B892" s="5">
        <v>41422.383148148147</v>
      </c>
      <c r="C892">
        <v>10.8</v>
      </c>
      <c r="F892" s="4">
        <f t="shared" si="27"/>
        <v>41422</v>
      </c>
      <c r="G892" s="20">
        <f t="shared" si="26"/>
        <v>22</v>
      </c>
    </row>
    <row r="893" spans="1:7" x14ac:dyDescent="0.25">
      <c r="A893">
        <v>887</v>
      </c>
      <c r="B893" s="5">
        <v>41422.424814814818</v>
      </c>
      <c r="C893">
        <v>13</v>
      </c>
      <c r="F893" s="4">
        <f t="shared" si="27"/>
        <v>41422</v>
      </c>
      <c r="G893" s="20">
        <f t="shared" si="26"/>
        <v>22</v>
      </c>
    </row>
    <row r="894" spans="1:7" x14ac:dyDescent="0.25">
      <c r="A894">
        <v>888</v>
      </c>
      <c r="B894" s="5">
        <v>41422.466481481482</v>
      </c>
      <c r="C894">
        <v>16.899999999999999</v>
      </c>
      <c r="F894" s="4">
        <f t="shared" si="27"/>
        <v>41422</v>
      </c>
      <c r="G894" s="20">
        <f t="shared" si="26"/>
        <v>22</v>
      </c>
    </row>
    <row r="895" spans="1:7" x14ac:dyDescent="0.25">
      <c r="A895">
        <v>889</v>
      </c>
      <c r="B895" s="5">
        <v>41422.508148148147</v>
      </c>
      <c r="C895">
        <v>19.5</v>
      </c>
      <c r="F895" s="4">
        <f t="shared" si="27"/>
        <v>41422</v>
      </c>
      <c r="G895" s="20">
        <f t="shared" si="26"/>
        <v>22</v>
      </c>
    </row>
    <row r="896" spans="1:7" x14ac:dyDescent="0.25">
      <c r="A896">
        <v>890</v>
      </c>
      <c r="B896" s="5">
        <v>41422.549814814818</v>
      </c>
      <c r="C896">
        <v>18</v>
      </c>
      <c r="F896" s="4">
        <f t="shared" si="27"/>
        <v>41422</v>
      </c>
      <c r="G896" s="20">
        <f t="shared" si="26"/>
        <v>22</v>
      </c>
    </row>
    <row r="897" spans="1:7" x14ac:dyDescent="0.25">
      <c r="A897">
        <v>891</v>
      </c>
      <c r="B897" s="5">
        <v>41422.591481481482</v>
      </c>
      <c r="C897">
        <v>15.9</v>
      </c>
      <c r="F897" s="4">
        <f t="shared" si="27"/>
        <v>41422</v>
      </c>
      <c r="G897" s="20">
        <f t="shared" si="26"/>
        <v>22</v>
      </c>
    </row>
    <row r="898" spans="1:7" x14ac:dyDescent="0.25">
      <c r="A898">
        <v>892</v>
      </c>
      <c r="B898" s="5">
        <v>41422.633148148147</v>
      </c>
      <c r="C898">
        <v>12.8</v>
      </c>
      <c r="F898" s="4">
        <f t="shared" si="27"/>
        <v>41422</v>
      </c>
      <c r="G898" s="20">
        <f t="shared" si="26"/>
        <v>22</v>
      </c>
    </row>
    <row r="899" spans="1:7" x14ac:dyDescent="0.25">
      <c r="A899">
        <v>893</v>
      </c>
      <c r="B899" s="5">
        <v>41422.674814814818</v>
      </c>
      <c r="C899">
        <v>11.2</v>
      </c>
      <c r="F899" s="4">
        <f t="shared" si="27"/>
        <v>41422</v>
      </c>
      <c r="G899" s="20">
        <f t="shared" si="26"/>
        <v>22</v>
      </c>
    </row>
    <row r="900" spans="1:7" x14ac:dyDescent="0.25">
      <c r="A900">
        <v>894</v>
      </c>
      <c r="B900" s="5">
        <v>41422.716481481482</v>
      </c>
      <c r="C900">
        <v>10.7</v>
      </c>
      <c r="F900" s="4">
        <f t="shared" si="27"/>
        <v>41422</v>
      </c>
      <c r="G900" s="20">
        <f t="shared" si="26"/>
        <v>22</v>
      </c>
    </row>
    <row r="901" spans="1:7" x14ac:dyDescent="0.25">
      <c r="A901">
        <v>895</v>
      </c>
      <c r="B901" s="5">
        <v>41422.758148148147</v>
      </c>
      <c r="C901">
        <v>10.1</v>
      </c>
      <c r="F901" s="4">
        <f t="shared" si="27"/>
        <v>41422</v>
      </c>
      <c r="G901" s="20">
        <f t="shared" si="26"/>
        <v>22</v>
      </c>
    </row>
    <row r="902" spans="1:7" x14ac:dyDescent="0.25">
      <c r="A902">
        <v>896</v>
      </c>
      <c r="B902" s="5">
        <v>41422.799814814818</v>
      </c>
      <c r="C902">
        <v>9.5</v>
      </c>
      <c r="F902" s="4">
        <f t="shared" si="27"/>
        <v>41422</v>
      </c>
      <c r="G902" s="20">
        <f t="shared" si="26"/>
        <v>22</v>
      </c>
    </row>
    <row r="903" spans="1:7" x14ac:dyDescent="0.25">
      <c r="A903">
        <v>897</v>
      </c>
      <c r="B903" s="5">
        <v>41422.841481481482</v>
      </c>
      <c r="C903">
        <v>8.8000000000000007</v>
      </c>
      <c r="F903" s="4">
        <f t="shared" si="27"/>
        <v>41422</v>
      </c>
      <c r="G903" s="20">
        <f t="shared" ref="G903:G966" si="28">WEEKNUM(B903)</f>
        <v>22</v>
      </c>
    </row>
    <row r="904" spans="1:7" x14ac:dyDescent="0.25">
      <c r="A904">
        <v>898</v>
      </c>
      <c r="B904" s="5">
        <v>41422.883148148147</v>
      </c>
      <c r="C904">
        <v>8.1999999999999993</v>
      </c>
      <c r="F904" s="4">
        <f t="shared" si="27"/>
        <v>41422</v>
      </c>
      <c r="G904" s="20">
        <f t="shared" si="28"/>
        <v>22</v>
      </c>
    </row>
    <row r="905" spans="1:7" x14ac:dyDescent="0.25">
      <c r="A905">
        <v>899</v>
      </c>
      <c r="B905" s="5">
        <v>41422.924814814818</v>
      </c>
      <c r="C905">
        <v>7.6</v>
      </c>
      <c r="F905" s="4">
        <f t="shared" si="27"/>
        <v>41422</v>
      </c>
      <c r="G905" s="20">
        <f t="shared" si="28"/>
        <v>22</v>
      </c>
    </row>
    <row r="906" spans="1:7" x14ac:dyDescent="0.25">
      <c r="A906">
        <v>900</v>
      </c>
      <c r="B906" s="5">
        <v>41422.966481481482</v>
      </c>
      <c r="C906">
        <v>7.3</v>
      </c>
      <c r="F906" s="4">
        <f t="shared" si="27"/>
        <v>41422</v>
      </c>
      <c r="G906" s="20">
        <f t="shared" si="28"/>
        <v>22</v>
      </c>
    </row>
    <row r="907" spans="1:7" x14ac:dyDescent="0.25">
      <c r="A907">
        <v>901</v>
      </c>
      <c r="B907" s="5">
        <v>41423.008148148147</v>
      </c>
      <c r="C907">
        <v>7.1</v>
      </c>
      <c r="F907" s="4">
        <f t="shared" si="27"/>
        <v>41423</v>
      </c>
      <c r="G907" s="20">
        <f t="shared" si="28"/>
        <v>22</v>
      </c>
    </row>
    <row r="908" spans="1:7" x14ac:dyDescent="0.25">
      <c r="A908">
        <v>902</v>
      </c>
      <c r="B908" s="5">
        <v>41423.049814814818</v>
      </c>
      <c r="C908">
        <v>6.9</v>
      </c>
      <c r="F908" s="4">
        <f t="shared" si="27"/>
        <v>41423</v>
      </c>
      <c r="G908" s="20">
        <f t="shared" si="28"/>
        <v>22</v>
      </c>
    </row>
    <row r="909" spans="1:7" x14ac:dyDescent="0.25">
      <c r="A909">
        <v>903</v>
      </c>
      <c r="B909" s="5">
        <v>41423.091481481482</v>
      </c>
      <c r="C909">
        <v>6.6</v>
      </c>
      <c r="F909" s="4">
        <f t="shared" si="27"/>
        <v>41423</v>
      </c>
      <c r="G909" s="20">
        <f t="shared" si="28"/>
        <v>22</v>
      </c>
    </row>
    <row r="910" spans="1:7" x14ac:dyDescent="0.25">
      <c r="A910">
        <v>904</v>
      </c>
      <c r="B910" s="5">
        <v>41423.133148148147</v>
      </c>
      <c r="C910">
        <v>6.4</v>
      </c>
      <c r="F910" s="4">
        <f t="shared" si="27"/>
        <v>41423</v>
      </c>
      <c r="G910" s="20">
        <f t="shared" si="28"/>
        <v>22</v>
      </c>
    </row>
    <row r="911" spans="1:7" x14ac:dyDescent="0.25">
      <c r="A911">
        <v>905</v>
      </c>
      <c r="B911" s="5">
        <v>41423.174814814818</v>
      </c>
      <c r="C911">
        <v>6.3</v>
      </c>
      <c r="F911" s="4">
        <f t="shared" si="27"/>
        <v>41423</v>
      </c>
      <c r="G911" s="20">
        <f t="shared" si="28"/>
        <v>22</v>
      </c>
    </row>
    <row r="912" spans="1:7" x14ac:dyDescent="0.25">
      <c r="A912">
        <v>906</v>
      </c>
      <c r="B912" s="5">
        <v>41423.216481481482</v>
      </c>
      <c r="C912">
        <v>6.3</v>
      </c>
      <c r="F912" s="4">
        <f t="shared" si="27"/>
        <v>41423</v>
      </c>
      <c r="G912" s="20">
        <f t="shared" si="28"/>
        <v>22</v>
      </c>
    </row>
    <row r="913" spans="1:7" x14ac:dyDescent="0.25">
      <c r="A913">
        <v>907</v>
      </c>
      <c r="B913" s="5">
        <v>41423.258148148147</v>
      </c>
      <c r="C913">
        <v>6.3</v>
      </c>
      <c r="F913" s="4">
        <f t="shared" si="27"/>
        <v>41423</v>
      </c>
      <c r="G913" s="20">
        <f t="shared" si="28"/>
        <v>22</v>
      </c>
    </row>
    <row r="914" spans="1:7" x14ac:dyDescent="0.25">
      <c r="A914">
        <v>908</v>
      </c>
      <c r="B914" s="5">
        <v>41423.299814814818</v>
      </c>
      <c r="C914">
        <v>6.4</v>
      </c>
      <c r="F914" s="4">
        <f t="shared" si="27"/>
        <v>41423</v>
      </c>
      <c r="G914" s="20">
        <f t="shared" si="28"/>
        <v>22</v>
      </c>
    </row>
    <row r="915" spans="1:7" x14ac:dyDescent="0.25">
      <c r="A915">
        <v>909</v>
      </c>
      <c r="B915" s="5">
        <v>41423.341481481482</v>
      </c>
      <c r="C915">
        <v>6.7</v>
      </c>
      <c r="F915" s="4">
        <f t="shared" si="27"/>
        <v>41423</v>
      </c>
      <c r="G915" s="20">
        <f t="shared" si="28"/>
        <v>22</v>
      </c>
    </row>
    <row r="916" spans="1:7" x14ac:dyDescent="0.25">
      <c r="A916">
        <v>910</v>
      </c>
      <c r="B916" s="5">
        <v>41423.383148148147</v>
      </c>
      <c r="C916">
        <v>7</v>
      </c>
      <c r="F916" s="4">
        <f t="shared" si="27"/>
        <v>41423</v>
      </c>
      <c r="G916" s="20">
        <f t="shared" si="28"/>
        <v>22</v>
      </c>
    </row>
    <row r="917" spans="1:7" x14ac:dyDescent="0.25">
      <c r="A917">
        <v>911</v>
      </c>
      <c r="B917" s="5">
        <v>41423.424814814818</v>
      </c>
      <c r="C917">
        <v>7.5</v>
      </c>
      <c r="F917" s="4">
        <f t="shared" ref="F917:F980" si="29">F916+IF(MOD(ROW(),24)=19,1,0)</f>
        <v>41423</v>
      </c>
      <c r="G917" s="20">
        <f t="shared" si="28"/>
        <v>22</v>
      </c>
    </row>
    <row r="918" spans="1:7" x14ac:dyDescent="0.25">
      <c r="A918">
        <v>912</v>
      </c>
      <c r="B918" s="5">
        <v>41423.466481481482</v>
      </c>
      <c r="C918">
        <v>8.6</v>
      </c>
      <c r="F918" s="4">
        <f t="shared" si="29"/>
        <v>41423</v>
      </c>
      <c r="G918" s="20">
        <f t="shared" si="28"/>
        <v>22</v>
      </c>
    </row>
    <row r="919" spans="1:7" x14ac:dyDescent="0.25">
      <c r="A919">
        <v>913</v>
      </c>
      <c r="B919" s="5">
        <v>41423.508148148147</v>
      </c>
      <c r="C919">
        <v>10.1</v>
      </c>
      <c r="F919" s="4">
        <f t="shared" si="29"/>
        <v>41423</v>
      </c>
      <c r="G919" s="20">
        <f t="shared" si="28"/>
        <v>22</v>
      </c>
    </row>
    <row r="920" spans="1:7" x14ac:dyDescent="0.25">
      <c r="A920">
        <v>914</v>
      </c>
      <c r="B920" s="5">
        <v>41423.549814814818</v>
      </c>
      <c r="C920">
        <v>11.7</v>
      </c>
      <c r="F920" s="4">
        <f t="shared" si="29"/>
        <v>41423</v>
      </c>
      <c r="G920" s="20">
        <f t="shared" si="28"/>
        <v>22</v>
      </c>
    </row>
    <row r="921" spans="1:7" x14ac:dyDescent="0.25">
      <c r="A921">
        <v>915</v>
      </c>
      <c r="B921" s="5">
        <v>41423.591481481482</v>
      </c>
      <c r="C921">
        <v>12.1</v>
      </c>
      <c r="F921" s="4">
        <f t="shared" si="29"/>
        <v>41423</v>
      </c>
      <c r="G921" s="20">
        <f t="shared" si="28"/>
        <v>22</v>
      </c>
    </row>
    <row r="922" spans="1:7" x14ac:dyDescent="0.25">
      <c r="A922">
        <v>916</v>
      </c>
      <c r="B922" s="5">
        <v>41423.633148148147</v>
      </c>
      <c r="C922">
        <v>12.7</v>
      </c>
      <c r="F922" s="4">
        <f t="shared" si="29"/>
        <v>41423</v>
      </c>
      <c r="G922" s="20">
        <f t="shared" si="28"/>
        <v>22</v>
      </c>
    </row>
    <row r="923" spans="1:7" x14ac:dyDescent="0.25">
      <c r="A923">
        <v>917</v>
      </c>
      <c r="B923" s="5">
        <v>41423.674814814818</v>
      </c>
      <c r="C923">
        <v>12.2</v>
      </c>
      <c r="F923" s="4">
        <f t="shared" si="29"/>
        <v>41423</v>
      </c>
      <c r="G923" s="20">
        <f t="shared" si="28"/>
        <v>22</v>
      </c>
    </row>
    <row r="924" spans="1:7" x14ac:dyDescent="0.25">
      <c r="A924">
        <v>918</v>
      </c>
      <c r="B924" s="5">
        <v>41423.716481481482</v>
      </c>
      <c r="C924">
        <v>13.3</v>
      </c>
      <c r="F924" s="4">
        <f t="shared" si="29"/>
        <v>41423</v>
      </c>
      <c r="G924" s="20">
        <f t="shared" si="28"/>
        <v>22</v>
      </c>
    </row>
    <row r="925" spans="1:7" x14ac:dyDescent="0.25">
      <c r="A925">
        <v>919</v>
      </c>
      <c r="B925" s="5">
        <v>41423.758148148147</v>
      </c>
      <c r="C925">
        <v>12.9</v>
      </c>
      <c r="F925" s="4">
        <f t="shared" si="29"/>
        <v>41423</v>
      </c>
      <c r="G925" s="20">
        <f t="shared" si="28"/>
        <v>22</v>
      </c>
    </row>
    <row r="926" spans="1:7" x14ac:dyDescent="0.25">
      <c r="A926">
        <v>920</v>
      </c>
      <c r="B926" s="5">
        <v>41423.799814814818</v>
      </c>
      <c r="C926">
        <v>11.7</v>
      </c>
      <c r="F926" s="4">
        <f t="shared" si="29"/>
        <v>41423</v>
      </c>
      <c r="G926" s="20">
        <f t="shared" si="28"/>
        <v>22</v>
      </c>
    </row>
    <row r="927" spans="1:7" x14ac:dyDescent="0.25">
      <c r="A927">
        <v>921</v>
      </c>
      <c r="B927" s="5">
        <v>41423.841481481482</v>
      </c>
      <c r="C927">
        <v>10.6</v>
      </c>
      <c r="F927" s="4">
        <f t="shared" si="29"/>
        <v>41423</v>
      </c>
      <c r="G927" s="20">
        <f t="shared" si="28"/>
        <v>22</v>
      </c>
    </row>
    <row r="928" spans="1:7" x14ac:dyDescent="0.25">
      <c r="A928">
        <v>922</v>
      </c>
      <c r="B928" s="5">
        <v>41423.883148148147</v>
      </c>
      <c r="C928">
        <v>9.6</v>
      </c>
      <c r="F928" s="4">
        <f t="shared" si="29"/>
        <v>41423</v>
      </c>
      <c r="G928" s="20">
        <f t="shared" si="28"/>
        <v>22</v>
      </c>
    </row>
    <row r="929" spans="1:7" x14ac:dyDescent="0.25">
      <c r="A929">
        <v>923</v>
      </c>
      <c r="B929" s="5">
        <v>41423.924814814818</v>
      </c>
      <c r="C929">
        <v>8.6999999999999993</v>
      </c>
      <c r="F929" s="4">
        <f t="shared" si="29"/>
        <v>41423</v>
      </c>
      <c r="G929" s="20">
        <f t="shared" si="28"/>
        <v>22</v>
      </c>
    </row>
    <row r="930" spans="1:7" x14ac:dyDescent="0.25">
      <c r="A930">
        <v>924</v>
      </c>
      <c r="B930" s="5">
        <v>41423.966481481482</v>
      </c>
      <c r="C930">
        <v>8.1999999999999993</v>
      </c>
      <c r="F930" s="4">
        <f t="shared" si="29"/>
        <v>41423</v>
      </c>
      <c r="G930" s="20">
        <f t="shared" si="28"/>
        <v>22</v>
      </c>
    </row>
    <row r="931" spans="1:7" x14ac:dyDescent="0.25">
      <c r="A931">
        <v>925</v>
      </c>
      <c r="B931" s="5">
        <v>41424.008148148147</v>
      </c>
      <c r="C931">
        <v>7.4</v>
      </c>
      <c r="F931" s="4">
        <f t="shared" si="29"/>
        <v>41424</v>
      </c>
      <c r="G931" s="20">
        <f t="shared" si="28"/>
        <v>22</v>
      </c>
    </row>
    <row r="932" spans="1:7" x14ac:dyDescent="0.25">
      <c r="A932">
        <v>926</v>
      </c>
      <c r="B932" s="5">
        <v>41424.049814814818</v>
      </c>
      <c r="C932">
        <v>7</v>
      </c>
      <c r="F932" s="4">
        <f t="shared" si="29"/>
        <v>41424</v>
      </c>
      <c r="G932" s="20">
        <f t="shared" si="28"/>
        <v>22</v>
      </c>
    </row>
    <row r="933" spans="1:7" x14ac:dyDescent="0.25">
      <c r="A933">
        <v>927</v>
      </c>
      <c r="B933" s="5">
        <v>41424.091481481482</v>
      </c>
      <c r="C933">
        <v>6.8</v>
      </c>
      <c r="F933" s="4">
        <f t="shared" si="29"/>
        <v>41424</v>
      </c>
      <c r="G933" s="20">
        <f t="shared" si="28"/>
        <v>22</v>
      </c>
    </row>
    <row r="934" spans="1:7" x14ac:dyDescent="0.25">
      <c r="A934">
        <v>928</v>
      </c>
      <c r="B934" s="5">
        <v>41424.133148148147</v>
      </c>
      <c r="C934">
        <v>6.6</v>
      </c>
      <c r="F934" s="4">
        <f t="shared" si="29"/>
        <v>41424</v>
      </c>
      <c r="G934" s="20">
        <f t="shared" si="28"/>
        <v>22</v>
      </c>
    </row>
    <row r="935" spans="1:7" x14ac:dyDescent="0.25">
      <c r="A935">
        <v>929</v>
      </c>
      <c r="B935" s="5">
        <v>41424.174814814818</v>
      </c>
      <c r="C935">
        <v>6.1</v>
      </c>
      <c r="F935" s="4">
        <f t="shared" si="29"/>
        <v>41424</v>
      </c>
      <c r="G935" s="20">
        <f t="shared" si="28"/>
        <v>22</v>
      </c>
    </row>
    <row r="936" spans="1:7" x14ac:dyDescent="0.25">
      <c r="A936">
        <v>930</v>
      </c>
      <c r="B936" s="5">
        <v>41424.216481481482</v>
      </c>
      <c r="C936">
        <v>6</v>
      </c>
      <c r="F936" s="4">
        <f t="shared" si="29"/>
        <v>41424</v>
      </c>
      <c r="G936" s="20">
        <f t="shared" si="28"/>
        <v>22</v>
      </c>
    </row>
    <row r="937" spans="1:7" x14ac:dyDescent="0.25">
      <c r="A937">
        <v>931</v>
      </c>
      <c r="B937" s="5">
        <v>41424.258148148147</v>
      </c>
      <c r="C937">
        <v>6</v>
      </c>
      <c r="F937" s="4">
        <f t="shared" si="29"/>
        <v>41424</v>
      </c>
      <c r="G937" s="20">
        <f t="shared" si="28"/>
        <v>22</v>
      </c>
    </row>
    <row r="938" spans="1:7" x14ac:dyDescent="0.25">
      <c r="A938">
        <v>932</v>
      </c>
      <c r="B938" s="5">
        <v>41424.299814814818</v>
      </c>
      <c r="C938">
        <v>6.2</v>
      </c>
      <c r="F938" s="4">
        <f t="shared" si="29"/>
        <v>41424</v>
      </c>
      <c r="G938" s="20">
        <f t="shared" si="28"/>
        <v>22</v>
      </c>
    </row>
    <row r="939" spans="1:7" x14ac:dyDescent="0.25">
      <c r="A939">
        <v>933</v>
      </c>
      <c r="B939" s="5">
        <v>41424.341481481482</v>
      </c>
      <c r="C939">
        <v>6.6</v>
      </c>
      <c r="F939" s="4">
        <f t="shared" si="29"/>
        <v>41424</v>
      </c>
      <c r="G939" s="20">
        <f t="shared" si="28"/>
        <v>22</v>
      </c>
    </row>
    <row r="940" spans="1:7" x14ac:dyDescent="0.25">
      <c r="A940">
        <v>934</v>
      </c>
      <c r="B940" s="5">
        <v>41424.383148148147</v>
      </c>
      <c r="C940">
        <v>6.9</v>
      </c>
      <c r="F940" s="4">
        <f t="shared" si="29"/>
        <v>41424</v>
      </c>
      <c r="G940" s="20">
        <f t="shared" si="28"/>
        <v>22</v>
      </c>
    </row>
    <row r="941" spans="1:7" x14ac:dyDescent="0.25">
      <c r="A941">
        <v>935</v>
      </c>
      <c r="B941" s="5">
        <v>41424.424814814818</v>
      </c>
      <c r="C941">
        <v>7.6</v>
      </c>
      <c r="F941" s="4">
        <f t="shared" si="29"/>
        <v>41424</v>
      </c>
      <c r="G941" s="20">
        <f t="shared" si="28"/>
        <v>22</v>
      </c>
    </row>
    <row r="942" spans="1:7" x14ac:dyDescent="0.25">
      <c r="A942">
        <v>936</v>
      </c>
      <c r="B942" s="5">
        <v>41424.466481481482</v>
      </c>
      <c r="C942">
        <v>10</v>
      </c>
      <c r="F942" s="4">
        <f t="shared" si="29"/>
        <v>41424</v>
      </c>
      <c r="G942" s="20">
        <f t="shared" si="28"/>
        <v>22</v>
      </c>
    </row>
    <row r="943" spans="1:7" x14ac:dyDescent="0.25">
      <c r="A943">
        <v>937</v>
      </c>
      <c r="B943" s="5">
        <v>41424.508148148147</v>
      </c>
      <c r="C943">
        <v>14.3</v>
      </c>
      <c r="F943" s="4">
        <f t="shared" si="29"/>
        <v>41424</v>
      </c>
      <c r="G943" s="20">
        <f t="shared" si="28"/>
        <v>22</v>
      </c>
    </row>
    <row r="944" spans="1:7" x14ac:dyDescent="0.25">
      <c r="A944">
        <v>938</v>
      </c>
      <c r="B944" s="5">
        <v>41424.549814814818</v>
      </c>
      <c r="C944">
        <v>13.8</v>
      </c>
      <c r="F944" s="4">
        <f t="shared" si="29"/>
        <v>41424</v>
      </c>
      <c r="G944" s="20">
        <f t="shared" si="28"/>
        <v>22</v>
      </c>
    </row>
    <row r="945" spans="1:7" x14ac:dyDescent="0.25">
      <c r="A945">
        <v>939</v>
      </c>
      <c r="B945" s="5">
        <v>41424.591481481482</v>
      </c>
      <c r="C945">
        <v>13.6</v>
      </c>
      <c r="F945" s="4">
        <f t="shared" si="29"/>
        <v>41424</v>
      </c>
      <c r="G945" s="20">
        <f t="shared" si="28"/>
        <v>22</v>
      </c>
    </row>
    <row r="946" spans="1:7" x14ac:dyDescent="0.25">
      <c r="A946">
        <v>940</v>
      </c>
      <c r="B946" s="5">
        <v>41424.633148148147</v>
      </c>
      <c r="C946">
        <v>12.2</v>
      </c>
      <c r="F946" s="4">
        <f t="shared" si="29"/>
        <v>41424</v>
      </c>
      <c r="G946" s="20">
        <f t="shared" si="28"/>
        <v>22</v>
      </c>
    </row>
    <row r="947" spans="1:7" x14ac:dyDescent="0.25">
      <c r="A947">
        <v>941</v>
      </c>
      <c r="B947" s="5">
        <v>41424.674814814818</v>
      </c>
      <c r="C947">
        <v>12.8</v>
      </c>
      <c r="F947" s="4">
        <f t="shared" si="29"/>
        <v>41424</v>
      </c>
      <c r="G947" s="20">
        <f t="shared" si="28"/>
        <v>22</v>
      </c>
    </row>
    <row r="948" spans="1:7" x14ac:dyDescent="0.25">
      <c r="A948">
        <v>942</v>
      </c>
      <c r="B948" s="5">
        <v>41424.716481481482</v>
      </c>
      <c r="C948">
        <v>13</v>
      </c>
      <c r="F948" s="4">
        <f t="shared" si="29"/>
        <v>41424</v>
      </c>
      <c r="G948" s="20">
        <f t="shared" si="28"/>
        <v>22</v>
      </c>
    </row>
    <row r="949" spans="1:7" x14ac:dyDescent="0.25">
      <c r="A949">
        <v>943</v>
      </c>
      <c r="B949" s="5">
        <v>41424.758148148147</v>
      </c>
      <c r="C949">
        <v>12.8</v>
      </c>
      <c r="F949" s="4">
        <f t="shared" si="29"/>
        <v>41424</v>
      </c>
      <c r="G949" s="20">
        <f t="shared" si="28"/>
        <v>22</v>
      </c>
    </row>
    <row r="950" spans="1:7" x14ac:dyDescent="0.25">
      <c r="A950">
        <v>944</v>
      </c>
      <c r="B950" s="5">
        <v>41424.799814814818</v>
      </c>
      <c r="C950">
        <v>12.4</v>
      </c>
      <c r="F950" s="4">
        <f t="shared" si="29"/>
        <v>41424</v>
      </c>
      <c r="G950" s="20">
        <f t="shared" si="28"/>
        <v>22</v>
      </c>
    </row>
    <row r="951" spans="1:7" x14ac:dyDescent="0.25">
      <c r="A951">
        <v>945</v>
      </c>
      <c r="B951" s="5">
        <v>41424.841481481482</v>
      </c>
      <c r="C951">
        <v>11.8</v>
      </c>
      <c r="F951" s="4">
        <f t="shared" si="29"/>
        <v>41424</v>
      </c>
      <c r="G951" s="20">
        <f t="shared" si="28"/>
        <v>22</v>
      </c>
    </row>
    <row r="952" spans="1:7" x14ac:dyDescent="0.25">
      <c r="A952">
        <v>946</v>
      </c>
      <c r="B952" s="5">
        <v>41424.883148148147</v>
      </c>
      <c r="C952">
        <v>11</v>
      </c>
      <c r="F952" s="4">
        <f t="shared" si="29"/>
        <v>41424</v>
      </c>
      <c r="G952" s="20">
        <f t="shared" si="28"/>
        <v>22</v>
      </c>
    </row>
    <row r="953" spans="1:7" x14ac:dyDescent="0.25">
      <c r="A953">
        <v>947</v>
      </c>
      <c r="B953" s="5">
        <v>41424.924814814818</v>
      </c>
      <c r="C953">
        <v>10.199999999999999</v>
      </c>
      <c r="F953" s="4">
        <f t="shared" si="29"/>
        <v>41424</v>
      </c>
      <c r="G953" s="20">
        <f t="shared" si="28"/>
        <v>22</v>
      </c>
    </row>
    <row r="954" spans="1:7" x14ac:dyDescent="0.25">
      <c r="A954">
        <v>948</v>
      </c>
      <c r="B954" s="5">
        <v>41424.966481481482</v>
      </c>
      <c r="C954">
        <v>9.3000000000000007</v>
      </c>
      <c r="F954" s="4">
        <f t="shared" si="29"/>
        <v>41424</v>
      </c>
      <c r="G954" s="20">
        <f t="shared" si="28"/>
        <v>22</v>
      </c>
    </row>
    <row r="955" spans="1:7" x14ac:dyDescent="0.25">
      <c r="A955">
        <v>949</v>
      </c>
      <c r="B955" s="5">
        <v>41425.008148148147</v>
      </c>
      <c r="C955">
        <v>8.1999999999999993</v>
      </c>
      <c r="F955" s="4">
        <f t="shared" si="29"/>
        <v>41425</v>
      </c>
      <c r="G955" s="20">
        <f t="shared" si="28"/>
        <v>22</v>
      </c>
    </row>
    <row r="956" spans="1:7" x14ac:dyDescent="0.25">
      <c r="A956">
        <v>950</v>
      </c>
      <c r="B956" s="5">
        <v>41425.049814814818</v>
      </c>
      <c r="C956">
        <v>7.1</v>
      </c>
      <c r="F956" s="4">
        <f t="shared" si="29"/>
        <v>41425</v>
      </c>
      <c r="G956" s="20">
        <f t="shared" si="28"/>
        <v>22</v>
      </c>
    </row>
    <row r="957" spans="1:7" x14ac:dyDescent="0.25">
      <c r="A957">
        <v>951</v>
      </c>
      <c r="B957" s="5">
        <v>41425.091481481482</v>
      </c>
      <c r="C957">
        <v>6.7</v>
      </c>
      <c r="F957" s="4">
        <f t="shared" si="29"/>
        <v>41425</v>
      </c>
      <c r="G957" s="20">
        <f t="shared" si="28"/>
        <v>22</v>
      </c>
    </row>
    <row r="958" spans="1:7" x14ac:dyDescent="0.25">
      <c r="A958">
        <v>952</v>
      </c>
      <c r="B958" s="5">
        <v>41425.133148148147</v>
      </c>
      <c r="C958">
        <v>6.8</v>
      </c>
      <c r="F958" s="4">
        <f t="shared" si="29"/>
        <v>41425</v>
      </c>
      <c r="G958" s="20">
        <f t="shared" si="28"/>
        <v>22</v>
      </c>
    </row>
    <row r="959" spans="1:7" x14ac:dyDescent="0.25">
      <c r="A959">
        <v>953</v>
      </c>
      <c r="B959" s="5">
        <v>41425.174814814818</v>
      </c>
      <c r="C959">
        <v>6.7</v>
      </c>
      <c r="F959" s="4">
        <f t="shared" si="29"/>
        <v>41425</v>
      </c>
      <c r="G959" s="20">
        <f t="shared" si="28"/>
        <v>22</v>
      </c>
    </row>
    <row r="960" spans="1:7" x14ac:dyDescent="0.25">
      <c r="A960">
        <v>954</v>
      </c>
      <c r="B960" s="5">
        <v>41425.216481481482</v>
      </c>
      <c r="C960">
        <v>6.7</v>
      </c>
      <c r="F960" s="4">
        <f t="shared" si="29"/>
        <v>41425</v>
      </c>
      <c r="G960" s="20">
        <f t="shared" si="28"/>
        <v>22</v>
      </c>
    </row>
    <row r="961" spans="1:7" x14ac:dyDescent="0.25">
      <c r="A961">
        <v>955</v>
      </c>
      <c r="B961" s="5">
        <v>41425.258148148147</v>
      </c>
      <c r="C961">
        <v>6.7</v>
      </c>
      <c r="F961" s="4">
        <f t="shared" si="29"/>
        <v>41425</v>
      </c>
      <c r="G961" s="20">
        <f t="shared" si="28"/>
        <v>22</v>
      </c>
    </row>
    <row r="962" spans="1:7" x14ac:dyDescent="0.25">
      <c r="A962">
        <v>956</v>
      </c>
      <c r="B962" s="5">
        <v>41425.299814814818</v>
      </c>
      <c r="C962">
        <v>6.9</v>
      </c>
      <c r="F962" s="4">
        <f t="shared" si="29"/>
        <v>41425</v>
      </c>
      <c r="G962" s="20">
        <f t="shared" si="28"/>
        <v>22</v>
      </c>
    </row>
    <row r="963" spans="1:7" x14ac:dyDescent="0.25">
      <c r="A963">
        <v>957</v>
      </c>
      <c r="B963" s="5">
        <v>41425.341481481482</v>
      </c>
      <c r="C963">
        <v>7.4</v>
      </c>
      <c r="F963" s="4">
        <f t="shared" si="29"/>
        <v>41425</v>
      </c>
      <c r="G963" s="20">
        <f t="shared" si="28"/>
        <v>22</v>
      </c>
    </row>
    <row r="964" spans="1:7" x14ac:dyDescent="0.25">
      <c r="A964">
        <v>958</v>
      </c>
      <c r="B964" s="5">
        <v>41425.383148148147</v>
      </c>
      <c r="C964">
        <v>8.1999999999999993</v>
      </c>
      <c r="F964" s="4">
        <f t="shared" si="29"/>
        <v>41425</v>
      </c>
      <c r="G964" s="20">
        <f t="shared" si="28"/>
        <v>22</v>
      </c>
    </row>
    <row r="965" spans="1:7" x14ac:dyDescent="0.25">
      <c r="A965">
        <v>959</v>
      </c>
      <c r="B965" s="5">
        <v>41425.424814814818</v>
      </c>
      <c r="C965">
        <v>9.3000000000000007</v>
      </c>
      <c r="F965" s="4">
        <f t="shared" si="29"/>
        <v>41425</v>
      </c>
      <c r="G965" s="20">
        <f t="shared" si="28"/>
        <v>22</v>
      </c>
    </row>
    <row r="966" spans="1:7" x14ac:dyDescent="0.25">
      <c r="A966">
        <v>960</v>
      </c>
      <c r="B966" s="5">
        <v>41425.466481481482</v>
      </c>
      <c r="C966">
        <v>9.6999999999999993</v>
      </c>
      <c r="F966" s="4">
        <f t="shared" si="29"/>
        <v>41425</v>
      </c>
      <c r="G966" s="20">
        <f t="shared" si="28"/>
        <v>22</v>
      </c>
    </row>
    <row r="967" spans="1:7" x14ac:dyDescent="0.25">
      <c r="A967">
        <v>961</v>
      </c>
      <c r="B967" s="5">
        <v>41425.508148148147</v>
      </c>
      <c r="C967">
        <v>9.6</v>
      </c>
      <c r="F967" s="4">
        <f t="shared" si="29"/>
        <v>41425</v>
      </c>
      <c r="G967" s="20">
        <f t="shared" ref="G967:G1030" si="30">WEEKNUM(B967)</f>
        <v>22</v>
      </c>
    </row>
    <row r="968" spans="1:7" x14ac:dyDescent="0.25">
      <c r="A968">
        <v>962</v>
      </c>
      <c r="B968" s="5">
        <v>41425.549814814818</v>
      </c>
      <c r="C968">
        <v>9.5</v>
      </c>
      <c r="F968" s="4">
        <f t="shared" si="29"/>
        <v>41425</v>
      </c>
      <c r="G968" s="20">
        <f t="shared" si="30"/>
        <v>22</v>
      </c>
    </row>
    <row r="969" spans="1:7" x14ac:dyDescent="0.25">
      <c r="A969">
        <v>963</v>
      </c>
      <c r="B969" s="5">
        <v>41425.591481481482</v>
      </c>
      <c r="C969">
        <v>9.8000000000000007</v>
      </c>
      <c r="F969" s="4">
        <f t="shared" si="29"/>
        <v>41425</v>
      </c>
      <c r="G969" s="20">
        <f t="shared" si="30"/>
        <v>22</v>
      </c>
    </row>
    <row r="970" spans="1:7" x14ac:dyDescent="0.25">
      <c r="A970">
        <v>964</v>
      </c>
      <c r="B970" s="5">
        <v>41425.633148148147</v>
      </c>
      <c r="C970">
        <v>10</v>
      </c>
      <c r="F970" s="4">
        <f t="shared" si="29"/>
        <v>41425</v>
      </c>
      <c r="G970" s="20">
        <f t="shared" si="30"/>
        <v>22</v>
      </c>
    </row>
    <row r="971" spans="1:7" x14ac:dyDescent="0.25">
      <c r="A971">
        <v>965</v>
      </c>
      <c r="B971" s="5">
        <v>41425.674814814818</v>
      </c>
      <c r="C971">
        <v>10</v>
      </c>
      <c r="F971" s="4">
        <f t="shared" si="29"/>
        <v>41425</v>
      </c>
      <c r="G971" s="20">
        <f t="shared" si="30"/>
        <v>22</v>
      </c>
    </row>
    <row r="972" spans="1:7" x14ac:dyDescent="0.25">
      <c r="A972">
        <v>966</v>
      </c>
      <c r="B972" s="5">
        <v>41425.716481481482</v>
      </c>
      <c r="C972">
        <v>10.199999999999999</v>
      </c>
      <c r="F972" s="4">
        <f t="shared" si="29"/>
        <v>41425</v>
      </c>
      <c r="G972" s="20">
        <f t="shared" si="30"/>
        <v>22</v>
      </c>
    </row>
    <row r="973" spans="1:7" x14ac:dyDescent="0.25">
      <c r="A973">
        <v>967</v>
      </c>
      <c r="B973" s="5">
        <v>41425.758148148147</v>
      </c>
      <c r="C973">
        <v>10.199999999999999</v>
      </c>
      <c r="F973" s="4">
        <f t="shared" si="29"/>
        <v>41425</v>
      </c>
      <c r="G973" s="20">
        <f t="shared" si="30"/>
        <v>22</v>
      </c>
    </row>
    <row r="974" spans="1:7" x14ac:dyDescent="0.25">
      <c r="A974">
        <v>968</v>
      </c>
      <c r="B974" s="5">
        <v>41425.799814814818</v>
      </c>
      <c r="C974">
        <v>10.199999999999999</v>
      </c>
      <c r="F974" s="4">
        <f t="shared" si="29"/>
        <v>41425</v>
      </c>
      <c r="G974" s="20">
        <f t="shared" si="30"/>
        <v>22</v>
      </c>
    </row>
    <row r="975" spans="1:7" x14ac:dyDescent="0.25">
      <c r="A975">
        <v>969</v>
      </c>
      <c r="B975" s="5">
        <v>41425.841481481482</v>
      </c>
      <c r="C975">
        <v>10.1</v>
      </c>
      <c r="F975" s="4">
        <f t="shared" si="29"/>
        <v>41425</v>
      </c>
      <c r="G975" s="20">
        <f t="shared" si="30"/>
        <v>22</v>
      </c>
    </row>
    <row r="976" spans="1:7" x14ac:dyDescent="0.25">
      <c r="A976">
        <v>970</v>
      </c>
      <c r="B976" s="5">
        <v>41425.883148148147</v>
      </c>
      <c r="C976">
        <v>10.199999999999999</v>
      </c>
      <c r="F976" s="4">
        <f t="shared" si="29"/>
        <v>41425</v>
      </c>
      <c r="G976" s="20">
        <f t="shared" si="30"/>
        <v>22</v>
      </c>
    </row>
    <row r="977" spans="1:7" x14ac:dyDescent="0.25">
      <c r="A977">
        <v>971</v>
      </c>
      <c r="B977" s="5">
        <v>41425.924814814818</v>
      </c>
      <c r="C977">
        <v>10.199999999999999</v>
      </c>
      <c r="F977" s="4">
        <f t="shared" si="29"/>
        <v>41425</v>
      </c>
      <c r="G977" s="20">
        <f t="shared" si="30"/>
        <v>22</v>
      </c>
    </row>
    <row r="978" spans="1:7" x14ac:dyDescent="0.25">
      <c r="A978">
        <v>972</v>
      </c>
      <c r="B978" s="5">
        <v>41425.966481481482</v>
      </c>
      <c r="C978">
        <v>10.4</v>
      </c>
      <c r="F978" s="4">
        <f t="shared" si="29"/>
        <v>41425</v>
      </c>
      <c r="G978" s="20">
        <f t="shared" si="30"/>
        <v>22</v>
      </c>
    </row>
    <row r="979" spans="1:7" x14ac:dyDescent="0.25">
      <c r="A979">
        <v>973</v>
      </c>
      <c r="B979" s="5">
        <v>41426.008148148147</v>
      </c>
      <c r="C979">
        <v>10.8</v>
      </c>
      <c r="E979" s="3" t="s">
        <v>14</v>
      </c>
      <c r="F979" s="4">
        <f t="shared" si="29"/>
        <v>41426</v>
      </c>
      <c r="G979" s="20">
        <f t="shared" si="30"/>
        <v>22</v>
      </c>
    </row>
    <row r="980" spans="1:7" x14ac:dyDescent="0.25">
      <c r="A980">
        <v>974</v>
      </c>
      <c r="B980" s="5">
        <v>41426.049814814818</v>
      </c>
      <c r="C980">
        <v>11</v>
      </c>
      <c r="F980" s="4">
        <f t="shared" si="29"/>
        <v>41426</v>
      </c>
      <c r="G980" s="20">
        <f t="shared" si="30"/>
        <v>22</v>
      </c>
    </row>
    <row r="981" spans="1:7" x14ac:dyDescent="0.25">
      <c r="A981">
        <v>975</v>
      </c>
      <c r="B981" s="5">
        <v>41426.091481481482</v>
      </c>
      <c r="C981">
        <v>11.1</v>
      </c>
      <c r="F981" s="4">
        <f t="shared" ref="F981:F1044" si="31">F980+IF(MOD(ROW(),24)=19,1,0)</f>
        <v>41426</v>
      </c>
      <c r="G981" s="20">
        <f t="shared" si="30"/>
        <v>22</v>
      </c>
    </row>
    <row r="982" spans="1:7" x14ac:dyDescent="0.25">
      <c r="A982">
        <v>976</v>
      </c>
      <c r="B982" s="5">
        <v>41426.133148148147</v>
      </c>
      <c r="C982">
        <v>11</v>
      </c>
      <c r="F982" s="4">
        <f t="shared" si="31"/>
        <v>41426</v>
      </c>
      <c r="G982" s="20">
        <f t="shared" si="30"/>
        <v>22</v>
      </c>
    </row>
    <row r="983" spans="1:7" x14ac:dyDescent="0.25">
      <c r="A983">
        <v>977</v>
      </c>
      <c r="B983" s="5">
        <v>41426.174814814818</v>
      </c>
      <c r="C983">
        <v>10.6</v>
      </c>
      <c r="F983" s="4">
        <f t="shared" si="31"/>
        <v>41426</v>
      </c>
      <c r="G983" s="20">
        <f t="shared" si="30"/>
        <v>22</v>
      </c>
    </row>
    <row r="984" spans="1:7" x14ac:dyDescent="0.25">
      <c r="A984">
        <v>978</v>
      </c>
      <c r="B984" s="5">
        <v>41426.216481481482</v>
      </c>
      <c r="C984">
        <v>10.1</v>
      </c>
      <c r="F984" s="4">
        <f t="shared" si="31"/>
        <v>41426</v>
      </c>
      <c r="G984" s="20">
        <f t="shared" si="30"/>
        <v>22</v>
      </c>
    </row>
    <row r="985" spans="1:7" x14ac:dyDescent="0.25">
      <c r="A985">
        <v>979</v>
      </c>
      <c r="B985" s="5">
        <v>41426.258148148147</v>
      </c>
      <c r="C985">
        <v>9.6</v>
      </c>
      <c r="F985" s="4">
        <f t="shared" si="31"/>
        <v>41426</v>
      </c>
      <c r="G985" s="20">
        <f t="shared" si="30"/>
        <v>22</v>
      </c>
    </row>
    <row r="986" spans="1:7" x14ac:dyDescent="0.25">
      <c r="A986">
        <v>980</v>
      </c>
      <c r="B986" s="5">
        <v>41426.299814814818</v>
      </c>
      <c r="C986">
        <v>9.3000000000000007</v>
      </c>
      <c r="F986" s="4">
        <f t="shared" si="31"/>
        <v>41426</v>
      </c>
      <c r="G986" s="20">
        <f t="shared" si="30"/>
        <v>22</v>
      </c>
    </row>
    <row r="987" spans="1:7" x14ac:dyDescent="0.25">
      <c r="A987">
        <v>981</v>
      </c>
      <c r="B987" s="5">
        <v>41426.341481481482</v>
      </c>
      <c r="C987">
        <v>9</v>
      </c>
      <c r="F987" s="4">
        <f t="shared" si="31"/>
        <v>41426</v>
      </c>
      <c r="G987" s="20">
        <f t="shared" si="30"/>
        <v>22</v>
      </c>
    </row>
    <row r="988" spans="1:7" x14ac:dyDescent="0.25">
      <c r="A988">
        <v>982</v>
      </c>
      <c r="B988" s="5">
        <v>41426.383148148147</v>
      </c>
      <c r="C988">
        <v>9.1</v>
      </c>
      <c r="F988" s="4">
        <f t="shared" si="31"/>
        <v>41426</v>
      </c>
      <c r="G988" s="20">
        <f t="shared" si="30"/>
        <v>22</v>
      </c>
    </row>
    <row r="989" spans="1:7" x14ac:dyDescent="0.25">
      <c r="A989">
        <v>983</v>
      </c>
      <c r="B989" s="5">
        <v>41426.424814814818</v>
      </c>
      <c r="C989">
        <v>9.1999999999999993</v>
      </c>
      <c r="F989" s="4">
        <f t="shared" si="31"/>
        <v>41426</v>
      </c>
      <c r="G989" s="20">
        <f t="shared" si="30"/>
        <v>22</v>
      </c>
    </row>
    <row r="990" spans="1:7" x14ac:dyDescent="0.25">
      <c r="A990">
        <v>984</v>
      </c>
      <c r="B990" s="5">
        <v>41426.466481481482</v>
      </c>
      <c r="C990">
        <v>10.1</v>
      </c>
      <c r="F990" s="4">
        <f t="shared" si="31"/>
        <v>41426</v>
      </c>
      <c r="G990" s="20">
        <f t="shared" si="30"/>
        <v>22</v>
      </c>
    </row>
    <row r="991" spans="1:7" x14ac:dyDescent="0.25">
      <c r="A991">
        <v>985</v>
      </c>
      <c r="B991" s="5">
        <v>41426.508148148147</v>
      </c>
      <c r="C991">
        <v>10.4</v>
      </c>
      <c r="F991" s="4">
        <f t="shared" si="31"/>
        <v>41426</v>
      </c>
      <c r="G991" s="20">
        <f t="shared" si="30"/>
        <v>22</v>
      </c>
    </row>
    <row r="992" spans="1:7" x14ac:dyDescent="0.25">
      <c r="A992">
        <v>986</v>
      </c>
      <c r="B992" s="5">
        <v>41426.549814814818</v>
      </c>
      <c r="C992">
        <v>10.6</v>
      </c>
      <c r="F992" s="4">
        <f t="shared" si="31"/>
        <v>41426</v>
      </c>
      <c r="G992" s="20">
        <f t="shared" si="30"/>
        <v>22</v>
      </c>
    </row>
    <row r="993" spans="1:7" x14ac:dyDescent="0.25">
      <c r="A993">
        <v>987</v>
      </c>
      <c r="B993" s="5">
        <v>41426.591481481482</v>
      </c>
      <c r="C993">
        <v>10.9</v>
      </c>
      <c r="F993" s="4">
        <f t="shared" si="31"/>
        <v>41426</v>
      </c>
      <c r="G993" s="20">
        <f t="shared" si="30"/>
        <v>22</v>
      </c>
    </row>
    <row r="994" spans="1:7" x14ac:dyDescent="0.25">
      <c r="A994">
        <v>988</v>
      </c>
      <c r="B994" s="5">
        <v>41426.633148148147</v>
      </c>
      <c r="C994">
        <v>11</v>
      </c>
      <c r="F994" s="4">
        <f t="shared" si="31"/>
        <v>41426</v>
      </c>
      <c r="G994" s="20">
        <f t="shared" si="30"/>
        <v>22</v>
      </c>
    </row>
    <row r="995" spans="1:7" x14ac:dyDescent="0.25">
      <c r="A995">
        <v>989</v>
      </c>
      <c r="B995" s="5">
        <v>41426.674814814818</v>
      </c>
      <c r="C995">
        <v>11.2</v>
      </c>
      <c r="F995" s="4">
        <f t="shared" si="31"/>
        <v>41426</v>
      </c>
      <c r="G995" s="20">
        <f t="shared" si="30"/>
        <v>22</v>
      </c>
    </row>
    <row r="996" spans="1:7" x14ac:dyDescent="0.25">
      <c r="A996">
        <v>990</v>
      </c>
      <c r="B996" s="5">
        <v>41426.716481481482</v>
      </c>
      <c r="C996">
        <v>11.1</v>
      </c>
      <c r="F996" s="4">
        <f t="shared" si="31"/>
        <v>41426</v>
      </c>
      <c r="G996" s="20">
        <f t="shared" si="30"/>
        <v>22</v>
      </c>
    </row>
    <row r="997" spans="1:7" x14ac:dyDescent="0.25">
      <c r="A997">
        <v>991</v>
      </c>
      <c r="B997" s="5">
        <v>41426.758148148147</v>
      </c>
      <c r="C997">
        <v>11.4</v>
      </c>
      <c r="F997" s="4">
        <f t="shared" si="31"/>
        <v>41426</v>
      </c>
      <c r="G997" s="20">
        <f t="shared" si="30"/>
        <v>22</v>
      </c>
    </row>
    <row r="998" spans="1:7" x14ac:dyDescent="0.25">
      <c r="A998">
        <v>992</v>
      </c>
      <c r="B998" s="5">
        <v>41426.799814814818</v>
      </c>
      <c r="C998">
        <v>11.5</v>
      </c>
      <c r="F998" s="4">
        <f t="shared" si="31"/>
        <v>41426</v>
      </c>
      <c r="G998" s="20">
        <f t="shared" si="30"/>
        <v>22</v>
      </c>
    </row>
    <row r="999" spans="1:7" x14ac:dyDescent="0.25">
      <c r="A999">
        <v>993</v>
      </c>
      <c r="B999" s="5">
        <v>41426.841481481482</v>
      </c>
      <c r="C999">
        <v>11.4</v>
      </c>
      <c r="F999" s="4">
        <f t="shared" si="31"/>
        <v>41426</v>
      </c>
      <c r="G999" s="20">
        <f t="shared" si="30"/>
        <v>22</v>
      </c>
    </row>
    <row r="1000" spans="1:7" x14ac:dyDescent="0.25">
      <c r="A1000">
        <v>994</v>
      </c>
      <c r="B1000" s="5">
        <v>41426.883148148147</v>
      </c>
      <c r="C1000">
        <v>11.1</v>
      </c>
      <c r="F1000" s="4">
        <f t="shared" si="31"/>
        <v>41426</v>
      </c>
      <c r="G1000" s="20">
        <f t="shared" si="30"/>
        <v>22</v>
      </c>
    </row>
    <row r="1001" spans="1:7" x14ac:dyDescent="0.25">
      <c r="A1001">
        <v>995</v>
      </c>
      <c r="B1001" s="5">
        <v>41426.924814814818</v>
      </c>
      <c r="C1001">
        <v>10.6</v>
      </c>
      <c r="F1001" s="4">
        <f t="shared" si="31"/>
        <v>41426</v>
      </c>
      <c r="G1001" s="20">
        <f t="shared" si="30"/>
        <v>22</v>
      </c>
    </row>
    <row r="1002" spans="1:7" x14ac:dyDescent="0.25">
      <c r="A1002">
        <v>996</v>
      </c>
      <c r="B1002" s="5">
        <v>41426.966481481482</v>
      </c>
      <c r="C1002">
        <v>10.199999999999999</v>
      </c>
      <c r="F1002" s="4">
        <f t="shared" si="31"/>
        <v>41426</v>
      </c>
      <c r="G1002" s="20">
        <f t="shared" si="30"/>
        <v>22</v>
      </c>
    </row>
    <row r="1003" spans="1:7" x14ac:dyDescent="0.25">
      <c r="A1003">
        <v>997</v>
      </c>
      <c r="B1003" s="5">
        <v>41427.008148148147</v>
      </c>
      <c r="C1003">
        <v>9.6999999999999993</v>
      </c>
      <c r="F1003" s="4">
        <f t="shared" si="31"/>
        <v>41427</v>
      </c>
      <c r="G1003" s="20">
        <f t="shared" si="30"/>
        <v>23</v>
      </c>
    </row>
    <row r="1004" spans="1:7" x14ac:dyDescent="0.25">
      <c r="A1004">
        <v>998</v>
      </c>
      <c r="B1004" s="5">
        <v>41427.049814814818</v>
      </c>
      <c r="C1004">
        <v>9.3000000000000007</v>
      </c>
      <c r="F1004" s="4">
        <f t="shared" si="31"/>
        <v>41427</v>
      </c>
      <c r="G1004" s="20">
        <f t="shared" si="30"/>
        <v>23</v>
      </c>
    </row>
    <row r="1005" spans="1:7" x14ac:dyDescent="0.25">
      <c r="A1005">
        <v>999</v>
      </c>
      <c r="B1005" s="5">
        <v>41427.091481481482</v>
      </c>
      <c r="C1005">
        <v>8.6</v>
      </c>
      <c r="F1005" s="4">
        <f t="shared" si="31"/>
        <v>41427</v>
      </c>
      <c r="G1005" s="20">
        <f t="shared" si="30"/>
        <v>23</v>
      </c>
    </row>
    <row r="1006" spans="1:7" x14ac:dyDescent="0.25">
      <c r="A1006">
        <v>1000</v>
      </c>
      <c r="B1006" s="5">
        <v>41427.133148148147</v>
      </c>
      <c r="C1006">
        <v>7.8</v>
      </c>
      <c r="F1006" s="4">
        <f t="shared" si="31"/>
        <v>41427</v>
      </c>
      <c r="G1006" s="20">
        <f t="shared" si="30"/>
        <v>23</v>
      </c>
    </row>
    <row r="1007" spans="1:7" x14ac:dyDescent="0.25">
      <c r="A1007">
        <v>1001</v>
      </c>
      <c r="B1007" s="5">
        <v>41427.174814814818</v>
      </c>
      <c r="C1007">
        <v>7.1</v>
      </c>
      <c r="F1007" s="4">
        <f t="shared" si="31"/>
        <v>41427</v>
      </c>
      <c r="G1007" s="20">
        <f t="shared" si="30"/>
        <v>23</v>
      </c>
    </row>
    <row r="1008" spans="1:7" x14ac:dyDescent="0.25">
      <c r="A1008">
        <v>1002</v>
      </c>
      <c r="B1008" s="5">
        <v>41427.216481481482</v>
      </c>
      <c r="C1008">
        <v>6.6</v>
      </c>
      <c r="F1008" s="4">
        <f t="shared" si="31"/>
        <v>41427</v>
      </c>
      <c r="G1008" s="20">
        <f t="shared" si="30"/>
        <v>23</v>
      </c>
    </row>
    <row r="1009" spans="1:7" x14ac:dyDescent="0.25">
      <c r="A1009">
        <v>1003</v>
      </c>
      <c r="B1009" s="5">
        <v>41427.258148148147</v>
      </c>
      <c r="C1009">
        <v>7.4</v>
      </c>
      <c r="F1009" s="4">
        <f t="shared" si="31"/>
        <v>41427</v>
      </c>
      <c r="G1009" s="20">
        <f t="shared" si="30"/>
        <v>23</v>
      </c>
    </row>
    <row r="1010" spans="1:7" x14ac:dyDescent="0.25">
      <c r="A1010">
        <v>1004</v>
      </c>
      <c r="B1010" s="5">
        <v>41427.299814814818</v>
      </c>
      <c r="C1010">
        <v>8.1</v>
      </c>
      <c r="F1010" s="4">
        <f t="shared" si="31"/>
        <v>41427</v>
      </c>
      <c r="G1010" s="20">
        <f t="shared" si="30"/>
        <v>23</v>
      </c>
    </row>
    <row r="1011" spans="1:7" x14ac:dyDescent="0.25">
      <c r="A1011">
        <v>1005</v>
      </c>
      <c r="B1011" s="5">
        <v>41427.341481481482</v>
      </c>
      <c r="C1011">
        <v>8.5</v>
      </c>
      <c r="F1011" s="4">
        <f t="shared" si="31"/>
        <v>41427</v>
      </c>
      <c r="G1011" s="20">
        <f t="shared" si="30"/>
        <v>23</v>
      </c>
    </row>
    <row r="1012" spans="1:7" x14ac:dyDescent="0.25">
      <c r="A1012">
        <v>1006</v>
      </c>
      <c r="B1012" s="5">
        <v>41427.383148148147</v>
      </c>
      <c r="C1012">
        <v>9.1999999999999993</v>
      </c>
      <c r="F1012" s="4">
        <f t="shared" si="31"/>
        <v>41427</v>
      </c>
      <c r="G1012" s="20">
        <f t="shared" si="30"/>
        <v>23</v>
      </c>
    </row>
    <row r="1013" spans="1:7" x14ac:dyDescent="0.25">
      <c r="A1013">
        <v>1007</v>
      </c>
      <c r="B1013" s="5">
        <v>41427.424814814818</v>
      </c>
      <c r="C1013">
        <v>9.6999999999999993</v>
      </c>
      <c r="F1013" s="4">
        <f t="shared" si="31"/>
        <v>41427</v>
      </c>
      <c r="G1013" s="20">
        <f t="shared" si="30"/>
        <v>23</v>
      </c>
    </row>
    <row r="1014" spans="1:7" x14ac:dyDescent="0.25">
      <c r="A1014">
        <v>1008</v>
      </c>
      <c r="B1014" s="5">
        <v>41427.466481481482</v>
      </c>
      <c r="C1014">
        <v>10.1</v>
      </c>
      <c r="F1014" s="4">
        <f t="shared" si="31"/>
        <v>41427</v>
      </c>
      <c r="G1014" s="20">
        <f t="shared" si="30"/>
        <v>23</v>
      </c>
    </row>
    <row r="1015" spans="1:7" x14ac:dyDescent="0.25">
      <c r="A1015">
        <v>1009</v>
      </c>
      <c r="B1015" s="5">
        <v>41427.508148148147</v>
      </c>
      <c r="C1015">
        <v>10.199999999999999</v>
      </c>
      <c r="F1015" s="4">
        <f t="shared" si="31"/>
        <v>41427</v>
      </c>
      <c r="G1015" s="20">
        <f t="shared" si="30"/>
        <v>23</v>
      </c>
    </row>
    <row r="1016" spans="1:7" x14ac:dyDescent="0.25">
      <c r="A1016">
        <v>1010</v>
      </c>
      <c r="B1016" s="5">
        <v>41427.549814814818</v>
      </c>
      <c r="C1016">
        <v>10.5</v>
      </c>
      <c r="F1016" s="4">
        <f t="shared" si="31"/>
        <v>41427</v>
      </c>
      <c r="G1016" s="20">
        <f t="shared" si="30"/>
        <v>23</v>
      </c>
    </row>
    <row r="1017" spans="1:7" x14ac:dyDescent="0.25">
      <c r="A1017">
        <v>1011</v>
      </c>
      <c r="B1017" s="5">
        <v>41427.591481481482</v>
      </c>
      <c r="C1017">
        <v>10.7</v>
      </c>
      <c r="F1017" s="4">
        <f t="shared" si="31"/>
        <v>41427</v>
      </c>
      <c r="G1017" s="20">
        <f t="shared" si="30"/>
        <v>23</v>
      </c>
    </row>
    <row r="1018" spans="1:7" x14ac:dyDescent="0.25">
      <c r="A1018">
        <v>1012</v>
      </c>
      <c r="B1018" s="5">
        <v>41427.633148148147</v>
      </c>
      <c r="C1018">
        <v>11.5</v>
      </c>
      <c r="F1018" s="4">
        <f t="shared" si="31"/>
        <v>41427</v>
      </c>
      <c r="G1018" s="20">
        <f t="shared" si="30"/>
        <v>23</v>
      </c>
    </row>
    <row r="1019" spans="1:7" x14ac:dyDescent="0.25">
      <c r="A1019">
        <v>1013</v>
      </c>
      <c r="B1019" s="5">
        <v>41427.674814814818</v>
      </c>
      <c r="C1019">
        <v>13.8</v>
      </c>
      <c r="F1019" s="4">
        <f t="shared" si="31"/>
        <v>41427</v>
      </c>
      <c r="G1019" s="20">
        <f t="shared" si="30"/>
        <v>23</v>
      </c>
    </row>
    <row r="1020" spans="1:7" x14ac:dyDescent="0.25">
      <c r="A1020">
        <v>1014</v>
      </c>
      <c r="B1020" s="5">
        <v>41427.716481481482</v>
      </c>
      <c r="C1020">
        <v>15.3</v>
      </c>
      <c r="F1020" s="4">
        <f t="shared" si="31"/>
        <v>41427</v>
      </c>
      <c r="G1020" s="20">
        <f t="shared" si="30"/>
        <v>23</v>
      </c>
    </row>
    <row r="1021" spans="1:7" x14ac:dyDescent="0.25">
      <c r="A1021">
        <v>1015</v>
      </c>
      <c r="B1021" s="5">
        <v>41427.758148148147</v>
      </c>
      <c r="C1021">
        <v>14.3</v>
      </c>
      <c r="F1021" s="4">
        <f t="shared" si="31"/>
        <v>41427</v>
      </c>
      <c r="G1021" s="20">
        <f t="shared" si="30"/>
        <v>23</v>
      </c>
    </row>
    <row r="1022" spans="1:7" x14ac:dyDescent="0.25">
      <c r="A1022">
        <v>1016</v>
      </c>
      <c r="B1022" s="5">
        <v>41427.799814814818</v>
      </c>
      <c r="C1022">
        <v>14.4</v>
      </c>
      <c r="F1022" s="4">
        <f t="shared" si="31"/>
        <v>41427</v>
      </c>
      <c r="G1022" s="20">
        <f t="shared" si="30"/>
        <v>23</v>
      </c>
    </row>
    <row r="1023" spans="1:7" x14ac:dyDescent="0.25">
      <c r="A1023">
        <v>1017</v>
      </c>
      <c r="B1023" s="5">
        <v>41427.841481481482</v>
      </c>
      <c r="C1023">
        <v>13.6</v>
      </c>
      <c r="F1023" s="4">
        <f t="shared" si="31"/>
        <v>41427</v>
      </c>
      <c r="G1023" s="20">
        <f t="shared" si="30"/>
        <v>23</v>
      </c>
    </row>
    <row r="1024" spans="1:7" x14ac:dyDescent="0.25">
      <c r="A1024">
        <v>1018</v>
      </c>
      <c r="B1024" s="5">
        <v>41427.883148148147</v>
      </c>
      <c r="C1024">
        <v>12.3</v>
      </c>
      <c r="F1024" s="4">
        <f t="shared" si="31"/>
        <v>41427</v>
      </c>
      <c r="G1024" s="20">
        <f t="shared" si="30"/>
        <v>23</v>
      </c>
    </row>
    <row r="1025" spans="1:7" x14ac:dyDescent="0.25">
      <c r="A1025">
        <v>1019</v>
      </c>
      <c r="B1025" s="5">
        <v>41427.924814814818</v>
      </c>
      <c r="C1025">
        <v>10.8</v>
      </c>
      <c r="F1025" s="4">
        <f t="shared" si="31"/>
        <v>41427</v>
      </c>
      <c r="G1025" s="20">
        <f t="shared" si="30"/>
        <v>23</v>
      </c>
    </row>
    <row r="1026" spans="1:7" x14ac:dyDescent="0.25">
      <c r="A1026">
        <v>1020</v>
      </c>
      <c r="B1026" s="5">
        <v>41427.966481481482</v>
      </c>
      <c r="C1026">
        <v>9.4</v>
      </c>
      <c r="F1026" s="4">
        <f t="shared" si="31"/>
        <v>41427</v>
      </c>
      <c r="G1026" s="20">
        <f t="shared" si="30"/>
        <v>23</v>
      </c>
    </row>
    <row r="1027" spans="1:7" x14ac:dyDescent="0.25">
      <c r="A1027">
        <v>1021</v>
      </c>
      <c r="B1027" s="5">
        <v>41428.008148148147</v>
      </c>
      <c r="C1027">
        <v>8.1999999999999993</v>
      </c>
      <c r="F1027" s="4">
        <f t="shared" si="31"/>
        <v>41428</v>
      </c>
      <c r="G1027" s="20">
        <f t="shared" si="30"/>
        <v>23</v>
      </c>
    </row>
    <row r="1028" spans="1:7" x14ac:dyDescent="0.25">
      <c r="A1028">
        <v>1022</v>
      </c>
      <c r="B1028" s="5">
        <v>41428.049814814818</v>
      </c>
      <c r="C1028">
        <v>7.3</v>
      </c>
      <c r="F1028" s="4">
        <f t="shared" si="31"/>
        <v>41428</v>
      </c>
      <c r="G1028" s="20">
        <f t="shared" si="30"/>
        <v>23</v>
      </c>
    </row>
    <row r="1029" spans="1:7" x14ac:dyDescent="0.25">
      <c r="A1029">
        <v>1023</v>
      </c>
      <c r="B1029" s="5">
        <v>41428.091481481482</v>
      </c>
      <c r="C1029">
        <v>6.4</v>
      </c>
      <c r="F1029" s="4">
        <f t="shared" si="31"/>
        <v>41428</v>
      </c>
      <c r="G1029" s="20">
        <f t="shared" si="30"/>
        <v>23</v>
      </c>
    </row>
    <row r="1030" spans="1:7" x14ac:dyDescent="0.25">
      <c r="A1030">
        <v>1024</v>
      </c>
      <c r="B1030" s="5">
        <v>41428.133148148147</v>
      </c>
      <c r="C1030">
        <v>5.7</v>
      </c>
      <c r="F1030" s="4">
        <f t="shared" si="31"/>
        <v>41428</v>
      </c>
      <c r="G1030" s="20">
        <f t="shared" si="30"/>
        <v>23</v>
      </c>
    </row>
    <row r="1031" spans="1:7" x14ac:dyDescent="0.25">
      <c r="A1031">
        <v>1025</v>
      </c>
      <c r="B1031" s="5">
        <v>41428.174814814818</v>
      </c>
      <c r="C1031">
        <v>5.0999999999999996</v>
      </c>
      <c r="F1031" s="4">
        <f t="shared" si="31"/>
        <v>41428</v>
      </c>
      <c r="G1031" s="20">
        <f t="shared" ref="G1031:G1094" si="32">WEEKNUM(B1031)</f>
        <v>23</v>
      </c>
    </row>
    <row r="1032" spans="1:7" x14ac:dyDescent="0.25">
      <c r="A1032">
        <v>1026</v>
      </c>
      <c r="B1032" s="5">
        <v>41428.216481481482</v>
      </c>
      <c r="C1032">
        <v>4.5</v>
      </c>
      <c r="F1032" s="4">
        <f t="shared" si="31"/>
        <v>41428</v>
      </c>
      <c r="G1032" s="20">
        <f t="shared" si="32"/>
        <v>23</v>
      </c>
    </row>
    <row r="1033" spans="1:7" x14ac:dyDescent="0.25">
      <c r="A1033">
        <v>1027</v>
      </c>
      <c r="B1033" s="5">
        <v>41428.258148148147</v>
      </c>
      <c r="C1033">
        <v>4</v>
      </c>
      <c r="F1033" s="4">
        <f t="shared" si="31"/>
        <v>41428</v>
      </c>
      <c r="G1033" s="20">
        <f t="shared" si="32"/>
        <v>23</v>
      </c>
    </row>
    <row r="1034" spans="1:7" x14ac:dyDescent="0.25">
      <c r="A1034">
        <v>1028</v>
      </c>
      <c r="B1034" s="5">
        <v>41428.299814814818</v>
      </c>
      <c r="C1034">
        <v>3.8</v>
      </c>
      <c r="F1034" s="4">
        <f t="shared" si="31"/>
        <v>41428</v>
      </c>
      <c r="G1034" s="20">
        <f t="shared" si="32"/>
        <v>23</v>
      </c>
    </row>
    <row r="1035" spans="1:7" x14ac:dyDescent="0.25">
      <c r="A1035">
        <v>1029</v>
      </c>
      <c r="B1035" s="5">
        <v>41428.341481481482</v>
      </c>
      <c r="C1035">
        <v>4.5</v>
      </c>
      <c r="F1035" s="4">
        <f t="shared" si="31"/>
        <v>41428</v>
      </c>
      <c r="G1035" s="20">
        <f t="shared" si="32"/>
        <v>23</v>
      </c>
    </row>
    <row r="1036" spans="1:7" x14ac:dyDescent="0.25">
      <c r="A1036">
        <v>1030</v>
      </c>
      <c r="B1036" s="5">
        <v>41428.383148148147</v>
      </c>
      <c r="C1036">
        <v>6.6</v>
      </c>
      <c r="F1036" s="4">
        <f t="shared" si="31"/>
        <v>41428</v>
      </c>
      <c r="G1036" s="20">
        <f t="shared" si="32"/>
        <v>23</v>
      </c>
    </row>
    <row r="1037" spans="1:7" x14ac:dyDescent="0.25">
      <c r="A1037">
        <v>1031</v>
      </c>
      <c r="B1037" s="5">
        <v>41428.424814814818</v>
      </c>
      <c r="C1037">
        <v>8.8000000000000007</v>
      </c>
      <c r="F1037" s="4">
        <f t="shared" si="31"/>
        <v>41428</v>
      </c>
      <c r="G1037" s="20">
        <f t="shared" si="32"/>
        <v>23</v>
      </c>
    </row>
    <row r="1038" spans="1:7" x14ac:dyDescent="0.25">
      <c r="A1038">
        <v>1032</v>
      </c>
      <c r="B1038" s="5">
        <v>41428.466481481482</v>
      </c>
      <c r="C1038">
        <v>12.3</v>
      </c>
      <c r="F1038" s="4">
        <f t="shared" si="31"/>
        <v>41428</v>
      </c>
      <c r="G1038" s="20">
        <f t="shared" si="32"/>
        <v>23</v>
      </c>
    </row>
    <row r="1039" spans="1:7" x14ac:dyDescent="0.25">
      <c r="A1039">
        <v>1033</v>
      </c>
      <c r="B1039" s="5">
        <v>41428.508148148147</v>
      </c>
      <c r="C1039">
        <v>14.8</v>
      </c>
      <c r="F1039" s="4">
        <f t="shared" si="31"/>
        <v>41428</v>
      </c>
      <c r="G1039" s="20">
        <f t="shared" si="32"/>
        <v>23</v>
      </c>
    </row>
    <row r="1040" spans="1:7" x14ac:dyDescent="0.25">
      <c r="A1040">
        <v>1034</v>
      </c>
      <c r="B1040" s="5">
        <v>41428.549814814818</v>
      </c>
      <c r="C1040">
        <v>17.899999999999999</v>
      </c>
      <c r="F1040" s="4">
        <f t="shared" si="31"/>
        <v>41428</v>
      </c>
      <c r="G1040" s="20">
        <f t="shared" si="32"/>
        <v>23</v>
      </c>
    </row>
    <row r="1041" spans="1:7" x14ac:dyDescent="0.25">
      <c r="A1041">
        <v>1035</v>
      </c>
      <c r="B1041" s="5">
        <v>41428.591481481482</v>
      </c>
      <c r="C1041">
        <v>19.399999999999999</v>
      </c>
      <c r="F1041" s="4">
        <f t="shared" si="31"/>
        <v>41428</v>
      </c>
      <c r="G1041" s="20">
        <f t="shared" si="32"/>
        <v>23</v>
      </c>
    </row>
    <row r="1042" spans="1:7" x14ac:dyDescent="0.25">
      <c r="A1042">
        <v>1036</v>
      </c>
      <c r="B1042" s="5">
        <v>41428.633148148147</v>
      </c>
      <c r="C1042">
        <v>19.5</v>
      </c>
      <c r="F1042" s="4">
        <f t="shared" si="31"/>
        <v>41428</v>
      </c>
      <c r="G1042" s="20">
        <f t="shared" si="32"/>
        <v>23</v>
      </c>
    </row>
    <row r="1043" spans="1:7" x14ac:dyDescent="0.25">
      <c r="A1043">
        <v>1037</v>
      </c>
      <c r="B1043" s="5">
        <v>41428.674814814818</v>
      </c>
      <c r="C1043">
        <v>19</v>
      </c>
      <c r="F1043" s="4">
        <f t="shared" si="31"/>
        <v>41428</v>
      </c>
      <c r="G1043" s="20">
        <f t="shared" si="32"/>
        <v>23</v>
      </c>
    </row>
    <row r="1044" spans="1:7" x14ac:dyDescent="0.25">
      <c r="A1044">
        <v>1038</v>
      </c>
      <c r="B1044" s="5">
        <v>41428.716481481482</v>
      </c>
      <c r="C1044">
        <v>18.7</v>
      </c>
      <c r="F1044" s="4">
        <f t="shared" si="31"/>
        <v>41428</v>
      </c>
      <c r="G1044" s="20">
        <f t="shared" si="32"/>
        <v>23</v>
      </c>
    </row>
    <row r="1045" spans="1:7" x14ac:dyDescent="0.25">
      <c r="A1045">
        <v>1039</v>
      </c>
      <c r="B1045" s="5">
        <v>41428.758148148147</v>
      </c>
      <c r="C1045">
        <v>18.100000000000001</v>
      </c>
      <c r="F1045" s="4">
        <f t="shared" ref="F1045:F1108" si="33">F1044+IF(MOD(ROW(),24)=19,1,0)</f>
        <v>41428</v>
      </c>
      <c r="G1045" s="20">
        <f t="shared" si="32"/>
        <v>23</v>
      </c>
    </row>
    <row r="1046" spans="1:7" x14ac:dyDescent="0.25">
      <c r="A1046">
        <v>1040</v>
      </c>
      <c r="B1046" s="5">
        <v>41428.799814814818</v>
      </c>
      <c r="C1046">
        <v>17.3</v>
      </c>
      <c r="F1046" s="4">
        <f t="shared" si="33"/>
        <v>41428</v>
      </c>
      <c r="G1046" s="20">
        <f t="shared" si="32"/>
        <v>23</v>
      </c>
    </row>
    <row r="1047" spans="1:7" x14ac:dyDescent="0.25">
      <c r="A1047">
        <v>1041</v>
      </c>
      <c r="B1047" s="5">
        <v>41428.841481481482</v>
      </c>
      <c r="C1047">
        <v>15.7</v>
      </c>
      <c r="F1047" s="4">
        <f t="shared" si="33"/>
        <v>41428</v>
      </c>
      <c r="G1047" s="20">
        <f t="shared" si="32"/>
        <v>23</v>
      </c>
    </row>
    <row r="1048" spans="1:7" x14ac:dyDescent="0.25">
      <c r="A1048">
        <v>1042</v>
      </c>
      <c r="B1048" s="5">
        <v>41428.883148148147</v>
      </c>
      <c r="C1048">
        <v>13.7</v>
      </c>
      <c r="F1048" s="4">
        <f t="shared" si="33"/>
        <v>41428</v>
      </c>
      <c r="G1048" s="20">
        <f t="shared" si="32"/>
        <v>23</v>
      </c>
    </row>
    <row r="1049" spans="1:7" x14ac:dyDescent="0.25">
      <c r="A1049">
        <v>1043</v>
      </c>
      <c r="B1049" s="5">
        <v>41428.924814814818</v>
      </c>
      <c r="C1049">
        <v>12.1</v>
      </c>
      <c r="F1049" s="4">
        <f t="shared" si="33"/>
        <v>41428</v>
      </c>
      <c r="G1049" s="20">
        <f t="shared" si="32"/>
        <v>23</v>
      </c>
    </row>
    <row r="1050" spans="1:7" x14ac:dyDescent="0.25">
      <c r="A1050">
        <v>1044</v>
      </c>
      <c r="B1050" s="5">
        <v>41428.966481481482</v>
      </c>
      <c r="C1050">
        <v>11</v>
      </c>
      <c r="F1050" s="4">
        <f t="shared" si="33"/>
        <v>41428</v>
      </c>
      <c r="G1050" s="20">
        <f t="shared" si="32"/>
        <v>23</v>
      </c>
    </row>
    <row r="1051" spans="1:7" x14ac:dyDescent="0.25">
      <c r="A1051">
        <v>1045</v>
      </c>
      <c r="B1051" s="5">
        <v>41429.008148148147</v>
      </c>
      <c r="C1051">
        <v>10</v>
      </c>
      <c r="F1051" s="4">
        <f t="shared" si="33"/>
        <v>41429</v>
      </c>
      <c r="G1051" s="20">
        <f t="shared" si="32"/>
        <v>23</v>
      </c>
    </row>
    <row r="1052" spans="1:7" x14ac:dyDescent="0.25">
      <c r="A1052">
        <v>1046</v>
      </c>
      <c r="B1052" s="5">
        <v>41429.049814814818</v>
      </c>
      <c r="C1052">
        <v>9.3000000000000007</v>
      </c>
      <c r="F1052" s="4">
        <f t="shared" si="33"/>
        <v>41429</v>
      </c>
      <c r="G1052" s="20">
        <f t="shared" si="32"/>
        <v>23</v>
      </c>
    </row>
    <row r="1053" spans="1:7" x14ac:dyDescent="0.25">
      <c r="A1053">
        <v>1047</v>
      </c>
      <c r="B1053" s="5">
        <v>41429.091481481482</v>
      </c>
      <c r="C1053">
        <v>9</v>
      </c>
      <c r="F1053" s="4">
        <f t="shared" si="33"/>
        <v>41429</v>
      </c>
      <c r="G1053" s="20">
        <f t="shared" si="32"/>
        <v>23</v>
      </c>
    </row>
    <row r="1054" spans="1:7" x14ac:dyDescent="0.25">
      <c r="A1054">
        <v>1048</v>
      </c>
      <c r="B1054" s="5">
        <v>41429.133148148147</v>
      </c>
      <c r="C1054">
        <v>8.6</v>
      </c>
      <c r="F1054" s="4">
        <f t="shared" si="33"/>
        <v>41429</v>
      </c>
      <c r="G1054" s="20">
        <f t="shared" si="32"/>
        <v>23</v>
      </c>
    </row>
    <row r="1055" spans="1:7" x14ac:dyDescent="0.25">
      <c r="A1055">
        <v>1049</v>
      </c>
      <c r="B1055" s="5">
        <v>41429.174814814818</v>
      </c>
      <c r="C1055">
        <v>7.9</v>
      </c>
      <c r="F1055" s="4">
        <f t="shared" si="33"/>
        <v>41429</v>
      </c>
      <c r="G1055" s="20">
        <f t="shared" si="32"/>
        <v>23</v>
      </c>
    </row>
    <row r="1056" spans="1:7" x14ac:dyDescent="0.25">
      <c r="A1056">
        <v>1050</v>
      </c>
      <c r="B1056" s="5">
        <v>41429.216481481482</v>
      </c>
      <c r="C1056">
        <v>7.1</v>
      </c>
      <c r="F1056" s="4">
        <f t="shared" si="33"/>
        <v>41429</v>
      </c>
      <c r="G1056" s="20">
        <f t="shared" si="32"/>
        <v>23</v>
      </c>
    </row>
    <row r="1057" spans="1:7" x14ac:dyDescent="0.25">
      <c r="A1057">
        <v>1051</v>
      </c>
      <c r="B1057" s="5">
        <v>41429.258148148147</v>
      </c>
      <c r="C1057">
        <v>6.3</v>
      </c>
      <c r="F1057" s="4">
        <f t="shared" si="33"/>
        <v>41429</v>
      </c>
      <c r="G1057" s="20">
        <f t="shared" si="32"/>
        <v>23</v>
      </c>
    </row>
    <row r="1058" spans="1:7" x14ac:dyDescent="0.25">
      <c r="A1058">
        <v>1052</v>
      </c>
      <c r="B1058" s="5">
        <v>41429.299814814818</v>
      </c>
      <c r="C1058">
        <v>6.2</v>
      </c>
      <c r="F1058" s="4">
        <f t="shared" si="33"/>
        <v>41429</v>
      </c>
      <c r="G1058" s="20">
        <f t="shared" si="32"/>
        <v>23</v>
      </c>
    </row>
    <row r="1059" spans="1:7" x14ac:dyDescent="0.25">
      <c r="A1059">
        <v>1053</v>
      </c>
      <c r="B1059" s="5">
        <v>41429.341481481482</v>
      </c>
      <c r="C1059">
        <v>6.8</v>
      </c>
      <c r="F1059" s="4">
        <f t="shared" si="33"/>
        <v>41429</v>
      </c>
      <c r="G1059" s="20">
        <f t="shared" si="32"/>
        <v>23</v>
      </c>
    </row>
    <row r="1060" spans="1:7" x14ac:dyDescent="0.25">
      <c r="A1060">
        <v>1054</v>
      </c>
      <c r="B1060" s="5">
        <v>41429.383148148147</v>
      </c>
      <c r="C1060">
        <v>8</v>
      </c>
      <c r="F1060" s="4">
        <f t="shared" si="33"/>
        <v>41429</v>
      </c>
      <c r="G1060" s="20">
        <f t="shared" si="32"/>
        <v>23</v>
      </c>
    </row>
    <row r="1061" spans="1:7" x14ac:dyDescent="0.25">
      <c r="A1061">
        <v>1055</v>
      </c>
      <c r="B1061" s="5">
        <v>41429.424814814818</v>
      </c>
      <c r="C1061">
        <v>10.3</v>
      </c>
      <c r="F1061" s="4">
        <f t="shared" si="33"/>
        <v>41429</v>
      </c>
      <c r="G1061" s="20">
        <f t="shared" si="32"/>
        <v>23</v>
      </c>
    </row>
    <row r="1062" spans="1:7" x14ac:dyDescent="0.25">
      <c r="A1062">
        <v>1056</v>
      </c>
      <c r="B1062" s="5">
        <v>41429.466481481482</v>
      </c>
      <c r="C1062">
        <v>19</v>
      </c>
      <c r="F1062" s="4">
        <f t="shared" si="33"/>
        <v>41429</v>
      </c>
      <c r="G1062" s="20">
        <f t="shared" si="32"/>
        <v>23</v>
      </c>
    </row>
    <row r="1063" spans="1:7" x14ac:dyDescent="0.25">
      <c r="A1063">
        <v>1057</v>
      </c>
      <c r="B1063" s="5">
        <v>41429.508148148147</v>
      </c>
      <c r="C1063">
        <v>24.5</v>
      </c>
      <c r="F1063" s="4">
        <f t="shared" si="33"/>
        <v>41429</v>
      </c>
      <c r="G1063" s="20">
        <f t="shared" si="32"/>
        <v>23</v>
      </c>
    </row>
    <row r="1064" spans="1:7" x14ac:dyDescent="0.25">
      <c r="A1064">
        <v>1058</v>
      </c>
      <c r="B1064" s="5">
        <v>41429.549814814818</v>
      </c>
      <c r="C1064">
        <v>26.5</v>
      </c>
      <c r="F1064" s="4">
        <f t="shared" si="33"/>
        <v>41429</v>
      </c>
      <c r="G1064" s="20">
        <f t="shared" si="32"/>
        <v>23</v>
      </c>
    </row>
    <row r="1065" spans="1:7" x14ac:dyDescent="0.25">
      <c r="A1065">
        <v>1059</v>
      </c>
      <c r="B1065" s="5">
        <v>41429.591481481482</v>
      </c>
      <c r="C1065">
        <v>25.8</v>
      </c>
      <c r="F1065" s="4">
        <f t="shared" si="33"/>
        <v>41429</v>
      </c>
      <c r="G1065" s="20">
        <f t="shared" si="32"/>
        <v>23</v>
      </c>
    </row>
    <row r="1066" spans="1:7" x14ac:dyDescent="0.25">
      <c r="A1066">
        <v>1060</v>
      </c>
      <c r="B1066" s="5">
        <v>41429.633148148147</v>
      </c>
      <c r="C1066">
        <v>24.4</v>
      </c>
      <c r="F1066" s="4">
        <f t="shared" si="33"/>
        <v>41429</v>
      </c>
      <c r="G1066" s="20">
        <f t="shared" si="32"/>
        <v>23</v>
      </c>
    </row>
    <row r="1067" spans="1:7" x14ac:dyDescent="0.25">
      <c r="A1067">
        <v>1061</v>
      </c>
      <c r="B1067" s="5">
        <v>41429.674814814818</v>
      </c>
      <c r="C1067">
        <v>23.6</v>
      </c>
      <c r="F1067" s="4">
        <f t="shared" si="33"/>
        <v>41429</v>
      </c>
      <c r="G1067" s="20">
        <f t="shared" si="32"/>
        <v>23</v>
      </c>
    </row>
    <row r="1068" spans="1:7" x14ac:dyDescent="0.25">
      <c r="A1068">
        <v>1062</v>
      </c>
      <c r="B1068" s="5">
        <v>41429.716481481482</v>
      </c>
      <c r="C1068">
        <v>23.3</v>
      </c>
      <c r="F1068" s="4">
        <f t="shared" si="33"/>
        <v>41429</v>
      </c>
      <c r="G1068" s="20">
        <f t="shared" si="32"/>
        <v>23</v>
      </c>
    </row>
    <row r="1069" spans="1:7" x14ac:dyDescent="0.25">
      <c r="A1069">
        <v>1063</v>
      </c>
      <c r="B1069" s="5">
        <v>41429.758148148147</v>
      </c>
      <c r="C1069">
        <v>23.3</v>
      </c>
      <c r="F1069" s="4">
        <f t="shared" si="33"/>
        <v>41429</v>
      </c>
      <c r="G1069" s="20">
        <f t="shared" si="32"/>
        <v>23</v>
      </c>
    </row>
    <row r="1070" spans="1:7" x14ac:dyDescent="0.25">
      <c r="A1070">
        <v>1064</v>
      </c>
      <c r="B1070" s="5">
        <v>41429.799814814818</v>
      </c>
      <c r="C1070">
        <v>22.4</v>
      </c>
      <c r="F1070" s="4">
        <f t="shared" si="33"/>
        <v>41429</v>
      </c>
      <c r="G1070" s="20">
        <f t="shared" si="32"/>
        <v>23</v>
      </c>
    </row>
    <row r="1071" spans="1:7" x14ac:dyDescent="0.25">
      <c r="A1071">
        <v>1065</v>
      </c>
      <c r="B1071" s="5">
        <v>41429.841481481482</v>
      </c>
      <c r="C1071">
        <v>20.9</v>
      </c>
      <c r="F1071" s="4">
        <f t="shared" si="33"/>
        <v>41429</v>
      </c>
      <c r="G1071" s="20">
        <f t="shared" si="32"/>
        <v>23</v>
      </c>
    </row>
    <row r="1072" spans="1:7" x14ac:dyDescent="0.25">
      <c r="A1072">
        <v>1066</v>
      </c>
      <c r="B1072" s="5">
        <v>41429.883148148147</v>
      </c>
      <c r="C1072">
        <v>19.2</v>
      </c>
      <c r="F1072" s="4">
        <f t="shared" si="33"/>
        <v>41429</v>
      </c>
      <c r="G1072" s="20">
        <f t="shared" si="32"/>
        <v>23</v>
      </c>
    </row>
    <row r="1073" spans="1:7" x14ac:dyDescent="0.25">
      <c r="A1073">
        <v>1067</v>
      </c>
      <c r="B1073" s="5">
        <v>41429.924814814818</v>
      </c>
      <c r="C1073">
        <v>16.899999999999999</v>
      </c>
      <c r="F1073" s="4">
        <f t="shared" si="33"/>
        <v>41429</v>
      </c>
      <c r="G1073" s="20">
        <f t="shared" si="32"/>
        <v>23</v>
      </c>
    </row>
    <row r="1074" spans="1:7" x14ac:dyDescent="0.25">
      <c r="A1074">
        <v>1068</v>
      </c>
      <c r="B1074" s="5">
        <v>41429.966481481482</v>
      </c>
      <c r="C1074">
        <v>14.9</v>
      </c>
      <c r="F1074" s="4">
        <f t="shared" si="33"/>
        <v>41429</v>
      </c>
      <c r="G1074" s="20">
        <f t="shared" si="32"/>
        <v>23</v>
      </c>
    </row>
    <row r="1075" spans="1:7" x14ac:dyDescent="0.25">
      <c r="A1075">
        <v>1069</v>
      </c>
      <c r="B1075" s="5">
        <v>41430.008148148147</v>
      </c>
      <c r="C1075">
        <v>13.2</v>
      </c>
      <c r="F1075" s="4">
        <f t="shared" si="33"/>
        <v>41430</v>
      </c>
      <c r="G1075" s="20">
        <f t="shared" si="32"/>
        <v>23</v>
      </c>
    </row>
    <row r="1076" spans="1:7" x14ac:dyDescent="0.25">
      <c r="A1076">
        <v>1070</v>
      </c>
      <c r="B1076" s="5">
        <v>41430.049814814818</v>
      </c>
      <c r="C1076">
        <v>11.8</v>
      </c>
      <c r="F1076" s="4">
        <f t="shared" si="33"/>
        <v>41430</v>
      </c>
      <c r="G1076" s="20">
        <f t="shared" si="32"/>
        <v>23</v>
      </c>
    </row>
    <row r="1077" spans="1:7" x14ac:dyDescent="0.25">
      <c r="A1077">
        <v>1071</v>
      </c>
      <c r="B1077" s="5">
        <v>41430.091481481482</v>
      </c>
      <c r="C1077">
        <v>10.7</v>
      </c>
      <c r="F1077" s="4">
        <f t="shared" si="33"/>
        <v>41430</v>
      </c>
      <c r="G1077" s="20">
        <f t="shared" si="32"/>
        <v>23</v>
      </c>
    </row>
    <row r="1078" spans="1:7" x14ac:dyDescent="0.25">
      <c r="A1078">
        <v>1072</v>
      </c>
      <c r="B1078" s="5">
        <v>41430.133148148147</v>
      </c>
      <c r="C1078">
        <v>9.8000000000000007</v>
      </c>
      <c r="F1078" s="4">
        <f t="shared" si="33"/>
        <v>41430</v>
      </c>
      <c r="G1078" s="20">
        <f t="shared" si="32"/>
        <v>23</v>
      </c>
    </row>
    <row r="1079" spans="1:7" x14ac:dyDescent="0.25">
      <c r="A1079">
        <v>1073</v>
      </c>
      <c r="B1079" s="5">
        <v>41430.174814814818</v>
      </c>
      <c r="C1079">
        <v>8.9</v>
      </c>
      <c r="F1079" s="4">
        <f t="shared" si="33"/>
        <v>41430</v>
      </c>
      <c r="G1079" s="20">
        <f t="shared" si="32"/>
        <v>23</v>
      </c>
    </row>
    <row r="1080" spans="1:7" x14ac:dyDescent="0.25">
      <c r="A1080">
        <v>1074</v>
      </c>
      <c r="B1080" s="5">
        <v>41430.216481481482</v>
      </c>
      <c r="C1080">
        <v>8.1999999999999993</v>
      </c>
      <c r="F1080" s="4">
        <f t="shared" si="33"/>
        <v>41430</v>
      </c>
      <c r="G1080" s="20">
        <f t="shared" si="32"/>
        <v>23</v>
      </c>
    </row>
    <row r="1081" spans="1:7" x14ac:dyDescent="0.25">
      <c r="A1081">
        <v>1075</v>
      </c>
      <c r="B1081" s="5">
        <v>41430.258148148147</v>
      </c>
      <c r="C1081">
        <v>7.5</v>
      </c>
      <c r="F1081" s="4">
        <f t="shared" si="33"/>
        <v>41430</v>
      </c>
      <c r="G1081" s="20">
        <f t="shared" si="32"/>
        <v>23</v>
      </c>
    </row>
    <row r="1082" spans="1:7" x14ac:dyDescent="0.25">
      <c r="A1082">
        <v>1076</v>
      </c>
      <c r="B1082" s="5">
        <v>41430.299814814818</v>
      </c>
      <c r="C1082">
        <v>7.3</v>
      </c>
      <c r="F1082" s="4">
        <f t="shared" si="33"/>
        <v>41430</v>
      </c>
      <c r="G1082" s="20">
        <f t="shared" si="32"/>
        <v>23</v>
      </c>
    </row>
    <row r="1083" spans="1:7" x14ac:dyDescent="0.25">
      <c r="A1083">
        <v>1077</v>
      </c>
      <c r="B1083" s="5">
        <v>41430.341481481482</v>
      </c>
      <c r="C1083">
        <v>7.9</v>
      </c>
      <c r="F1083" s="4">
        <f t="shared" si="33"/>
        <v>41430</v>
      </c>
      <c r="G1083" s="20">
        <f t="shared" si="32"/>
        <v>23</v>
      </c>
    </row>
    <row r="1084" spans="1:7" x14ac:dyDescent="0.25">
      <c r="A1084">
        <v>1078</v>
      </c>
      <c r="B1084" s="5">
        <v>41430.383148148147</v>
      </c>
      <c r="C1084">
        <v>9.6</v>
      </c>
      <c r="F1084" s="4">
        <f t="shared" si="33"/>
        <v>41430</v>
      </c>
      <c r="G1084" s="20">
        <f t="shared" si="32"/>
        <v>23</v>
      </c>
    </row>
    <row r="1085" spans="1:7" x14ac:dyDescent="0.25">
      <c r="A1085">
        <v>1079</v>
      </c>
      <c r="B1085" s="5">
        <v>41430.424814814818</v>
      </c>
      <c r="C1085">
        <v>12.5</v>
      </c>
      <c r="F1085" s="4">
        <f t="shared" si="33"/>
        <v>41430</v>
      </c>
      <c r="G1085" s="20">
        <f t="shared" si="32"/>
        <v>23</v>
      </c>
    </row>
    <row r="1086" spans="1:7" x14ac:dyDescent="0.25">
      <c r="A1086">
        <v>1080</v>
      </c>
      <c r="B1086" s="5">
        <v>41430.466481481482</v>
      </c>
      <c r="C1086">
        <v>21</v>
      </c>
      <c r="F1086" s="4">
        <f t="shared" si="33"/>
        <v>41430</v>
      </c>
      <c r="G1086" s="20">
        <f t="shared" si="32"/>
        <v>23</v>
      </c>
    </row>
    <row r="1087" spans="1:7" x14ac:dyDescent="0.25">
      <c r="A1087">
        <v>1081</v>
      </c>
      <c r="B1087" s="5">
        <v>41430.508148148147</v>
      </c>
      <c r="C1087">
        <v>26.7</v>
      </c>
      <c r="F1087" s="4">
        <f t="shared" si="33"/>
        <v>41430</v>
      </c>
      <c r="G1087" s="20">
        <f t="shared" si="32"/>
        <v>23</v>
      </c>
    </row>
    <row r="1088" spans="1:7" x14ac:dyDescent="0.25">
      <c r="A1088">
        <v>1082</v>
      </c>
      <c r="B1088" s="5">
        <v>41430.549814814818</v>
      </c>
      <c r="C1088">
        <v>29.5</v>
      </c>
      <c r="F1088" s="4">
        <f t="shared" si="33"/>
        <v>41430</v>
      </c>
      <c r="G1088" s="20">
        <f t="shared" si="32"/>
        <v>23</v>
      </c>
    </row>
    <row r="1089" spans="1:7" x14ac:dyDescent="0.25">
      <c r="A1089">
        <v>1083</v>
      </c>
      <c r="B1089" s="5">
        <v>41430.591481481482</v>
      </c>
      <c r="C1089">
        <v>29.9</v>
      </c>
      <c r="F1089" s="4">
        <f t="shared" si="33"/>
        <v>41430</v>
      </c>
      <c r="G1089" s="20">
        <f t="shared" si="32"/>
        <v>23</v>
      </c>
    </row>
    <row r="1090" spans="1:7" x14ac:dyDescent="0.25">
      <c r="A1090">
        <v>1084</v>
      </c>
      <c r="B1090" s="5">
        <v>41430.633148148147</v>
      </c>
      <c r="C1090">
        <v>29.4</v>
      </c>
      <c r="F1090" s="4">
        <f t="shared" si="33"/>
        <v>41430</v>
      </c>
      <c r="G1090" s="20">
        <f t="shared" si="32"/>
        <v>23</v>
      </c>
    </row>
    <row r="1091" spans="1:7" x14ac:dyDescent="0.25">
      <c r="A1091">
        <v>1085</v>
      </c>
      <c r="B1091" s="5">
        <v>41430.674814814818</v>
      </c>
      <c r="C1091">
        <v>29.3</v>
      </c>
      <c r="F1091" s="4">
        <f t="shared" si="33"/>
        <v>41430</v>
      </c>
      <c r="G1091" s="20">
        <f t="shared" si="32"/>
        <v>23</v>
      </c>
    </row>
    <row r="1092" spans="1:7" x14ac:dyDescent="0.25">
      <c r="A1092">
        <v>1086</v>
      </c>
      <c r="B1092" s="5">
        <v>41430.716481481482</v>
      </c>
      <c r="C1092">
        <v>27.4</v>
      </c>
      <c r="F1092" s="4">
        <f t="shared" si="33"/>
        <v>41430</v>
      </c>
      <c r="G1092" s="20">
        <f t="shared" si="32"/>
        <v>23</v>
      </c>
    </row>
    <row r="1093" spans="1:7" x14ac:dyDescent="0.25">
      <c r="A1093">
        <v>1087</v>
      </c>
      <c r="B1093" s="5">
        <v>41430.758148148147</v>
      </c>
      <c r="C1093">
        <v>25.4</v>
      </c>
      <c r="F1093" s="4">
        <f t="shared" si="33"/>
        <v>41430</v>
      </c>
      <c r="G1093" s="20">
        <f t="shared" si="32"/>
        <v>23</v>
      </c>
    </row>
    <row r="1094" spans="1:7" x14ac:dyDescent="0.25">
      <c r="A1094">
        <v>1088</v>
      </c>
      <c r="B1094" s="5">
        <v>41430.799814814818</v>
      </c>
      <c r="C1094">
        <v>24.8</v>
      </c>
      <c r="F1094" s="4">
        <f t="shared" si="33"/>
        <v>41430</v>
      </c>
      <c r="G1094" s="20">
        <f t="shared" si="32"/>
        <v>23</v>
      </c>
    </row>
    <row r="1095" spans="1:7" x14ac:dyDescent="0.25">
      <c r="A1095">
        <v>1089</v>
      </c>
      <c r="B1095" s="5">
        <v>41430.841481481482</v>
      </c>
      <c r="C1095">
        <v>24.1</v>
      </c>
      <c r="F1095" s="4">
        <f t="shared" si="33"/>
        <v>41430</v>
      </c>
      <c r="G1095" s="20">
        <f t="shared" ref="G1095:G1158" si="34">WEEKNUM(B1095)</f>
        <v>23</v>
      </c>
    </row>
    <row r="1096" spans="1:7" x14ac:dyDescent="0.25">
      <c r="A1096">
        <v>1090</v>
      </c>
      <c r="B1096" s="5">
        <v>41430.883148148147</v>
      </c>
      <c r="C1096">
        <v>22.4</v>
      </c>
      <c r="F1096" s="4">
        <f t="shared" si="33"/>
        <v>41430</v>
      </c>
      <c r="G1096" s="20">
        <f t="shared" si="34"/>
        <v>23</v>
      </c>
    </row>
    <row r="1097" spans="1:7" x14ac:dyDescent="0.25">
      <c r="A1097">
        <v>1091</v>
      </c>
      <c r="B1097" s="5">
        <v>41430.924814814818</v>
      </c>
      <c r="C1097">
        <v>20.399999999999999</v>
      </c>
      <c r="F1097" s="4">
        <f t="shared" si="33"/>
        <v>41430</v>
      </c>
      <c r="G1097" s="20">
        <f t="shared" si="34"/>
        <v>23</v>
      </c>
    </row>
    <row r="1098" spans="1:7" x14ac:dyDescent="0.25">
      <c r="A1098">
        <v>1092</v>
      </c>
      <c r="B1098" s="5">
        <v>41430.966481481482</v>
      </c>
      <c r="C1098">
        <v>18.5</v>
      </c>
      <c r="F1098" s="4">
        <f t="shared" si="33"/>
        <v>41430</v>
      </c>
      <c r="G1098" s="20">
        <f t="shared" si="34"/>
        <v>23</v>
      </c>
    </row>
    <row r="1099" spans="1:7" x14ac:dyDescent="0.25">
      <c r="A1099">
        <v>1093</v>
      </c>
      <c r="B1099" s="5">
        <v>41431.008148148147</v>
      </c>
      <c r="C1099">
        <v>16.5</v>
      </c>
      <c r="F1099" s="4">
        <f t="shared" si="33"/>
        <v>41431</v>
      </c>
      <c r="G1099" s="20">
        <f t="shared" si="34"/>
        <v>23</v>
      </c>
    </row>
    <row r="1100" spans="1:7" x14ac:dyDescent="0.25">
      <c r="A1100">
        <v>1094</v>
      </c>
      <c r="B1100" s="5">
        <v>41431.049814814818</v>
      </c>
      <c r="C1100">
        <v>14.9</v>
      </c>
      <c r="F1100" s="4">
        <f t="shared" si="33"/>
        <v>41431</v>
      </c>
      <c r="G1100" s="20">
        <f t="shared" si="34"/>
        <v>23</v>
      </c>
    </row>
    <row r="1101" spans="1:7" x14ac:dyDescent="0.25">
      <c r="A1101">
        <v>1095</v>
      </c>
      <c r="B1101" s="5">
        <v>41431.091481481482</v>
      </c>
      <c r="C1101">
        <v>13.6</v>
      </c>
      <c r="F1101" s="4">
        <f t="shared" si="33"/>
        <v>41431</v>
      </c>
      <c r="G1101" s="20">
        <f t="shared" si="34"/>
        <v>23</v>
      </c>
    </row>
    <row r="1102" spans="1:7" x14ac:dyDescent="0.25">
      <c r="A1102">
        <v>1096</v>
      </c>
      <c r="B1102" s="5">
        <v>41431.133148148147</v>
      </c>
      <c r="C1102">
        <v>12.5</v>
      </c>
      <c r="F1102" s="4">
        <f t="shared" si="33"/>
        <v>41431</v>
      </c>
      <c r="G1102" s="20">
        <f t="shared" si="34"/>
        <v>23</v>
      </c>
    </row>
    <row r="1103" spans="1:7" x14ac:dyDescent="0.25">
      <c r="A1103">
        <v>1097</v>
      </c>
      <c r="B1103" s="5">
        <v>41431.174814814818</v>
      </c>
      <c r="C1103">
        <v>11.7</v>
      </c>
      <c r="F1103" s="4">
        <f t="shared" si="33"/>
        <v>41431</v>
      </c>
      <c r="G1103" s="20">
        <f t="shared" si="34"/>
        <v>23</v>
      </c>
    </row>
    <row r="1104" spans="1:7" x14ac:dyDescent="0.25">
      <c r="A1104">
        <v>1098</v>
      </c>
      <c r="B1104" s="5">
        <v>41431.216481481482</v>
      </c>
      <c r="C1104">
        <v>10.8</v>
      </c>
      <c r="F1104" s="4">
        <f t="shared" si="33"/>
        <v>41431</v>
      </c>
      <c r="G1104" s="20">
        <f t="shared" si="34"/>
        <v>23</v>
      </c>
    </row>
    <row r="1105" spans="1:7" x14ac:dyDescent="0.25">
      <c r="A1105">
        <v>1099</v>
      </c>
      <c r="B1105" s="5">
        <v>41431.258148148147</v>
      </c>
      <c r="C1105">
        <v>10.5</v>
      </c>
      <c r="F1105" s="4">
        <f t="shared" si="33"/>
        <v>41431</v>
      </c>
      <c r="G1105" s="20">
        <f t="shared" si="34"/>
        <v>23</v>
      </c>
    </row>
    <row r="1106" spans="1:7" x14ac:dyDescent="0.25">
      <c r="A1106">
        <v>1100</v>
      </c>
      <c r="B1106" s="5">
        <v>41431.299814814818</v>
      </c>
      <c r="C1106">
        <v>10.8</v>
      </c>
      <c r="F1106" s="4">
        <f t="shared" si="33"/>
        <v>41431</v>
      </c>
      <c r="G1106" s="20">
        <f t="shared" si="34"/>
        <v>23</v>
      </c>
    </row>
    <row r="1107" spans="1:7" x14ac:dyDescent="0.25">
      <c r="A1107">
        <v>1101</v>
      </c>
      <c r="B1107" s="5">
        <v>41431.341481481482</v>
      </c>
      <c r="C1107">
        <v>11.3</v>
      </c>
      <c r="F1107" s="4">
        <f t="shared" si="33"/>
        <v>41431</v>
      </c>
      <c r="G1107" s="20">
        <f t="shared" si="34"/>
        <v>23</v>
      </c>
    </row>
    <row r="1108" spans="1:7" x14ac:dyDescent="0.25">
      <c r="A1108">
        <v>1102</v>
      </c>
      <c r="B1108" s="5">
        <v>41431.383148148147</v>
      </c>
      <c r="C1108">
        <v>12.6</v>
      </c>
      <c r="F1108" s="4">
        <f t="shared" si="33"/>
        <v>41431</v>
      </c>
      <c r="G1108" s="20">
        <f t="shared" si="34"/>
        <v>23</v>
      </c>
    </row>
    <row r="1109" spans="1:7" x14ac:dyDescent="0.25">
      <c r="A1109">
        <v>1103</v>
      </c>
      <c r="B1109" s="5">
        <v>41431.424814814818</v>
      </c>
      <c r="C1109">
        <v>15.2</v>
      </c>
      <c r="F1109" s="4">
        <f t="shared" ref="F1109:F1172" si="35">F1108+IF(MOD(ROW(),24)=19,1,0)</f>
        <v>41431</v>
      </c>
      <c r="G1109" s="20">
        <f t="shared" si="34"/>
        <v>23</v>
      </c>
    </row>
    <row r="1110" spans="1:7" x14ac:dyDescent="0.25">
      <c r="A1110">
        <v>1104</v>
      </c>
      <c r="B1110" s="5">
        <v>41431.466481481482</v>
      </c>
      <c r="C1110">
        <v>23.2</v>
      </c>
      <c r="F1110" s="4">
        <f t="shared" si="35"/>
        <v>41431</v>
      </c>
      <c r="G1110" s="20">
        <f t="shared" si="34"/>
        <v>23</v>
      </c>
    </row>
    <row r="1111" spans="1:7" x14ac:dyDescent="0.25">
      <c r="A1111">
        <v>1105</v>
      </c>
      <c r="B1111" s="5">
        <v>41431.508148148147</v>
      </c>
      <c r="C1111">
        <v>28.8</v>
      </c>
      <c r="F1111" s="4">
        <f t="shared" si="35"/>
        <v>41431</v>
      </c>
      <c r="G1111" s="20">
        <f t="shared" si="34"/>
        <v>23</v>
      </c>
    </row>
    <row r="1112" spans="1:7" x14ac:dyDescent="0.25">
      <c r="A1112">
        <v>1106</v>
      </c>
      <c r="B1112" s="5">
        <v>41431.549814814818</v>
      </c>
      <c r="C1112">
        <v>31</v>
      </c>
      <c r="F1112" s="4">
        <f t="shared" si="35"/>
        <v>41431</v>
      </c>
      <c r="G1112" s="20">
        <f t="shared" si="34"/>
        <v>23</v>
      </c>
    </row>
    <row r="1113" spans="1:7" x14ac:dyDescent="0.25">
      <c r="A1113">
        <v>1107</v>
      </c>
      <c r="B1113" s="5">
        <v>41431.591481481482</v>
      </c>
      <c r="C1113">
        <v>30.4</v>
      </c>
      <c r="F1113" s="4">
        <f t="shared" si="35"/>
        <v>41431</v>
      </c>
      <c r="G1113" s="20">
        <f t="shared" si="34"/>
        <v>23</v>
      </c>
    </row>
    <row r="1114" spans="1:7" x14ac:dyDescent="0.25">
      <c r="A1114">
        <v>1108</v>
      </c>
      <c r="B1114" s="5">
        <v>41431.633148148147</v>
      </c>
      <c r="C1114">
        <v>26.7</v>
      </c>
      <c r="F1114" s="4">
        <f t="shared" si="35"/>
        <v>41431</v>
      </c>
      <c r="G1114" s="20">
        <f t="shared" si="34"/>
        <v>23</v>
      </c>
    </row>
    <row r="1115" spans="1:7" x14ac:dyDescent="0.25">
      <c r="A1115">
        <v>1109</v>
      </c>
      <c r="B1115" s="5">
        <v>41431.674814814818</v>
      </c>
      <c r="C1115">
        <v>23.7</v>
      </c>
      <c r="F1115" s="4">
        <f t="shared" si="35"/>
        <v>41431</v>
      </c>
      <c r="G1115" s="20">
        <f t="shared" si="34"/>
        <v>23</v>
      </c>
    </row>
    <row r="1116" spans="1:7" x14ac:dyDescent="0.25">
      <c r="A1116">
        <v>1110</v>
      </c>
      <c r="B1116" s="5">
        <v>41431.716481481482</v>
      </c>
      <c r="C1116">
        <v>23</v>
      </c>
      <c r="F1116" s="4">
        <f t="shared" si="35"/>
        <v>41431</v>
      </c>
      <c r="G1116" s="20">
        <f t="shared" si="34"/>
        <v>23</v>
      </c>
    </row>
    <row r="1117" spans="1:7" x14ac:dyDescent="0.25">
      <c r="A1117">
        <v>1111</v>
      </c>
      <c r="B1117" s="5">
        <v>41431.758148148147</v>
      </c>
      <c r="C1117">
        <v>22.9</v>
      </c>
      <c r="F1117" s="4">
        <f t="shared" si="35"/>
        <v>41431</v>
      </c>
      <c r="G1117" s="20">
        <f t="shared" si="34"/>
        <v>23</v>
      </c>
    </row>
    <row r="1118" spans="1:7" x14ac:dyDescent="0.25">
      <c r="A1118">
        <v>1112</v>
      </c>
      <c r="B1118" s="5">
        <v>41431.799814814818</v>
      </c>
      <c r="C1118">
        <v>23.1</v>
      </c>
      <c r="F1118" s="4">
        <f t="shared" si="35"/>
        <v>41431</v>
      </c>
      <c r="G1118" s="20">
        <f t="shared" si="34"/>
        <v>23</v>
      </c>
    </row>
    <row r="1119" spans="1:7" x14ac:dyDescent="0.25">
      <c r="A1119">
        <v>1113</v>
      </c>
      <c r="B1119" s="5">
        <v>41431.841481481482</v>
      </c>
      <c r="C1119">
        <v>22.7</v>
      </c>
      <c r="F1119" s="4">
        <f t="shared" si="35"/>
        <v>41431</v>
      </c>
      <c r="G1119" s="20">
        <f t="shared" si="34"/>
        <v>23</v>
      </c>
    </row>
    <row r="1120" spans="1:7" x14ac:dyDescent="0.25">
      <c r="A1120">
        <v>1114</v>
      </c>
      <c r="B1120" s="5">
        <v>41431.883148148147</v>
      </c>
      <c r="C1120">
        <v>21.2</v>
      </c>
      <c r="F1120" s="4">
        <f t="shared" si="35"/>
        <v>41431</v>
      </c>
      <c r="G1120" s="20">
        <f t="shared" si="34"/>
        <v>23</v>
      </c>
    </row>
    <row r="1121" spans="1:7" x14ac:dyDescent="0.25">
      <c r="A1121">
        <v>1115</v>
      </c>
      <c r="B1121" s="5">
        <v>41431.924814814818</v>
      </c>
      <c r="C1121">
        <v>19.3</v>
      </c>
      <c r="F1121" s="4">
        <f t="shared" si="35"/>
        <v>41431</v>
      </c>
      <c r="G1121" s="20">
        <f t="shared" si="34"/>
        <v>23</v>
      </c>
    </row>
    <row r="1122" spans="1:7" x14ac:dyDescent="0.25">
      <c r="A1122">
        <v>1116</v>
      </c>
      <c r="B1122" s="5">
        <v>41431.966481481482</v>
      </c>
      <c r="C1122">
        <v>17.600000000000001</v>
      </c>
      <c r="F1122" s="4">
        <f t="shared" si="35"/>
        <v>41431</v>
      </c>
      <c r="G1122" s="20">
        <f t="shared" si="34"/>
        <v>23</v>
      </c>
    </row>
    <row r="1123" spans="1:7" x14ac:dyDescent="0.25">
      <c r="A1123">
        <v>1117</v>
      </c>
      <c r="B1123" s="5">
        <v>41432.008148148147</v>
      </c>
      <c r="C1123">
        <v>16</v>
      </c>
      <c r="F1123" s="4">
        <f t="shared" si="35"/>
        <v>41432</v>
      </c>
      <c r="G1123" s="20">
        <f t="shared" si="34"/>
        <v>23</v>
      </c>
    </row>
    <row r="1124" spans="1:7" x14ac:dyDescent="0.25">
      <c r="A1124">
        <v>1118</v>
      </c>
      <c r="B1124" s="5">
        <v>41432.049814814818</v>
      </c>
      <c r="C1124">
        <v>14.5</v>
      </c>
      <c r="F1124" s="4">
        <f t="shared" si="35"/>
        <v>41432</v>
      </c>
      <c r="G1124" s="20">
        <f t="shared" si="34"/>
        <v>23</v>
      </c>
    </row>
    <row r="1125" spans="1:7" x14ac:dyDescent="0.25">
      <c r="A1125">
        <v>1119</v>
      </c>
      <c r="B1125" s="5">
        <v>41432.091481481482</v>
      </c>
      <c r="C1125">
        <v>13.3</v>
      </c>
      <c r="F1125" s="4">
        <f t="shared" si="35"/>
        <v>41432</v>
      </c>
      <c r="G1125" s="20">
        <f t="shared" si="34"/>
        <v>23</v>
      </c>
    </row>
    <row r="1126" spans="1:7" x14ac:dyDescent="0.25">
      <c r="A1126">
        <v>1120</v>
      </c>
      <c r="B1126" s="5">
        <v>41432.133148148147</v>
      </c>
      <c r="C1126">
        <v>12.4</v>
      </c>
      <c r="F1126" s="4">
        <f t="shared" si="35"/>
        <v>41432</v>
      </c>
      <c r="G1126" s="20">
        <f t="shared" si="34"/>
        <v>23</v>
      </c>
    </row>
    <row r="1127" spans="1:7" x14ac:dyDescent="0.25">
      <c r="A1127">
        <v>1121</v>
      </c>
      <c r="B1127" s="5">
        <v>41432.174814814818</v>
      </c>
      <c r="C1127">
        <v>11.5</v>
      </c>
      <c r="F1127" s="4">
        <f t="shared" si="35"/>
        <v>41432</v>
      </c>
      <c r="G1127" s="20">
        <f t="shared" si="34"/>
        <v>23</v>
      </c>
    </row>
    <row r="1128" spans="1:7" x14ac:dyDescent="0.25">
      <c r="A1128">
        <v>1122</v>
      </c>
      <c r="B1128" s="5">
        <v>41432.216481481482</v>
      </c>
      <c r="C1128">
        <v>10.8</v>
      </c>
      <c r="F1128" s="4">
        <f t="shared" si="35"/>
        <v>41432</v>
      </c>
      <c r="G1128" s="20">
        <f t="shared" si="34"/>
        <v>23</v>
      </c>
    </row>
    <row r="1129" spans="1:7" x14ac:dyDescent="0.25">
      <c r="A1129">
        <v>1123</v>
      </c>
      <c r="B1129" s="5">
        <v>41432.258148148147</v>
      </c>
      <c r="C1129">
        <v>10.1</v>
      </c>
      <c r="F1129" s="4">
        <f t="shared" si="35"/>
        <v>41432</v>
      </c>
      <c r="G1129" s="20">
        <f t="shared" si="34"/>
        <v>23</v>
      </c>
    </row>
    <row r="1130" spans="1:7" x14ac:dyDescent="0.25">
      <c r="A1130">
        <v>1124</v>
      </c>
      <c r="B1130" s="5">
        <v>41432.299814814818</v>
      </c>
      <c r="C1130">
        <v>9.9</v>
      </c>
      <c r="F1130" s="4">
        <f t="shared" si="35"/>
        <v>41432</v>
      </c>
      <c r="G1130" s="20">
        <f t="shared" si="34"/>
        <v>23</v>
      </c>
    </row>
    <row r="1131" spans="1:7" x14ac:dyDescent="0.25">
      <c r="A1131">
        <v>1125</v>
      </c>
      <c r="B1131" s="5">
        <v>41432.341481481482</v>
      </c>
      <c r="C1131">
        <v>10.6</v>
      </c>
      <c r="F1131" s="4">
        <f t="shared" si="35"/>
        <v>41432</v>
      </c>
      <c r="G1131" s="20">
        <f t="shared" si="34"/>
        <v>23</v>
      </c>
    </row>
    <row r="1132" spans="1:7" x14ac:dyDescent="0.25">
      <c r="A1132">
        <v>1126</v>
      </c>
      <c r="B1132" s="5">
        <v>41432.383148148147</v>
      </c>
      <c r="C1132">
        <v>12.1</v>
      </c>
      <c r="F1132" s="4">
        <f t="shared" si="35"/>
        <v>41432</v>
      </c>
      <c r="G1132" s="20">
        <f t="shared" si="34"/>
        <v>23</v>
      </c>
    </row>
    <row r="1133" spans="1:7" x14ac:dyDescent="0.25">
      <c r="A1133">
        <v>1127</v>
      </c>
      <c r="B1133" s="5">
        <v>41432.424814814818</v>
      </c>
      <c r="C1133">
        <v>15</v>
      </c>
      <c r="F1133" s="4">
        <f t="shared" si="35"/>
        <v>41432</v>
      </c>
      <c r="G1133" s="20">
        <f t="shared" si="34"/>
        <v>23</v>
      </c>
    </row>
    <row r="1134" spans="1:7" x14ac:dyDescent="0.25">
      <c r="A1134">
        <v>1128</v>
      </c>
      <c r="B1134" s="5">
        <v>41432.466481481482</v>
      </c>
      <c r="C1134">
        <v>23.1</v>
      </c>
      <c r="F1134" s="4">
        <f t="shared" si="35"/>
        <v>41432</v>
      </c>
      <c r="G1134" s="20">
        <f t="shared" si="34"/>
        <v>23</v>
      </c>
    </row>
    <row r="1135" spans="1:7" x14ac:dyDescent="0.25">
      <c r="A1135">
        <v>1129</v>
      </c>
      <c r="B1135" s="5">
        <v>41432.508148148147</v>
      </c>
      <c r="C1135">
        <v>28.9</v>
      </c>
      <c r="F1135" s="4">
        <f t="shared" si="35"/>
        <v>41432</v>
      </c>
      <c r="G1135" s="20">
        <f t="shared" si="34"/>
        <v>23</v>
      </c>
    </row>
    <row r="1136" spans="1:7" x14ac:dyDescent="0.25">
      <c r="A1136">
        <v>1130</v>
      </c>
      <c r="B1136" s="5">
        <v>41432.549814814818</v>
      </c>
      <c r="C1136">
        <v>32</v>
      </c>
      <c r="F1136" s="4">
        <f t="shared" si="35"/>
        <v>41432</v>
      </c>
      <c r="G1136" s="20">
        <f t="shared" si="34"/>
        <v>23</v>
      </c>
    </row>
    <row r="1137" spans="1:7" x14ac:dyDescent="0.25">
      <c r="A1137">
        <v>1131</v>
      </c>
      <c r="B1137" s="5">
        <v>41432.591481481482</v>
      </c>
      <c r="C1137">
        <v>33.200000000000003</v>
      </c>
      <c r="F1137" s="4">
        <f t="shared" si="35"/>
        <v>41432</v>
      </c>
      <c r="G1137" s="20">
        <f t="shared" si="34"/>
        <v>23</v>
      </c>
    </row>
    <row r="1138" spans="1:7" x14ac:dyDescent="0.25">
      <c r="A1138">
        <v>1132</v>
      </c>
      <c r="B1138" s="5">
        <v>41432.633148148147</v>
      </c>
      <c r="C1138">
        <v>32.1</v>
      </c>
      <c r="F1138" s="4">
        <f t="shared" si="35"/>
        <v>41432</v>
      </c>
      <c r="G1138" s="20">
        <f t="shared" si="34"/>
        <v>23</v>
      </c>
    </row>
    <row r="1139" spans="1:7" x14ac:dyDescent="0.25">
      <c r="A1139">
        <v>1133</v>
      </c>
      <c r="B1139" s="5">
        <v>41432.674814814818</v>
      </c>
      <c r="C1139">
        <v>30.8</v>
      </c>
      <c r="F1139" s="4">
        <f t="shared" si="35"/>
        <v>41432</v>
      </c>
      <c r="G1139" s="20">
        <f t="shared" si="34"/>
        <v>23</v>
      </c>
    </row>
    <row r="1140" spans="1:7" x14ac:dyDescent="0.25">
      <c r="A1140">
        <v>1134</v>
      </c>
      <c r="B1140" s="5">
        <v>41432.716481481482</v>
      </c>
      <c r="C1140">
        <v>29.7</v>
      </c>
      <c r="F1140" s="4">
        <f t="shared" si="35"/>
        <v>41432</v>
      </c>
      <c r="G1140" s="20">
        <f t="shared" si="34"/>
        <v>23</v>
      </c>
    </row>
    <row r="1141" spans="1:7" x14ac:dyDescent="0.25">
      <c r="A1141">
        <v>1135</v>
      </c>
      <c r="B1141" s="5">
        <v>41432.758148148147</v>
      </c>
      <c r="C1141">
        <v>29.2</v>
      </c>
      <c r="F1141" s="4">
        <f t="shared" si="35"/>
        <v>41432</v>
      </c>
      <c r="G1141" s="20">
        <f t="shared" si="34"/>
        <v>23</v>
      </c>
    </row>
    <row r="1142" spans="1:7" x14ac:dyDescent="0.25">
      <c r="A1142">
        <v>1136</v>
      </c>
      <c r="B1142" s="5">
        <v>41432.799814814818</v>
      </c>
      <c r="C1142">
        <v>28.2</v>
      </c>
      <c r="F1142" s="4">
        <f t="shared" si="35"/>
        <v>41432</v>
      </c>
      <c r="G1142" s="20">
        <f t="shared" si="34"/>
        <v>23</v>
      </c>
    </row>
    <row r="1143" spans="1:7" x14ac:dyDescent="0.25">
      <c r="A1143">
        <v>1137</v>
      </c>
      <c r="B1143" s="5">
        <v>41432.841481481482</v>
      </c>
      <c r="C1143">
        <v>26.3</v>
      </c>
      <c r="F1143" s="4">
        <f t="shared" si="35"/>
        <v>41432</v>
      </c>
      <c r="G1143" s="20">
        <f t="shared" si="34"/>
        <v>23</v>
      </c>
    </row>
    <row r="1144" spans="1:7" x14ac:dyDescent="0.25">
      <c r="A1144">
        <v>1138</v>
      </c>
      <c r="B1144" s="5">
        <v>41432.883148148147</v>
      </c>
      <c r="C1144">
        <v>24</v>
      </c>
      <c r="F1144" s="4">
        <f t="shared" si="35"/>
        <v>41432</v>
      </c>
      <c r="G1144" s="20">
        <f t="shared" si="34"/>
        <v>23</v>
      </c>
    </row>
    <row r="1145" spans="1:7" x14ac:dyDescent="0.25">
      <c r="A1145">
        <v>1139</v>
      </c>
      <c r="B1145" s="5">
        <v>41432.924814814818</v>
      </c>
      <c r="C1145">
        <v>21.3</v>
      </c>
      <c r="F1145" s="4">
        <f t="shared" si="35"/>
        <v>41432</v>
      </c>
      <c r="G1145" s="20">
        <f t="shared" si="34"/>
        <v>23</v>
      </c>
    </row>
    <row r="1146" spans="1:7" x14ac:dyDescent="0.25">
      <c r="A1146">
        <v>1140</v>
      </c>
      <c r="B1146" s="5">
        <v>41432.966481481482</v>
      </c>
      <c r="C1146">
        <v>18.899999999999999</v>
      </c>
      <c r="F1146" s="4">
        <f t="shared" si="35"/>
        <v>41432</v>
      </c>
      <c r="G1146" s="20">
        <f t="shared" si="34"/>
        <v>23</v>
      </c>
    </row>
    <row r="1147" spans="1:7" x14ac:dyDescent="0.25">
      <c r="A1147">
        <v>1141</v>
      </c>
      <c r="B1147" s="5">
        <v>41433.008148148147</v>
      </c>
      <c r="C1147">
        <v>17</v>
      </c>
      <c r="F1147" s="4">
        <f t="shared" si="35"/>
        <v>41433</v>
      </c>
      <c r="G1147" s="20">
        <f t="shared" si="34"/>
        <v>23</v>
      </c>
    </row>
    <row r="1148" spans="1:7" x14ac:dyDescent="0.25">
      <c r="A1148">
        <v>1142</v>
      </c>
      <c r="B1148" s="5">
        <v>41433.049814814818</v>
      </c>
      <c r="C1148">
        <v>15.3</v>
      </c>
      <c r="F1148" s="4">
        <f t="shared" si="35"/>
        <v>41433</v>
      </c>
      <c r="G1148" s="20">
        <f t="shared" si="34"/>
        <v>23</v>
      </c>
    </row>
    <row r="1149" spans="1:7" x14ac:dyDescent="0.25">
      <c r="A1149">
        <v>1143</v>
      </c>
      <c r="B1149" s="5">
        <v>41433.091481481482</v>
      </c>
      <c r="C1149">
        <v>14.1</v>
      </c>
      <c r="F1149" s="4">
        <f t="shared" si="35"/>
        <v>41433</v>
      </c>
      <c r="G1149" s="20">
        <f t="shared" si="34"/>
        <v>23</v>
      </c>
    </row>
    <row r="1150" spans="1:7" x14ac:dyDescent="0.25">
      <c r="A1150">
        <v>1144</v>
      </c>
      <c r="B1150" s="5">
        <v>41433.133148148147</v>
      </c>
      <c r="C1150">
        <v>13</v>
      </c>
      <c r="F1150" s="4">
        <f t="shared" si="35"/>
        <v>41433</v>
      </c>
      <c r="G1150" s="20">
        <f t="shared" si="34"/>
        <v>23</v>
      </c>
    </row>
    <row r="1151" spans="1:7" x14ac:dyDescent="0.25">
      <c r="A1151">
        <v>1145</v>
      </c>
      <c r="B1151" s="5">
        <v>41433.174814814818</v>
      </c>
      <c r="C1151">
        <v>12</v>
      </c>
      <c r="F1151" s="4">
        <f t="shared" si="35"/>
        <v>41433</v>
      </c>
      <c r="G1151" s="20">
        <f t="shared" si="34"/>
        <v>23</v>
      </c>
    </row>
    <row r="1152" spans="1:7" x14ac:dyDescent="0.25">
      <c r="A1152">
        <v>1146</v>
      </c>
      <c r="B1152" s="5">
        <v>41433.216481481482</v>
      </c>
      <c r="C1152">
        <v>11.2</v>
      </c>
      <c r="F1152" s="4">
        <f t="shared" si="35"/>
        <v>41433</v>
      </c>
      <c r="G1152" s="20">
        <f t="shared" si="34"/>
        <v>23</v>
      </c>
    </row>
    <row r="1153" spans="1:7" x14ac:dyDescent="0.25">
      <c r="A1153">
        <v>1147</v>
      </c>
      <c r="B1153" s="5">
        <v>41433.258148148147</v>
      </c>
      <c r="C1153">
        <v>10.6</v>
      </c>
      <c r="F1153" s="4">
        <f t="shared" si="35"/>
        <v>41433</v>
      </c>
      <c r="G1153" s="20">
        <f t="shared" si="34"/>
        <v>23</v>
      </c>
    </row>
    <row r="1154" spans="1:7" x14ac:dyDescent="0.25">
      <c r="A1154">
        <v>1148</v>
      </c>
      <c r="B1154" s="5">
        <v>41433.299814814818</v>
      </c>
      <c r="C1154">
        <v>10.5</v>
      </c>
      <c r="F1154" s="4">
        <f t="shared" si="35"/>
        <v>41433</v>
      </c>
      <c r="G1154" s="20">
        <f t="shared" si="34"/>
        <v>23</v>
      </c>
    </row>
    <row r="1155" spans="1:7" x14ac:dyDescent="0.25">
      <c r="A1155">
        <v>1149</v>
      </c>
      <c r="B1155" s="5">
        <v>41433.341481481482</v>
      </c>
      <c r="C1155">
        <v>11.4</v>
      </c>
      <c r="F1155" s="4">
        <f t="shared" si="35"/>
        <v>41433</v>
      </c>
      <c r="G1155" s="20">
        <f t="shared" si="34"/>
        <v>23</v>
      </c>
    </row>
    <row r="1156" spans="1:7" x14ac:dyDescent="0.25">
      <c r="A1156">
        <v>1150</v>
      </c>
      <c r="B1156" s="5">
        <v>41433.383148148147</v>
      </c>
      <c r="C1156">
        <v>13.2</v>
      </c>
      <c r="F1156" s="4">
        <f t="shared" si="35"/>
        <v>41433</v>
      </c>
      <c r="G1156" s="20">
        <f t="shared" si="34"/>
        <v>23</v>
      </c>
    </row>
    <row r="1157" spans="1:7" x14ac:dyDescent="0.25">
      <c r="A1157">
        <v>1151</v>
      </c>
      <c r="B1157" s="5">
        <v>41433.424814814818</v>
      </c>
      <c r="C1157">
        <v>16.399999999999999</v>
      </c>
      <c r="F1157" s="4">
        <f t="shared" si="35"/>
        <v>41433</v>
      </c>
      <c r="G1157" s="20">
        <f t="shared" si="34"/>
        <v>23</v>
      </c>
    </row>
    <row r="1158" spans="1:7" x14ac:dyDescent="0.25">
      <c r="A1158">
        <v>1152</v>
      </c>
      <c r="B1158" s="5">
        <v>41433.466481481482</v>
      </c>
      <c r="C1158">
        <v>23.9</v>
      </c>
      <c r="F1158" s="4">
        <f t="shared" si="35"/>
        <v>41433</v>
      </c>
      <c r="G1158" s="20">
        <f t="shared" si="34"/>
        <v>23</v>
      </c>
    </row>
    <row r="1159" spans="1:7" x14ac:dyDescent="0.25">
      <c r="A1159">
        <v>1153</v>
      </c>
      <c r="B1159" s="5">
        <v>41433.508148148147</v>
      </c>
      <c r="C1159">
        <v>28.1</v>
      </c>
      <c r="F1159" s="4">
        <f t="shared" si="35"/>
        <v>41433</v>
      </c>
      <c r="G1159" s="20">
        <f t="shared" ref="G1159:G1222" si="36">WEEKNUM(B1159)</f>
        <v>23</v>
      </c>
    </row>
    <row r="1160" spans="1:7" x14ac:dyDescent="0.25">
      <c r="A1160">
        <v>1154</v>
      </c>
      <c r="B1160" s="5">
        <v>41433.549814814818</v>
      </c>
      <c r="C1160">
        <v>29.3</v>
      </c>
      <c r="F1160" s="4">
        <f t="shared" si="35"/>
        <v>41433</v>
      </c>
      <c r="G1160" s="20">
        <f t="shared" si="36"/>
        <v>23</v>
      </c>
    </row>
    <row r="1161" spans="1:7" x14ac:dyDescent="0.25">
      <c r="A1161">
        <v>1155</v>
      </c>
      <c r="B1161" s="5">
        <v>41433.591481481482</v>
      </c>
      <c r="C1161">
        <v>28.2</v>
      </c>
      <c r="F1161" s="4">
        <f t="shared" si="35"/>
        <v>41433</v>
      </c>
      <c r="G1161" s="20">
        <f t="shared" si="36"/>
        <v>23</v>
      </c>
    </row>
    <row r="1162" spans="1:7" x14ac:dyDescent="0.25">
      <c r="A1162">
        <v>1156</v>
      </c>
      <c r="B1162" s="5">
        <v>41433.633148148147</v>
      </c>
      <c r="C1162">
        <v>27.5</v>
      </c>
      <c r="F1162" s="4">
        <f t="shared" si="35"/>
        <v>41433</v>
      </c>
      <c r="G1162" s="20">
        <f t="shared" si="36"/>
        <v>23</v>
      </c>
    </row>
    <row r="1163" spans="1:7" x14ac:dyDescent="0.25">
      <c r="A1163">
        <v>1157</v>
      </c>
      <c r="B1163" s="5">
        <v>41433.674814814818</v>
      </c>
      <c r="C1163">
        <v>26.8</v>
      </c>
      <c r="F1163" s="4">
        <f t="shared" si="35"/>
        <v>41433</v>
      </c>
      <c r="G1163" s="20">
        <f t="shared" si="36"/>
        <v>23</v>
      </c>
    </row>
    <row r="1164" spans="1:7" x14ac:dyDescent="0.25">
      <c r="A1164">
        <v>1158</v>
      </c>
      <c r="B1164" s="5">
        <v>41433.716481481482</v>
      </c>
      <c r="C1164">
        <v>24.9</v>
      </c>
      <c r="F1164" s="4">
        <f t="shared" si="35"/>
        <v>41433</v>
      </c>
      <c r="G1164" s="20">
        <f t="shared" si="36"/>
        <v>23</v>
      </c>
    </row>
    <row r="1165" spans="1:7" x14ac:dyDescent="0.25">
      <c r="A1165">
        <v>1159</v>
      </c>
      <c r="B1165" s="5">
        <v>41433.758148148147</v>
      </c>
      <c r="C1165">
        <v>22.2</v>
      </c>
      <c r="F1165" s="4">
        <f t="shared" si="35"/>
        <v>41433</v>
      </c>
      <c r="G1165" s="20">
        <f t="shared" si="36"/>
        <v>23</v>
      </c>
    </row>
    <row r="1166" spans="1:7" x14ac:dyDescent="0.25">
      <c r="A1166">
        <v>1160</v>
      </c>
      <c r="B1166" s="5">
        <v>41433.799814814818</v>
      </c>
      <c r="C1166">
        <v>20.3</v>
      </c>
      <c r="F1166" s="4">
        <f t="shared" si="35"/>
        <v>41433</v>
      </c>
      <c r="G1166" s="20">
        <f t="shared" si="36"/>
        <v>23</v>
      </c>
    </row>
    <row r="1167" spans="1:7" x14ac:dyDescent="0.25">
      <c r="A1167">
        <v>1161</v>
      </c>
      <c r="B1167" s="5">
        <v>41433.841481481482</v>
      </c>
      <c r="C1167">
        <v>17.8</v>
      </c>
      <c r="F1167" s="4">
        <f t="shared" si="35"/>
        <v>41433</v>
      </c>
      <c r="G1167" s="20">
        <f t="shared" si="36"/>
        <v>23</v>
      </c>
    </row>
    <row r="1168" spans="1:7" x14ac:dyDescent="0.25">
      <c r="A1168">
        <v>1162</v>
      </c>
      <c r="B1168" s="5">
        <v>41433.883148148147</v>
      </c>
      <c r="C1168">
        <v>16.100000000000001</v>
      </c>
      <c r="F1168" s="4">
        <f t="shared" si="35"/>
        <v>41433</v>
      </c>
      <c r="G1168" s="20">
        <f t="shared" si="36"/>
        <v>23</v>
      </c>
    </row>
    <row r="1169" spans="1:7" x14ac:dyDescent="0.25">
      <c r="A1169">
        <v>1163</v>
      </c>
      <c r="B1169" s="5">
        <v>41433.924814814818</v>
      </c>
      <c r="C1169">
        <v>15</v>
      </c>
      <c r="F1169" s="4">
        <f t="shared" si="35"/>
        <v>41433</v>
      </c>
      <c r="G1169" s="20">
        <f t="shared" si="36"/>
        <v>23</v>
      </c>
    </row>
    <row r="1170" spans="1:7" x14ac:dyDescent="0.25">
      <c r="A1170">
        <v>1164</v>
      </c>
      <c r="B1170" s="5">
        <v>41433.966481481482</v>
      </c>
      <c r="C1170">
        <v>14</v>
      </c>
      <c r="F1170" s="4">
        <f t="shared" si="35"/>
        <v>41433</v>
      </c>
      <c r="G1170" s="20">
        <f t="shared" si="36"/>
        <v>23</v>
      </c>
    </row>
    <row r="1171" spans="1:7" x14ac:dyDescent="0.25">
      <c r="A1171">
        <v>1165</v>
      </c>
      <c r="B1171" s="5">
        <v>41434.008148148147</v>
      </c>
      <c r="C1171">
        <v>13.4</v>
      </c>
      <c r="F1171" s="4">
        <f t="shared" si="35"/>
        <v>41434</v>
      </c>
      <c r="G1171" s="20">
        <f t="shared" si="36"/>
        <v>24</v>
      </c>
    </row>
    <row r="1172" spans="1:7" x14ac:dyDescent="0.25">
      <c r="A1172">
        <v>1166</v>
      </c>
      <c r="B1172" s="5">
        <v>41434.049814814818</v>
      </c>
      <c r="C1172">
        <v>13.1</v>
      </c>
      <c r="F1172" s="4">
        <f t="shared" si="35"/>
        <v>41434</v>
      </c>
      <c r="G1172" s="20">
        <f t="shared" si="36"/>
        <v>24</v>
      </c>
    </row>
    <row r="1173" spans="1:7" x14ac:dyDescent="0.25">
      <c r="A1173">
        <v>1167</v>
      </c>
      <c r="B1173" s="5">
        <v>41434.091481481482</v>
      </c>
      <c r="C1173">
        <v>12.9</v>
      </c>
      <c r="F1173" s="4">
        <f t="shared" ref="F1173:F1236" si="37">F1172+IF(MOD(ROW(),24)=19,1,0)</f>
        <v>41434</v>
      </c>
      <c r="G1173" s="20">
        <f t="shared" si="36"/>
        <v>24</v>
      </c>
    </row>
    <row r="1174" spans="1:7" x14ac:dyDescent="0.25">
      <c r="A1174">
        <v>1168</v>
      </c>
      <c r="B1174" s="5">
        <v>41434.133148148147</v>
      </c>
      <c r="C1174">
        <v>12.5</v>
      </c>
      <c r="F1174" s="4">
        <f t="shared" si="37"/>
        <v>41434</v>
      </c>
      <c r="G1174" s="20">
        <f t="shared" si="36"/>
        <v>24</v>
      </c>
    </row>
    <row r="1175" spans="1:7" x14ac:dyDescent="0.25">
      <c r="A1175">
        <v>1169</v>
      </c>
      <c r="B1175" s="5">
        <v>41434.174814814818</v>
      </c>
      <c r="C1175">
        <v>12.2</v>
      </c>
      <c r="F1175" s="4">
        <f t="shared" si="37"/>
        <v>41434</v>
      </c>
      <c r="G1175" s="20">
        <f t="shared" si="36"/>
        <v>24</v>
      </c>
    </row>
    <row r="1176" spans="1:7" x14ac:dyDescent="0.25">
      <c r="A1176">
        <v>1170</v>
      </c>
      <c r="B1176" s="5">
        <v>41434.216481481482</v>
      </c>
      <c r="C1176">
        <v>11.8</v>
      </c>
      <c r="F1176" s="4">
        <f t="shared" si="37"/>
        <v>41434</v>
      </c>
      <c r="G1176" s="20">
        <f t="shared" si="36"/>
        <v>24</v>
      </c>
    </row>
    <row r="1177" spans="1:7" x14ac:dyDescent="0.25">
      <c r="A1177">
        <v>1171</v>
      </c>
      <c r="B1177" s="5">
        <v>41434.258148148147</v>
      </c>
      <c r="C1177">
        <v>11.3</v>
      </c>
      <c r="F1177" s="4">
        <f t="shared" si="37"/>
        <v>41434</v>
      </c>
      <c r="G1177" s="20">
        <f t="shared" si="36"/>
        <v>24</v>
      </c>
    </row>
    <row r="1178" spans="1:7" x14ac:dyDescent="0.25">
      <c r="A1178">
        <v>1172</v>
      </c>
      <c r="B1178" s="5">
        <v>41434.299814814818</v>
      </c>
      <c r="C1178">
        <v>10.8</v>
      </c>
      <c r="F1178" s="4">
        <f t="shared" si="37"/>
        <v>41434</v>
      </c>
      <c r="G1178" s="20">
        <f t="shared" si="36"/>
        <v>24</v>
      </c>
    </row>
    <row r="1179" spans="1:7" x14ac:dyDescent="0.25">
      <c r="A1179">
        <v>1173</v>
      </c>
      <c r="B1179" s="5">
        <v>41434.341481481482</v>
      </c>
      <c r="C1179">
        <v>11.4</v>
      </c>
      <c r="F1179" s="4">
        <f t="shared" si="37"/>
        <v>41434</v>
      </c>
      <c r="G1179" s="20">
        <f t="shared" si="36"/>
        <v>24</v>
      </c>
    </row>
    <row r="1180" spans="1:7" x14ac:dyDescent="0.25">
      <c r="A1180">
        <v>1174</v>
      </c>
      <c r="B1180" s="5">
        <v>41434.383148148147</v>
      </c>
      <c r="C1180">
        <v>12.5</v>
      </c>
      <c r="F1180" s="4">
        <f t="shared" si="37"/>
        <v>41434</v>
      </c>
      <c r="G1180" s="20">
        <f t="shared" si="36"/>
        <v>24</v>
      </c>
    </row>
    <row r="1181" spans="1:7" x14ac:dyDescent="0.25">
      <c r="A1181">
        <v>1175</v>
      </c>
      <c r="B1181" s="5">
        <v>41434.424814814818</v>
      </c>
      <c r="C1181">
        <v>14.8</v>
      </c>
      <c r="F1181" s="4">
        <f t="shared" si="37"/>
        <v>41434</v>
      </c>
      <c r="G1181" s="20">
        <f t="shared" si="36"/>
        <v>24</v>
      </c>
    </row>
    <row r="1182" spans="1:7" x14ac:dyDescent="0.25">
      <c r="A1182">
        <v>1176</v>
      </c>
      <c r="B1182" s="5">
        <v>41434.466481481482</v>
      </c>
      <c r="C1182">
        <v>19.2</v>
      </c>
      <c r="F1182" s="4">
        <f t="shared" si="37"/>
        <v>41434</v>
      </c>
      <c r="G1182" s="20">
        <f t="shared" si="36"/>
        <v>24</v>
      </c>
    </row>
    <row r="1183" spans="1:7" x14ac:dyDescent="0.25">
      <c r="A1183">
        <v>1177</v>
      </c>
      <c r="B1183" s="5">
        <v>41434.508148148147</v>
      </c>
      <c r="C1183">
        <v>19.600000000000001</v>
      </c>
      <c r="F1183" s="4">
        <f t="shared" si="37"/>
        <v>41434</v>
      </c>
      <c r="G1183" s="20">
        <f t="shared" si="36"/>
        <v>24</v>
      </c>
    </row>
    <row r="1184" spans="1:7" x14ac:dyDescent="0.25">
      <c r="A1184">
        <v>1178</v>
      </c>
      <c r="B1184" s="5">
        <v>41434.549814814818</v>
      </c>
      <c r="C1184">
        <v>21.1</v>
      </c>
      <c r="F1184" s="4">
        <f t="shared" si="37"/>
        <v>41434</v>
      </c>
      <c r="G1184" s="20">
        <f t="shared" si="36"/>
        <v>24</v>
      </c>
    </row>
    <row r="1185" spans="1:7" x14ac:dyDescent="0.25">
      <c r="A1185">
        <v>1179</v>
      </c>
      <c r="B1185" s="5">
        <v>41434.591481481482</v>
      </c>
      <c r="C1185">
        <v>18.399999999999999</v>
      </c>
      <c r="F1185" s="4">
        <f t="shared" si="37"/>
        <v>41434</v>
      </c>
      <c r="G1185" s="20">
        <f t="shared" si="36"/>
        <v>24</v>
      </c>
    </row>
    <row r="1186" spans="1:7" x14ac:dyDescent="0.25">
      <c r="A1186">
        <v>1180</v>
      </c>
      <c r="B1186" s="5">
        <v>41434.633148148147</v>
      </c>
      <c r="C1186">
        <v>18</v>
      </c>
      <c r="F1186" s="4">
        <f t="shared" si="37"/>
        <v>41434</v>
      </c>
      <c r="G1186" s="20">
        <f t="shared" si="36"/>
        <v>24</v>
      </c>
    </row>
    <row r="1187" spans="1:7" x14ac:dyDescent="0.25">
      <c r="A1187">
        <v>1181</v>
      </c>
      <c r="B1187" s="5">
        <v>41434.674814814818</v>
      </c>
      <c r="C1187">
        <v>16.7</v>
      </c>
      <c r="F1187" s="4">
        <f t="shared" si="37"/>
        <v>41434</v>
      </c>
      <c r="G1187" s="20">
        <f t="shared" si="36"/>
        <v>24</v>
      </c>
    </row>
    <row r="1188" spans="1:7" x14ac:dyDescent="0.25">
      <c r="A1188">
        <v>1182</v>
      </c>
      <c r="B1188" s="5">
        <v>41434.716481481482</v>
      </c>
      <c r="C1188">
        <v>15.4</v>
      </c>
      <c r="F1188" s="4">
        <f t="shared" si="37"/>
        <v>41434</v>
      </c>
      <c r="G1188" s="20">
        <f t="shared" si="36"/>
        <v>24</v>
      </c>
    </row>
    <row r="1189" spans="1:7" x14ac:dyDescent="0.25">
      <c r="A1189">
        <v>1183</v>
      </c>
      <c r="B1189" s="5">
        <v>41434.758148148147</v>
      </c>
      <c r="C1189">
        <v>15.3</v>
      </c>
      <c r="F1189" s="4">
        <f t="shared" si="37"/>
        <v>41434</v>
      </c>
      <c r="G1189" s="20">
        <f t="shared" si="36"/>
        <v>24</v>
      </c>
    </row>
    <row r="1190" spans="1:7" x14ac:dyDescent="0.25">
      <c r="A1190">
        <v>1184</v>
      </c>
      <c r="B1190" s="5">
        <v>41434.799814814818</v>
      </c>
      <c r="C1190">
        <v>14.5</v>
      </c>
      <c r="F1190" s="4">
        <f t="shared" si="37"/>
        <v>41434</v>
      </c>
      <c r="G1190" s="20">
        <f t="shared" si="36"/>
        <v>24</v>
      </c>
    </row>
    <row r="1191" spans="1:7" x14ac:dyDescent="0.25">
      <c r="A1191">
        <v>1185</v>
      </c>
      <c r="B1191" s="5">
        <v>41434.841481481482</v>
      </c>
      <c r="C1191">
        <v>13.7</v>
      </c>
      <c r="F1191" s="4">
        <f t="shared" si="37"/>
        <v>41434</v>
      </c>
      <c r="G1191" s="20">
        <f t="shared" si="36"/>
        <v>24</v>
      </c>
    </row>
    <row r="1192" spans="1:7" x14ac:dyDescent="0.25">
      <c r="A1192">
        <v>1186</v>
      </c>
      <c r="B1192" s="5">
        <v>41434.883148148147</v>
      </c>
      <c r="C1192">
        <v>13.2</v>
      </c>
      <c r="F1192" s="4">
        <f t="shared" si="37"/>
        <v>41434</v>
      </c>
      <c r="G1192" s="20">
        <f t="shared" si="36"/>
        <v>24</v>
      </c>
    </row>
    <row r="1193" spans="1:7" x14ac:dyDescent="0.25">
      <c r="A1193">
        <v>1187</v>
      </c>
      <c r="B1193" s="5">
        <v>41434.924814814818</v>
      </c>
      <c r="C1193">
        <v>12.5</v>
      </c>
      <c r="F1193" s="4">
        <f t="shared" si="37"/>
        <v>41434</v>
      </c>
      <c r="G1193" s="20">
        <f t="shared" si="36"/>
        <v>24</v>
      </c>
    </row>
    <row r="1194" spans="1:7" x14ac:dyDescent="0.25">
      <c r="A1194">
        <v>1188</v>
      </c>
      <c r="B1194" s="5">
        <v>41434.966481481482</v>
      </c>
      <c r="C1194">
        <v>12</v>
      </c>
      <c r="F1194" s="4">
        <f t="shared" si="37"/>
        <v>41434</v>
      </c>
      <c r="G1194" s="20">
        <f t="shared" si="36"/>
        <v>24</v>
      </c>
    </row>
    <row r="1195" spans="1:7" x14ac:dyDescent="0.25">
      <c r="A1195">
        <v>1189</v>
      </c>
      <c r="B1195" s="5">
        <v>41435.008148148147</v>
      </c>
      <c r="C1195">
        <v>11.7</v>
      </c>
      <c r="F1195" s="4">
        <f t="shared" si="37"/>
        <v>41435</v>
      </c>
      <c r="G1195" s="20">
        <f t="shared" si="36"/>
        <v>24</v>
      </c>
    </row>
    <row r="1196" spans="1:7" x14ac:dyDescent="0.25">
      <c r="A1196">
        <v>1190</v>
      </c>
      <c r="B1196" s="5">
        <v>41435.049814814818</v>
      </c>
      <c r="C1196">
        <v>11.4</v>
      </c>
      <c r="F1196" s="4">
        <f t="shared" si="37"/>
        <v>41435</v>
      </c>
      <c r="G1196" s="20">
        <f t="shared" si="36"/>
        <v>24</v>
      </c>
    </row>
    <row r="1197" spans="1:7" x14ac:dyDescent="0.25">
      <c r="A1197">
        <v>1191</v>
      </c>
      <c r="B1197" s="5">
        <v>41435.091481481482</v>
      </c>
      <c r="C1197">
        <v>11.1</v>
      </c>
      <c r="F1197" s="4">
        <f t="shared" si="37"/>
        <v>41435</v>
      </c>
      <c r="G1197" s="20">
        <f t="shared" si="36"/>
        <v>24</v>
      </c>
    </row>
    <row r="1198" spans="1:7" x14ac:dyDescent="0.25">
      <c r="A1198">
        <v>1192</v>
      </c>
      <c r="B1198" s="5">
        <v>41435.133148148147</v>
      </c>
      <c r="C1198">
        <v>11</v>
      </c>
      <c r="F1198" s="4">
        <f t="shared" si="37"/>
        <v>41435</v>
      </c>
      <c r="G1198" s="20">
        <f t="shared" si="36"/>
        <v>24</v>
      </c>
    </row>
    <row r="1199" spans="1:7" x14ac:dyDescent="0.25">
      <c r="A1199">
        <v>1193</v>
      </c>
      <c r="B1199" s="5">
        <v>41435.174814814818</v>
      </c>
      <c r="C1199">
        <v>11</v>
      </c>
      <c r="F1199" s="4">
        <f t="shared" si="37"/>
        <v>41435</v>
      </c>
      <c r="G1199" s="20">
        <f t="shared" si="36"/>
        <v>24</v>
      </c>
    </row>
    <row r="1200" spans="1:7" x14ac:dyDescent="0.25">
      <c r="A1200">
        <v>1194</v>
      </c>
      <c r="B1200" s="5">
        <v>41435.216481481482</v>
      </c>
      <c r="C1200">
        <v>10.9</v>
      </c>
      <c r="F1200" s="4">
        <f t="shared" si="37"/>
        <v>41435</v>
      </c>
      <c r="G1200" s="20">
        <f t="shared" si="36"/>
        <v>24</v>
      </c>
    </row>
    <row r="1201" spans="1:7" x14ac:dyDescent="0.25">
      <c r="A1201">
        <v>1195</v>
      </c>
      <c r="B1201" s="5">
        <v>41435.258148148147</v>
      </c>
      <c r="C1201">
        <v>10.8</v>
      </c>
      <c r="F1201" s="4">
        <f t="shared" si="37"/>
        <v>41435</v>
      </c>
      <c r="G1201" s="20">
        <f t="shared" si="36"/>
        <v>24</v>
      </c>
    </row>
    <row r="1202" spans="1:7" x14ac:dyDescent="0.25">
      <c r="A1202">
        <v>1196</v>
      </c>
      <c r="B1202" s="5">
        <v>41435.299814814818</v>
      </c>
      <c r="C1202">
        <v>10.9</v>
      </c>
      <c r="F1202" s="4">
        <f t="shared" si="37"/>
        <v>41435</v>
      </c>
      <c r="G1202" s="20">
        <f t="shared" si="36"/>
        <v>24</v>
      </c>
    </row>
    <row r="1203" spans="1:7" x14ac:dyDescent="0.25">
      <c r="A1203">
        <v>1197</v>
      </c>
      <c r="B1203" s="5">
        <v>41435.341481481482</v>
      </c>
      <c r="C1203">
        <v>11</v>
      </c>
      <c r="F1203" s="4">
        <f t="shared" si="37"/>
        <v>41435</v>
      </c>
      <c r="G1203" s="20">
        <f t="shared" si="36"/>
        <v>24</v>
      </c>
    </row>
    <row r="1204" spans="1:7" x14ac:dyDescent="0.25">
      <c r="A1204">
        <v>1198</v>
      </c>
      <c r="B1204" s="5">
        <v>41435.383148148147</v>
      </c>
      <c r="C1204">
        <v>11.5</v>
      </c>
      <c r="F1204" s="4">
        <f t="shared" si="37"/>
        <v>41435</v>
      </c>
      <c r="G1204" s="20">
        <f t="shared" si="36"/>
        <v>24</v>
      </c>
    </row>
    <row r="1205" spans="1:7" x14ac:dyDescent="0.25">
      <c r="A1205">
        <v>1199</v>
      </c>
      <c r="B1205" s="5">
        <v>41435.424814814818</v>
      </c>
      <c r="C1205">
        <v>13.5</v>
      </c>
      <c r="F1205" s="4">
        <f t="shared" si="37"/>
        <v>41435</v>
      </c>
      <c r="G1205" s="20">
        <f t="shared" si="36"/>
        <v>24</v>
      </c>
    </row>
    <row r="1206" spans="1:7" x14ac:dyDescent="0.25">
      <c r="A1206">
        <v>1200</v>
      </c>
      <c r="B1206" s="5">
        <v>41435.466481481482</v>
      </c>
      <c r="C1206">
        <v>14.6</v>
      </c>
      <c r="F1206" s="4">
        <f t="shared" si="37"/>
        <v>41435</v>
      </c>
      <c r="G1206" s="20">
        <f t="shared" si="36"/>
        <v>24</v>
      </c>
    </row>
    <row r="1207" spans="1:7" x14ac:dyDescent="0.25">
      <c r="A1207">
        <v>1201</v>
      </c>
      <c r="B1207" s="5">
        <v>41435.508148148147</v>
      </c>
      <c r="C1207">
        <v>15.1</v>
      </c>
      <c r="F1207" s="4">
        <f t="shared" si="37"/>
        <v>41435</v>
      </c>
      <c r="G1207" s="20">
        <f t="shared" si="36"/>
        <v>24</v>
      </c>
    </row>
    <row r="1208" spans="1:7" x14ac:dyDescent="0.25">
      <c r="A1208">
        <v>1202</v>
      </c>
      <c r="B1208" s="5">
        <v>41435.549814814818</v>
      </c>
      <c r="C1208">
        <v>16.7</v>
      </c>
      <c r="F1208" s="4">
        <f t="shared" si="37"/>
        <v>41435</v>
      </c>
      <c r="G1208" s="20">
        <f t="shared" si="36"/>
        <v>24</v>
      </c>
    </row>
    <row r="1209" spans="1:7" x14ac:dyDescent="0.25">
      <c r="A1209">
        <v>1203</v>
      </c>
      <c r="B1209" s="5">
        <v>41435.591481481482</v>
      </c>
      <c r="C1209">
        <v>17.8</v>
      </c>
      <c r="F1209" s="4">
        <f t="shared" si="37"/>
        <v>41435</v>
      </c>
      <c r="G1209" s="20">
        <f t="shared" si="36"/>
        <v>24</v>
      </c>
    </row>
    <row r="1210" spans="1:7" x14ac:dyDescent="0.25">
      <c r="A1210">
        <v>1204</v>
      </c>
      <c r="B1210" s="5">
        <v>41435.633148148147</v>
      </c>
      <c r="C1210">
        <v>17</v>
      </c>
      <c r="F1210" s="4">
        <f t="shared" si="37"/>
        <v>41435</v>
      </c>
      <c r="G1210" s="20">
        <f t="shared" si="36"/>
        <v>24</v>
      </c>
    </row>
    <row r="1211" spans="1:7" x14ac:dyDescent="0.25">
      <c r="A1211">
        <v>1205</v>
      </c>
      <c r="B1211" s="5">
        <v>41435.674814814818</v>
      </c>
      <c r="C1211">
        <v>17.600000000000001</v>
      </c>
      <c r="F1211" s="4">
        <f t="shared" si="37"/>
        <v>41435</v>
      </c>
      <c r="G1211" s="20">
        <f t="shared" si="36"/>
        <v>24</v>
      </c>
    </row>
    <row r="1212" spans="1:7" x14ac:dyDescent="0.25">
      <c r="A1212">
        <v>1206</v>
      </c>
      <c r="B1212" s="5">
        <v>41435.716481481482</v>
      </c>
      <c r="C1212">
        <v>17.2</v>
      </c>
      <c r="F1212" s="4">
        <f t="shared" si="37"/>
        <v>41435</v>
      </c>
      <c r="G1212" s="20">
        <f t="shared" si="36"/>
        <v>24</v>
      </c>
    </row>
    <row r="1213" spans="1:7" x14ac:dyDescent="0.25">
      <c r="A1213">
        <v>1207</v>
      </c>
      <c r="B1213" s="5">
        <v>41435.758148148147</v>
      </c>
      <c r="C1213">
        <v>16.600000000000001</v>
      </c>
      <c r="F1213" s="4">
        <f t="shared" si="37"/>
        <v>41435</v>
      </c>
      <c r="G1213" s="20">
        <f t="shared" si="36"/>
        <v>24</v>
      </c>
    </row>
    <row r="1214" spans="1:7" x14ac:dyDescent="0.25">
      <c r="A1214">
        <v>1208</v>
      </c>
      <c r="B1214" s="5">
        <v>41435.799814814818</v>
      </c>
      <c r="C1214">
        <v>15.8</v>
      </c>
      <c r="F1214" s="4">
        <f t="shared" si="37"/>
        <v>41435</v>
      </c>
      <c r="G1214" s="20">
        <f t="shared" si="36"/>
        <v>24</v>
      </c>
    </row>
    <row r="1215" spans="1:7" x14ac:dyDescent="0.25">
      <c r="A1215">
        <v>1209</v>
      </c>
      <c r="B1215" s="5">
        <v>41435.841481481482</v>
      </c>
      <c r="C1215">
        <v>15.3</v>
      </c>
      <c r="F1215" s="4">
        <f t="shared" si="37"/>
        <v>41435</v>
      </c>
      <c r="G1215" s="20">
        <f t="shared" si="36"/>
        <v>24</v>
      </c>
    </row>
    <row r="1216" spans="1:7" x14ac:dyDescent="0.25">
      <c r="A1216">
        <v>1210</v>
      </c>
      <c r="B1216" s="5">
        <v>41435.883148148147</v>
      </c>
      <c r="C1216">
        <v>14.9</v>
      </c>
      <c r="F1216" s="4">
        <f t="shared" si="37"/>
        <v>41435</v>
      </c>
      <c r="G1216" s="20">
        <f t="shared" si="36"/>
        <v>24</v>
      </c>
    </row>
    <row r="1217" spans="1:7" x14ac:dyDescent="0.25">
      <c r="A1217">
        <v>1211</v>
      </c>
      <c r="B1217" s="5">
        <v>41435.924814814818</v>
      </c>
      <c r="C1217">
        <v>14.3</v>
      </c>
      <c r="F1217" s="4">
        <f t="shared" si="37"/>
        <v>41435</v>
      </c>
      <c r="G1217" s="20">
        <f t="shared" si="36"/>
        <v>24</v>
      </c>
    </row>
    <row r="1218" spans="1:7" x14ac:dyDescent="0.25">
      <c r="A1218">
        <v>1212</v>
      </c>
      <c r="B1218" s="5">
        <v>41435.966481481482</v>
      </c>
      <c r="C1218">
        <v>14</v>
      </c>
      <c r="F1218" s="4">
        <f t="shared" si="37"/>
        <v>41435</v>
      </c>
      <c r="G1218" s="20">
        <f t="shared" si="36"/>
        <v>24</v>
      </c>
    </row>
    <row r="1219" spans="1:7" x14ac:dyDescent="0.25">
      <c r="A1219">
        <v>1213</v>
      </c>
      <c r="B1219" s="5">
        <v>41436.008148148147</v>
      </c>
      <c r="C1219">
        <v>13.7</v>
      </c>
      <c r="F1219" s="4">
        <f t="shared" si="37"/>
        <v>41436</v>
      </c>
      <c r="G1219" s="20">
        <f t="shared" si="36"/>
        <v>24</v>
      </c>
    </row>
    <row r="1220" spans="1:7" x14ac:dyDescent="0.25">
      <c r="A1220">
        <v>1214</v>
      </c>
      <c r="B1220" s="5">
        <v>41436.049814814818</v>
      </c>
      <c r="C1220">
        <v>13.2</v>
      </c>
      <c r="F1220" s="4">
        <f t="shared" si="37"/>
        <v>41436</v>
      </c>
      <c r="G1220" s="20">
        <f t="shared" si="36"/>
        <v>24</v>
      </c>
    </row>
    <row r="1221" spans="1:7" x14ac:dyDescent="0.25">
      <c r="A1221">
        <v>1215</v>
      </c>
      <c r="B1221" s="5">
        <v>41436.091481481482</v>
      </c>
      <c r="C1221">
        <v>12.7</v>
      </c>
      <c r="F1221" s="4">
        <f t="shared" si="37"/>
        <v>41436</v>
      </c>
      <c r="G1221" s="20">
        <f t="shared" si="36"/>
        <v>24</v>
      </c>
    </row>
    <row r="1222" spans="1:7" x14ac:dyDescent="0.25">
      <c r="A1222">
        <v>1216</v>
      </c>
      <c r="B1222" s="5">
        <v>41436.133148148147</v>
      </c>
      <c r="C1222">
        <v>12.5</v>
      </c>
      <c r="F1222" s="4">
        <f t="shared" si="37"/>
        <v>41436</v>
      </c>
      <c r="G1222" s="20">
        <f t="shared" si="36"/>
        <v>24</v>
      </c>
    </row>
    <row r="1223" spans="1:7" x14ac:dyDescent="0.25">
      <c r="A1223">
        <v>1217</v>
      </c>
      <c r="B1223" s="5">
        <v>41436.174814814818</v>
      </c>
      <c r="C1223">
        <v>12.4</v>
      </c>
      <c r="F1223" s="4">
        <f t="shared" si="37"/>
        <v>41436</v>
      </c>
      <c r="G1223" s="20">
        <f t="shared" ref="G1223:G1286" si="38">WEEKNUM(B1223)</f>
        <v>24</v>
      </c>
    </row>
    <row r="1224" spans="1:7" x14ac:dyDescent="0.25">
      <c r="A1224">
        <v>1218</v>
      </c>
      <c r="B1224" s="5">
        <v>41436.216481481482</v>
      </c>
      <c r="C1224">
        <v>12.3</v>
      </c>
      <c r="F1224" s="4">
        <f t="shared" si="37"/>
        <v>41436</v>
      </c>
      <c r="G1224" s="20">
        <f t="shared" si="38"/>
        <v>24</v>
      </c>
    </row>
    <row r="1225" spans="1:7" x14ac:dyDescent="0.25">
      <c r="A1225">
        <v>1219</v>
      </c>
      <c r="B1225" s="5">
        <v>41436.258148148147</v>
      </c>
      <c r="C1225">
        <v>12.1</v>
      </c>
      <c r="F1225" s="4">
        <f t="shared" si="37"/>
        <v>41436</v>
      </c>
      <c r="G1225" s="20">
        <f t="shared" si="38"/>
        <v>24</v>
      </c>
    </row>
    <row r="1226" spans="1:7" x14ac:dyDescent="0.25">
      <c r="A1226">
        <v>1220</v>
      </c>
      <c r="B1226" s="5">
        <v>41436.299814814818</v>
      </c>
      <c r="C1226">
        <v>12</v>
      </c>
      <c r="F1226" s="4">
        <f t="shared" si="37"/>
        <v>41436</v>
      </c>
      <c r="G1226" s="20">
        <f t="shared" si="38"/>
        <v>24</v>
      </c>
    </row>
    <row r="1227" spans="1:7" x14ac:dyDescent="0.25">
      <c r="A1227">
        <v>1221</v>
      </c>
      <c r="B1227" s="5">
        <v>41436.341481481482</v>
      </c>
      <c r="C1227">
        <v>12.4</v>
      </c>
      <c r="F1227" s="4">
        <f t="shared" si="37"/>
        <v>41436</v>
      </c>
      <c r="G1227" s="20">
        <f t="shared" si="38"/>
        <v>24</v>
      </c>
    </row>
    <row r="1228" spans="1:7" x14ac:dyDescent="0.25">
      <c r="A1228">
        <v>1222</v>
      </c>
      <c r="B1228" s="5">
        <v>41436.383148148147</v>
      </c>
      <c r="C1228">
        <v>13</v>
      </c>
      <c r="F1228" s="4">
        <f t="shared" si="37"/>
        <v>41436</v>
      </c>
      <c r="G1228" s="20">
        <f t="shared" si="38"/>
        <v>24</v>
      </c>
    </row>
    <row r="1229" spans="1:7" x14ac:dyDescent="0.25">
      <c r="A1229">
        <v>1223</v>
      </c>
      <c r="B1229" s="5">
        <v>41436.424814814818</v>
      </c>
      <c r="C1229">
        <v>14.5</v>
      </c>
      <c r="F1229" s="4">
        <f t="shared" si="37"/>
        <v>41436</v>
      </c>
      <c r="G1229" s="20">
        <f t="shared" si="38"/>
        <v>24</v>
      </c>
    </row>
    <row r="1230" spans="1:7" x14ac:dyDescent="0.25">
      <c r="A1230">
        <v>1224</v>
      </c>
      <c r="B1230" s="5">
        <v>41436.466481481482</v>
      </c>
      <c r="C1230">
        <v>20.100000000000001</v>
      </c>
      <c r="F1230" s="4">
        <f t="shared" si="37"/>
        <v>41436</v>
      </c>
      <c r="G1230" s="20">
        <f t="shared" si="38"/>
        <v>24</v>
      </c>
    </row>
    <row r="1231" spans="1:7" x14ac:dyDescent="0.25">
      <c r="A1231">
        <v>1225</v>
      </c>
      <c r="B1231" s="5">
        <v>41436.508148148147</v>
      </c>
      <c r="C1231">
        <v>21.3</v>
      </c>
      <c r="F1231" s="4">
        <f t="shared" si="37"/>
        <v>41436</v>
      </c>
      <c r="G1231" s="20">
        <f t="shared" si="38"/>
        <v>24</v>
      </c>
    </row>
    <row r="1232" spans="1:7" x14ac:dyDescent="0.25">
      <c r="A1232">
        <v>1226</v>
      </c>
      <c r="B1232" s="5">
        <v>41436.549814814818</v>
      </c>
      <c r="C1232">
        <v>22.3</v>
      </c>
      <c r="F1232" s="4">
        <f t="shared" si="37"/>
        <v>41436</v>
      </c>
      <c r="G1232" s="20">
        <f t="shared" si="38"/>
        <v>24</v>
      </c>
    </row>
    <row r="1233" spans="1:7" x14ac:dyDescent="0.25">
      <c r="A1233">
        <v>1227</v>
      </c>
      <c r="B1233" s="5">
        <v>41436.591481481482</v>
      </c>
      <c r="C1233">
        <v>22</v>
      </c>
      <c r="F1233" s="4">
        <f t="shared" si="37"/>
        <v>41436</v>
      </c>
      <c r="G1233" s="20">
        <f t="shared" si="38"/>
        <v>24</v>
      </c>
    </row>
    <row r="1234" spans="1:7" x14ac:dyDescent="0.25">
      <c r="A1234">
        <v>1228</v>
      </c>
      <c r="B1234" s="5">
        <v>41436.633148148147</v>
      </c>
      <c r="C1234">
        <v>21.7</v>
      </c>
      <c r="F1234" s="4">
        <f t="shared" si="37"/>
        <v>41436</v>
      </c>
      <c r="G1234" s="20">
        <f t="shared" si="38"/>
        <v>24</v>
      </c>
    </row>
    <row r="1235" spans="1:7" x14ac:dyDescent="0.25">
      <c r="A1235">
        <v>1229</v>
      </c>
      <c r="B1235" s="5">
        <v>41436.674814814818</v>
      </c>
      <c r="C1235">
        <v>22.2</v>
      </c>
      <c r="F1235" s="4">
        <f t="shared" si="37"/>
        <v>41436</v>
      </c>
      <c r="G1235" s="20">
        <f t="shared" si="38"/>
        <v>24</v>
      </c>
    </row>
    <row r="1236" spans="1:7" x14ac:dyDescent="0.25">
      <c r="A1236">
        <v>1230</v>
      </c>
      <c r="B1236" s="5">
        <v>41436.716481481482</v>
      </c>
      <c r="C1236">
        <v>21.9</v>
      </c>
      <c r="F1236" s="4">
        <f t="shared" si="37"/>
        <v>41436</v>
      </c>
      <c r="G1236" s="20">
        <f t="shared" si="38"/>
        <v>24</v>
      </c>
    </row>
    <row r="1237" spans="1:7" x14ac:dyDescent="0.25">
      <c r="A1237">
        <v>1231</v>
      </c>
      <c r="B1237" s="5">
        <v>41436.758148148147</v>
      </c>
      <c r="C1237">
        <v>22.2</v>
      </c>
      <c r="F1237" s="4">
        <f t="shared" ref="F1237:F1300" si="39">F1236+IF(MOD(ROW(),24)=19,1,0)</f>
        <v>41436</v>
      </c>
      <c r="G1237" s="20">
        <f t="shared" si="38"/>
        <v>24</v>
      </c>
    </row>
    <row r="1238" spans="1:7" x14ac:dyDescent="0.25">
      <c r="A1238">
        <v>1232</v>
      </c>
      <c r="B1238" s="5">
        <v>41436.799814814818</v>
      </c>
      <c r="C1238">
        <v>21.8</v>
      </c>
      <c r="F1238" s="4">
        <f t="shared" si="39"/>
        <v>41436</v>
      </c>
      <c r="G1238" s="20">
        <f t="shared" si="38"/>
        <v>24</v>
      </c>
    </row>
    <row r="1239" spans="1:7" x14ac:dyDescent="0.25">
      <c r="A1239">
        <v>1233</v>
      </c>
      <c r="B1239" s="5">
        <v>41436.841481481482</v>
      </c>
      <c r="C1239">
        <v>20.2</v>
      </c>
      <c r="F1239" s="4">
        <f t="shared" si="39"/>
        <v>41436</v>
      </c>
      <c r="G1239" s="20">
        <f t="shared" si="38"/>
        <v>24</v>
      </c>
    </row>
    <row r="1240" spans="1:7" x14ac:dyDescent="0.25">
      <c r="A1240">
        <v>1234</v>
      </c>
      <c r="B1240" s="5">
        <v>41436.883148148147</v>
      </c>
      <c r="C1240">
        <v>18.7</v>
      </c>
      <c r="F1240" s="4">
        <f t="shared" si="39"/>
        <v>41436</v>
      </c>
      <c r="G1240" s="20">
        <f t="shared" si="38"/>
        <v>24</v>
      </c>
    </row>
    <row r="1241" spans="1:7" x14ac:dyDescent="0.25">
      <c r="A1241">
        <v>1235</v>
      </c>
      <c r="B1241" s="5">
        <v>41436.924814814818</v>
      </c>
      <c r="C1241">
        <v>17.5</v>
      </c>
      <c r="F1241" s="4">
        <f t="shared" si="39"/>
        <v>41436</v>
      </c>
      <c r="G1241" s="20">
        <f t="shared" si="38"/>
        <v>24</v>
      </c>
    </row>
    <row r="1242" spans="1:7" x14ac:dyDescent="0.25">
      <c r="A1242">
        <v>1236</v>
      </c>
      <c r="B1242" s="5">
        <v>41436.966481481482</v>
      </c>
      <c r="C1242">
        <v>16.5</v>
      </c>
      <c r="F1242" s="4">
        <f t="shared" si="39"/>
        <v>41436</v>
      </c>
      <c r="G1242" s="20">
        <f t="shared" si="38"/>
        <v>24</v>
      </c>
    </row>
    <row r="1243" spans="1:7" x14ac:dyDescent="0.25">
      <c r="A1243">
        <v>1237</v>
      </c>
      <c r="B1243" s="5">
        <v>41437.008148148147</v>
      </c>
      <c r="C1243">
        <v>15.6</v>
      </c>
      <c r="F1243" s="4">
        <f t="shared" si="39"/>
        <v>41437</v>
      </c>
      <c r="G1243" s="20">
        <f t="shared" si="38"/>
        <v>24</v>
      </c>
    </row>
    <row r="1244" spans="1:7" x14ac:dyDescent="0.25">
      <c r="A1244">
        <v>1238</v>
      </c>
      <c r="B1244" s="5">
        <v>41437.049814814818</v>
      </c>
      <c r="C1244">
        <v>14.3</v>
      </c>
      <c r="F1244" s="4">
        <f t="shared" si="39"/>
        <v>41437</v>
      </c>
      <c r="G1244" s="20">
        <f t="shared" si="38"/>
        <v>24</v>
      </c>
    </row>
    <row r="1245" spans="1:7" x14ac:dyDescent="0.25">
      <c r="A1245">
        <v>1239</v>
      </c>
      <c r="B1245" s="5">
        <v>41437.091481481482</v>
      </c>
      <c r="C1245">
        <v>13.2</v>
      </c>
      <c r="F1245" s="4">
        <f t="shared" si="39"/>
        <v>41437</v>
      </c>
      <c r="G1245" s="20">
        <f t="shared" si="38"/>
        <v>24</v>
      </c>
    </row>
    <row r="1246" spans="1:7" x14ac:dyDescent="0.25">
      <c r="A1246">
        <v>1240</v>
      </c>
      <c r="B1246" s="5">
        <v>41437.133148148147</v>
      </c>
      <c r="C1246">
        <v>12.2</v>
      </c>
      <c r="F1246" s="4">
        <f t="shared" si="39"/>
        <v>41437</v>
      </c>
      <c r="G1246" s="20">
        <f t="shared" si="38"/>
        <v>24</v>
      </c>
    </row>
    <row r="1247" spans="1:7" x14ac:dyDescent="0.25">
      <c r="A1247">
        <v>1241</v>
      </c>
      <c r="B1247" s="5">
        <v>41437.174814814818</v>
      </c>
      <c r="C1247">
        <v>11.6</v>
      </c>
      <c r="F1247" s="4">
        <f t="shared" si="39"/>
        <v>41437</v>
      </c>
      <c r="G1247" s="20">
        <f t="shared" si="38"/>
        <v>24</v>
      </c>
    </row>
    <row r="1248" spans="1:7" x14ac:dyDescent="0.25">
      <c r="A1248">
        <v>1242</v>
      </c>
      <c r="B1248" s="5">
        <v>41437.216481481482</v>
      </c>
      <c r="C1248">
        <v>11</v>
      </c>
      <c r="F1248" s="4">
        <f t="shared" si="39"/>
        <v>41437</v>
      </c>
      <c r="G1248" s="20">
        <f t="shared" si="38"/>
        <v>24</v>
      </c>
    </row>
    <row r="1249" spans="1:7" x14ac:dyDescent="0.25">
      <c r="A1249">
        <v>1243</v>
      </c>
      <c r="B1249" s="5">
        <v>41437.258148148147</v>
      </c>
      <c r="C1249">
        <v>10.3</v>
      </c>
      <c r="F1249" s="4">
        <f t="shared" si="39"/>
        <v>41437</v>
      </c>
      <c r="G1249" s="20">
        <f t="shared" si="38"/>
        <v>24</v>
      </c>
    </row>
    <row r="1250" spans="1:7" x14ac:dyDescent="0.25">
      <c r="A1250">
        <v>1244</v>
      </c>
      <c r="B1250" s="5">
        <v>41437.299814814818</v>
      </c>
      <c r="C1250">
        <v>10.6</v>
      </c>
      <c r="F1250" s="4">
        <f t="shared" si="39"/>
        <v>41437</v>
      </c>
      <c r="G1250" s="20">
        <f t="shared" si="38"/>
        <v>24</v>
      </c>
    </row>
    <row r="1251" spans="1:7" x14ac:dyDescent="0.25">
      <c r="A1251">
        <v>1245</v>
      </c>
      <c r="B1251" s="5">
        <v>41437.341481481482</v>
      </c>
      <c r="C1251">
        <v>11.4</v>
      </c>
      <c r="F1251" s="4">
        <f t="shared" si="39"/>
        <v>41437</v>
      </c>
      <c r="G1251" s="20">
        <f t="shared" si="38"/>
        <v>24</v>
      </c>
    </row>
    <row r="1252" spans="1:7" x14ac:dyDescent="0.25">
      <c r="A1252">
        <v>1246</v>
      </c>
      <c r="B1252" s="5">
        <v>41437.383148148147</v>
      </c>
      <c r="C1252">
        <v>12.7</v>
      </c>
      <c r="F1252" s="4">
        <f t="shared" si="39"/>
        <v>41437</v>
      </c>
      <c r="G1252" s="20">
        <f t="shared" si="38"/>
        <v>24</v>
      </c>
    </row>
    <row r="1253" spans="1:7" x14ac:dyDescent="0.25">
      <c r="A1253">
        <v>1247</v>
      </c>
      <c r="B1253" s="5">
        <v>41437.424814814818</v>
      </c>
      <c r="C1253">
        <v>15.2</v>
      </c>
      <c r="F1253" s="4">
        <f t="shared" si="39"/>
        <v>41437</v>
      </c>
      <c r="G1253" s="20">
        <f t="shared" si="38"/>
        <v>24</v>
      </c>
    </row>
    <row r="1254" spans="1:7" x14ac:dyDescent="0.25">
      <c r="A1254">
        <v>1248</v>
      </c>
      <c r="B1254" s="5">
        <v>41437.466481481482</v>
      </c>
      <c r="C1254">
        <v>20.6</v>
      </c>
      <c r="F1254" s="4">
        <f t="shared" si="39"/>
        <v>41437</v>
      </c>
      <c r="G1254" s="20">
        <f t="shared" si="38"/>
        <v>24</v>
      </c>
    </row>
    <row r="1255" spans="1:7" x14ac:dyDescent="0.25">
      <c r="A1255">
        <v>1249</v>
      </c>
      <c r="B1255" s="5">
        <v>41437.508148148147</v>
      </c>
      <c r="C1255">
        <v>22.3</v>
      </c>
      <c r="F1255" s="4">
        <f t="shared" si="39"/>
        <v>41437</v>
      </c>
      <c r="G1255" s="20">
        <f t="shared" si="38"/>
        <v>24</v>
      </c>
    </row>
    <row r="1256" spans="1:7" x14ac:dyDescent="0.25">
      <c r="A1256">
        <v>1250</v>
      </c>
      <c r="B1256" s="5">
        <v>41437.549814814818</v>
      </c>
      <c r="C1256">
        <v>23.1</v>
      </c>
      <c r="F1256" s="4">
        <f t="shared" si="39"/>
        <v>41437</v>
      </c>
      <c r="G1256" s="20">
        <f t="shared" si="38"/>
        <v>24</v>
      </c>
    </row>
    <row r="1257" spans="1:7" x14ac:dyDescent="0.25">
      <c r="A1257">
        <v>1251</v>
      </c>
      <c r="B1257" s="5">
        <v>41437.591481481482</v>
      </c>
      <c r="C1257">
        <v>25.3</v>
      </c>
      <c r="F1257" s="4">
        <f t="shared" si="39"/>
        <v>41437</v>
      </c>
      <c r="G1257" s="20">
        <f t="shared" si="38"/>
        <v>24</v>
      </c>
    </row>
    <row r="1258" spans="1:7" x14ac:dyDescent="0.25">
      <c r="A1258">
        <v>1252</v>
      </c>
      <c r="B1258" s="5">
        <v>41437.633148148147</v>
      </c>
      <c r="C1258">
        <v>26.3</v>
      </c>
      <c r="F1258" s="4">
        <f t="shared" si="39"/>
        <v>41437</v>
      </c>
      <c r="G1258" s="20">
        <f t="shared" si="38"/>
        <v>24</v>
      </c>
    </row>
    <row r="1259" spans="1:7" x14ac:dyDescent="0.25">
      <c r="A1259">
        <v>1253</v>
      </c>
      <c r="B1259" s="5">
        <v>41437.674814814818</v>
      </c>
      <c r="C1259">
        <v>25.2</v>
      </c>
      <c r="F1259" s="4">
        <f t="shared" si="39"/>
        <v>41437</v>
      </c>
      <c r="G1259" s="20">
        <f t="shared" si="38"/>
        <v>24</v>
      </c>
    </row>
    <row r="1260" spans="1:7" x14ac:dyDescent="0.25">
      <c r="A1260">
        <v>1254</v>
      </c>
      <c r="B1260" s="5">
        <v>41437.716481481482</v>
      </c>
      <c r="C1260">
        <v>25</v>
      </c>
      <c r="F1260" s="4">
        <f t="shared" si="39"/>
        <v>41437</v>
      </c>
      <c r="G1260" s="20">
        <f t="shared" si="38"/>
        <v>24</v>
      </c>
    </row>
    <row r="1261" spans="1:7" x14ac:dyDescent="0.25">
      <c r="A1261">
        <v>1255</v>
      </c>
      <c r="B1261" s="5">
        <v>41437.758148148147</v>
      </c>
      <c r="C1261">
        <v>24.7</v>
      </c>
      <c r="F1261" s="4">
        <f t="shared" si="39"/>
        <v>41437</v>
      </c>
      <c r="G1261" s="20">
        <f t="shared" si="38"/>
        <v>24</v>
      </c>
    </row>
    <row r="1262" spans="1:7" x14ac:dyDescent="0.25">
      <c r="A1262">
        <v>1256</v>
      </c>
      <c r="B1262" s="5">
        <v>41437.799814814818</v>
      </c>
      <c r="C1262">
        <v>24.4</v>
      </c>
      <c r="F1262" s="4">
        <f t="shared" si="39"/>
        <v>41437</v>
      </c>
      <c r="G1262" s="20">
        <f t="shared" si="38"/>
        <v>24</v>
      </c>
    </row>
    <row r="1263" spans="1:7" x14ac:dyDescent="0.25">
      <c r="A1263">
        <v>1257</v>
      </c>
      <c r="B1263" s="5">
        <v>41437.841481481482</v>
      </c>
      <c r="C1263">
        <v>23.2</v>
      </c>
      <c r="F1263" s="4">
        <f t="shared" si="39"/>
        <v>41437</v>
      </c>
      <c r="G1263" s="20">
        <f t="shared" si="38"/>
        <v>24</v>
      </c>
    </row>
    <row r="1264" spans="1:7" x14ac:dyDescent="0.25">
      <c r="A1264">
        <v>1258</v>
      </c>
      <c r="B1264" s="5">
        <v>41437.883148148147</v>
      </c>
      <c r="C1264">
        <v>21.7</v>
      </c>
      <c r="F1264" s="4">
        <f t="shared" si="39"/>
        <v>41437</v>
      </c>
      <c r="G1264" s="20">
        <f t="shared" si="38"/>
        <v>24</v>
      </c>
    </row>
    <row r="1265" spans="1:7" x14ac:dyDescent="0.25">
      <c r="A1265">
        <v>1259</v>
      </c>
      <c r="B1265" s="5">
        <v>41437.924814814818</v>
      </c>
      <c r="C1265">
        <v>19.899999999999999</v>
      </c>
      <c r="F1265" s="4">
        <f t="shared" si="39"/>
        <v>41437</v>
      </c>
      <c r="G1265" s="20">
        <f t="shared" si="38"/>
        <v>24</v>
      </c>
    </row>
    <row r="1266" spans="1:7" x14ac:dyDescent="0.25">
      <c r="A1266">
        <v>1260</v>
      </c>
      <c r="B1266" s="5">
        <v>41437.966481481482</v>
      </c>
      <c r="C1266">
        <v>18.3</v>
      </c>
      <c r="F1266" s="4">
        <f t="shared" si="39"/>
        <v>41437</v>
      </c>
      <c r="G1266" s="20">
        <f t="shared" si="38"/>
        <v>24</v>
      </c>
    </row>
    <row r="1267" spans="1:7" x14ac:dyDescent="0.25">
      <c r="A1267">
        <v>1261</v>
      </c>
      <c r="B1267" s="5">
        <v>41438.008148148147</v>
      </c>
      <c r="C1267">
        <v>16.8</v>
      </c>
      <c r="F1267" s="4">
        <f t="shared" si="39"/>
        <v>41438</v>
      </c>
      <c r="G1267" s="20">
        <f t="shared" si="38"/>
        <v>24</v>
      </c>
    </row>
    <row r="1268" spans="1:7" x14ac:dyDescent="0.25">
      <c r="A1268">
        <v>1262</v>
      </c>
      <c r="B1268" s="5">
        <v>41438.049814814818</v>
      </c>
      <c r="C1268">
        <v>15.6</v>
      </c>
      <c r="F1268" s="4">
        <f t="shared" si="39"/>
        <v>41438</v>
      </c>
      <c r="G1268" s="20">
        <f t="shared" si="38"/>
        <v>24</v>
      </c>
    </row>
    <row r="1269" spans="1:7" x14ac:dyDescent="0.25">
      <c r="A1269">
        <v>1263</v>
      </c>
      <c r="B1269" s="5">
        <v>41438.091481481482</v>
      </c>
      <c r="C1269">
        <v>14.5</v>
      </c>
      <c r="F1269" s="4">
        <f t="shared" si="39"/>
        <v>41438</v>
      </c>
      <c r="G1269" s="20">
        <f t="shared" si="38"/>
        <v>24</v>
      </c>
    </row>
    <row r="1270" spans="1:7" x14ac:dyDescent="0.25">
      <c r="A1270">
        <v>1264</v>
      </c>
      <c r="B1270" s="5">
        <v>41438.133148148147</v>
      </c>
      <c r="C1270">
        <v>13.7</v>
      </c>
      <c r="F1270" s="4">
        <f t="shared" si="39"/>
        <v>41438</v>
      </c>
      <c r="G1270" s="20">
        <f t="shared" si="38"/>
        <v>24</v>
      </c>
    </row>
    <row r="1271" spans="1:7" x14ac:dyDescent="0.25">
      <c r="A1271">
        <v>1265</v>
      </c>
      <c r="B1271" s="5">
        <v>41438.174814814818</v>
      </c>
      <c r="C1271">
        <v>12.8</v>
      </c>
      <c r="F1271" s="4">
        <f t="shared" si="39"/>
        <v>41438</v>
      </c>
      <c r="G1271" s="20">
        <f t="shared" si="38"/>
        <v>24</v>
      </c>
    </row>
    <row r="1272" spans="1:7" x14ac:dyDescent="0.25">
      <c r="A1272">
        <v>1266</v>
      </c>
      <c r="B1272" s="5">
        <v>41438.216481481482</v>
      </c>
      <c r="C1272">
        <v>12.2</v>
      </c>
      <c r="F1272" s="4">
        <f t="shared" si="39"/>
        <v>41438</v>
      </c>
      <c r="G1272" s="20">
        <f t="shared" si="38"/>
        <v>24</v>
      </c>
    </row>
    <row r="1273" spans="1:7" x14ac:dyDescent="0.25">
      <c r="A1273">
        <v>1267</v>
      </c>
      <c r="B1273" s="5">
        <v>41438.258148148147</v>
      </c>
      <c r="C1273">
        <v>11.6</v>
      </c>
      <c r="F1273" s="4">
        <f t="shared" si="39"/>
        <v>41438</v>
      </c>
      <c r="G1273" s="20">
        <f t="shared" si="38"/>
        <v>24</v>
      </c>
    </row>
    <row r="1274" spans="1:7" x14ac:dyDescent="0.25">
      <c r="A1274">
        <v>1268</v>
      </c>
      <c r="B1274" s="5">
        <v>41438.299814814818</v>
      </c>
      <c r="C1274">
        <v>11.7</v>
      </c>
      <c r="F1274" s="4">
        <f t="shared" si="39"/>
        <v>41438</v>
      </c>
      <c r="G1274" s="20">
        <f t="shared" si="38"/>
        <v>24</v>
      </c>
    </row>
    <row r="1275" spans="1:7" x14ac:dyDescent="0.25">
      <c r="A1275">
        <v>1269</v>
      </c>
      <c r="B1275" s="5">
        <v>41438.341481481482</v>
      </c>
      <c r="C1275">
        <v>12.5</v>
      </c>
      <c r="F1275" s="4">
        <f t="shared" si="39"/>
        <v>41438</v>
      </c>
      <c r="G1275" s="20">
        <f t="shared" si="38"/>
        <v>24</v>
      </c>
    </row>
    <row r="1276" spans="1:7" x14ac:dyDescent="0.25">
      <c r="A1276">
        <v>1270</v>
      </c>
      <c r="B1276" s="5">
        <v>41438.383148148147</v>
      </c>
      <c r="C1276">
        <v>13.5</v>
      </c>
      <c r="F1276" s="4">
        <f t="shared" si="39"/>
        <v>41438</v>
      </c>
      <c r="G1276" s="20">
        <f t="shared" si="38"/>
        <v>24</v>
      </c>
    </row>
    <row r="1277" spans="1:7" x14ac:dyDescent="0.25">
      <c r="A1277">
        <v>1271</v>
      </c>
      <c r="B1277" s="5">
        <v>41438.424814814818</v>
      </c>
      <c r="C1277">
        <v>16.2</v>
      </c>
      <c r="F1277" s="4">
        <f t="shared" si="39"/>
        <v>41438</v>
      </c>
      <c r="G1277" s="20">
        <f t="shared" si="38"/>
        <v>24</v>
      </c>
    </row>
    <row r="1278" spans="1:7" x14ac:dyDescent="0.25">
      <c r="A1278">
        <v>1272</v>
      </c>
      <c r="B1278" s="5">
        <v>41438.466481481482</v>
      </c>
      <c r="C1278">
        <v>23.9</v>
      </c>
      <c r="F1278" s="4">
        <f t="shared" si="39"/>
        <v>41438</v>
      </c>
      <c r="G1278" s="20">
        <f t="shared" si="38"/>
        <v>24</v>
      </c>
    </row>
    <row r="1279" spans="1:7" x14ac:dyDescent="0.25">
      <c r="A1279">
        <v>1273</v>
      </c>
      <c r="B1279" s="5">
        <v>41438.508148148147</v>
      </c>
      <c r="C1279">
        <v>29.8</v>
      </c>
      <c r="F1279" s="4">
        <f t="shared" si="39"/>
        <v>41438</v>
      </c>
      <c r="G1279" s="20">
        <f t="shared" si="38"/>
        <v>24</v>
      </c>
    </row>
    <row r="1280" spans="1:7" x14ac:dyDescent="0.25">
      <c r="A1280">
        <v>1274</v>
      </c>
      <c r="B1280" s="5">
        <v>41438.549814814818</v>
      </c>
      <c r="C1280">
        <v>32.6</v>
      </c>
      <c r="F1280" s="4">
        <f t="shared" si="39"/>
        <v>41438</v>
      </c>
      <c r="G1280" s="20">
        <f t="shared" si="38"/>
        <v>24</v>
      </c>
    </row>
    <row r="1281" spans="1:7" x14ac:dyDescent="0.25">
      <c r="A1281">
        <v>1275</v>
      </c>
      <c r="B1281" s="5">
        <v>41438.591481481482</v>
      </c>
      <c r="C1281">
        <v>33.1</v>
      </c>
      <c r="F1281" s="4">
        <f t="shared" si="39"/>
        <v>41438</v>
      </c>
      <c r="G1281" s="20">
        <f t="shared" si="38"/>
        <v>24</v>
      </c>
    </row>
    <row r="1282" spans="1:7" x14ac:dyDescent="0.25">
      <c r="A1282">
        <v>1276</v>
      </c>
      <c r="B1282" s="5">
        <v>41438.633148148147</v>
      </c>
      <c r="C1282">
        <v>32.9</v>
      </c>
      <c r="F1282" s="4">
        <f t="shared" si="39"/>
        <v>41438</v>
      </c>
      <c r="G1282" s="20">
        <f t="shared" si="38"/>
        <v>24</v>
      </c>
    </row>
    <row r="1283" spans="1:7" x14ac:dyDescent="0.25">
      <c r="A1283">
        <v>1277</v>
      </c>
      <c r="B1283" s="5">
        <v>41438.674814814818</v>
      </c>
      <c r="C1283">
        <v>31.8</v>
      </c>
      <c r="F1283" s="4">
        <f t="shared" si="39"/>
        <v>41438</v>
      </c>
      <c r="G1283" s="20">
        <f t="shared" si="38"/>
        <v>24</v>
      </c>
    </row>
    <row r="1284" spans="1:7" x14ac:dyDescent="0.25">
      <c r="A1284">
        <v>1278</v>
      </c>
      <c r="B1284" s="5">
        <v>41438.716481481482</v>
      </c>
      <c r="C1284">
        <v>30.7</v>
      </c>
      <c r="F1284" s="4">
        <f t="shared" si="39"/>
        <v>41438</v>
      </c>
      <c r="G1284" s="20">
        <f t="shared" si="38"/>
        <v>24</v>
      </c>
    </row>
    <row r="1285" spans="1:7" x14ac:dyDescent="0.25">
      <c r="A1285">
        <v>1279</v>
      </c>
      <c r="B1285" s="5">
        <v>41438.758148148147</v>
      </c>
      <c r="C1285">
        <v>27.1</v>
      </c>
      <c r="F1285" s="4">
        <f t="shared" si="39"/>
        <v>41438</v>
      </c>
      <c r="G1285" s="20">
        <f t="shared" si="38"/>
        <v>24</v>
      </c>
    </row>
    <row r="1286" spans="1:7" x14ac:dyDescent="0.25">
      <c r="A1286">
        <v>1280</v>
      </c>
      <c r="B1286" s="5">
        <v>41438.799814814818</v>
      </c>
      <c r="C1286">
        <v>20.7</v>
      </c>
      <c r="F1286" s="4">
        <f t="shared" si="39"/>
        <v>41438</v>
      </c>
      <c r="G1286" s="20">
        <f t="shared" si="38"/>
        <v>24</v>
      </c>
    </row>
    <row r="1287" spans="1:7" x14ac:dyDescent="0.25">
      <c r="A1287">
        <v>1281</v>
      </c>
      <c r="B1287" s="5">
        <v>41438.841481481482</v>
      </c>
      <c r="C1287">
        <v>17.100000000000001</v>
      </c>
      <c r="F1287" s="4">
        <f t="shared" si="39"/>
        <v>41438</v>
      </c>
      <c r="G1287" s="20">
        <f t="shared" ref="G1287:G1350" si="40">WEEKNUM(B1287)</f>
        <v>24</v>
      </c>
    </row>
    <row r="1288" spans="1:7" x14ac:dyDescent="0.25">
      <c r="A1288">
        <v>1282</v>
      </c>
      <c r="B1288" s="5">
        <v>41438.883148148147</v>
      </c>
      <c r="C1288">
        <v>15.5</v>
      </c>
      <c r="F1288" s="4">
        <f t="shared" si="39"/>
        <v>41438</v>
      </c>
      <c r="G1288" s="20">
        <f t="shared" si="40"/>
        <v>24</v>
      </c>
    </row>
    <row r="1289" spans="1:7" x14ac:dyDescent="0.25">
      <c r="A1289">
        <v>1283</v>
      </c>
      <c r="B1289" s="5">
        <v>41438.924814814818</v>
      </c>
      <c r="C1289">
        <v>14.5</v>
      </c>
      <c r="F1289" s="4">
        <f t="shared" si="39"/>
        <v>41438</v>
      </c>
      <c r="G1289" s="20">
        <f t="shared" si="40"/>
        <v>24</v>
      </c>
    </row>
    <row r="1290" spans="1:7" x14ac:dyDescent="0.25">
      <c r="A1290">
        <v>1284</v>
      </c>
      <c r="B1290" s="5">
        <v>41438.966481481482</v>
      </c>
      <c r="C1290">
        <v>13.9</v>
      </c>
      <c r="F1290" s="4">
        <f t="shared" si="39"/>
        <v>41438</v>
      </c>
      <c r="G1290" s="20">
        <f t="shared" si="40"/>
        <v>24</v>
      </c>
    </row>
    <row r="1291" spans="1:7" x14ac:dyDescent="0.25">
      <c r="A1291">
        <v>1285</v>
      </c>
      <c r="B1291" s="5">
        <v>41439.008148148147</v>
      </c>
      <c r="C1291">
        <v>13.6</v>
      </c>
      <c r="F1291" s="4">
        <f t="shared" si="39"/>
        <v>41439</v>
      </c>
      <c r="G1291" s="20">
        <f t="shared" si="40"/>
        <v>24</v>
      </c>
    </row>
    <row r="1292" spans="1:7" x14ac:dyDescent="0.25">
      <c r="A1292">
        <v>1286</v>
      </c>
      <c r="B1292" s="5">
        <v>41439.049814814818</v>
      </c>
      <c r="C1292">
        <v>12.8</v>
      </c>
      <c r="F1292" s="4">
        <f t="shared" si="39"/>
        <v>41439</v>
      </c>
      <c r="G1292" s="20">
        <f t="shared" si="40"/>
        <v>24</v>
      </c>
    </row>
    <row r="1293" spans="1:7" x14ac:dyDescent="0.25">
      <c r="A1293">
        <v>1287</v>
      </c>
      <c r="B1293" s="5">
        <v>41439.091481481482</v>
      </c>
      <c r="C1293">
        <v>12</v>
      </c>
      <c r="F1293" s="4">
        <f t="shared" si="39"/>
        <v>41439</v>
      </c>
      <c r="G1293" s="20">
        <f t="shared" si="40"/>
        <v>24</v>
      </c>
    </row>
    <row r="1294" spans="1:7" x14ac:dyDescent="0.25">
      <c r="A1294">
        <v>1288</v>
      </c>
      <c r="B1294" s="5">
        <v>41439.133148148147</v>
      </c>
      <c r="C1294">
        <v>11.7</v>
      </c>
      <c r="F1294" s="4">
        <f t="shared" si="39"/>
        <v>41439</v>
      </c>
      <c r="G1294" s="20">
        <f t="shared" si="40"/>
        <v>24</v>
      </c>
    </row>
    <row r="1295" spans="1:7" x14ac:dyDescent="0.25">
      <c r="A1295">
        <v>1289</v>
      </c>
      <c r="B1295" s="5">
        <v>41439.174814814818</v>
      </c>
      <c r="C1295">
        <v>11.5</v>
      </c>
      <c r="F1295" s="4">
        <f t="shared" si="39"/>
        <v>41439</v>
      </c>
      <c r="G1295" s="20">
        <f t="shared" si="40"/>
        <v>24</v>
      </c>
    </row>
    <row r="1296" spans="1:7" x14ac:dyDescent="0.25">
      <c r="A1296">
        <v>1290</v>
      </c>
      <c r="B1296" s="5">
        <v>41439.216481481482</v>
      </c>
      <c r="C1296">
        <v>11.3</v>
      </c>
      <c r="F1296" s="4">
        <f t="shared" si="39"/>
        <v>41439</v>
      </c>
      <c r="G1296" s="20">
        <f t="shared" si="40"/>
        <v>24</v>
      </c>
    </row>
    <row r="1297" spans="1:7" x14ac:dyDescent="0.25">
      <c r="A1297">
        <v>1291</v>
      </c>
      <c r="B1297" s="5">
        <v>41439.258148148147</v>
      </c>
      <c r="C1297">
        <v>11</v>
      </c>
      <c r="F1297" s="4">
        <f t="shared" si="39"/>
        <v>41439</v>
      </c>
      <c r="G1297" s="20">
        <f t="shared" si="40"/>
        <v>24</v>
      </c>
    </row>
    <row r="1298" spans="1:7" x14ac:dyDescent="0.25">
      <c r="A1298">
        <v>1292</v>
      </c>
      <c r="B1298" s="5">
        <v>41439.299814814818</v>
      </c>
      <c r="C1298">
        <v>10.9</v>
      </c>
      <c r="F1298" s="4">
        <f t="shared" si="39"/>
        <v>41439</v>
      </c>
      <c r="G1298" s="20">
        <f t="shared" si="40"/>
        <v>24</v>
      </c>
    </row>
    <row r="1299" spans="1:7" x14ac:dyDescent="0.25">
      <c r="A1299">
        <v>1293</v>
      </c>
      <c r="B1299" s="5">
        <v>41439.341481481482</v>
      </c>
      <c r="C1299">
        <v>11.2</v>
      </c>
      <c r="F1299" s="4">
        <f t="shared" si="39"/>
        <v>41439</v>
      </c>
      <c r="G1299" s="20">
        <f t="shared" si="40"/>
        <v>24</v>
      </c>
    </row>
    <row r="1300" spans="1:7" x14ac:dyDescent="0.25">
      <c r="A1300">
        <v>1294</v>
      </c>
      <c r="B1300" s="5">
        <v>41439.383148148147</v>
      </c>
      <c r="C1300">
        <v>12</v>
      </c>
      <c r="F1300" s="4">
        <f t="shared" si="39"/>
        <v>41439</v>
      </c>
      <c r="G1300" s="20">
        <f t="shared" si="40"/>
        <v>24</v>
      </c>
    </row>
    <row r="1301" spans="1:7" x14ac:dyDescent="0.25">
      <c r="A1301">
        <v>1295</v>
      </c>
      <c r="B1301" s="5">
        <v>41439.424814814818</v>
      </c>
      <c r="C1301">
        <v>13.7</v>
      </c>
      <c r="F1301" s="4">
        <f t="shared" ref="F1301:F1364" si="41">F1300+IF(MOD(ROW(),24)=19,1,0)</f>
        <v>41439</v>
      </c>
      <c r="G1301" s="20">
        <f t="shared" si="40"/>
        <v>24</v>
      </c>
    </row>
    <row r="1302" spans="1:7" x14ac:dyDescent="0.25">
      <c r="A1302">
        <v>1296</v>
      </c>
      <c r="B1302" s="5">
        <v>41439.466481481482</v>
      </c>
      <c r="C1302">
        <v>16.5</v>
      </c>
      <c r="F1302" s="4">
        <f t="shared" si="41"/>
        <v>41439</v>
      </c>
      <c r="G1302" s="20">
        <f t="shared" si="40"/>
        <v>24</v>
      </c>
    </row>
    <row r="1303" spans="1:7" x14ac:dyDescent="0.25">
      <c r="A1303">
        <v>1297</v>
      </c>
      <c r="B1303" s="5">
        <v>41439.508148148147</v>
      </c>
      <c r="C1303">
        <v>18.899999999999999</v>
      </c>
      <c r="F1303" s="4">
        <f t="shared" si="41"/>
        <v>41439</v>
      </c>
      <c r="G1303" s="20">
        <f t="shared" si="40"/>
        <v>24</v>
      </c>
    </row>
    <row r="1304" spans="1:7" x14ac:dyDescent="0.25">
      <c r="A1304">
        <v>1298</v>
      </c>
      <c r="B1304" s="5">
        <v>41439.549814814818</v>
      </c>
      <c r="C1304">
        <v>19.100000000000001</v>
      </c>
      <c r="F1304" s="4">
        <f t="shared" si="41"/>
        <v>41439</v>
      </c>
      <c r="G1304" s="20">
        <f t="shared" si="40"/>
        <v>24</v>
      </c>
    </row>
    <row r="1305" spans="1:7" x14ac:dyDescent="0.25">
      <c r="A1305">
        <v>1299</v>
      </c>
      <c r="B1305" s="5">
        <v>41439.591481481482</v>
      </c>
      <c r="C1305">
        <v>19.100000000000001</v>
      </c>
      <c r="F1305" s="4">
        <f t="shared" si="41"/>
        <v>41439</v>
      </c>
      <c r="G1305" s="20">
        <f t="shared" si="40"/>
        <v>24</v>
      </c>
    </row>
    <row r="1306" spans="1:7" x14ac:dyDescent="0.25">
      <c r="A1306">
        <v>1300</v>
      </c>
      <c r="B1306" s="5">
        <v>41439.633148148147</v>
      </c>
      <c r="C1306">
        <v>18.7</v>
      </c>
      <c r="F1306" s="4">
        <f t="shared" si="41"/>
        <v>41439</v>
      </c>
      <c r="G1306" s="20">
        <f t="shared" si="40"/>
        <v>24</v>
      </c>
    </row>
    <row r="1307" spans="1:7" x14ac:dyDescent="0.25">
      <c r="A1307">
        <v>1301</v>
      </c>
      <c r="B1307" s="5">
        <v>41439.674814814818</v>
      </c>
      <c r="C1307">
        <v>19</v>
      </c>
      <c r="F1307" s="4">
        <f t="shared" si="41"/>
        <v>41439</v>
      </c>
      <c r="G1307" s="20">
        <f t="shared" si="40"/>
        <v>24</v>
      </c>
    </row>
    <row r="1308" spans="1:7" x14ac:dyDescent="0.25">
      <c r="A1308">
        <v>1302</v>
      </c>
      <c r="B1308" s="5">
        <v>41439.716481481482</v>
      </c>
      <c r="C1308">
        <v>19</v>
      </c>
      <c r="F1308" s="4">
        <f t="shared" si="41"/>
        <v>41439</v>
      </c>
      <c r="G1308" s="20">
        <f t="shared" si="40"/>
        <v>24</v>
      </c>
    </row>
    <row r="1309" spans="1:7" x14ac:dyDescent="0.25">
      <c r="A1309">
        <v>1303</v>
      </c>
      <c r="B1309" s="5">
        <v>41439.758148148147</v>
      </c>
      <c r="C1309">
        <v>19.600000000000001</v>
      </c>
      <c r="F1309" s="4">
        <f t="shared" si="41"/>
        <v>41439</v>
      </c>
      <c r="G1309" s="20">
        <f t="shared" si="40"/>
        <v>24</v>
      </c>
    </row>
    <row r="1310" spans="1:7" x14ac:dyDescent="0.25">
      <c r="A1310">
        <v>1304</v>
      </c>
      <c r="B1310" s="5">
        <v>41439.799814814818</v>
      </c>
      <c r="C1310">
        <v>19.3</v>
      </c>
      <c r="F1310" s="4">
        <f t="shared" si="41"/>
        <v>41439</v>
      </c>
      <c r="G1310" s="20">
        <f t="shared" si="40"/>
        <v>24</v>
      </c>
    </row>
    <row r="1311" spans="1:7" x14ac:dyDescent="0.25">
      <c r="A1311">
        <v>1305</v>
      </c>
      <c r="B1311" s="5">
        <v>41439.841481481482</v>
      </c>
      <c r="C1311">
        <v>18.5</v>
      </c>
      <c r="F1311" s="4">
        <f t="shared" si="41"/>
        <v>41439</v>
      </c>
      <c r="G1311" s="20">
        <f t="shared" si="40"/>
        <v>24</v>
      </c>
    </row>
    <row r="1312" spans="1:7" x14ac:dyDescent="0.25">
      <c r="A1312">
        <v>1306</v>
      </c>
      <c r="B1312" s="5">
        <v>41439.883148148147</v>
      </c>
      <c r="C1312">
        <v>17.7</v>
      </c>
      <c r="F1312" s="4">
        <f t="shared" si="41"/>
        <v>41439</v>
      </c>
      <c r="G1312" s="20">
        <f t="shared" si="40"/>
        <v>24</v>
      </c>
    </row>
    <row r="1313" spans="1:7" x14ac:dyDescent="0.25">
      <c r="A1313">
        <v>1307</v>
      </c>
      <c r="B1313" s="5">
        <v>41439.924814814818</v>
      </c>
      <c r="C1313">
        <v>16.3</v>
      </c>
      <c r="F1313" s="4">
        <f t="shared" si="41"/>
        <v>41439</v>
      </c>
      <c r="G1313" s="20">
        <f t="shared" si="40"/>
        <v>24</v>
      </c>
    </row>
    <row r="1314" spans="1:7" x14ac:dyDescent="0.25">
      <c r="A1314">
        <v>1308</v>
      </c>
      <c r="B1314" s="5">
        <v>41439.966481481482</v>
      </c>
      <c r="C1314">
        <v>15</v>
      </c>
      <c r="F1314" s="4">
        <f t="shared" si="41"/>
        <v>41439</v>
      </c>
      <c r="G1314" s="20">
        <f t="shared" si="40"/>
        <v>24</v>
      </c>
    </row>
    <row r="1315" spans="1:7" x14ac:dyDescent="0.25">
      <c r="A1315">
        <v>1309</v>
      </c>
      <c r="B1315" s="5">
        <v>41440.008148148147</v>
      </c>
      <c r="C1315">
        <v>13.9</v>
      </c>
      <c r="F1315" s="4">
        <f t="shared" si="41"/>
        <v>41440</v>
      </c>
      <c r="G1315" s="20">
        <f t="shared" si="40"/>
        <v>24</v>
      </c>
    </row>
    <row r="1316" spans="1:7" x14ac:dyDescent="0.25">
      <c r="A1316">
        <v>1310</v>
      </c>
      <c r="B1316" s="5">
        <v>41440.049814814818</v>
      </c>
      <c r="C1316">
        <v>13</v>
      </c>
      <c r="F1316" s="4">
        <f t="shared" si="41"/>
        <v>41440</v>
      </c>
      <c r="G1316" s="20">
        <f t="shared" si="40"/>
        <v>24</v>
      </c>
    </row>
    <row r="1317" spans="1:7" x14ac:dyDescent="0.25">
      <c r="A1317">
        <v>1311</v>
      </c>
      <c r="B1317" s="5">
        <v>41440.091481481482</v>
      </c>
      <c r="C1317">
        <v>12.4</v>
      </c>
      <c r="F1317" s="4">
        <f t="shared" si="41"/>
        <v>41440</v>
      </c>
      <c r="G1317" s="20">
        <f t="shared" si="40"/>
        <v>24</v>
      </c>
    </row>
    <row r="1318" spans="1:7" x14ac:dyDescent="0.25">
      <c r="A1318">
        <v>1312</v>
      </c>
      <c r="B1318" s="5">
        <v>41440.133148148147</v>
      </c>
      <c r="C1318">
        <v>12.2</v>
      </c>
      <c r="F1318" s="4">
        <f t="shared" si="41"/>
        <v>41440</v>
      </c>
      <c r="G1318" s="20">
        <f t="shared" si="40"/>
        <v>24</v>
      </c>
    </row>
    <row r="1319" spans="1:7" x14ac:dyDescent="0.25">
      <c r="A1319">
        <v>1313</v>
      </c>
      <c r="B1319" s="5">
        <v>41440.174814814818</v>
      </c>
      <c r="C1319">
        <v>12.3</v>
      </c>
      <c r="F1319" s="4">
        <f t="shared" si="41"/>
        <v>41440</v>
      </c>
      <c r="G1319" s="20">
        <f t="shared" si="40"/>
        <v>24</v>
      </c>
    </row>
    <row r="1320" spans="1:7" x14ac:dyDescent="0.25">
      <c r="A1320">
        <v>1314</v>
      </c>
      <c r="B1320" s="5">
        <v>41440.216481481482</v>
      </c>
      <c r="C1320">
        <v>12.1</v>
      </c>
      <c r="F1320" s="4">
        <f t="shared" si="41"/>
        <v>41440</v>
      </c>
      <c r="G1320" s="20">
        <f t="shared" si="40"/>
        <v>24</v>
      </c>
    </row>
    <row r="1321" spans="1:7" x14ac:dyDescent="0.25">
      <c r="A1321">
        <v>1315</v>
      </c>
      <c r="B1321" s="5">
        <v>41440.258148148147</v>
      </c>
      <c r="C1321">
        <v>11.8</v>
      </c>
      <c r="F1321" s="4">
        <f t="shared" si="41"/>
        <v>41440</v>
      </c>
      <c r="G1321" s="20">
        <f t="shared" si="40"/>
        <v>24</v>
      </c>
    </row>
    <row r="1322" spans="1:7" x14ac:dyDescent="0.25">
      <c r="A1322">
        <v>1316</v>
      </c>
      <c r="B1322" s="5">
        <v>41440.299814814818</v>
      </c>
      <c r="C1322">
        <v>11.8</v>
      </c>
      <c r="F1322" s="4">
        <f t="shared" si="41"/>
        <v>41440</v>
      </c>
      <c r="G1322" s="20">
        <f t="shared" si="40"/>
        <v>24</v>
      </c>
    </row>
    <row r="1323" spans="1:7" x14ac:dyDescent="0.25">
      <c r="A1323">
        <v>1317</v>
      </c>
      <c r="B1323" s="5">
        <v>41440.341481481482</v>
      </c>
      <c r="C1323">
        <v>13.2</v>
      </c>
      <c r="F1323" s="4">
        <f t="shared" si="41"/>
        <v>41440</v>
      </c>
      <c r="G1323" s="20">
        <f t="shared" si="40"/>
        <v>24</v>
      </c>
    </row>
    <row r="1324" spans="1:7" x14ac:dyDescent="0.25">
      <c r="A1324">
        <v>1318</v>
      </c>
      <c r="B1324" s="5">
        <v>41440.383148148147</v>
      </c>
      <c r="C1324">
        <v>15.1</v>
      </c>
      <c r="F1324" s="4">
        <f t="shared" si="41"/>
        <v>41440</v>
      </c>
      <c r="G1324" s="20">
        <f t="shared" si="40"/>
        <v>24</v>
      </c>
    </row>
    <row r="1325" spans="1:7" x14ac:dyDescent="0.25">
      <c r="A1325">
        <v>1319</v>
      </c>
      <c r="B1325" s="5">
        <v>41440.424814814818</v>
      </c>
      <c r="C1325">
        <v>16.8</v>
      </c>
      <c r="F1325" s="4">
        <f t="shared" si="41"/>
        <v>41440</v>
      </c>
      <c r="G1325" s="20">
        <f t="shared" si="40"/>
        <v>24</v>
      </c>
    </row>
    <row r="1326" spans="1:7" x14ac:dyDescent="0.25">
      <c r="A1326">
        <v>1320</v>
      </c>
      <c r="B1326" s="5">
        <v>41440.466481481482</v>
      </c>
      <c r="C1326">
        <v>20.3</v>
      </c>
      <c r="F1326" s="4">
        <f t="shared" si="41"/>
        <v>41440</v>
      </c>
      <c r="G1326" s="20">
        <f t="shared" si="40"/>
        <v>24</v>
      </c>
    </row>
    <row r="1327" spans="1:7" x14ac:dyDescent="0.25">
      <c r="A1327">
        <v>1321</v>
      </c>
      <c r="B1327" s="5">
        <v>41440.508148148147</v>
      </c>
      <c r="C1327">
        <v>23.8</v>
      </c>
      <c r="F1327" s="4">
        <f t="shared" si="41"/>
        <v>41440</v>
      </c>
      <c r="G1327" s="20">
        <f t="shared" si="40"/>
        <v>24</v>
      </c>
    </row>
    <row r="1328" spans="1:7" x14ac:dyDescent="0.25">
      <c r="A1328">
        <v>1322</v>
      </c>
      <c r="B1328" s="5">
        <v>41440.549814814818</v>
      </c>
      <c r="C1328">
        <v>26.1</v>
      </c>
      <c r="F1328" s="4">
        <f t="shared" si="41"/>
        <v>41440</v>
      </c>
      <c r="G1328" s="20">
        <f t="shared" si="40"/>
        <v>24</v>
      </c>
    </row>
    <row r="1329" spans="1:7" x14ac:dyDescent="0.25">
      <c r="A1329">
        <v>1323</v>
      </c>
      <c r="B1329" s="5">
        <v>41440.591481481482</v>
      </c>
      <c r="C1329">
        <v>27.5</v>
      </c>
      <c r="F1329" s="4">
        <f t="shared" si="41"/>
        <v>41440</v>
      </c>
      <c r="G1329" s="20">
        <f t="shared" si="40"/>
        <v>24</v>
      </c>
    </row>
    <row r="1330" spans="1:7" x14ac:dyDescent="0.25">
      <c r="A1330">
        <v>1324</v>
      </c>
      <c r="B1330" s="5">
        <v>41440.633148148147</v>
      </c>
      <c r="C1330">
        <v>27.4</v>
      </c>
      <c r="F1330" s="4">
        <f t="shared" si="41"/>
        <v>41440</v>
      </c>
      <c r="G1330" s="20">
        <f t="shared" si="40"/>
        <v>24</v>
      </c>
    </row>
    <row r="1331" spans="1:7" x14ac:dyDescent="0.25">
      <c r="A1331">
        <v>1325</v>
      </c>
      <c r="B1331" s="5">
        <v>41440.674814814818</v>
      </c>
      <c r="C1331">
        <v>26.4</v>
      </c>
      <c r="F1331" s="4">
        <f t="shared" si="41"/>
        <v>41440</v>
      </c>
      <c r="G1331" s="20">
        <f t="shared" si="40"/>
        <v>24</v>
      </c>
    </row>
    <row r="1332" spans="1:7" x14ac:dyDescent="0.25">
      <c r="A1332">
        <v>1326</v>
      </c>
      <c r="B1332" s="5">
        <v>41440.716481481482</v>
      </c>
      <c r="C1332">
        <v>26</v>
      </c>
      <c r="F1332" s="4">
        <f t="shared" si="41"/>
        <v>41440</v>
      </c>
      <c r="G1332" s="20">
        <f t="shared" si="40"/>
        <v>24</v>
      </c>
    </row>
    <row r="1333" spans="1:7" x14ac:dyDescent="0.25">
      <c r="A1333">
        <v>1327</v>
      </c>
      <c r="B1333" s="5">
        <v>41440.758148148147</v>
      </c>
      <c r="C1333">
        <v>25.1</v>
      </c>
      <c r="F1333" s="4">
        <f t="shared" si="41"/>
        <v>41440</v>
      </c>
      <c r="G1333" s="20">
        <f t="shared" si="40"/>
        <v>24</v>
      </c>
    </row>
    <row r="1334" spans="1:7" x14ac:dyDescent="0.25">
      <c r="A1334">
        <v>1328</v>
      </c>
      <c r="B1334" s="5">
        <v>41440.799814814818</v>
      </c>
      <c r="C1334">
        <v>23.8</v>
      </c>
      <c r="F1334" s="4">
        <f t="shared" si="41"/>
        <v>41440</v>
      </c>
      <c r="G1334" s="20">
        <f t="shared" si="40"/>
        <v>24</v>
      </c>
    </row>
    <row r="1335" spans="1:7" x14ac:dyDescent="0.25">
      <c r="A1335">
        <v>1329</v>
      </c>
      <c r="B1335" s="5">
        <v>41440.841481481482</v>
      </c>
      <c r="C1335">
        <v>22.5</v>
      </c>
      <c r="F1335" s="4">
        <f t="shared" si="41"/>
        <v>41440</v>
      </c>
      <c r="G1335" s="20">
        <f t="shared" si="40"/>
        <v>24</v>
      </c>
    </row>
    <row r="1336" spans="1:7" x14ac:dyDescent="0.25">
      <c r="A1336">
        <v>1330</v>
      </c>
      <c r="B1336" s="5">
        <v>41440.883148148147</v>
      </c>
      <c r="C1336">
        <v>21.1</v>
      </c>
      <c r="F1336" s="4">
        <f t="shared" si="41"/>
        <v>41440</v>
      </c>
      <c r="G1336" s="20">
        <f t="shared" si="40"/>
        <v>24</v>
      </c>
    </row>
    <row r="1337" spans="1:7" x14ac:dyDescent="0.25">
      <c r="A1337">
        <v>1331</v>
      </c>
      <c r="B1337" s="5">
        <v>41440.924814814818</v>
      </c>
      <c r="C1337">
        <v>19.7</v>
      </c>
      <c r="F1337" s="4">
        <f t="shared" si="41"/>
        <v>41440</v>
      </c>
      <c r="G1337" s="20">
        <f t="shared" si="40"/>
        <v>24</v>
      </c>
    </row>
    <row r="1338" spans="1:7" x14ac:dyDescent="0.25">
      <c r="A1338">
        <v>1332</v>
      </c>
      <c r="B1338" s="5">
        <v>41440.966481481482</v>
      </c>
      <c r="C1338">
        <v>18.8</v>
      </c>
      <c r="F1338" s="4">
        <f t="shared" si="41"/>
        <v>41440</v>
      </c>
      <c r="G1338" s="20">
        <f t="shared" si="40"/>
        <v>24</v>
      </c>
    </row>
    <row r="1339" spans="1:7" x14ac:dyDescent="0.25">
      <c r="A1339">
        <v>1333</v>
      </c>
      <c r="B1339" s="5">
        <v>41441.008148148147</v>
      </c>
      <c r="C1339">
        <v>17.899999999999999</v>
      </c>
      <c r="F1339" s="4">
        <f t="shared" si="41"/>
        <v>41441</v>
      </c>
      <c r="G1339" s="20">
        <f t="shared" si="40"/>
        <v>25</v>
      </c>
    </row>
    <row r="1340" spans="1:7" x14ac:dyDescent="0.25">
      <c r="A1340">
        <v>1334</v>
      </c>
      <c r="B1340" s="5">
        <v>41441.049814814818</v>
      </c>
      <c r="C1340">
        <v>17</v>
      </c>
      <c r="F1340" s="4">
        <f t="shared" si="41"/>
        <v>41441</v>
      </c>
      <c r="G1340" s="20">
        <f t="shared" si="40"/>
        <v>25</v>
      </c>
    </row>
    <row r="1341" spans="1:7" x14ac:dyDescent="0.25">
      <c r="A1341">
        <v>1335</v>
      </c>
      <c r="B1341" s="5">
        <v>41441.091481481482</v>
      </c>
      <c r="C1341">
        <v>15.7</v>
      </c>
      <c r="F1341" s="4">
        <f t="shared" si="41"/>
        <v>41441</v>
      </c>
      <c r="G1341" s="20">
        <f t="shared" si="40"/>
        <v>25</v>
      </c>
    </row>
    <row r="1342" spans="1:7" x14ac:dyDescent="0.25">
      <c r="A1342">
        <v>1336</v>
      </c>
      <c r="B1342" s="5">
        <v>41441.133148148147</v>
      </c>
      <c r="C1342">
        <v>14.6</v>
      </c>
      <c r="F1342" s="4">
        <f t="shared" si="41"/>
        <v>41441</v>
      </c>
      <c r="G1342" s="20">
        <f t="shared" si="40"/>
        <v>25</v>
      </c>
    </row>
    <row r="1343" spans="1:7" x14ac:dyDescent="0.25">
      <c r="A1343">
        <v>1337</v>
      </c>
      <c r="B1343" s="5">
        <v>41441.174814814818</v>
      </c>
      <c r="C1343">
        <v>13.7</v>
      </c>
      <c r="F1343" s="4">
        <f t="shared" si="41"/>
        <v>41441</v>
      </c>
      <c r="G1343" s="20">
        <f t="shared" si="40"/>
        <v>25</v>
      </c>
    </row>
    <row r="1344" spans="1:7" x14ac:dyDescent="0.25">
      <c r="A1344">
        <v>1338</v>
      </c>
      <c r="B1344" s="5">
        <v>41441.216481481482</v>
      </c>
      <c r="C1344">
        <v>13.2</v>
      </c>
      <c r="F1344" s="4">
        <f t="shared" si="41"/>
        <v>41441</v>
      </c>
      <c r="G1344" s="20">
        <f t="shared" si="40"/>
        <v>25</v>
      </c>
    </row>
    <row r="1345" spans="1:7" x14ac:dyDescent="0.25">
      <c r="A1345">
        <v>1339</v>
      </c>
      <c r="B1345" s="5">
        <v>41441.258148148147</v>
      </c>
      <c r="C1345">
        <v>12.8</v>
      </c>
      <c r="F1345" s="4">
        <f t="shared" si="41"/>
        <v>41441</v>
      </c>
      <c r="G1345" s="20">
        <f t="shared" si="40"/>
        <v>25</v>
      </c>
    </row>
    <row r="1346" spans="1:7" x14ac:dyDescent="0.25">
      <c r="A1346">
        <v>1340</v>
      </c>
      <c r="B1346" s="5">
        <v>41441.299814814818</v>
      </c>
      <c r="C1346">
        <v>12.8</v>
      </c>
      <c r="F1346" s="4">
        <f t="shared" si="41"/>
        <v>41441</v>
      </c>
      <c r="G1346" s="20">
        <f t="shared" si="40"/>
        <v>25</v>
      </c>
    </row>
    <row r="1347" spans="1:7" x14ac:dyDescent="0.25">
      <c r="A1347">
        <v>1341</v>
      </c>
      <c r="B1347" s="5">
        <v>41441.341481481482</v>
      </c>
      <c r="C1347">
        <v>13.6</v>
      </c>
      <c r="F1347" s="4">
        <f t="shared" si="41"/>
        <v>41441</v>
      </c>
      <c r="G1347" s="20">
        <f t="shared" si="40"/>
        <v>25</v>
      </c>
    </row>
    <row r="1348" spans="1:7" x14ac:dyDescent="0.25">
      <c r="A1348">
        <v>1342</v>
      </c>
      <c r="B1348" s="5">
        <v>41441.383148148147</v>
      </c>
      <c r="C1348">
        <v>15.3</v>
      </c>
      <c r="F1348" s="4">
        <f t="shared" si="41"/>
        <v>41441</v>
      </c>
      <c r="G1348" s="20">
        <f t="shared" si="40"/>
        <v>25</v>
      </c>
    </row>
    <row r="1349" spans="1:7" x14ac:dyDescent="0.25">
      <c r="A1349">
        <v>1343</v>
      </c>
      <c r="B1349" s="5">
        <v>41441.424814814818</v>
      </c>
      <c r="C1349">
        <v>17.3</v>
      </c>
      <c r="F1349" s="4">
        <f t="shared" si="41"/>
        <v>41441</v>
      </c>
      <c r="G1349" s="20">
        <f t="shared" si="40"/>
        <v>25</v>
      </c>
    </row>
    <row r="1350" spans="1:7" x14ac:dyDescent="0.25">
      <c r="A1350">
        <v>1344</v>
      </c>
      <c r="B1350" s="5">
        <v>41441.466481481482</v>
      </c>
      <c r="C1350">
        <v>24</v>
      </c>
      <c r="F1350" s="4">
        <f t="shared" si="41"/>
        <v>41441</v>
      </c>
      <c r="G1350" s="20">
        <f t="shared" si="40"/>
        <v>25</v>
      </c>
    </row>
    <row r="1351" spans="1:7" x14ac:dyDescent="0.25">
      <c r="A1351">
        <v>1345</v>
      </c>
      <c r="B1351" s="5">
        <v>41441.508148148147</v>
      </c>
      <c r="C1351">
        <v>28.9</v>
      </c>
      <c r="F1351" s="4">
        <f t="shared" si="41"/>
        <v>41441</v>
      </c>
      <c r="G1351" s="20">
        <f t="shared" ref="G1351:G1414" si="42">WEEKNUM(B1351)</f>
        <v>25</v>
      </c>
    </row>
    <row r="1352" spans="1:7" x14ac:dyDescent="0.25">
      <c r="A1352">
        <v>1346</v>
      </c>
      <c r="B1352" s="5">
        <v>41441.549814814818</v>
      </c>
      <c r="C1352">
        <v>31.7</v>
      </c>
      <c r="F1352" s="4">
        <f t="shared" si="41"/>
        <v>41441</v>
      </c>
      <c r="G1352" s="20">
        <f t="shared" si="42"/>
        <v>25</v>
      </c>
    </row>
    <row r="1353" spans="1:7" x14ac:dyDescent="0.25">
      <c r="A1353">
        <v>1347</v>
      </c>
      <c r="B1353" s="5">
        <v>41441.591481481482</v>
      </c>
      <c r="C1353">
        <v>32.5</v>
      </c>
      <c r="F1353" s="4">
        <f t="shared" si="41"/>
        <v>41441</v>
      </c>
      <c r="G1353" s="20">
        <f t="shared" si="42"/>
        <v>25</v>
      </c>
    </row>
    <row r="1354" spans="1:7" x14ac:dyDescent="0.25">
      <c r="A1354">
        <v>1348</v>
      </c>
      <c r="B1354" s="5">
        <v>41441.633148148147</v>
      </c>
      <c r="C1354">
        <v>32.4</v>
      </c>
      <c r="F1354" s="4">
        <f t="shared" si="41"/>
        <v>41441</v>
      </c>
      <c r="G1354" s="20">
        <f t="shared" si="42"/>
        <v>25</v>
      </c>
    </row>
    <row r="1355" spans="1:7" x14ac:dyDescent="0.25">
      <c r="A1355">
        <v>1349</v>
      </c>
      <c r="B1355" s="5">
        <v>41441.674814814818</v>
      </c>
      <c r="C1355">
        <v>31.6</v>
      </c>
      <c r="F1355" s="4">
        <f t="shared" si="41"/>
        <v>41441</v>
      </c>
      <c r="G1355" s="20">
        <f t="shared" si="42"/>
        <v>25</v>
      </c>
    </row>
    <row r="1356" spans="1:7" x14ac:dyDescent="0.25">
      <c r="A1356">
        <v>1350</v>
      </c>
      <c r="B1356" s="5">
        <v>41441.716481481482</v>
      </c>
      <c r="C1356">
        <v>31.4</v>
      </c>
      <c r="F1356" s="4">
        <f t="shared" si="41"/>
        <v>41441</v>
      </c>
      <c r="G1356" s="20">
        <f t="shared" si="42"/>
        <v>25</v>
      </c>
    </row>
    <row r="1357" spans="1:7" x14ac:dyDescent="0.25">
      <c r="A1357">
        <v>1351</v>
      </c>
      <c r="B1357" s="5">
        <v>41441.758148148147</v>
      </c>
      <c r="C1357">
        <v>31.3</v>
      </c>
      <c r="F1357" s="4">
        <f t="shared" si="41"/>
        <v>41441</v>
      </c>
      <c r="G1357" s="20">
        <f t="shared" si="42"/>
        <v>25</v>
      </c>
    </row>
    <row r="1358" spans="1:7" x14ac:dyDescent="0.25">
      <c r="A1358">
        <v>1352</v>
      </c>
      <c r="B1358" s="5">
        <v>41441.799814814818</v>
      </c>
      <c r="C1358">
        <v>31.3</v>
      </c>
      <c r="F1358" s="4">
        <f t="shared" si="41"/>
        <v>41441</v>
      </c>
      <c r="G1358" s="20">
        <f t="shared" si="42"/>
        <v>25</v>
      </c>
    </row>
    <row r="1359" spans="1:7" x14ac:dyDescent="0.25">
      <c r="A1359">
        <v>1353</v>
      </c>
      <c r="B1359" s="5">
        <v>41441.841481481482</v>
      </c>
      <c r="C1359">
        <v>30.2</v>
      </c>
      <c r="F1359" s="4">
        <f t="shared" si="41"/>
        <v>41441</v>
      </c>
      <c r="G1359" s="20">
        <f t="shared" si="42"/>
        <v>25</v>
      </c>
    </row>
    <row r="1360" spans="1:7" x14ac:dyDescent="0.25">
      <c r="A1360">
        <v>1354</v>
      </c>
      <c r="B1360" s="5">
        <v>41441.883148148147</v>
      </c>
      <c r="C1360">
        <v>28.5</v>
      </c>
      <c r="F1360" s="4">
        <f t="shared" si="41"/>
        <v>41441</v>
      </c>
      <c r="G1360" s="20">
        <f t="shared" si="42"/>
        <v>25</v>
      </c>
    </row>
    <row r="1361" spans="1:7" x14ac:dyDescent="0.25">
      <c r="A1361">
        <v>1355</v>
      </c>
      <c r="B1361" s="5">
        <v>41441.924814814818</v>
      </c>
      <c r="C1361">
        <v>26.2</v>
      </c>
      <c r="F1361" s="4">
        <f t="shared" si="41"/>
        <v>41441</v>
      </c>
      <c r="G1361" s="20">
        <f t="shared" si="42"/>
        <v>25</v>
      </c>
    </row>
    <row r="1362" spans="1:7" x14ac:dyDescent="0.25">
      <c r="A1362">
        <v>1356</v>
      </c>
      <c r="B1362" s="5">
        <v>41441.966481481482</v>
      </c>
      <c r="C1362">
        <v>23.9</v>
      </c>
      <c r="F1362" s="4">
        <f t="shared" si="41"/>
        <v>41441</v>
      </c>
      <c r="G1362" s="20">
        <f t="shared" si="42"/>
        <v>25</v>
      </c>
    </row>
    <row r="1363" spans="1:7" x14ac:dyDescent="0.25">
      <c r="A1363">
        <v>1357</v>
      </c>
      <c r="B1363" s="5">
        <v>41442.008148148147</v>
      </c>
      <c r="C1363">
        <v>22</v>
      </c>
      <c r="F1363" s="4">
        <f t="shared" si="41"/>
        <v>41442</v>
      </c>
      <c r="G1363" s="20">
        <f t="shared" si="42"/>
        <v>25</v>
      </c>
    </row>
    <row r="1364" spans="1:7" x14ac:dyDescent="0.25">
      <c r="A1364">
        <v>1358</v>
      </c>
      <c r="B1364" s="5">
        <v>41442.049814814818</v>
      </c>
      <c r="C1364">
        <v>20.399999999999999</v>
      </c>
      <c r="F1364" s="4">
        <f t="shared" si="41"/>
        <v>41442</v>
      </c>
      <c r="G1364" s="20">
        <f t="shared" si="42"/>
        <v>25</v>
      </c>
    </row>
    <row r="1365" spans="1:7" x14ac:dyDescent="0.25">
      <c r="A1365">
        <v>1359</v>
      </c>
      <c r="B1365" s="5">
        <v>41442.091481481482</v>
      </c>
      <c r="C1365">
        <v>19</v>
      </c>
      <c r="F1365" s="4">
        <f t="shared" ref="F1365:F1428" si="43">F1364+IF(MOD(ROW(),24)=19,1,0)</f>
        <v>41442</v>
      </c>
      <c r="G1365" s="20">
        <f t="shared" si="42"/>
        <v>25</v>
      </c>
    </row>
    <row r="1366" spans="1:7" x14ac:dyDescent="0.25">
      <c r="A1366">
        <v>1360</v>
      </c>
      <c r="B1366" s="5">
        <v>41442.133148148147</v>
      </c>
      <c r="C1366">
        <v>17.8</v>
      </c>
      <c r="F1366" s="4">
        <f t="shared" si="43"/>
        <v>41442</v>
      </c>
      <c r="G1366" s="20">
        <f t="shared" si="42"/>
        <v>25</v>
      </c>
    </row>
    <row r="1367" spans="1:7" x14ac:dyDescent="0.25">
      <c r="A1367">
        <v>1361</v>
      </c>
      <c r="B1367" s="5">
        <v>41442.174814814818</v>
      </c>
      <c r="C1367">
        <v>16.899999999999999</v>
      </c>
      <c r="F1367" s="4">
        <f t="shared" si="43"/>
        <v>41442</v>
      </c>
      <c r="G1367" s="20">
        <f t="shared" si="42"/>
        <v>25</v>
      </c>
    </row>
    <row r="1368" spans="1:7" x14ac:dyDescent="0.25">
      <c r="A1368">
        <v>1362</v>
      </c>
      <c r="B1368" s="5">
        <v>41442.216481481482</v>
      </c>
      <c r="C1368">
        <v>16</v>
      </c>
      <c r="F1368" s="4">
        <f t="shared" si="43"/>
        <v>41442</v>
      </c>
      <c r="G1368" s="20">
        <f t="shared" si="42"/>
        <v>25</v>
      </c>
    </row>
    <row r="1369" spans="1:7" x14ac:dyDescent="0.25">
      <c r="A1369">
        <v>1363</v>
      </c>
      <c r="B1369" s="5">
        <v>41442.258148148147</v>
      </c>
      <c r="C1369">
        <v>15.2</v>
      </c>
      <c r="F1369" s="4">
        <f t="shared" si="43"/>
        <v>41442</v>
      </c>
      <c r="G1369" s="20">
        <f t="shared" si="42"/>
        <v>25</v>
      </c>
    </row>
    <row r="1370" spans="1:7" x14ac:dyDescent="0.25">
      <c r="A1370">
        <v>1364</v>
      </c>
      <c r="B1370" s="5">
        <v>41442.299814814818</v>
      </c>
      <c r="C1370">
        <v>14.9</v>
      </c>
      <c r="F1370" s="4">
        <f t="shared" si="43"/>
        <v>41442</v>
      </c>
      <c r="G1370" s="20">
        <f t="shared" si="42"/>
        <v>25</v>
      </c>
    </row>
    <row r="1371" spans="1:7" x14ac:dyDescent="0.25">
      <c r="A1371">
        <v>1365</v>
      </c>
      <c r="B1371" s="5">
        <v>41442.341481481482</v>
      </c>
      <c r="C1371">
        <v>15.2</v>
      </c>
      <c r="F1371" s="4">
        <f t="shared" si="43"/>
        <v>41442</v>
      </c>
      <c r="G1371" s="20">
        <f t="shared" si="42"/>
        <v>25</v>
      </c>
    </row>
    <row r="1372" spans="1:7" x14ac:dyDescent="0.25">
      <c r="A1372">
        <v>1366</v>
      </c>
      <c r="B1372" s="5">
        <v>41442.383148148147</v>
      </c>
      <c r="C1372">
        <v>16.2</v>
      </c>
      <c r="F1372" s="4">
        <f t="shared" si="43"/>
        <v>41442</v>
      </c>
      <c r="G1372" s="20">
        <f t="shared" si="42"/>
        <v>25</v>
      </c>
    </row>
    <row r="1373" spans="1:7" x14ac:dyDescent="0.25">
      <c r="A1373">
        <v>1367</v>
      </c>
      <c r="B1373" s="5">
        <v>41442.424814814818</v>
      </c>
      <c r="C1373">
        <v>18.8</v>
      </c>
      <c r="F1373" s="4">
        <f t="shared" si="43"/>
        <v>41442</v>
      </c>
      <c r="G1373" s="20">
        <f t="shared" si="42"/>
        <v>25</v>
      </c>
    </row>
    <row r="1374" spans="1:7" x14ac:dyDescent="0.25">
      <c r="A1374">
        <v>1368</v>
      </c>
      <c r="B1374" s="5">
        <v>41442.466481481482</v>
      </c>
      <c r="C1374">
        <v>26.8</v>
      </c>
      <c r="F1374" s="4">
        <f t="shared" si="43"/>
        <v>41442</v>
      </c>
      <c r="G1374" s="20">
        <f t="shared" si="42"/>
        <v>25</v>
      </c>
    </row>
    <row r="1375" spans="1:7" x14ac:dyDescent="0.25">
      <c r="A1375">
        <v>1369</v>
      </c>
      <c r="B1375" s="5">
        <v>41442.508148148147</v>
      </c>
      <c r="C1375">
        <v>32.299999999999997</v>
      </c>
      <c r="F1375" s="4">
        <f t="shared" si="43"/>
        <v>41442</v>
      </c>
      <c r="G1375" s="20">
        <f t="shared" si="42"/>
        <v>25</v>
      </c>
    </row>
    <row r="1376" spans="1:7" x14ac:dyDescent="0.25">
      <c r="A1376">
        <v>1370</v>
      </c>
      <c r="B1376" s="5">
        <v>41442.549814814818</v>
      </c>
      <c r="C1376">
        <v>35.1</v>
      </c>
      <c r="F1376" s="4">
        <f t="shared" si="43"/>
        <v>41442</v>
      </c>
      <c r="G1376" s="20">
        <f t="shared" si="42"/>
        <v>25</v>
      </c>
    </row>
    <row r="1377" spans="1:7" x14ac:dyDescent="0.25">
      <c r="A1377">
        <v>1371</v>
      </c>
      <c r="B1377" s="5">
        <v>41442.591481481482</v>
      </c>
      <c r="C1377">
        <v>36.299999999999997</v>
      </c>
      <c r="F1377" s="4">
        <f t="shared" si="43"/>
        <v>41442</v>
      </c>
      <c r="G1377" s="20">
        <f t="shared" si="42"/>
        <v>25</v>
      </c>
    </row>
    <row r="1378" spans="1:7" x14ac:dyDescent="0.25">
      <c r="A1378">
        <v>1372</v>
      </c>
      <c r="B1378" s="5">
        <v>41442.633148148147</v>
      </c>
      <c r="C1378">
        <v>35.6</v>
      </c>
      <c r="F1378" s="4">
        <f t="shared" si="43"/>
        <v>41442</v>
      </c>
      <c r="G1378" s="20">
        <f t="shared" si="42"/>
        <v>25</v>
      </c>
    </row>
    <row r="1379" spans="1:7" x14ac:dyDescent="0.25">
      <c r="A1379">
        <v>1373</v>
      </c>
      <c r="B1379" s="5">
        <v>41442.674814814818</v>
      </c>
      <c r="C1379">
        <v>35</v>
      </c>
      <c r="F1379" s="4">
        <f t="shared" si="43"/>
        <v>41442</v>
      </c>
      <c r="G1379" s="20">
        <f t="shared" si="42"/>
        <v>25</v>
      </c>
    </row>
    <row r="1380" spans="1:7" x14ac:dyDescent="0.25">
      <c r="A1380">
        <v>1374</v>
      </c>
      <c r="B1380" s="5">
        <v>41442.716481481482</v>
      </c>
      <c r="C1380">
        <v>34.6</v>
      </c>
      <c r="F1380" s="4">
        <f t="shared" si="43"/>
        <v>41442</v>
      </c>
      <c r="G1380" s="20">
        <f t="shared" si="42"/>
        <v>25</v>
      </c>
    </row>
    <row r="1381" spans="1:7" x14ac:dyDescent="0.25">
      <c r="A1381">
        <v>1375</v>
      </c>
      <c r="B1381" s="5">
        <v>41442.758148148147</v>
      </c>
      <c r="C1381">
        <v>34</v>
      </c>
      <c r="F1381" s="4">
        <f t="shared" si="43"/>
        <v>41442</v>
      </c>
      <c r="G1381" s="20">
        <f t="shared" si="42"/>
        <v>25</v>
      </c>
    </row>
    <row r="1382" spans="1:7" x14ac:dyDescent="0.25">
      <c r="A1382">
        <v>1376</v>
      </c>
      <c r="B1382" s="5">
        <v>41442.799814814818</v>
      </c>
      <c r="C1382">
        <v>33</v>
      </c>
      <c r="F1382" s="4">
        <f t="shared" si="43"/>
        <v>41442</v>
      </c>
      <c r="G1382" s="20">
        <f t="shared" si="42"/>
        <v>25</v>
      </c>
    </row>
    <row r="1383" spans="1:7" x14ac:dyDescent="0.25">
      <c r="A1383">
        <v>1377</v>
      </c>
      <c r="B1383" s="5">
        <v>41442.841481481482</v>
      </c>
      <c r="C1383">
        <v>31.1</v>
      </c>
      <c r="F1383" s="4">
        <f t="shared" si="43"/>
        <v>41442</v>
      </c>
      <c r="G1383" s="20">
        <f t="shared" si="42"/>
        <v>25</v>
      </c>
    </row>
    <row r="1384" spans="1:7" x14ac:dyDescent="0.25">
      <c r="A1384">
        <v>1378</v>
      </c>
      <c r="B1384" s="5">
        <v>41442.883148148147</v>
      </c>
      <c r="C1384">
        <v>28.6</v>
      </c>
      <c r="F1384" s="4">
        <f t="shared" si="43"/>
        <v>41442</v>
      </c>
      <c r="G1384" s="20">
        <f t="shared" si="42"/>
        <v>25</v>
      </c>
    </row>
    <row r="1385" spans="1:7" x14ac:dyDescent="0.25">
      <c r="A1385">
        <v>1379</v>
      </c>
      <c r="B1385" s="5">
        <v>41442.924814814818</v>
      </c>
      <c r="C1385">
        <v>26.5</v>
      </c>
      <c r="F1385" s="4">
        <f t="shared" si="43"/>
        <v>41442</v>
      </c>
      <c r="G1385" s="20">
        <f t="shared" si="42"/>
        <v>25</v>
      </c>
    </row>
    <row r="1386" spans="1:7" x14ac:dyDescent="0.25">
      <c r="A1386">
        <v>1380</v>
      </c>
      <c r="B1386" s="5">
        <v>41442.966481481482</v>
      </c>
      <c r="C1386">
        <v>24.7</v>
      </c>
      <c r="F1386" s="4">
        <f t="shared" si="43"/>
        <v>41442</v>
      </c>
      <c r="G1386" s="20">
        <f t="shared" si="42"/>
        <v>25</v>
      </c>
    </row>
    <row r="1387" spans="1:7" x14ac:dyDescent="0.25">
      <c r="A1387">
        <v>1381</v>
      </c>
      <c r="B1387" s="5">
        <v>41443.008148148147</v>
      </c>
      <c r="C1387">
        <v>22.8</v>
      </c>
      <c r="F1387" s="4">
        <f t="shared" si="43"/>
        <v>41443</v>
      </c>
      <c r="G1387" s="20">
        <f t="shared" si="42"/>
        <v>25</v>
      </c>
    </row>
    <row r="1388" spans="1:7" x14ac:dyDescent="0.25">
      <c r="A1388">
        <v>1382</v>
      </c>
      <c r="B1388" s="5">
        <v>41443.049814814818</v>
      </c>
      <c r="C1388">
        <v>21.3</v>
      </c>
      <c r="F1388" s="4">
        <f t="shared" si="43"/>
        <v>41443</v>
      </c>
      <c r="G1388" s="20">
        <f t="shared" si="42"/>
        <v>25</v>
      </c>
    </row>
    <row r="1389" spans="1:7" x14ac:dyDescent="0.25">
      <c r="A1389">
        <v>1383</v>
      </c>
      <c r="B1389" s="5">
        <v>41443.091481481482</v>
      </c>
      <c r="C1389">
        <v>20.2</v>
      </c>
      <c r="F1389" s="4">
        <f t="shared" si="43"/>
        <v>41443</v>
      </c>
      <c r="G1389" s="20">
        <f t="shared" si="42"/>
        <v>25</v>
      </c>
    </row>
    <row r="1390" spans="1:7" x14ac:dyDescent="0.25">
      <c r="A1390">
        <v>1384</v>
      </c>
      <c r="B1390" s="5">
        <v>41443.133148148147</v>
      </c>
      <c r="C1390">
        <v>19.2</v>
      </c>
      <c r="F1390" s="4">
        <f t="shared" si="43"/>
        <v>41443</v>
      </c>
      <c r="G1390" s="20">
        <f t="shared" si="42"/>
        <v>25</v>
      </c>
    </row>
    <row r="1391" spans="1:7" x14ac:dyDescent="0.25">
      <c r="A1391">
        <v>1385</v>
      </c>
      <c r="B1391" s="5">
        <v>41443.174814814818</v>
      </c>
      <c r="C1391">
        <v>18.2</v>
      </c>
      <c r="F1391" s="4">
        <f t="shared" si="43"/>
        <v>41443</v>
      </c>
      <c r="G1391" s="20">
        <f t="shared" si="42"/>
        <v>25</v>
      </c>
    </row>
    <row r="1392" spans="1:7" x14ac:dyDescent="0.25">
      <c r="A1392">
        <v>1386</v>
      </c>
      <c r="B1392" s="5">
        <v>41443.216481481482</v>
      </c>
      <c r="C1392">
        <v>17.7</v>
      </c>
      <c r="F1392" s="4">
        <f t="shared" si="43"/>
        <v>41443</v>
      </c>
      <c r="G1392" s="20">
        <f t="shared" si="42"/>
        <v>25</v>
      </c>
    </row>
    <row r="1393" spans="1:7" x14ac:dyDescent="0.25">
      <c r="A1393">
        <v>1387</v>
      </c>
      <c r="B1393" s="5">
        <v>41443.258148148147</v>
      </c>
      <c r="C1393">
        <v>17.2</v>
      </c>
      <c r="F1393" s="4">
        <f t="shared" si="43"/>
        <v>41443</v>
      </c>
      <c r="G1393" s="20">
        <f t="shared" si="42"/>
        <v>25</v>
      </c>
    </row>
    <row r="1394" spans="1:7" x14ac:dyDescent="0.25">
      <c r="A1394">
        <v>1388</v>
      </c>
      <c r="B1394" s="5">
        <v>41443.299814814818</v>
      </c>
      <c r="C1394">
        <v>17.100000000000001</v>
      </c>
      <c r="F1394" s="4">
        <f t="shared" si="43"/>
        <v>41443</v>
      </c>
      <c r="G1394" s="20">
        <f t="shared" si="42"/>
        <v>25</v>
      </c>
    </row>
    <row r="1395" spans="1:7" x14ac:dyDescent="0.25">
      <c r="A1395">
        <v>1389</v>
      </c>
      <c r="B1395" s="5">
        <v>41443.341481481482</v>
      </c>
      <c r="C1395">
        <v>17.600000000000001</v>
      </c>
      <c r="F1395" s="4">
        <f t="shared" si="43"/>
        <v>41443</v>
      </c>
      <c r="G1395" s="20">
        <f t="shared" si="42"/>
        <v>25</v>
      </c>
    </row>
    <row r="1396" spans="1:7" x14ac:dyDescent="0.25">
      <c r="A1396">
        <v>1390</v>
      </c>
      <c r="B1396" s="5">
        <v>41443.383148148147</v>
      </c>
      <c r="C1396">
        <v>18.8</v>
      </c>
      <c r="F1396" s="4">
        <f t="shared" si="43"/>
        <v>41443</v>
      </c>
      <c r="G1396" s="20">
        <f t="shared" si="42"/>
        <v>25</v>
      </c>
    </row>
    <row r="1397" spans="1:7" x14ac:dyDescent="0.25">
      <c r="A1397">
        <v>1391</v>
      </c>
      <c r="B1397" s="5">
        <v>41443.424814814818</v>
      </c>
      <c r="C1397">
        <v>22.2</v>
      </c>
      <c r="F1397" s="4">
        <f t="shared" si="43"/>
        <v>41443</v>
      </c>
      <c r="G1397" s="20">
        <f t="shared" si="42"/>
        <v>25</v>
      </c>
    </row>
    <row r="1398" spans="1:7" x14ac:dyDescent="0.25">
      <c r="A1398">
        <v>1392</v>
      </c>
      <c r="B1398" s="5">
        <v>41443.466481481482</v>
      </c>
      <c r="C1398">
        <v>27.5</v>
      </c>
      <c r="F1398" s="4">
        <f t="shared" si="43"/>
        <v>41443</v>
      </c>
      <c r="G1398" s="20">
        <f t="shared" si="42"/>
        <v>25</v>
      </c>
    </row>
    <row r="1399" spans="1:7" x14ac:dyDescent="0.25">
      <c r="A1399">
        <v>1393</v>
      </c>
      <c r="B1399" s="5">
        <v>41443.508148148147</v>
      </c>
      <c r="C1399">
        <v>32.700000000000003</v>
      </c>
      <c r="F1399" s="4">
        <f t="shared" si="43"/>
        <v>41443</v>
      </c>
      <c r="G1399" s="20">
        <f t="shared" si="42"/>
        <v>25</v>
      </c>
    </row>
    <row r="1400" spans="1:7" x14ac:dyDescent="0.25">
      <c r="A1400">
        <v>1394</v>
      </c>
      <c r="B1400" s="5">
        <v>41443.549814814818</v>
      </c>
      <c r="C1400">
        <v>36.4</v>
      </c>
      <c r="F1400" s="4">
        <f t="shared" si="43"/>
        <v>41443</v>
      </c>
      <c r="G1400" s="20">
        <f t="shared" si="42"/>
        <v>25</v>
      </c>
    </row>
    <row r="1401" spans="1:7" x14ac:dyDescent="0.25">
      <c r="A1401">
        <v>1395</v>
      </c>
      <c r="B1401" s="5">
        <v>41443.591481481482</v>
      </c>
      <c r="C1401">
        <v>37.4</v>
      </c>
      <c r="F1401" s="4">
        <f t="shared" si="43"/>
        <v>41443</v>
      </c>
      <c r="G1401" s="20">
        <f t="shared" si="42"/>
        <v>25</v>
      </c>
    </row>
    <row r="1402" spans="1:7" x14ac:dyDescent="0.25">
      <c r="A1402">
        <v>1396</v>
      </c>
      <c r="B1402" s="5">
        <v>41443.633148148147</v>
      </c>
      <c r="C1402">
        <v>37.1</v>
      </c>
      <c r="F1402" s="4">
        <f t="shared" si="43"/>
        <v>41443</v>
      </c>
      <c r="G1402" s="20">
        <f t="shared" si="42"/>
        <v>25</v>
      </c>
    </row>
    <row r="1403" spans="1:7" x14ac:dyDescent="0.25">
      <c r="A1403">
        <v>1397</v>
      </c>
      <c r="B1403" s="5">
        <v>41443.674814814818</v>
      </c>
      <c r="C1403">
        <v>36.1</v>
      </c>
      <c r="F1403" s="4">
        <f t="shared" si="43"/>
        <v>41443</v>
      </c>
      <c r="G1403" s="20">
        <f t="shared" si="42"/>
        <v>25</v>
      </c>
    </row>
    <row r="1404" spans="1:7" x14ac:dyDescent="0.25">
      <c r="A1404">
        <v>1398</v>
      </c>
      <c r="B1404" s="5">
        <v>41443.716481481482</v>
      </c>
      <c r="C1404">
        <v>35</v>
      </c>
      <c r="F1404" s="4">
        <f t="shared" si="43"/>
        <v>41443</v>
      </c>
      <c r="G1404" s="20">
        <f t="shared" si="42"/>
        <v>25</v>
      </c>
    </row>
    <row r="1405" spans="1:7" x14ac:dyDescent="0.25">
      <c r="A1405">
        <v>1399</v>
      </c>
      <c r="B1405" s="5">
        <v>41443.758148148147</v>
      </c>
      <c r="C1405">
        <v>34.200000000000003</v>
      </c>
      <c r="F1405" s="4">
        <f t="shared" si="43"/>
        <v>41443</v>
      </c>
      <c r="G1405" s="20">
        <f t="shared" si="42"/>
        <v>25</v>
      </c>
    </row>
    <row r="1406" spans="1:7" x14ac:dyDescent="0.25">
      <c r="A1406">
        <v>1400</v>
      </c>
      <c r="B1406" s="5">
        <v>41443.799814814818</v>
      </c>
      <c r="C1406">
        <v>33.5</v>
      </c>
      <c r="F1406" s="4">
        <f t="shared" si="43"/>
        <v>41443</v>
      </c>
      <c r="G1406" s="20">
        <f t="shared" si="42"/>
        <v>25</v>
      </c>
    </row>
    <row r="1407" spans="1:7" x14ac:dyDescent="0.25">
      <c r="A1407">
        <v>1401</v>
      </c>
      <c r="B1407" s="5">
        <v>41443.841481481482</v>
      </c>
      <c r="C1407">
        <v>32.1</v>
      </c>
      <c r="F1407" s="4">
        <f t="shared" si="43"/>
        <v>41443</v>
      </c>
      <c r="G1407" s="20">
        <f t="shared" si="42"/>
        <v>25</v>
      </c>
    </row>
    <row r="1408" spans="1:7" x14ac:dyDescent="0.25">
      <c r="A1408">
        <v>1402</v>
      </c>
      <c r="B1408" s="5">
        <v>41443.883148148147</v>
      </c>
      <c r="C1408">
        <v>29.4</v>
      </c>
      <c r="F1408" s="4">
        <f t="shared" si="43"/>
        <v>41443</v>
      </c>
      <c r="G1408" s="20">
        <f t="shared" si="42"/>
        <v>25</v>
      </c>
    </row>
    <row r="1409" spans="1:7" x14ac:dyDescent="0.25">
      <c r="A1409">
        <v>1403</v>
      </c>
      <c r="B1409" s="5">
        <v>41443.924814814818</v>
      </c>
      <c r="C1409">
        <v>27</v>
      </c>
      <c r="F1409" s="4">
        <f t="shared" si="43"/>
        <v>41443</v>
      </c>
      <c r="G1409" s="20">
        <f t="shared" si="42"/>
        <v>25</v>
      </c>
    </row>
    <row r="1410" spans="1:7" x14ac:dyDescent="0.25">
      <c r="A1410">
        <v>1404</v>
      </c>
      <c r="B1410" s="5">
        <v>41443.966481481482</v>
      </c>
      <c r="C1410">
        <v>25.1</v>
      </c>
      <c r="F1410" s="4">
        <f t="shared" si="43"/>
        <v>41443</v>
      </c>
      <c r="G1410" s="20">
        <f t="shared" si="42"/>
        <v>25</v>
      </c>
    </row>
    <row r="1411" spans="1:7" x14ac:dyDescent="0.25">
      <c r="A1411">
        <v>1405</v>
      </c>
      <c r="B1411" s="5">
        <v>41444.008148148147</v>
      </c>
      <c r="C1411">
        <v>23.5</v>
      </c>
      <c r="F1411" s="4">
        <f t="shared" si="43"/>
        <v>41444</v>
      </c>
      <c r="G1411" s="20">
        <f t="shared" si="42"/>
        <v>25</v>
      </c>
    </row>
    <row r="1412" spans="1:7" x14ac:dyDescent="0.25">
      <c r="A1412">
        <v>1406</v>
      </c>
      <c r="B1412" s="5">
        <v>41444.049814814818</v>
      </c>
      <c r="C1412">
        <v>22</v>
      </c>
      <c r="F1412" s="4">
        <f t="shared" si="43"/>
        <v>41444</v>
      </c>
      <c r="G1412" s="20">
        <f t="shared" si="42"/>
        <v>25</v>
      </c>
    </row>
    <row r="1413" spans="1:7" x14ac:dyDescent="0.25">
      <c r="A1413">
        <v>1407</v>
      </c>
      <c r="B1413" s="5">
        <v>41444.091481481482</v>
      </c>
      <c r="C1413">
        <v>20.8</v>
      </c>
      <c r="F1413" s="4">
        <f t="shared" si="43"/>
        <v>41444</v>
      </c>
      <c r="G1413" s="20">
        <f t="shared" si="42"/>
        <v>25</v>
      </c>
    </row>
    <row r="1414" spans="1:7" x14ac:dyDescent="0.25">
      <c r="A1414">
        <v>1408</v>
      </c>
      <c r="B1414" s="5">
        <v>41444.133148148147</v>
      </c>
      <c r="C1414">
        <v>19.7</v>
      </c>
      <c r="F1414" s="4">
        <f t="shared" si="43"/>
        <v>41444</v>
      </c>
      <c r="G1414" s="20">
        <f t="shared" si="42"/>
        <v>25</v>
      </c>
    </row>
    <row r="1415" spans="1:7" x14ac:dyDescent="0.25">
      <c r="A1415">
        <v>1409</v>
      </c>
      <c r="B1415" s="5">
        <v>41444.174814814818</v>
      </c>
      <c r="C1415">
        <v>18.899999999999999</v>
      </c>
      <c r="F1415" s="4">
        <f t="shared" si="43"/>
        <v>41444</v>
      </c>
      <c r="G1415" s="20">
        <f t="shared" ref="G1415:G1478" si="44">WEEKNUM(B1415)</f>
        <v>25</v>
      </c>
    </row>
    <row r="1416" spans="1:7" x14ac:dyDescent="0.25">
      <c r="A1416">
        <v>1410</v>
      </c>
      <c r="B1416" s="5">
        <v>41444.216481481482</v>
      </c>
      <c r="C1416">
        <v>18</v>
      </c>
      <c r="F1416" s="4">
        <f t="shared" si="43"/>
        <v>41444</v>
      </c>
      <c r="G1416" s="20">
        <f t="shared" si="44"/>
        <v>25</v>
      </c>
    </row>
    <row r="1417" spans="1:7" x14ac:dyDescent="0.25">
      <c r="A1417">
        <v>1411</v>
      </c>
      <c r="B1417" s="5">
        <v>41444.258148148147</v>
      </c>
      <c r="C1417">
        <v>17.3</v>
      </c>
      <c r="F1417" s="4">
        <f t="shared" si="43"/>
        <v>41444</v>
      </c>
      <c r="G1417" s="20">
        <f t="shared" si="44"/>
        <v>25</v>
      </c>
    </row>
    <row r="1418" spans="1:7" x14ac:dyDescent="0.25">
      <c r="A1418">
        <v>1412</v>
      </c>
      <c r="B1418" s="5">
        <v>41444.299814814818</v>
      </c>
      <c r="C1418">
        <v>17.2</v>
      </c>
      <c r="F1418" s="4">
        <f t="shared" si="43"/>
        <v>41444</v>
      </c>
      <c r="G1418" s="20">
        <f t="shared" si="44"/>
        <v>25</v>
      </c>
    </row>
    <row r="1419" spans="1:7" x14ac:dyDescent="0.25">
      <c r="A1419">
        <v>1413</v>
      </c>
      <c r="B1419" s="5">
        <v>41444.341481481482</v>
      </c>
      <c r="C1419">
        <v>18.399999999999999</v>
      </c>
      <c r="F1419" s="4">
        <f t="shared" si="43"/>
        <v>41444</v>
      </c>
      <c r="G1419" s="20">
        <f t="shared" si="44"/>
        <v>25</v>
      </c>
    </row>
    <row r="1420" spans="1:7" x14ac:dyDescent="0.25">
      <c r="A1420">
        <v>1414</v>
      </c>
      <c r="B1420" s="5">
        <v>41444.383148148147</v>
      </c>
      <c r="C1420">
        <v>20.2</v>
      </c>
      <c r="F1420" s="4">
        <f t="shared" si="43"/>
        <v>41444</v>
      </c>
      <c r="G1420" s="20">
        <f t="shared" si="44"/>
        <v>25</v>
      </c>
    </row>
    <row r="1421" spans="1:7" x14ac:dyDescent="0.25">
      <c r="A1421">
        <v>1415</v>
      </c>
      <c r="B1421" s="5">
        <v>41444.424814814818</v>
      </c>
      <c r="C1421">
        <v>22.5</v>
      </c>
      <c r="F1421" s="4">
        <f t="shared" si="43"/>
        <v>41444</v>
      </c>
      <c r="G1421" s="20">
        <f t="shared" si="44"/>
        <v>25</v>
      </c>
    </row>
    <row r="1422" spans="1:7" x14ac:dyDescent="0.25">
      <c r="A1422">
        <v>1416</v>
      </c>
      <c r="B1422" s="5">
        <v>41444.466481481482</v>
      </c>
      <c r="C1422">
        <v>25.9</v>
      </c>
      <c r="F1422" s="4">
        <f t="shared" si="43"/>
        <v>41444</v>
      </c>
      <c r="G1422" s="20">
        <f t="shared" si="44"/>
        <v>25</v>
      </c>
    </row>
    <row r="1423" spans="1:7" x14ac:dyDescent="0.25">
      <c r="A1423">
        <v>1417</v>
      </c>
      <c r="B1423" s="5">
        <v>41444.508148148147</v>
      </c>
      <c r="C1423">
        <v>30.6</v>
      </c>
      <c r="F1423" s="4">
        <f t="shared" si="43"/>
        <v>41444</v>
      </c>
      <c r="G1423" s="20">
        <f t="shared" si="44"/>
        <v>25</v>
      </c>
    </row>
    <row r="1424" spans="1:7" x14ac:dyDescent="0.25">
      <c r="A1424">
        <v>1418</v>
      </c>
      <c r="B1424" s="5">
        <v>41444.549814814818</v>
      </c>
      <c r="C1424">
        <v>32.9</v>
      </c>
      <c r="F1424" s="4">
        <f t="shared" si="43"/>
        <v>41444</v>
      </c>
      <c r="G1424" s="20">
        <f t="shared" si="44"/>
        <v>25</v>
      </c>
    </row>
    <row r="1425" spans="1:7" x14ac:dyDescent="0.25">
      <c r="A1425">
        <v>1419</v>
      </c>
      <c r="B1425" s="5">
        <v>41444.591481481482</v>
      </c>
      <c r="C1425">
        <v>34.6</v>
      </c>
      <c r="F1425" s="4">
        <f t="shared" si="43"/>
        <v>41444</v>
      </c>
      <c r="G1425" s="20">
        <f t="shared" si="44"/>
        <v>25</v>
      </c>
    </row>
    <row r="1426" spans="1:7" x14ac:dyDescent="0.25">
      <c r="A1426">
        <v>1420</v>
      </c>
      <c r="B1426" s="5">
        <v>41444.633148148147</v>
      </c>
      <c r="C1426">
        <v>34.200000000000003</v>
      </c>
      <c r="F1426" s="4">
        <f t="shared" si="43"/>
        <v>41444</v>
      </c>
      <c r="G1426" s="20">
        <f t="shared" si="44"/>
        <v>25</v>
      </c>
    </row>
    <row r="1427" spans="1:7" x14ac:dyDescent="0.25">
      <c r="A1427">
        <v>1421</v>
      </c>
      <c r="B1427" s="5">
        <v>41444.674814814818</v>
      </c>
      <c r="C1427">
        <v>32.9</v>
      </c>
      <c r="F1427" s="4">
        <f t="shared" si="43"/>
        <v>41444</v>
      </c>
      <c r="G1427" s="20">
        <f t="shared" si="44"/>
        <v>25</v>
      </c>
    </row>
    <row r="1428" spans="1:7" x14ac:dyDescent="0.25">
      <c r="A1428">
        <v>1422</v>
      </c>
      <c r="B1428" s="5">
        <v>41444.716481481482</v>
      </c>
      <c r="C1428">
        <v>32.5</v>
      </c>
      <c r="F1428" s="4">
        <f t="shared" si="43"/>
        <v>41444</v>
      </c>
      <c r="G1428" s="20">
        <f t="shared" si="44"/>
        <v>25</v>
      </c>
    </row>
    <row r="1429" spans="1:7" x14ac:dyDescent="0.25">
      <c r="A1429">
        <v>1423</v>
      </c>
      <c r="B1429" s="5">
        <v>41444.758148148147</v>
      </c>
      <c r="C1429">
        <v>31</v>
      </c>
      <c r="F1429" s="4">
        <f t="shared" ref="F1429:F1492" si="45">F1428+IF(MOD(ROW(),24)=19,1,0)</f>
        <v>41444</v>
      </c>
      <c r="G1429" s="20">
        <f t="shared" si="44"/>
        <v>25</v>
      </c>
    </row>
    <row r="1430" spans="1:7" x14ac:dyDescent="0.25">
      <c r="A1430">
        <v>1424</v>
      </c>
      <c r="B1430" s="5">
        <v>41444.799814814818</v>
      </c>
      <c r="C1430">
        <v>29.5</v>
      </c>
      <c r="F1430" s="4">
        <f t="shared" si="45"/>
        <v>41444</v>
      </c>
      <c r="G1430" s="20">
        <f t="shared" si="44"/>
        <v>25</v>
      </c>
    </row>
    <row r="1431" spans="1:7" x14ac:dyDescent="0.25">
      <c r="A1431">
        <v>1425</v>
      </c>
      <c r="B1431" s="5">
        <v>41444.841481481482</v>
      </c>
      <c r="C1431">
        <v>27.8</v>
      </c>
      <c r="F1431" s="4">
        <f t="shared" si="45"/>
        <v>41444</v>
      </c>
      <c r="G1431" s="20">
        <f t="shared" si="44"/>
        <v>25</v>
      </c>
    </row>
    <row r="1432" spans="1:7" x14ac:dyDescent="0.25">
      <c r="A1432">
        <v>1426</v>
      </c>
      <c r="B1432" s="5">
        <v>41444.883148148147</v>
      </c>
      <c r="C1432">
        <v>26.1</v>
      </c>
      <c r="F1432" s="4">
        <f t="shared" si="45"/>
        <v>41444</v>
      </c>
      <c r="G1432" s="20">
        <f t="shared" si="44"/>
        <v>25</v>
      </c>
    </row>
    <row r="1433" spans="1:7" x14ac:dyDescent="0.25">
      <c r="A1433">
        <v>1427</v>
      </c>
      <c r="B1433" s="5">
        <v>41444.924814814818</v>
      </c>
      <c r="C1433">
        <v>24.8</v>
      </c>
      <c r="F1433" s="4">
        <f t="shared" si="45"/>
        <v>41444</v>
      </c>
      <c r="G1433" s="20">
        <f t="shared" si="44"/>
        <v>25</v>
      </c>
    </row>
    <row r="1434" spans="1:7" x14ac:dyDescent="0.25">
      <c r="A1434">
        <v>1428</v>
      </c>
      <c r="B1434" s="5">
        <v>41444.966481481482</v>
      </c>
      <c r="C1434">
        <v>23.3</v>
      </c>
      <c r="F1434" s="4">
        <f t="shared" si="45"/>
        <v>41444</v>
      </c>
      <c r="G1434" s="20">
        <f t="shared" si="44"/>
        <v>25</v>
      </c>
    </row>
    <row r="1435" spans="1:7" x14ac:dyDescent="0.25">
      <c r="A1435">
        <v>1429</v>
      </c>
      <c r="B1435" s="5">
        <v>41445.008148148147</v>
      </c>
      <c r="C1435">
        <v>22</v>
      </c>
      <c r="F1435" s="4">
        <f t="shared" si="45"/>
        <v>41445</v>
      </c>
      <c r="G1435" s="20">
        <f t="shared" si="44"/>
        <v>25</v>
      </c>
    </row>
    <row r="1436" spans="1:7" x14ac:dyDescent="0.25">
      <c r="A1436">
        <v>1430</v>
      </c>
      <c r="B1436" s="5">
        <v>41445.049814814818</v>
      </c>
      <c r="C1436">
        <v>21.1</v>
      </c>
      <c r="F1436" s="4">
        <f t="shared" si="45"/>
        <v>41445</v>
      </c>
      <c r="G1436" s="20">
        <f t="shared" si="44"/>
        <v>25</v>
      </c>
    </row>
    <row r="1437" spans="1:7" x14ac:dyDescent="0.25">
      <c r="A1437">
        <v>1431</v>
      </c>
      <c r="B1437" s="5">
        <v>41445.091481481482</v>
      </c>
      <c r="C1437">
        <v>20.399999999999999</v>
      </c>
      <c r="F1437" s="4">
        <f t="shared" si="45"/>
        <v>41445</v>
      </c>
      <c r="G1437" s="20">
        <f t="shared" si="44"/>
        <v>25</v>
      </c>
    </row>
    <row r="1438" spans="1:7" x14ac:dyDescent="0.25">
      <c r="A1438">
        <v>1432</v>
      </c>
      <c r="B1438" s="5">
        <v>41445.133148148147</v>
      </c>
      <c r="C1438">
        <v>20</v>
      </c>
      <c r="F1438" s="4">
        <f t="shared" si="45"/>
        <v>41445</v>
      </c>
      <c r="G1438" s="20">
        <f t="shared" si="44"/>
        <v>25</v>
      </c>
    </row>
    <row r="1439" spans="1:7" x14ac:dyDescent="0.25">
      <c r="A1439">
        <v>1433</v>
      </c>
      <c r="B1439" s="5">
        <v>41445.174814814818</v>
      </c>
      <c r="C1439">
        <v>19.600000000000001</v>
      </c>
      <c r="F1439" s="4">
        <f t="shared" si="45"/>
        <v>41445</v>
      </c>
      <c r="G1439" s="20">
        <f t="shared" si="44"/>
        <v>25</v>
      </c>
    </row>
    <row r="1440" spans="1:7" x14ac:dyDescent="0.25">
      <c r="A1440">
        <v>1434</v>
      </c>
      <c r="B1440" s="5">
        <v>41445.216481481482</v>
      </c>
      <c r="C1440">
        <v>19.2</v>
      </c>
      <c r="F1440" s="4">
        <f t="shared" si="45"/>
        <v>41445</v>
      </c>
      <c r="G1440" s="20">
        <f t="shared" si="44"/>
        <v>25</v>
      </c>
    </row>
    <row r="1441" spans="1:7" x14ac:dyDescent="0.25">
      <c r="A1441">
        <v>1435</v>
      </c>
      <c r="B1441" s="5">
        <v>41445.258148148147</v>
      </c>
      <c r="C1441">
        <v>18.3</v>
      </c>
      <c r="F1441" s="4">
        <f t="shared" si="45"/>
        <v>41445</v>
      </c>
      <c r="G1441" s="20">
        <f t="shared" si="44"/>
        <v>25</v>
      </c>
    </row>
    <row r="1442" spans="1:7" x14ac:dyDescent="0.25">
      <c r="A1442">
        <v>1436</v>
      </c>
      <c r="B1442" s="5">
        <v>41445.299814814818</v>
      </c>
      <c r="C1442">
        <v>17.3</v>
      </c>
      <c r="F1442" s="4">
        <f t="shared" si="45"/>
        <v>41445</v>
      </c>
      <c r="G1442" s="20">
        <f t="shared" si="44"/>
        <v>25</v>
      </c>
    </row>
    <row r="1443" spans="1:7" x14ac:dyDescent="0.25">
      <c r="A1443">
        <v>1437</v>
      </c>
      <c r="B1443" s="5">
        <v>41445.341481481482</v>
      </c>
      <c r="C1443">
        <v>16.899999999999999</v>
      </c>
      <c r="F1443" s="4">
        <f t="shared" si="45"/>
        <v>41445</v>
      </c>
      <c r="G1443" s="20">
        <f t="shared" si="44"/>
        <v>25</v>
      </c>
    </row>
    <row r="1444" spans="1:7" x14ac:dyDescent="0.25">
      <c r="A1444">
        <v>1438</v>
      </c>
      <c r="B1444" s="5">
        <v>41445.383148148147</v>
      </c>
      <c r="C1444">
        <v>17.3</v>
      </c>
      <c r="F1444" s="4">
        <f t="shared" si="45"/>
        <v>41445</v>
      </c>
      <c r="G1444" s="20">
        <f t="shared" si="44"/>
        <v>25</v>
      </c>
    </row>
    <row r="1445" spans="1:7" x14ac:dyDescent="0.25">
      <c r="A1445">
        <v>1439</v>
      </c>
      <c r="B1445" s="5">
        <v>41445.424814814818</v>
      </c>
      <c r="C1445">
        <v>19</v>
      </c>
      <c r="F1445" s="4">
        <f t="shared" si="45"/>
        <v>41445</v>
      </c>
      <c r="G1445" s="20">
        <f t="shared" si="44"/>
        <v>25</v>
      </c>
    </row>
    <row r="1446" spans="1:7" x14ac:dyDescent="0.25">
      <c r="A1446">
        <v>1440</v>
      </c>
      <c r="B1446" s="5">
        <v>41445.466481481482</v>
      </c>
      <c r="C1446">
        <v>21</v>
      </c>
      <c r="F1446" s="4">
        <f t="shared" si="45"/>
        <v>41445</v>
      </c>
      <c r="G1446" s="20">
        <f t="shared" si="44"/>
        <v>25</v>
      </c>
    </row>
    <row r="1447" spans="1:7" x14ac:dyDescent="0.25">
      <c r="A1447">
        <v>1441</v>
      </c>
      <c r="B1447" s="5">
        <v>41445.508148148147</v>
      </c>
      <c r="C1447">
        <v>22.2</v>
      </c>
      <c r="F1447" s="4">
        <f t="shared" si="45"/>
        <v>41445</v>
      </c>
      <c r="G1447" s="20">
        <f t="shared" si="44"/>
        <v>25</v>
      </c>
    </row>
    <row r="1448" spans="1:7" x14ac:dyDescent="0.25">
      <c r="A1448">
        <v>1442</v>
      </c>
      <c r="B1448" s="5">
        <v>41445.549814814818</v>
      </c>
      <c r="C1448">
        <v>23.9</v>
      </c>
      <c r="F1448" s="4">
        <f t="shared" si="45"/>
        <v>41445</v>
      </c>
      <c r="G1448" s="20">
        <f t="shared" si="44"/>
        <v>25</v>
      </c>
    </row>
    <row r="1449" spans="1:7" x14ac:dyDescent="0.25">
      <c r="A1449">
        <v>1443</v>
      </c>
      <c r="B1449" s="5">
        <v>41445.591481481482</v>
      </c>
      <c r="C1449">
        <v>22.1</v>
      </c>
      <c r="F1449" s="4">
        <f t="shared" si="45"/>
        <v>41445</v>
      </c>
      <c r="G1449" s="20">
        <f t="shared" si="44"/>
        <v>25</v>
      </c>
    </row>
    <row r="1450" spans="1:7" x14ac:dyDescent="0.25">
      <c r="A1450">
        <v>1444</v>
      </c>
      <c r="B1450" s="5">
        <v>41445.633148148147</v>
      </c>
      <c r="C1450">
        <v>22.3</v>
      </c>
      <c r="F1450" s="4">
        <f t="shared" si="45"/>
        <v>41445</v>
      </c>
      <c r="G1450" s="20">
        <f t="shared" si="44"/>
        <v>25</v>
      </c>
    </row>
    <row r="1451" spans="1:7" x14ac:dyDescent="0.25">
      <c r="A1451">
        <v>1445</v>
      </c>
      <c r="B1451" s="5">
        <v>41445.674814814818</v>
      </c>
      <c r="C1451">
        <v>20</v>
      </c>
      <c r="F1451" s="4">
        <f t="shared" si="45"/>
        <v>41445</v>
      </c>
      <c r="G1451" s="20">
        <f t="shared" si="44"/>
        <v>25</v>
      </c>
    </row>
    <row r="1452" spans="1:7" x14ac:dyDescent="0.25">
      <c r="A1452">
        <v>1446</v>
      </c>
      <c r="B1452" s="5">
        <v>41445.716481481482</v>
      </c>
      <c r="C1452">
        <v>17.7</v>
      </c>
      <c r="F1452" s="4">
        <f t="shared" si="45"/>
        <v>41445</v>
      </c>
      <c r="G1452" s="20">
        <f t="shared" si="44"/>
        <v>25</v>
      </c>
    </row>
    <row r="1453" spans="1:7" x14ac:dyDescent="0.25">
      <c r="A1453">
        <v>1447</v>
      </c>
      <c r="B1453" s="5">
        <v>41445.758148148147</v>
      </c>
      <c r="C1453">
        <v>16.5</v>
      </c>
      <c r="F1453" s="4">
        <f t="shared" si="45"/>
        <v>41445</v>
      </c>
      <c r="G1453" s="20">
        <f t="shared" si="44"/>
        <v>25</v>
      </c>
    </row>
    <row r="1454" spans="1:7" x14ac:dyDescent="0.25">
      <c r="A1454">
        <v>1448</v>
      </c>
      <c r="B1454" s="5">
        <v>41445.799814814818</v>
      </c>
      <c r="C1454">
        <v>17</v>
      </c>
      <c r="F1454" s="4">
        <f t="shared" si="45"/>
        <v>41445</v>
      </c>
      <c r="G1454" s="20">
        <f t="shared" si="44"/>
        <v>25</v>
      </c>
    </row>
    <row r="1455" spans="1:7" x14ac:dyDescent="0.25">
      <c r="A1455">
        <v>1449</v>
      </c>
      <c r="B1455" s="5">
        <v>41445.841481481482</v>
      </c>
      <c r="C1455">
        <v>17</v>
      </c>
      <c r="F1455" s="4">
        <f t="shared" si="45"/>
        <v>41445</v>
      </c>
      <c r="G1455" s="20">
        <f t="shared" si="44"/>
        <v>25</v>
      </c>
    </row>
    <row r="1456" spans="1:7" x14ac:dyDescent="0.25">
      <c r="A1456">
        <v>1450</v>
      </c>
      <c r="B1456" s="5">
        <v>41445.883148148147</v>
      </c>
      <c r="C1456">
        <v>16.5</v>
      </c>
      <c r="F1456" s="4">
        <f t="shared" si="45"/>
        <v>41445</v>
      </c>
      <c r="G1456" s="20">
        <f t="shared" si="44"/>
        <v>25</v>
      </c>
    </row>
    <row r="1457" spans="1:7" x14ac:dyDescent="0.25">
      <c r="A1457">
        <v>1451</v>
      </c>
      <c r="B1457" s="5">
        <v>41445.924814814818</v>
      </c>
      <c r="C1457">
        <v>15.6</v>
      </c>
      <c r="F1457" s="4">
        <f t="shared" si="45"/>
        <v>41445</v>
      </c>
      <c r="G1457" s="20">
        <f t="shared" si="44"/>
        <v>25</v>
      </c>
    </row>
    <row r="1458" spans="1:7" x14ac:dyDescent="0.25">
      <c r="A1458">
        <v>1452</v>
      </c>
      <c r="B1458" s="5">
        <v>41445.966481481482</v>
      </c>
      <c r="C1458">
        <v>14.8</v>
      </c>
      <c r="F1458" s="4">
        <f t="shared" si="45"/>
        <v>41445</v>
      </c>
      <c r="G1458" s="20">
        <f t="shared" si="44"/>
        <v>25</v>
      </c>
    </row>
    <row r="1459" spans="1:7" x14ac:dyDescent="0.25">
      <c r="A1459">
        <v>1453</v>
      </c>
      <c r="B1459" s="5">
        <v>41446.008148148147</v>
      </c>
      <c r="C1459">
        <v>14.2</v>
      </c>
      <c r="F1459" s="4">
        <f t="shared" si="45"/>
        <v>41446</v>
      </c>
      <c r="G1459" s="20">
        <f t="shared" si="44"/>
        <v>25</v>
      </c>
    </row>
    <row r="1460" spans="1:7" x14ac:dyDescent="0.25">
      <c r="A1460">
        <v>1454</v>
      </c>
      <c r="B1460" s="5">
        <v>41446.049814814818</v>
      </c>
      <c r="C1460">
        <v>13.2</v>
      </c>
      <c r="F1460" s="4">
        <f t="shared" si="45"/>
        <v>41446</v>
      </c>
      <c r="G1460" s="20">
        <f t="shared" si="44"/>
        <v>25</v>
      </c>
    </row>
    <row r="1461" spans="1:7" x14ac:dyDescent="0.25">
      <c r="A1461">
        <v>1455</v>
      </c>
      <c r="B1461" s="5">
        <v>41446.091481481482</v>
      </c>
      <c r="C1461">
        <v>13</v>
      </c>
      <c r="F1461" s="4">
        <f t="shared" si="45"/>
        <v>41446</v>
      </c>
      <c r="G1461" s="20">
        <f t="shared" si="44"/>
        <v>25</v>
      </c>
    </row>
    <row r="1462" spans="1:7" x14ac:dyDescent="0.25">
      <c r="A1462">
        <v>1456</v>
      </c>
      <c r="B1462" s="5">
        <v>41446.133148148147</v>
      </c>
      <c r="C1462">
        <v>12.7</v>
      </c>
      <c r="F1462" s="4">
        <f t="shared" si="45"/>
        <v>41446</v>
      </c>
      <c r="G1462" s="20">
        <f t="shared" si="44"/>
        <v>25</v>
      </c>
    </row>
    <row r="1463" spans="1:7" x14ac:dyDescent="0.25">
      <c r="A1463">
        <v>1457</v>
      </c>
      <c r="B1463" s="5">
        <v>41446.174814814818</v>
      </c>
      <c r="C1463">
        <v>12.6</v>
      </c>
      <c r="F1463" s="4">
        <f t="shared" si="45"/>
        <v>41446</v>
      </c>
      <c r="G1463" s="20">
        <f t="shared" si="44"/>
        <v>25</v>
      </c>
    </row>
    <row r="1464" spans="1:7" x14ac:dyDescent="0.25">
      <c r="A1464">
        <v>1458</v>
      </c>
      <c r="B1464" s="5">
        <v>41446.216481481482</v>
      </c>
      <c r="C1464">
        <v>12.6</v>
      </c>
      <c r="F1464" s="4">
        <f t="shared" si="45"/>
        <v>41446</v>
      </c>
      <c r="G1464" s="20">
        <f t="shared" si="44"/>
        <v>25</v>
      </c>
    </row>
    <row r="1465" spans="1:7" x14ac:dyDescent="0.25">
      <c r="A1465">
        <v>1459</v>
      </c>
      <c r="B1465" s="5">
        <v>41446.258148148147</v>
      </c>
      <c r="C1465">
        <v>12.7</v>
      </c>
      <c r="F1465" s="4">
        <f t="shared" si="45"/>
        <v>41446</v>
      </c>
      <c r="G1465" s="20">
        <f t="shared" si="44"/>
        <v>25</v>
      </c>
    </row>
    <row r="1466" spans="1:7" x14ac:dyDescent="0.25">
      <c r="A1466">
        <v>1460</v>
      </c>
      <c r="B1466" s="5">
        <v>41446.299814814818</v>
      </c>
      <c r="C1466">
        <v>13</v>
      </c>
      <c r="F1466" s="4">
        <f t="shared" si="45"/>
        <v>41446</v>
      </c>
      <c r="G1466" s="20">
        <f t="shared" si="44"/>
        <v>25</v>
      </c>
    </row>
    <row r="1467" spans="1:7" x14ac:dyDescent="0.25">
      <c r="A1467">
        <v>1461</v>
      </c>
      <c r="B1467" s="5">
        <v>41446.341481481482</v>
      </c>
      <c r="C1467">
        <v>13.8</v>
      </c>
      <c r="F1467" s="4">
        <f t="shared" si="45"/>
        <v>41446</v>
      </c>
      <c r="G1467" s="20">
        <f t="shared" si="44"/>
        <v>25</v>
      </c>
    </row>
    <row r="1468" spans="1:7" x14ac:dyDescent="0.25">
      <c r="A1468">
        <v>1462</v>
      </c>
      <c r="B1468" s="5">
        <v>41446.383148148147</v>
      </c>
      <c r="C1468">
        <v>15.1</v>
      </c>
      <c r="F1468" s="4">
        <f t="shared" si="45"/>
        <v>41446</v>
      </c>
      <c r="G1468" s="20">
        <f t="shared" si="44"/>
        <v>25</v>
      </c>
    </row>
    <row r="1469" spans="1:7" x14ac:dyDescent="0.25">
      <c r="A1469">
        <v>1463</v>
      </c>
      <c r="B1469" s="5">
        <v>41446.424814814818</v>
      </c>
      <c r="C1469">
        <v>16.5</v>
      </c>
      <c r="F1469" s="4">
        <f t="shared" si="45"/>
        <v>41446</v>
      </c>
      <c r="G1469" s="20">
        <f t="shared" si="44"/>
        <v>25</v>
      </c>
    </row>
    <row r="1470" spans="1:7" x14ac:dyDescent="0.25">
      <c r="A1470">
        <v>1464</v>
      </c>
      <c r="B1470" s="5">
        <v>41446.466481481482</v>
      </c>
      <c r="C1470">
        <v>17.7</v>
      </c>
      <c r="F1470" s="4">
        <f t="shared" si="45"/>
        <v>41446</v>
      </c>
      <c r="G1470" s="20">
        <f t="shared" si="44"/>
        <v>25</v>
      </c>
    </row>
    <row r="1471" spans="1:7" x14ac:dyDescent="0.25">
      <c r="A1471">
        <v>1465</v>
      </c>
      <c r="B1471" s="5">
        <v>41446.508148148147</v>
      </c>
      <c r="C1471">
        <v>19.100000000000001</v>
      </c>
      <c r="F1471" s="4">
        <f t="shared" si="45"/>
        <v>41446</v>
      </c>
      <c r="G1471" s="20">
        <f t="shared" si="44"/>
        <v>25</v>
      </c>
    </row>
    <row r="1472" spans="1:7" x14ac:dyDescent="0.25">
      <c r="A1472">
        <v>1466</v>
      </c>
      <c r="B1472" s="5">
        <v>41446.549814814818</v>
      </c>
      <c r="C1472">
        <v>20.7</v>
      </c>
      <c r="F1472" s="4">
        <f t="shared" si="45"/>
        <v>41446</v>
      </c>
      <c r="G1472" s="20">
        <f t="shared" si="44"/>
        <v>25</v>
      </c>
    </row>
    <row r="1473" spans="1:7" x14ac:dyDescent="0.25">
      <c r="A1473">
        <v>1467</v>
      </c>
      <c r="B1473" s="5">
        <v>41446.591481481482</v>
      </c>
      <c r="C1473">
        <v>22.5</v>
      </c>
      <c r="F1473" s="4">
        <f t="shared" si="45"/>
        <v>41446</v>
      </c>
      <c r="G1473" s="20">
        <f t="shared" si="44"/>
        <v>25</v>
      </c>
    </row>
    <row r="1474" spans="1:7" x14ac:dyDescent="0.25">
      <c r="A1474">
        <v>1468</v>
      </c>
      <c r="B1474" s="5">
        <v>41446.633148148147</v>
      </c>
      <c r="C1474">
        <v>23.1</v>
      </c>
      <c r="F1474" s="4">
        <f t="shared" si="45"/>
        <v>41446</v>
      </c>
      <c r="G1474" s="20">
        <f t="shared" si="44"/>
        <v>25</v>
      </c>
    </row>
    <row r="1475" spans="1:7" x14ac:dyDescent="0.25">
      <c r="A1475">
        <v>1469</v>
      </c>
      <c r="B1475" s="5">
        <v>41446.674814814818</v>
      </c>
      <c r="C1475">
        <v>22.8</v>
      </c>
      <c r="F1475" s="4">
        <f t="shared" si="45"/>
        <v>41446</v>
      </c>
      <c r="G1475" s="20">
        <f t="shared" si="44"/>
        <v>25</v>
      </c>
    </row>
    <row r="1476" spans="1:7" x14ac:dyDescent="0.25">
      <c r="A1476">
        <v>1470</v>
      </c>
      <c r="B1476" s="5">
        <v>41446.716481481482</v>
      </c>
      <c r="C1476">
        <v>21.8</v>
      </c>
      <c r="F1476" s="4">
        <f t="shared" si="45"/>
        <v>41446</v>
      </c>
      <c r="G1476" s="20">
        <f t="shared" si="44"/>
        <v>25</v>
      </c>
    </row>
    <row r="1477" spans="1:7" x14ac:dyDescent="0.25">
      <c r="A1477">
        <v>1471</v>
      </c>
      <c r="B1477" s="5">
        <v>41446.758148148147</v>
      </c>
      <c r="C1477">
        <v>22.7</v>
      </c>
      <c r="F1477" s="4">
        <f t="shared" si="45"/>
        <v>41446</v>
      </c>
      <c r="G1477" s="20">
        <f t="shared" si="44"/>
        <v>25</v>
      </c>
    </row>
    <row r="1478" spans="1:7" x14ac:dyDescent="0.25">
      <c r="A1478">
        <v>1472</v>
      </c>
      <c r="B1478" s="5">
        <v>41446.799814814818</v>
      </c>
      <c r="C1478">
        <v>22</v>
      </c>
      <c r="F1478" s="4">
        <f t="shared" si="45"/>
        <v>41446</v>
      </c>
      <c r="G1478" s="20">
        <f t="shared" si="44"/>
        <v>25</v>
      </c>
    </row>
    <row r="1479" spans="1:7" x14ac:dyDescent="0.25">
      <c r="A1479">
        <v>1473</v>
      </c>
      <c r="B1479" s="5">
        <v>41446.841481481482</v>
      </c>
      <c r="C1479">
        <v>21.1</v>
      </c>
      <c r="F1479" s="4">
        <f t="shared" si="45"/>
        <v>41446</v>
      </c>
      <c r="G1479" s="20">
        <f t="shared" ref="G1479:G1542" si="46">WEEKNUM(B1479)</f>
        <v>25</v>
      </c>
    </row>
    <row r="1480" spans="1:7" x14ac:dyDescent="0.25">
      <c r="A1480">
        <v>1474</v>
      </c>
      <c r="B1480" s="5">
        <v>41446.883148148147</v>
      </c>
      <c r="C1480">
        <v>19.899999999999999</v>
      </c>
      <c r="F1480" s="4">
        <f t="shared" si="45"/>
        <v>41446</v>
      </c>
      <c r="G1480" s="20">
        <f t="shared" si="46"/>
        <v>25</v>
      </c>
    </row>
    <row r="1481" spans="1:7" x14ac:dyDescent="0.25">
      <c r="A1481">
        <v>1475</v>
      </c>
      <c r="B1481" s="5">
        <v>41446.924814814818</v>
      </c>
      <c r="C1481">
        <v>18.5</v>
      </c>
      <c r="F1481" s="4">
        <f t="shared" si="45"/>
        <v>41446</v>
      </c>
      <c r="G1481" s="20">
        <f t="shared" si="46"/>
        <v>25</v>
      </c>
    </row>
    <row r="1482" spans="1:7" x14ac:dyDescent="0.25">
      <c r="A1482">
        <v>1476</v>
      </c>
      <c r="B1482" s="5">
        <v>41446.966481481482</v>
      </c>
      <c r="C1482">
        <v>17.5</v>
      </c>
      <c r="F1482" s="4">
        <f t="shared" si="45"/>
        <v>41446</v>
      </c>
      <c r="G1482" s="20">
        <f t="shared" si="46"/>
        <v>25</v>
      </c>
    </row>
    <row r="1483" spans="1:7" x14ac:dyDescent="0.25">
      <c r="A1483">
        <v>1477</v>
      </c>
      <c r="B1483" s="5">
        <v>41447.008148148147</v>
      </c>
      <c r="C1483">
        <v>16.2</v>
      </c>
      <c r="F1483" s="4">
        <f t="shared" si="45"/>
        <v>41447</v>
      </c>
      <c r="G1483" s="20">
        <f t="shared" si="46"/>
        <v>25</v>
      </c>
    </row>
    <row r="1484" spans="1:7" x14ac:dyDescent="0.25">
      <c r="A1484">
        <v>1478</v>
      </c>
      <c r="B1484" s="5">
        <v>41447.049814814818</v>
      </c>
      <c r="C1484">
        <v>15.1</v>
      </c>
      <c r="F1484" s="4">
        <f t="shared" si="45"/>
        <v>41447</v>
      </c>
      <c r="G1484" s="20">
        <f t="shared" si="46"/>
        <v>25</v>
      </c>
    </row>
    <row r="1485" spans="1:7" x14ac:dyDescent="0.25">
      <c r="A1485">
        <v>1479</v>
      </c>
      <c r="B1485" s="5">
        <v>41447.091481481482</v>
      </c>
      <c r="C1485">
        <v>13.9</v>
      </c>
      <c r="F1485" s="4">
        <f t="shared" si="45"/>
        <v>41447</v>
      </c>
      <c r="G1485" s="20">
        <f t="shared" si="46"/>
        <v>25</v>
      </c>
    </row>
    <row r="1486" spans="1:7" x14ac:dyDescent="0.25">
      <c r="A1486">
        <v>1480</v>
      </c>
      <c r="B1486" s="5">
        <v>41447.133148148147</v>
      </c>
      <c r="C1486">
        <v>13.2</v>
      </c>
      <c r="F1486" s="4">
        <f t="shared" si="45"/>
        <v>41447</v>
      </c>
      <c r="G1486" s="20">
        <f t="shared" si="46"/>
        <v>25</v>
      </c>
    </row>
    <row r="1487" spans="1:7" x14ac:dyDescent="0.25">
      <c r="A1487">
        <v>1481</v>
      </c>
      <c r="B1487" s="5">
        <v>41447.174814814818</v>
      </c>
      <c r="C1487">
        <v>12.7</v>
      </c>
      <c r="F1487" s="4">
        <f t="shared" si="45"/>
        <v>41447</v>
      </c>
      <c r="G1487" s="20">
        <f t="shared" si="46"/>
        <v>25</v>
      </c>
    </row>
    <row r="1488" spans="1:7" x14ac:dyDescent="0.25">
      <c r="A1488">
        <v>1482</v>
      </c>
      <c r="B1488" s="5">
        <v>41447.216481481482</v>
      </c>
      <c r="C1488">
        <v>12</v>
      </c>
      <c r="F1488" s="4">
        <f t="shared" si="45"/>
        <v>41447</v>
      </c>
      <c r="G1488" s="20">
        <f t="shared" si="46"/>
        <v>25</v>
      </c>
    </row>
    <row r="1489" spans="1:7" x14ac:dyDescent="0.25">
      <c r="A1489">
        <v>1483</v>
      </c>
      <c r="B1489" s="5">
        <v>41447.258148148147</v>
      </c>
      <c r="C1489">
        <v>11.2</v>
      </c>
      <c r="F1489" s="4">
        <f t="shared" si="45"/>
        <v>41447</v>
      </c>
      <c r="G1489" s="20">
        <f t="shared" si="46"/>
        <v>25</v>
      </c>
    </row>
    <row r="1490" spans="1:7" x14ac:dyDescent="0.25">
      <c r="A1490">
        <v>1484</v>
      </c>
      <c r="B1490" s="5">
        <v>41447.299814814818</v>
      </c>
      <c r="C1490">
        <v>11</v>
      </c>
      <c r="F1490" s="4">
        <f t="shared" si="45"/>
        <v>41447</v>
      </c>
      <c r="G1490" s="20">
        <f t="shared" si="46"/>
        <v>25</v>
      </c>
    </row>
    <row r="1491" spans="1:7" x14ac:dyDescent="0.25">
      <c r="A1491">
        <v>1485</v>
      </c>
      <c r="B1491" s="5">
        <v>41447.341481481482</v>
      </c>
      <c r="C1491">
        <v>11.3</v>
      </c>
      <c r="F1491" s="4">
        <f t="shared" si="45"/>
        <v>41447</v>
      </c>
      <c r="G1491" s="20">
        <f t="shared" si="46"/>
        <v>25</v>
      </c>
    </row>
    <row r="1492" spans="1:7" x14ac:dyDescent="0.25">
      <c r="A1492">
        <v>1486</v>
      </c>
      <c r="B1492" s="5">
        <v>41447.383148148147</v>
      </c>
      <c r="C1492">
        <v>12.3</v>
      </c>
      <c r="F1492" s="4">
        <f t="shared" si="45"/>
        <v>41447</v>
      </c>
      <c r="G1492" s="20">
        <f t="shared" si="46"/>
        <v>25</v>
      </c>
    </row>
    <row r="1493" spans="1:7" x14ac:dyDescent="0.25">
      <c r="A1493">
        <v>1487</v>
      </c>
      <c r="B1493" s="5">
        <v>41447.424814814818</v>
      </c>
      <c r="C1493">
        <v>14.8</v>
      </c>
      <c r="F1493" s="4">
        <f t="shared" ref="F1493:F1556" si="47">F1492+IF(MOD(ROW(),24)=19,1,0)</f>
        <v>41447</v>
      </c>
      <c r="G1493" s="20">
        <f t="shared" si="46"/>
        <v>25</v>
      </c>
    </row>
    <row r="1494" spans="1:7" x14ac:dyDescent="0.25">
      <c r="A1494">
        <v>1488</v>
      </c>
      <c r="B1494" s="5">
        <v>41447.466481481482</v>
      </c>
      <c r="C1494">
        <v>18.399999999999999</v>
      </c>
      <c r="F1494" s="4">
        <f t="shared" si="47"/>
        <v>41447</v>
      </c>
      <c r="G1494" s="20">
        <f t="shared" si="46"/>
        <v>25</v>
      </c>
    </row>
    <row r="1495" spans="1:7" x14ac:dyDescent="0.25">
      <c r="A1495">
        <v>1489</v>
      </c>
      <c r="B1495" s="5">
        <v>41447.508148148147</v>
      </c>
      <c r="C1495">
        <v>21.3</v>
      </c>
      <c r="F1495" s="4">
        <f t="shared" si="47"/>
        <v>41447</v>
      </c>
      <c r="G1495" s="20">
        <f t="shared" si="46"/>
        <v>25</v>
      </c>
    </row>
    <row r="1496" spans="1:7" x14ac:dyDescent="0.25">
      <c r="A1496">
        <v>1490</v>
      </c>
      <c r="B1496" s="5">
        <v>41447.549814814818</v>
      </c>
      <c r="C1496">
        <v>21.9</v>
      </c>
      <c r="F1496" s="4">
        <f t="shared" si="47"/>
        <v>41447</v>
      </c>
      <c r="G1496" s="20">
        <f t="shared" si="46"/>
        <v>25</v>
      </c>
    </row>
    <row r="1497" spans="1:7" x14ac:dyDescent="0.25">
      <c r="A1497">
        <v>1491</v>
      </c>
      <c r="B1497" s="5">
        <v>41447.591481481482</v>
      </c>
      <c r="C1497">
        <v>23.1</v>
      </c>
      <c r="F1497" s="4">
        <f t="shared" si="47"/>
        <v>41447</v>
      </c>
      <c r="G1497" s="20">
        <f t="shared" si="46"/>
        <v>25</v>
      </c>
    </row>
    <row r="1498" spans="1:7" x14ac:dyDescent="0.25">
      <c r="A1498">
        <v>1492</v>
      </c>
      <c r="B1498" s="5">
        <v>41447.633148148147</v>
      </c>
      <c r="C1498">
        <v>23.5</v>
      </c>
      <c r="F1498" s="4">
        <f t="shared" si="47"/>
        <v>41447</v>
      </c>
      <c r="G1498" s="20">
        <f t="shared" si="46"/>
        <v>25</v>
      </c>
    </row>
    <row r="1499" spans="1:7" x14ac:dyDescent="0.25">
      <c r="A1499">
        <v>1493</v>
      </c>
      <c r="B1499" s="5">
        <v>41447.674814814818</v>
      </c>
      <c r="C1499">
        <v>23.8</v>
      </c>
      <c r="F1499" s="4">
        <f t="shared" si="47"/>
        <v>41447</v>
      </c>
      <c r="G1499" s="20">
        <f t="shared" si="46"/>
        <v>25</v>
      </c>
    </row>
    <row r="1500" spans="1:7" x14ac:dyDescent="0.25">
      <c r="A1500">
        <v>1494</v>
      </c>
      <c r="B1500" s="5">
        <v>41447.716481481482</v>
      </c>
      <c r="C1500">
        <v>24.1</v>
      </c>
      <c r="F1500" s="4">
        <f t="shared" si="47"/>
        <v>41447</v>
      </c>
      <c r="G1500" s="20">
        <f t="shared" si="46"/>
        <v>25</v>
      </c>
    </row>
    <row r="1501" spans="1:7" x14ac:dyDescent="0.25">
      <c r="A1501">
        <v>1495</v>
      </c>
      <c r="B1501" s="5">
        <v>41447.758148148147</v>
      </c>
      <c r="C1501">
        <v>23.7</v>
      </c>
      <c r="F1501" s="4">
        <f t="shared" si="47"/>
        <v>41447</v>
      </c>
      <c r="G1501" s="20">
        <f t="shared" si="46"/>
        <v>25</v>
      </c>
    </row>
    <row r="1502" spans="1:7" x14ac:dyDescent="0.25">
      <c r="A1502">
        <v>1496</v>
      </c>
      <c r="B1502" s="5">
        <v>41447.799814814818</v>
      </c>
      <c r="C1502">
        <v>23</v>
      </c>
      <c r="F1502" s="4">
        <f t="shared" si="47"/>
        <v>41447</v>
      </c>
      <c r="G1502" s="20">
        <f t="shared" si="46"/>
        <v>25</v>
      </c>
    </row>
    <row r="1503" spans="1:7" x14ac:dyDescent="0.25">
      <c r="A1503">
        <v>1497</v>
      </c>
      <c r="B1503" s="5">
        <v>41447.841481481482</v>
      </c>
      <c r="C1503">
        <v>21.7</v>
      </c>
      <c r="F1503" s="4">
        <f t="shared" si="47"/>
        <v>41447</v>
      </c>
      <c r="G1503" s="20">
        <f t="shared" si="46"/>
        <v>25</v>
      </c>
    </row>
    <row r="1504" spans="1:7" x14ac:dyDescent="0.25">
      <c r="A1504">
        <v>1498</v>
      </c>
      <c r="B1504" s="5">
        <v>41447.883148148147</v>
      </c>
      <c r="C1504">
        <v>20.2</v>
      </c>
      <c r="F1504" s="4">
        <f t="shared" si="47"/>
        <v>41447</v>
      </c>
      <c r="G1504" s="20">
        <f t="shared" si="46"/>
        <v>25</v>
      </c>
    </row>
    <row r="1505" spans="1:7" x14ac:dyDescent="0.25">
      <c r="A1505">
        <v>1499</v>
      </c>
      <c r="B1505" s="5">
        <v>41447.924814814818</v>
      </c>
      <c r="C1505">
        <v>19.100000000000001</v>
      </c>
      <c r="F1505" s="4">
        <f t="shared" si="47"/>
        <v>41447</v>
      </c>
      <c r="G1505" s="20">
        <f t="shared" si="46"/>
        <v>25</v>
      </c>
    </row>
    <row r="1506" spans="1:7" x14ac:dyDescent="0.25">
      <c r="A1506">
        <v>1500</v>
      </c>
      <c r="B1506" s="5">
        <v>41447.966481481482</v>
      </c>
      <c r="C1506">
        <v>18.399999999999999</v>
      </c>
      <c r="F1506" s="4">
        <f t="shared" si="47"/>
        <v>41447</v>
      </c>
      <c r="G1506" s="20">
        <f t="shared" si="46"/>
        <v>25</v>
      </c>
    </row>
    <row r="1507" spans="1:7" x14ac:dyDescent="0.25">
      <c r="A1507">
        <v>1501</v>
      </c>
      <c r="B1507" s="5">
        <v>41448.008148148147</v>
      </c>
      <c r="C1507">
        <v>17.7</v>
      </c>
      <c r="F1507" s="4">
        <f t="shared" si="47"/>
        <v>41448</v>
      </c>
      <c r="G1507" s="20">
        <f t="shared" si="46"/>
        <v>26</v>
      </c>
    </row>
    <row r="1508" spans="1:7" x14ac:dyDescent="0.25">
      <c r="A1508">
        <v>1502</v>
      </c>
      <c r="B1508" s="5">
        <v>41448.049814814818</v>
      </c>
      <c r="C1508">
        <v>17.100000000000001</v>
      </c>
      <c r="F1508" s="4">
        <f t="shared" si="47"/>
        <v>41448</v>
      </c>
      <c r="G1508" s="20">
        <f t="shared" si="46"/>
        <v>26</v>
      </c>
    </row>
    <row r="1509" spans="1:7" x14ac:dyDescent="0.25">
      <c r="A1509">
        <v>1503</v>
      </c>
      <c r="B1509" s="5">
        <v>41448.091481481482</v>
      </c>
      <c r="C1509">
        <v>16.5</v>
      </c>
      <c r="F1509" s="4">
        <f t="shared" si="47"/>
        <v>41448</v>
      </c>
      <c r="G1509" s="20">
        <f t="shared" si="46"/>
        <v>26</v>
      </c>
    </row>
    <row r="1510" spans="1:7" x14ac:dyDescent="0.25">
      <c r="A1510">
        <v>1504</v>
      </c>
      <c r="B1510" s="5">
        <v>41448.133148148147</v>
      </c>
      <c r="C1510">
        <v>15.6</v>
      </c>
      <c r="F1510" s="4">
        <f t="shared" si="47"/>
        <v>41448</v>
      </c>
      <c r="G1510" s="20">
        <f t="shared" si="46"/>
        <v>26</v>
      </c>
    </row>
    <row r="1511" spans="1:7" x14ac:dyDescent="0.25">
      <c r="A1511">
        <v>1505</v>
      </c>
      <c r="B1511" s="5">
        <v>41448.174814814818</v>
      </c>
      <c r="C1511">
        <v>15</v>
      </c>
      <c r="F1511" s="4">
        <f t="shared" si="47"/>
        <v>41448</v>
      </c>
      <c r="G1511" s="20">
        <f t="shared" si="46"/>
        <v>26</v>
      </c>
    </row>
    <row r="1512" spans="1:7" x14ac:dyDescent="0.25">
      <c r="A1512">
        <v>1506</v>
      </c>
      <c r="B1512" s="5">
        <v>41448.216481481482</v>
      </c>
      <c r="C1512">
        <v>14.7</v>
      </c>
      <c r="F1512" s="4">
        <f t="shared" si="47"/>
        <v>41448</v>
      </c>
      <c r="G1512" s="20">
        <f t="shared" si="46"/>
        <v>26</v>
      </c>
    </row>
    <row r="1513" spans="1:7" x14ac:dyDescent="0.25">
      <c r="A1513">
        <v>1507</v>
      </c>
      <c r="B1513" s="5">
        <v>41448.258148148147</v>
      </c>
      <c r="C1513">
        <v>14.5</v>
      </c>
      <c r="F1513" s="4">
        <f t="shared" si="47"/>
        <v>41448</v>
      </c>
      <c r="G1513" s="20">
        <f t="shared" si="46"/>
        <v>26</v>
      </c>
    </row>
    <row r="1514" spans="1:7" x14ac:dyDescent="0.25">
      <c r="A1514">
        <v>1508</v>
      </c>
      <c r="B1514" s="5">
        <v>41448.299814814818</v>
      </c>
      <c r="C1514">
        <v>13.6</v>
      </c>
      <c r="F1514" s="4">
        <f t="shared" si="47"/>
        <v>41448</v>
      </c>
      <c r="G1514" s="20">
        <f t="shared" si="46"/>
        <v>26</v>
      </c>
    </row>
    <row r="1515" spans="1:7" x14ac:dyDescent="0.25">
      <c r="A1515">
        <v>1509</v>
      </c>
      <c r="B1515" s="5">
        <v>41448.341481481482</v>
      </c>
      <c r="C1515">
        <v>13.2</v>
      </c>
      <c r="F1515" s="4">
        <f t="shared" si="47"/>
        <v>41448</v>
      </c>
      <c r="G1515" s="20">
        <f t="shared" si="46"/>
        <v>26</v>
      </c>
    </row>
    <row r="1516" spans="1:7" x14ac:dyDescent="0.25">
      <c r="A1516">
        <v>1510</v>
      </c>
      <c r="B1516" s="5">
        <v>41448.383148148147</v>
      </c>
      <c r="C1516">
        <v>13.1</v>
      </c>
      <c r="F1516" s="4">
        <f t="shared" si="47"/>
        <v>41448</v>
      </c>
      <c r="G1516" s="20">
        <f t="shared" si="46"/>
        <v>26</v>
      </c>
    </row>
    <row r="1517" spans="1:7" x14ac:dyDescent="0.25">
      <c r="A1517">
        <v>1511</v>
      </c>
      <c r="B1517" s="5">
        <v>41448.424814814818</v>
      </c>
      <c r="C1517">
        <v>13.3</v>
      </c>
      <c r="F1517" s="4">
        <f t="shared" si="47"/>
        <v>41448</v>
      </c>
      <c r="G1517" s="20">
        <f t="shared" si="46"/>
        <v>26</v>
      </c>
    </row>
    <row r="1518" spans="1:7" x14ac:dyDescent="0.25">
      <c r="A1518">
        <v>1512</v>
      </c>
      <c r="B1518" s="5">
        <v>41448.466481481482</v>
      </c>
      <c r="C1518">
        <v>13.7</v>
      </c>
      <c r="F1518" s="4">
        <f t="shared" si="47"/>
        <v>41448</v>
      </c>
      <c r="G1518" s="20">
        <f t="shared" si="46"/>
        <v>26</v>
      </c>
    </row>
    <row r="1519" spans="1:7" x14ac:dyDescent="0.25">
      <c r="A1519">
        <v>1513</v>
      </c>
      <c r="B1519" s="5">
        <v>41448.508148148147</v>
      </c>
      <c r="C1519">
        <v>13.8</v>
      </c>
      <c r="F1519" s="4">
        <f t="shared" si="47"/>
        <v>41448</v>
      </c>
      <c r="G1519" s="20">
        <f t="shared" si="46"/>
        <v>26</v>
      </c>
    </row>
    <row r="1520" spans="1:7" x14ac:dyDescent="0.25">
      <c r="A1520">
        <v>1514</v>
      </c>
      <c r="B1520" s="5">
        <v>41448.549814814818</v>
      </c>
      <c r="C1520">
        <v>14.6</v>
      </c>
      <c r="F1520" s="4">
        <f t="shared" si="47"/>
        <v>41448</v>
      </c>
      <c r="G1520" s="20">
        <f t="shared" si="46"/>
        <v>26</v>
      </c>
    </row>
    <row r="1521" spans="1:7" x14ac:dyDescent="0.25">
      <c r="A1521">
        <v>1515</v>
      </c>
      <c r="B1521" s="5">
        <v>41448.591481481482</v>
      </c>
      <c r="C1521">
        <v>15.7</v>
      </c>
      <c r="F1521" s="4">
        <f t="shared" si="47"/>
        <v>41448</v>
      </c>
      <c r="G1521" s="20">
        <f t="shared" si="46"/>
        <v>26</v>
      </c>
    </row>
    <row r="1522" spans="1:7" x14ac:dyDescent="0.25">
      <c r="A1522">
        <v>1516</v>
      </c>
      <c r="B1522" s="5">
        <v>41448.633148148147</v>
      </c>
      <c r="C1522">
        <v>18.3</v>
      </c>
      <c r="F1522" s="4">
        <f t="shared" si="47"/>
        <v>41448</v>
      </c>
      <c r="G1522" s="20">
        <f t="shared" si="46"/>
        <v>26</v>
      </c>
    </row>
    <row r="1523" spans="1:7" x14ac:dyDescent="0.25">
      <c r="A1523">
        <v>1517</v>
      </c>
      <c r="B1523" s="5">
        <v>41448.674814814818</v>
      </c>
      <c r="C1523">
        <v>18.600000000000001</v>
      </c>
      <c r="F1523" s="4">
        <f t="shared" si="47"/>
        <v>41448</v>
      </c>
      <c r="G1523" s="20">
        <f t="shared" si="46"/>
        <v>26</v>
      </c>
    </row>
    <row r="1524" spans="1:7" x14ac:dyDescent="0.25">
      <c r="A1524">
        <v>1518</v>
      </c>
      <c r="B1524" s="5">
        <v>41448.716481481482</v>
      </c>
      <c r="C1524">
        <v>19</v>
      </c>
      <c r="F1524" s="4">
        <f t="shared" si="47"/>
        <v>41448</v>
      </c>
      <c r="G1524" s="20">
        <f t="shared" si="46"/>
        <v>26</v>
      </c>
    </row>
    <row r="1525" spans="1:7" x14ac:dyDescent="0.25">
      <c r="A1525">
        <v>1519</v>
      </c>
      <c r="B1525" s="5">
        <v>41448.758148148147</v>
      </c>
      <c r="C1525">
        <v>19.399999999999999</v>
      </c>
      <c r="F1525" s="4">
        <f t="shared" si="47"/>
        <v>41448</v>
      </c>
      <c r="G1525" s="20">
        <f t="shared" si="46"/>
        <v>26</v>
      </c>
    </row>
    <row r="1526" spans="1:7" x14ac:dyDescent="0.25">
      <c r="A1526">
        <v>1520</v>
      </c>
      <c r="B1526" s="5">
        <v>41448.799814814818</v>
      </c>
      <c r="C1526">
        <v>19.3</v>
      </c>
      <c r="F1526" s="4">
        <f t="shared" si="47"/>
        <v>41448</v>
      </c>
      <c r="G1526" s="20">
        <f t="shared" si="46"/>
        <v>26</v>
      </c>
    </row>
    <row r="1527" spans="1:7" x14ac:dyDescent="0.25">
      <c r="A1527">
        <v>1521</v>
      </c>
      <c r="B1527" s="5">
        <v>41448.841481481482</v>
      </c>
      <c r="C1527">
        <v>18.2</v>
      </c>
      <c r="F1527" s="4">
        <f t="shared" si="47"/>
        <v>41448</v>
      </c>
      <c r="G1527" s="20">
        <f t="shared" si="46"/>
        <v>26</v>
      </c>
    </row>
    <row r="1528" spans="1:7" x14ac:dyDescent="0.25">
      <c r="A1528">
        <v>1522</v>
      </c>
      <c r="B1528" s="5">
        <v>41448.883148148147</v>
      </c>
      <c r="C1528">
        <v>16.399999999999999</v>
      </c>
      <c r="F1528" s="4">
        <f t="shared" si="47"/>
        <v>41448</v>
      </c>
      <c r="G1528" s="20">
        <f t="shared" si="46"/>
        <v>26</v>
      </c>
    </row>
    <row r="1529" spans="1:7" x14ac:dyDescent="0.25">
      <c r="A1529">
        <v>1523</v>
      </c>
      <c r="B1529" s="5">
        <v>41448.924814814818</v>
      </c>
      <c r="C1529">
        <v>14.9</v>
      </c>
      <c r="F1529" s="4">
        <f t="shared" si="47"/>
        <v>41448</v>
      </c>
      <c r="G1529" s="20">
        <f t="shared" si="46"/>
        <v>26</v>
      </c>
    </row>
    <row r="1530" spans="1:7" x14ac:dyDescent="0.25">
      <c r="A1530">
        <v>1524</v>
      </c>
      <c r="B1530" s="5">
        <v>41448.966481481482</v>
      </c>
      <c r="C1530">
        <v>13.9</v>
      </c>
      <c r="F1530" s="4">
        <f t="shared" si="47"/>
        <v>41448</v>
      </c>
      <c r="G1530" s="20">
        <f t="shared" si="46"/>
        <v>26</v>
      </c>
    </row>
    <row r="1531" spans="1:7" x14ac:dyDescent="0.25">
      <c r="A1531">
        <v>1525</v>
      </c>
      <c r="B1531" s="5">
        <v>41449.008148148147</v>
      </c>
      <c r="C1531">
        <v>13.3</v>
      </c>
      <c r="F1531" s="4">
        <f t="shared" si="47"/>
        <v>41449</v>
      </c>
      <c r="G1531" s="20">
        <f t="shared" si="46"/>
        <v>26</v>
      </c>
    </row>
    <row r="1532" spans="1:7" x14ac:dyDescent="0.25">
      <c r="A1532">
        <v>1526</v>
      </c>
      <c r="B1532" s="5">
        <v>41449.049814814818</v>
      </c>
      <c r="C1532">
        <v>12.6</v>
      </c>
      <c r="F1532" s="4">
        <f t="shared" si="47"/>
        <v>41449</v>
      </c>
      <c r="G1532" s="20">
        <f t="shared" si="46"/>
        <v>26</v>
      </c>
    </row>
    <row r="1533" spans="1:7" x14ac:dyDescent="0.25">
      <c r="A1533">
        <v>1527</v>
      </c>
      <c r="B1533" s="5">
        <v>41449.091481481482</v>
      </c>
      <c r="C1533">
        <v>12.2</v>
      </c>
      <c r="F1533" s="4">
        <f t="shared" si="47"/>
        <v>41449</v>
      </c>
      <c r="G1533" s="20">
        <f t="shared" si="46"/>
        <v>26</v>
      </c>
    </row>
    <row r="1534" spans="1:7" x14ac:dyDescent="0.25">
      <c r="A1534">
        <v>1528</v>
      </c>
      <c r="B1534" s="5">
        <v>41449.133148148147</v>
      </c>
      <c r="C1534">
        <v>11.9</v>
      </c>
      <c r="F1534" s="4">
        <f t="shared" si="47"/>
        <v>41449</v>
      </c>
      <c r="G1534" s="20">
        <f t="shared" si="46"/>
        <v>26</v>
      </c>
    </row>
    <row r="1535" spans="1:7" x14ac:dyDescent="0.25">
      <c r="A1535">
        <v>1529</v>
      </c>
      <c r="B1535" s="5">
        <v>41449.174814814818</v>
      </c>
      <c r="C1535">
        <v>11.6</v>
      </c>
      <c r="F1535" s="4">
        <f t="shared" si="47"/>
        <v>41449</v>
      </c>
      <c r="G1535" s="20">
        <f t="shared" si="46"/>
        <v>26</v>
      </c>
    </row>
    <row r="1536" spans="1:7" x14ac:dyDescent="0.25">
      <c r="A1536">
        <v>1530</v>
      </c>
      <c r="B1536" s="5">
        <v>41449.216481481482</v>
      </c>
      <c r="C1536">
        <v>11</v>
      </c>
      <c r="F1536" s="4">
        <f t="shared" si="47"/>
        <v>41449</v>
      </c>
      <c r="G1536" s="20">
        <f t="shared" si="46"/>
        <v>26</v>
      </c>
    </row>
    <row r="1537" spans="1:7" x14ac:dyDescent="0.25">
      <c r="A1537">
        <v>1531</v>
      </c>
      <c r="B1537" s="5">
        <v>41449.258148148147</v>
      </c>
      <c r="C1537">
        <v>10.5</v>
      </c>
      <c r="F1537" s="4">
        <f t="shared" si="47"/>
        <v>41449</v>
      </c>
      <c r="G1537" s="20">
        <f t="shared" si="46"/>
        <v>26</v>
      </c>
    </row>
    <row r="1538" spans="1:7" x14ac:dyDescent="0.25">
      <c r="A1538">
        <v>1532</v>
      </c>
      <c r="B1538" s="5">
        <v>41449.299814814818</v>
      </c>
      <c r="C1538">
        <v>10.1</v>
      </c>
      <c r="F1538" s="4">
        <f t="shared" si="47"/>
        <v>41449</v>
      </c>
      <c r="G1538" s="20">
        <f t="shared" si="46"/>
        <v>26</v>
      </c>
    </row>
    <row r="1539" spans="1:7" x14ac:dyDescent="0.25">
      <c r="A1539">
        <v>1533</v>
      </c>
      <c r="B1539" s="5">
        <v>41449.341481481482</v>
      </c>
      <c r="C1539">
        <v>10</v>
      </c>
      <c r="F1539" s="4">
        <f t="shared" si="47"/>
        <v>41449</v>
      </c>
      <c r="G1539" s="20">
        <f t="shared" si="46"/>
        <v>26</v>
      </c>
    </row>
    <row r="1540" spans="1:7" x14ac:dyDescent="0.25">
      <c r="A1540">
        <v>1534</v>
      </c>
      <c r="B1540" s="5">
        <v>41449.383148148147</v>
      </c>
      <c r="C1540">
        <v>10.4</v>
      </c>
      <c r="F1540" s="4">
        <f t="shared" si="47"/>
        <v>41449</v>
      </c>
      <c r="G1540" s="20">
        <f t="shared" si="46"/>
        <v>26</v>
      </c>
    </row>
    <row r="1541" spans="1:7" x14ac:dyDescent="0.25">
      <c r="A1541">
        <v>1535</v>
      </c>
      <c r="B1541" s="5">
        <v>41449.424814814818</v>
      </c>
      <c r="C1541">
        <v>10.7</v>
      </c>
      <c r="F1541" s="4">
        <f t="shared" si="47"/>
        <v>41449</v>
      </c>
      <c r="G1541" s="20">
        <f t="shared" si="46"/>
        <v>26</v>
      </c>
    </row>
    <row r="1542" spans="1:7" x14ac:dyDescent="0.25">
      <c r="A1542">
        <v>1536</v>
      </c>
      <c r="B1542" s="5">
        <v>41449.466481481482</v>
      </c>
      <c r="C1542">
        <v>12.1</v>
      </c>
      <c r="F1542" s="4">
        <f t="shared" si="47"/>
        <v>41449</v>
      </c>
      <c r="G1542" s="20">
        <f t="shared" si="46"/>
        <v>26</v>
      </c>
    </row>
    <row r="1543" spans="1:7" x14ac:dyDescent="0.25">
      <c r="A1543">
        <v>1537</v>
      </c>
      <c r="B1543" s="5">
        <v>41449.508148148147</v>
      </c>
      <c r="C1543">
        <v>12.8</v>
      </c>
      <c r="F1543" s="4">
        <f t="shared" si="47"/>
        <v>41449</v>
      </c>
      <c r="G1543" s="20">
        <f t="shared" ref="G1543:G1606" si="48">WEEKNUM(B1543)</f>
        <v>26</v>
      </c>
    </row>
    <row r="1544" spans="1:7" x14ac:dyDescent="0.25">
      <c r="A1544">
        <v>1538</v>
      </c>
      <c r="B1544" s="5">
        <v>41449.549814814818</v>
      </c>
      <c r="C1544">
        <v>13.1</v>
      </c>
      <c r="F1544" s="4">
        <f t="shared" si="47"/>
        <v>41449</v>
      </c>
      <c r="G1544" s="20">
        <f t="shared" si="48"/>
        <v>26</v>
      </c>
    </row>
    <row r="1545" spans="1:7" x14ac:dyDescent="0.25">
      <c r="A1545">
        <v>1539</v>
      </c>
      <c r="B1545" s="5">
        <v>41449.591481481482</v>
      </c>
      <c r="C1545">
        <v>13.6</v>
      </c>
      <c r="F1545" s="4">
        <f t="shared" si="47"/>
        <v>41449</v>
      </c>
      <c r="G1545" s="20">
        <f t="shared" si="48"/>
        <v>26</v>
      </c>
    </row>
    <row r="1546" spans="1:7" x14ac:dyDescent="0.25">
      <c r="A1546">
        <v>1540</v>
      </c>
      <c r="B1546" s="5">
        <v>41449.633148148147</v>
      </c>
      <c r="C1546">
        <v>14.1</v>
      </c>
      <c r="F1546" s="4">
        <f t="shared" si="47"/>
        <v>41449</v>
      </c>
      <c r="G1546" s="20">
        <f t="shared" si="48"/>
        <v>26</v>
      </c>
    </row>
    <row r="1547" spans="1:7" x14ac:dyDescent="0.25">
      <c r="A1547">
        <v>1541</v>
      </c>
      <c r="B1547" s="5">
        <v>41449.674814814818</v>
      </c>
      <c r="C1547">
        <v>14.6</v>
      </c>
      <c r="F1547" s="4">
        <f t="shared" si="47"/>
        <v>41449</v>
      </c>
      <c r="G1547" s="20">
        <f t="shared" si="48"/>
        <v>26</v>
      </c>
    </row>
    <row r="1548" spans="1:7" x14ac:dyDescent="0.25">
      <c r="A1548">
        <v>1542</v>
      </c>
      <c r="B1548" s="5">
        <v>41449.716481481482</v>
      </c>
      <c r="C1548">
        <v>15.1</v>
      </c>
      <c r="F1548" s="4">
        <f t="shared" si="47"/>
        <v>41449</v>
      </c>
      <c r="G1548" s="20">
        <f t="shared" si="48"/>
        <v>26</v>
      </c>
    </row>
    <row r="1549" spans="1:7" x14ac:dyDescent="0.25">
      <c r="A1549">
        <v>1543</v>
      </c>
      <c r="B1549" s="5">
        <v>41449.758148148147</v>
      </c>
      <c r="C1549">
        <v>15.2</v>
      </c>
      <c r="F1549" s="4">
        <f t="shared" si="47"/>
        <v>41449</v>
      </c>
      <c r="G1549" s="20">
        <f t="shared" si="48"/>
        <v>26</v>
      </c>
    </row>
    <row r="1550" spans="1:7" x14ac:dyDescent="0.25">
      <c r="A1550">
        <v>1544</v>
      </c>
      <c r="B1550" s="5">
        <v>41449.799814814818</v>
      </c>
      <c r="C1550">
        <v>14.8</v>
      </c>
      <c r="F1550" s="4">
        <f t="shared" si="47"/>
        <v>41449</v>
      </c>
      <c r="G1550" s="20">
        <f t="shared" si="48"/>
        <v>26</v>
      </c>
    </row>
    <row r="1551" spans="1:7" x14ac:dyDescent="0.25">
      <c r="A1551">
        <v>1545</v>
      </c>
      <c r="B1551" s="5">
        <v>41449.841481481482</v>
      </c>
      <c r="C1551">
        <v>14.4</v>
      </c>
      <c r="F1551" s="4">
        <f t="shared" si="47"/>
        <v>41449</v>
      </c>
      <c r="G1551" s="20">
        <f t="shared" si="48"/>
        <v>26</v>
      </c>
    </row>
    <row r="1552" spans="1:7" x14ac:dyDescent="0.25">
      <c r="A1552">
        <v>1546</v>
      </c>
      <c r="B1552" s="5">
        <v>41449.883148148147</v>
      </c>
      <c r="C1552">
        <v>13.5</v>
      </c>
      <c r="F1552" s="4">
        <f t="shared" si="47"/>
        <v>41449</v>
      </c>
      <c r="G1552" s="20">
        <f t="shared" si="48"/>
        <v>26</v>
      </c>
    </row>
    <row r="1553" spans="1:7" x14ac:dyDescent="0.25">
      <c r="A1553">
        <v>1547</v>
      </c>
      <c r="B1553" s="5">
        <v>41449.924814814818</v>
      </c>
      <c r="C1553">
        <v>12.5</v>
      </c>
      <c r="F1553" s="4">
        <f t="shared" si="47"/>
        <v>41449</v>
      </c>
      <c r="G1553" s="20">
        <f t="shared" si="48"/>
        <v>26</v>
      </c>
    </row>
    <row r="1554" spans="1:7" x14ac:dyDescent="0.25">
      <c r="A1554">
        <v>1548</v>
      </c>
      <c r="B1554" s="5">
        <v>41449.966481481482</v>
      </c>
      <c r="C1554">
        <v>11.8</v>
      </c>
      <c r="F1554" s="4">
        <f t="shared" si="47"/>
        <v>41449</v>
      </c>
      <c r="G1554" s="20">
        <f t="shared" si="48"/>
        <v>26</v>
      </c>
    </row>
    <row r="1555" spans="1:7" x14ac:dyDescent="0.25">
      <c r="A1555">
        <v>1549</v>
      </c>
      <c r="B1555" s="5">
        <v>41450.008148148147</v>
      </c>
      <c r="C1555">
        <v>11.3</v>
      </c>
      <c r="F1555" s="4">
        <f t="shared" si="47"/>
        <v>41450</v>
      </c>
      <c r="G1555" s="20">
        <f t="shared" si="48"/>
        <v>26</v>
      </c>
    </row>
    <row r="1556" spans="1:7" x14ac:dyDescent="0.25">
      <c r="A1556">
        <v>1550</v>
      </c>
      <c r="B1556" s="5">
        <v>41450.049814814818</v>
      </c>
      <c r="C1556">
        <v>10.8</v>
      </c>
      <c r="F1556" s="4">
        <f t="shared" si="47"/>
        <v>41450</v>
      </c>
      <c r="G1556" s="20">
        <f t="shared" si="48"/>
        <v>26</v>
      </c>
    </row>
    <row r="1557" spans="1:7" x14ac:dyDescent="0.25">
      <c r="A1557">
        <v>1551</v>
      </c>
      <c r="B1557" s="5">
        <v>41450.091481481482</v>
      </c>
      <c r="C1557">
        <v>10.199999999999999</v>
      </c>
      <c r="F1557" s="4">
        <f t="shared" ref="F1557:F1620" si="49">F1556+IF(MOD(ROW(),24)=19,1,0)</f>
        <v>41450</v>
      </c>
      <c r="G1557" s="20">
        <f t="shared" si="48"/>
        <v>26</v>
      </c>
    </row>
    <row r="1558" spans="1:7" x14ac:dyDescent="0.25">
      <c r="A1558">
        <v>1552</v>
      </c>
      <c r="B1558" s="5">
        <v>41450.133148148147</v>
      </c>
      <c r="C1558">
        <v>9.4</v>
      </c>
      <c r="F1558" s="4">
        <f t="shared" si="49"/>
        <v>41450</v>
      </c>
      <c r="G1558" s="20">
        <f t="shared" si="48"/>
        <v>26</v>
      </c>
    </row>
    <row r="1559" spans="1:7" x14ac:dyDescent="0.25">
      <c r="A1559">
        <v>1553</v>
      </c>
      <c r="B1559" s="5">
        <v>41450.174814814818</v>
      </c>
      <c r="C1559">
        <v>8.8000000000000007</v>
      </c>
      <c r="F1559" s="4">
        <f t="shared" si="49"/>
        <v>41450</v>
      </c>
      <c r="G1559" s="20">
        <f t="shared" si="48"/>
        <v>26</v>
      </c>
    </row>
    <row r="1560" spans="1:7" x14ac:dyDescent="0.25">
      <c r="A1560">
        <v>1554</v>
      </c>
      <c r="B1560" s="5">
        <v>41450.216481481482</v>
      </c>
      <c r="C1560">
        <v>8.6999999999999993</v>
      </c>
      <c r="F1560" s="4">
        <f t="shared" si="49"/>
        <v>41450</v>
      </c>
      <c r="G1560" s="20">
        <f t="shared" si="48"/>
        <v>26</v>
      </c>
    </row>
    <row r="1561" spans="1:7" x14ac:dyDescent="0.25">
      <c r="A1561">
        <v>1555</v>
      </c>
      <c r="B1561" s="5">
        <v>41450.258148148147</v>
      </c>
      <c r="C1561">
        <v>8.6</v>
      </c>
      <c r="F1561" s="4">
        <f t="shared" si="49"/>
        <v>41450</v>
      </c>
      <c r="G1561" s="20">
        <f t="shared" si="48"/>
        <v>26</v>
      </c>
    </row>
    <row r="1562" spans="1:7" x14ac:dyDescent="0.25">
      <c r="A1562">
        <v>1556</v>
      </c>
      <c r="B1562" s="5">
        <v>41450.299814814818</v>
      </c>
      <c r="C1562">
        <v>8.8000000000000007</v>
      </c>
      <c r="F1562" s="4">
        <f t="shared" si="49"/>
        <v>41450</v>
      </c>
      <c r="G1562" s="20">
        <f t="shared" si="48"/>
        <v>26</v>
      </c>
    </row>
    <row r="1563" spans="1:7" x14ac:dyDescent="0.25">
      <c r="A1563">
        <v>1557</v>
      </c>
      <c r="B1563" s="5">
        <v>41450.341481481482</v>
      </c>
      <c r="C1563">
        <v>9.9</v>
      </c>
      <c r="F1563" s="4">
        <f t="shared" si="49"/>
        <v>41450</v>
      </c>
      <c r="G1563" s="20">
        <f t="shared" si="48"/>
        <v>26</v>
      </c>
    </row>
    <row r="1564" spans="1:7" x14ac:dyDescent="0.25">
      <c r="A1564">
        <v>1558</v>
      </c>
      <c r="B1564" s="5">
        <v>41450.383148148147</v>
      </c>
      <c r="C1564">
        <v>11.5</v>
      </c>
      <c r="F1564" s="4">
        <f t="shared" si="49"/>
        <v>41450</v>
      </c>
      <c r="G1564" s="20">
        <f t="shared" si="48"/>
        <v>26</v>
      </c>
    </row>
    <row r="1565" spans="1:7" x14ac:dyDescent="0.25">
      <c r="A1565">
        <v>1559</v>
      </c>
      <c r="B1565" s="5">
        <v>41450.424814814818</v>
      </c>
      <c r="C1565">
        <v>12.4</v>
      </c>
      <c r="F1565" s="4">
        <f t="shared" si="49"/>
        <v>41450</v>
      </c>
      <c r="G1565" s="20">
        <f t="shared" si="48"/>
        <v>26</v>
      </c>
    </row>
    <row r="1566" spans="1:7" x14ac:dyDescent="0.25">
      <c r="A1566">
        <v>1560</v>
      </c>
      <c r="B1566" s="5">
        <v>41450.466481481482</v>
      </c>
      <c r="C1566">
        <v>15.4</v>
      </c>
      <c r="F1566" s="4">
        <f t="shared" si="49"/>
        <v>41450</v>
      </c>
      <c r="G1566" s="20">
        <f t="shared" si="48"/>
        <v>26</v>
      </c>
    </row>
    <row r="1567" spans="1:7" x14ac:dyDescent="0.25">
      <c r="A1567">
        <v>1561</v>
      </c>
      <c r="B1567" s="5">
        <v>41450.508148148147</v>
      </c>
      <c r="C1567">
        <v>19.100000000000001</v>
      </c>
      <c r="F1567" s="4">
        <f t="shared" si="49"/>
        <v>41450</v>
      </c>
      <c r="G1567" s="20">
        <f t="shared" si="48"/>
        <v>26</v>
      </c>
    </row>
    <row r="1568" spans="1:7" x14ac:dyDescent="0.25">
      <c r="A1568">
        <v>1562</v>
      </c>
      <c r="B1568" s="5">
        <v>41450.549814814818</v>
      </c>
      <c r="C1568">
        <v>18.399999999999999</v>
      </c>
      <c r="F1568" s="4">
        <f t="shared" si="49"/>
        <v>41450</v>
      </c>
      <c r="G1568" s="20">
        <f t="shared" si="48"/>
        <v>26</v>
      </c>
    </row>
    <row r="1569" spans="1:7" x14ac:dyDescent="0.25">
      <c r="A1569">
        <v>1563</v>
      </c>
      <c r="B1569" s="5">
        <v>41450.591481481482</v>
      </c>
      <c r="C1569">
        <v>17.8</v>
      </c>
      <c r="F1569" s="4">
        <f t="shared" si="49"/>
        <v>41450</v>
      </c>
      <c r="G1569" s="20">
        <f t="shared" si="48"/>
        <v>26</v>
      </c>
    </row>
    <row r="1570" spans="1:7" x14ac:dyDescent="0.25">
      <c r="A1570">
        <v>1564</v>
      </c>
      <c r="B1570" s="5">
        <v>41450.633148148147</v>
      </c>
      <c r="C1570">
        <v>18.100000000000001</v>
      </c>
      <c r="F1570" s="4">
        <f t="shared" si="49"/>
        <v>41450</v>
      </c>
      <c r="G1570" s="20">
        <f t="shared" si="48"/>
        <v>26</v>
      </c>
    </row>
    <row r="1571" spans="1:7" x14ac:dyDescent="0.25">
      <c r="A1571">
        <v>1565</v>
      </c>
      <c r="B1571" s="5">
        <v>41450.674814814818</v>
      </c>
      <c r="C1571">
        <v>18.899999999999999</v>
      </c>
      <c r="F1571" s="4">
        <f t="shared" si="49"/>
        <v>41450</v>
      </c>
      <c r="G1571" s="20">
        <f t="shared" si="48"/>
        <v>26</v>
      </c>
    </row>
    <row r="1572" spans="1:7" x14ac:dyDescent="0.25">
      <c r="A1572">
        <v>1566</v>
      </c>
      <c r="B1572" s="5">
        <v>41450.716481481482</v>
      </c>
      <c r="C1572">
        <v>18.7</v>
      </c>
      <c r="F1572" s="4">
        <f t="shared" si="49"/>
        <v>41450</v>
      </c>
      <c r="G1572" s="20">
        <f t="shared" si="48"/>
        <v>26</v>
      </c>
    </row>
    <row r="1573" spans="1:7" x14ac:dyDescent="0.25">
      <c r="A1573">
        <v>1567</v>
      </c>
      <c r="B1573" s="5">
        <v>41450.758148148147</v>
      </c>
      <c r="C1573">
        <v>18.3</v>
      </c>
      <c r="F1573" s="4">
        <f t="shared" si="49"/>
        <v>41450</v>
      </c>
      <c r="G1573" s="20">
        <f t="shared" si="48"/>
        <v>26</v>
      </c>
    </row>
    <row r="1574" spans="1:7" x14ac:dyDescent="0.25">
      <c r="A1574">
        <v>1568</v>
      </c>
      <c r="B1574" s="5">
        <v>41450.799814814818</v>
      </c>
      <c r="C1574">
        <v>17.5</v>
      </c>
      <c r="F1574" s="4">
        <f t="shared" si="49"/>
        <v>41450</v>
      </c>
      <c r="G1574" s="20">
        <f t="shared" si="48"/>
        <v>26</v>
      </c>
    </row>
    <row r="1575" spans="1:7" x14ac:dyDescent="0.25">
      <c r="A1575">
        <v>1569</v>
      </c>
      <c r="B1575" s="5">
        <v>41450.841481481482</v>
      </c>
      <c r="C1575">
        <v>16.2</v>
      </c>
      <c r="F1575" s="4">
        <f t="shared" si="49"/>
        <v>41450</v>
      </c>
      <c r="G1575" s="20">
        <f t="shared" si="48"/>
        <v>26</v>
      </c>
    </row>
    <row r="1576" spans="1:7" x14ac:dyDescent="0.25">
      <c r="A1576">
        <v>1570</v>
      </c>
      <c r="B1576" s="5">
        <v>41450.883148148147</v>
      </c>
      <c r="C1576">
        <v>14.6</v>
      </c>
      <c r="F1576" s="4">
        <f t="shared" si="49"/>
        <v>41450</v>
      </c>
      <c r="G1576" s="20">
        <f t="shared" si="48"/>
        <v>26</v>
      </c>
    </row>
    <row r="1577" spans="1:7" x14ac:dyDescent="0.25">
      <c r="A1577">
        <v>1571</v>
      </c>
      <c r="B1577" s="5">
        <v>41450.924814814818</v>
      </c>
      <c r="C1577">
        <v>13</v>
      </c>
      <c r="F1577" s="4">
        <f t="shared" si="49"/>
        <v>41450</v>
      </c>
      <c r="G1577" s="20">
        <f t="shared" si="48"/>
        <v>26</v>
      </c>
    </row>
    <row r="1578" spans="1:7" x14ac:dyDescent="0.25">
      <c r="A1578">
        <v>1572</v>
      </c>
      <c r="B1578" s="5">
        <v>41450.966481481482</v>
      </c>
      <c r="C1578">
        <v>11.6</v>
      </c>
      <c r="F1578" s="4">
        <f t="shared" si="49"/>
        <v>41450</v>
      </c>
      <c r="G1578" s="20">
        <f t="shared" si="48"/>
        <v>26</v>
      </c>
    </row>
    <row r="1579" spans="1:7" x14ac:dyDescent="0.25">
      <c r="A1579">
        <v>1573</v>
      </c>
      <c r="B1579" s="5">
        <v>41451.008148148147</v>
      </c>
      <c r="C1579">
        <v>10.3</v>
      </c>
      <c r="F1579" s="4">
        <f t="shared" si="49"/>
        <v>41451</v>
      </c>
      <c r="G1579" s="20">
        <f t="shared" si="48"/>
        <v>26</v>
      </c>
    </row>
    <row r="1580" spans="1:7" x14ac:dyDescent="0.25">
      <c r="A1580">
        <v>1574</v>
      </c>
      <c r="B1580" s="5">
        <v>41451.049814814818</v>
      </c>
      <c r="C1580">
        <v>9.3000000000000007</v>
      </c>
      <c r="F1580" s="4">
        <f t="shared" si="49"/>
        <v>41451</v>
      </c>
      <c r="G1580" s="20">
        <f t="shared" si="48"/>
        <v>26</v>
      </c>
    </row>
    <row r="1581" spans="1:7" x14ac:dyDescent="0.25">
      <c r="A1581">
        <v>1575</v>
      </c>
      <c r="B1581" s="5">
        <v>41451.091481481482</v>
      </c>
      <c r="C1581">
        <v>8.4</v>
      </c>
      <c r="F1581" s="4">
        <f t="shared" si="49"/>
        <v>41451</v>
      </c>
      <c r="G1581" s="20">
        <f t="shared" si="48"/>
        <v>26</v>
      </c>
    </row>
    <row r="1582" spans="1:7" x14ac:dyDescent="0.25">
      <c r="A1582">
        <v>1576</v>
      </c>
      <c r="B1582" s="5">
        <v>41451.133148148147</v>
      </c>
      <c r="C1582">
        <v>7.7</v>
      </c>
      <c r="F1582" s="4">
        <f t="shared" si="49"/>
        <v>41451</v>
      </c>
      <c r="G1582" s="20">
        <f t="shared" si="48"/>
        <v>26</v>
      </c>
    </row>
    <row r="1583" spans="1:7" x14ac:dyDescent="0.25">
      <c r="A1583">
        <v>1577</v>
      </c>
      <c r="B1583" s="5">
        <v>41451.174814814818</v>
      </c>
      <c r="C1583">
        <v>7.2</v>
      </c>
      <c r="F1583" s="4">
        <f t="shared" si="49"/>
        <v>41451</v>
      </c>
      <c r="G1583" s="20">
        <f t="shared" si="48"/>
        <v>26</v>
      </c>
    </row>
    <row r="1584" spans="1:7" x14ac:dyDescent="0.25">
      <c r="A1584">
        <v>1578</v>
      </c>
      <c r="B1584" s="5">
        <v>41451.216481481482</v>
      </c>
      <c r="C1584">
        <v>6.8</v>
      </c>
      <c r="F1584" s="4">
        <f t="shared" si="49"/>
        <v>41451</v>
      </c>
      <c r="G1584" s="20">
        <f t="shared" si="48"/>
        <v>26</v>
      </c>
    </row>
    <row r="1585" spans="1:7" x14ac:dyDescent="0.25">
      <c r="A1585">
        <v>1579</v>
      </c>
      <c r="B1585" s="5">
        <v>41451.258148148147</v>
      </c>
      <c r="C1585">
        <v>6.3</v>
      </c>
      <c r="F1585" s="4">
        <f t="shared" si="49"/>
        <v>41451</v>
      </c>
      <c r="G1585" s="20">
        <f t="shared" si="48"/>
        <v>26</v>
      </c>
    </row>
    <row r="1586" spans="1:7" x14ac:dyDescent="0.25">
      <c r="A1586">
        <v>1580</v>
      </c>
      <c r="B1586" s="5">
        <v>41451.299814814818</v>
      </c>
      <c r="C1586">
        <v>6.1</v>
      </c>
      <c r="F1586" s="4">
        <f t="shared" si="49"/>
        <v>41451</v>
      </c>
      <c r="G1586" s="20">
        <f t="shared" si="48"/>
        <v>26</v>
      </c>
    </row>
    <row r="1587" spans="1:7" x14ac:dyDescent="0.25">
      <c r="A1587">
        <v>1581</v>
      </c>
      <c r="B1587" s="5">
        <v>41451.341481481482</v>
      </c>
      <c r="C1587">
        <v>6.8</v>
      </c>
      <c r="F1587" s="4">
        <f t="shared" si="49"/>
        <v>41451</v>
      </c>
      <c r="G1587" s="20">
        <f t="shared" si="48"/>
        <v>26</v>
      </c>
    </row>
    <row r="1588" spans="1:7" x14ac:dyDescent="0.25">
      <c r="A1588">
        <v>1582</v>
      </c>
      <c r="B1588" s="5">
        <v>41451.383148148147</v>
      </c>
      <c r="C1588">
        <v>8.5</v>
      </c>
      <c r="F1588" s="4">
        <f t="shared" si="49"/>
        <v>41451</v>
      </c>
      <c r="G1588" s="20">
        <f t="shared" si="48"/>
        <v>26</v>
      </c>
    </row>
    <row r="1589" spans="1:7" x14ac:dyDescent="0.25">
      <c r="A1589">
        <v>1583</v>
      </c>
      <c r="B1589" s="5">
        <v>41451.424814814818</v>
      </c>
      <c r="C1589">
        <v>11.1</v>
      </c>
      <c r="F1589" s="4">
        <f t="shared" si="49"/>
        <v>41451</v>
      </c>
      <c r="G1589" s="20">
        <f t="shared" si="48"/>
        <v>26</v>
      </c>
    </row>
    <row r="1590" spans="1:7" x14ac:dyDescent="0.25">
      <c r="A1590">
        <v>1584</v>
      </c>
      <c r="B1590" s="5">
        <v>41451.466481481482</v>
      </c>
      <c r="C1590">
        <v>16.7</v>
      </c>
      <c r="F1590" s="4">
        <f t="shared" si="49"/>
        <v>41451</v>
      </c>
      <c r="G1590" s="20">
        <f t="shared" si="48"/>
        <v>26</v>
      </c>
    </row>
    <row r="1591" spans="1:7" x14ac:dyDescent="0.25">
      <c r="A1591">
        <v>1585</v>
      </c>
      <c r="B1591" s="5">
        <v>41451.508148148147</v>
      </c>
      <c r="C1591">
        <v>20.100000000000001</v>
      </c>
      <c r="F1591" s="4">
        <f t="shared" si="49"/>
        <v>41451</v>
      </c>
      <c r="G1591" s="20">
        <f t="shared" si="48"/>
        <v>26</v>
      </c>
    </row>
    <row r="1592" spans="1:7" x14ac:dyDescent="0.25">
      <c r="A1592">
        <v>1586</v>
      </c>
      <c r="B1592" s="5">
        <v>41451.549814814818</v>
      </c>
      <c r="C1592">
        <v>21.3</v>
      </c>
      <c r="F1592" s="4">
        <f t="shared" si="49"/>
        <v>41451</v>
      </c>
      <c r="G1592" s="20">
        <f t="shared" si="48"/>
        <v>26</v>
      </c>
    </row>
    <row r="1593" spans="1:7" x14ac:dyDescent="0.25">
      <c r="A1593">
        <v>1587</v>
      </c>
      <c r="B1593" s="5">
        <v>41451.591481481482</v>
      </c>
      <c r="C1593">
        <v>22.3</v>
      </c>
      <c r="F1593" s="4">
        <f t="shared" si="49"/>
        <v>41451</v>
      </c>
      <c r="G1593" s="20">
        <f t="shared" si="48"/>
        <v>26</v>
      </c>
    </row>
    <row r="1594" spans="1:7" x14ac:dyDescent="0.25">
      <c r="A1594">
        <v>1588</v>
      </c>
      <c r="B1594" s="5">
        <v>41451.633148148147</v>
      </c>
      <c r="C1594">
        <v>22.4</v>
      </c>
      <c r="F1594" s="4">
        <f t="shared" si="49"/>
        <v>41451</v>
      </c>
      <c r="G1594" s="20">
        <f t="shared" si="48"/>
        <v>26</v>
      </c>
    </row>
    <row r="1595" spans="1:7" x14ac:dyDescent="0.25">
      <c r="A1595">
        <v>1589</v>
      </c>
      <c r="B1595" s="5">
        <v>41451.674814814818</v>
      </c>
      <c r="C1595">
        <v>22.3</v>
      </c>
      <c r="F1595" s="4">
        <f t="shared" si="49"/>
        <v>41451</v>
      </c>
      <c r="G1595" s="20">
        <f t="shared" si="48"/>
        <v>26</v>
      </c>
    </row>
    <row r="1596" spans="1:7" x14ac:dyDescent="0.25">
      <c r="A1596">
        <v>1590</v>
      </c>
      <c r="B1596" s="5">
        <v>41451.716481481482</v>
      </c>
      <c r="C1596">
        <v>21.8</v>
      </c>
      <c r="F1596" s="4">
        <f t="shared" si="49"/>
        <v>41451</v>
      </c>
      <c r="G1596" s="20">
        <f t="shared" si="48"/>
        <v>26</v>
      </c>
    </row>
    <row r="1597" spans="1:7" x14ac:dyDescent="0.25">
      <c r="A1597">
        <v>1591</v>
      </c>
      <c r="B1597" s="5">
        <v>41451.758148148147</v>
      </c>
      <c r="C1597">
        <v>21.3</v>
      </c>
      <c r="F1597" s="4">
        <f t="shared" si="49"/>
        <v>41451</v>
      </c>
      <c r="G1597" s="20">
        <f t="shared" si="48"/>
        <v>26</v>
      </c>
    </row>
    <row r="1598" spans="1:7" x14ac:dyDescent="0.25">
      <c r="A1598">
        <v>1592</v>
      </c>
      <c r="B1598" s="5">
        <v>41451.799814814818</v>
      </c>
      <c r="C1598">
        <v>20.100000000000001</v>
      </c>
      <c r="F1598" s="4">
        <f t="shared" si="49"/>
        <v>41451</v>
      </c>
      <c r="G1598" s="20">
        <f t="shared" si="48"/>
        <v>26</v>
      </c>
    </row>
    <row r="1599" spans="1:7" x14ac:dyDescent="0.25">
      <c r="A1599">
        <v>1593</v>
      </c>
      <c r="B1599" s="5">
        <v>41451.841481481482</v>
      </c>
      <c r="C1599">
        <v>18.399999999999999</v>
      </c>
      <c r="F1599" s="4">
        <f t="shared" si="49"/>
        <v>41451</v>
      </c>
      <c r="G1599" s="20">
        <f t="shared" si="48"/>
        <v>26</v>
      </c>
    </row>
    <row r="1600" spans="1:7" x14ac:dyDescent="0.25">
      <c r="A1600">
        <v>1594</v>
      </c>
      <c r="B1600" s="5">
        <v>41451.883148148147</v>
      </c>
      <c r="C1600">
        <v>16.399999999999999</v>
      </c>
      <c r="F1600" s="4">
        <f t="shared" si="49"/>
        <v>41451</v>
      </c>
      <c r="G1600" s="20">
        <f t="shared" si="48"/>
        <v>26</v>
      </c>
    </row>
    <row r="1601" spans="1:7" x14ac:dyDescent="0.25">
      <c r="A1601">
        <v>1595</v>
      </c>
      <c r="B1601" s="5">
        <v>41451.924814814818</v>
      </c>
      <c r="C1601">
        <v>14.4</v>
      </c>
      <c r="F1601" s="4">
        <f t="shared" si="49"/>
        <v>41451</v>
      </c>
      <c r="G1601" s="20">
        <f t="shared" si="48"/>
        <v>26</v>
      </c>
    </row>
    <row r="1602" spans="1:7" x14ac:dyDescent="0.25">
      <c r="A1602">
        <v>1596</v>
      </c>
      <c r="B1602" s="5">
        <v>41451.966481481482</v>
      </c>
      <c r="C1602">
        <v>12.5</v>
      </c>
      <c r="F1602" s="4">
        <f t="shared" si="49"/>
        <v>41451</v>
      </c>
      <c r="G1602" s="20">
        <f t="shared" si="48"/>
        <v>26</v>
      </c>
    </row>
    <row r="1603" spans="1:7" x14ac:dyDescent="0.25">
      <c r="A1603">
        <v>1597</v>
      </c>
      <c r="B1603" s="5">
        <v>41452.008148148147</v>
      </c>
      <c r="C1603">
        <v>11.1</v>
      </c>
      <c r="F1603" s="4">
        <f t="shared" si="49"/>
        <v>41452</v>
      </c>
      <c r="G1603" s="20">
        <f t="shared" si="48"/>
        <v>26</v>
      </c>
    </row>
    <row r="1604" spans="1:7" x14ac:dyDescent="0.25">
      <c r="A1604">
        <v>1598</v>
      </c>
      <c r="B1604" s="5">
        <v>41452.049814814818</v>
      </c>
      <c r="C1604">
        <v>9.9</v>
      </c>
      <c r="F1604" s="4">
        <f t="shared" si="49"/>
        <v>41452</v>
      </c>
      <c r="G1604" s="20">
        <f t="shared" si="48"/>
        <v>26</v>
      </c>
    </row>
    <row r="1605" spans="1:7" x14ac:dyDescent="0.25">
      <c r="A1605">
        <v>1599</v>
      </c>
      <c r="B1605" s="5">
        <v>41452.091481481482</v>
      </c>
      <c r="C1605">
        <v>8.9</v>
      </c>
      <c r="F1605" s="4">
        <f t="shared" si="49"/>
        <v>41452</v>
      </c>
      <c r="G1605" s="20">
        <f t="shared" si="48"/>
        <v>26</v>
      </c>
    </row>
    <row r="1606" spans="1:7" x14ac:dyDescent="0.25">
      <c r="A1606">
        <v>1600</v>
      </c>
      <c r="B1606" s="5">
        <v>41452.133148148147</v>
      </c>
      <c r="C1606">
        <v>8</v>
      </c>
      <c r="F1606" s="4">
        <f t="shared" si="49"/>
        <v>41452</v>
      </c>
      <c r="G1606" s="20">
        <f t="shared" si="48"/>
        <v>26</v>
      </c>
    </row>
    <row r="1607" spans="1:7" x14ac:dyDescent="0.25">
      <c r="A1607">
        <v>1601</v>
      </c>
      <c r="B1607" s="5">
        <v>41452.174814814818</v>
      </c>
      <c r="C1607">
        <v>7.2</v>
      </c>
      <c r="F1607" s="4">
        <f t="shared" si="49"/>
        <v>41452</v>
      </c>
      <c r="G1607" s="20">
        <f t="shared" ref="G1607:G1670" si="50">WEEKNUM(B1607)</f>
        <v>26</v>
      </c>
    </row>
    <row r="1608" spans="1:7" x14ac:dyDescent="0.25">
      <c r="A1608">
        <v>1602</v>
      </c>
      <c r="B1608" s="5">
        <v>41452.216481481482</v>
      </c>
      <c r="C1608">
        <v>6.6</v>
      </c>
      <c r="F1608" s="4">
        <f t="shared" si="49"/>
        <v>41452</v>
      </c>
      <c r="G1608" s="20">
        <f t="shared" si="50"/>
        <v>26</v>
      </c>
    </row>
    <row r="1609" spans="1:7" x14ac:dyDescent="0.25">
      <c r="A1609">
        <v>1603</v>
      </c>
      <c r="B1609" s="5">
        <v>41452.258148148147</v>
      </c>
      <c r="C1609">
        <v>6.2</v>
      </c>
      <c r="F1609" s="4">
        <f t="shared" si="49"/>
        <v>41452</v>
      </c>
      <c r="G1609" s="20">
        <f t="shared" si="50"/>
        <v>26</v>
      </c>
    </row>
    <row r="1610" spans="1:7" x14ac:dyDescent="0.25">
      <c r="A1610">
        <v>1604</v>
      </c>
      <c r="B1610" s="5">
        <v>41452.299814814818</v>
      </c>
      <c r="C1610">
        <v>6.4</v>
      </c>
      <c r="F1610" s="4">
        <f t="shared" si="49"/>
        <v>41452</v>
      </c>
      <c r="G1610" s="20">
        <f t="shared" si="50"/>
        <v>26</v>
      </c>
    </row>
    <row r="1611" spans="1:7" x14ac:dyDescent="0.25">
      <c r="A1611">
        <v>1605</v>
      </c>
      <c r="B1611" s="5">
        <v>41452.341481481482</v>
      </c>
      <c r="C1611">
        <v>7.3</v>
      </c>
      <c r="F1611" s="4">
        <f t="shared" si="49"/>
        <v>41452</v>
      </c>
      <c r="G1611" s="20">
        <f t="shared" si="50"/>
        <v>26</v>
      </c>
    </row>
    <row r="1612" spans="1:7" x14ac:dyDescent="0.25">
      <c r="A1612">
        <v>1606</v>
      </c>
      <c r="B1612" s="5">
        <v>41452.383148148147</v>
      </c>
      <c r="C1612">
        <v>8.8000000000000007</v>
      </c>
      <c r="F1612" s="4">
        <f t="shared" si="49"/>
        <v>41452</v>
      </c>
      <c r="G1612" s="20">
        <f t="shared" si="50"/>
        <v>26</v>
      </c>
    </row>
    <row r="1613" spans="1:7" x14ac:dyDescent="0.25">
      <c r="A1613">
        <v>1607</v>
      </c>
      <c r="B1613" s="5">
        <v>41452.424814814818</v>
      </c>
      <c r="C1613">
        <v>11.2</v>
      </c>
      <c r="F1613" s="4">
        <f t="shared" si="49"/>
        <v>41452</v>
      </c>
      <c r="G1613" s="20">
        <f t="shared" si="50"/>
        <v>26</v>
      </c>
    </row>
    <row r="1614" spans="1:7" x14ac:dyDescent="0.25">
      <c r="A1614">
        <v>1608</v>
      </c>
      <c r="B1614" s="5">
        <v>41452.466481481482</v>
      </c>
      <c r="C1614">
        <v>14.7</v>
      </c>
      <c r="F1614" s="4">
        <f t="shared" si="49"/>
        <v>41452</v>
      </c>
      <c r="G1614" s="20">
        <f t="shared" si="50"/>
        <v>26</v>
      </c>
    </row>
    <row r="1615" spans="1:7" x14ac:dyDescent="0.25">
      <c r="A1615">
        <v>1609</v>
      </c>
      <c r="B1615" s="5">
        <v>41452.508148148147</v>
      </c>
      <c r="C1615">
        <v>16</v>
      </c>
      <c r="F1615" s="4">
        <f t="shared" si="49"/>
        <v>41452</v>
      </c>
      <c r="G1615" s="20">
        <f t="shared" si="50"/>
        <v>26</v>
      </c>
    </row>
    <row r="1616" spans="1:7" x14ac:dyDescent="0.25">
      <c r="A1616">
        <v>1610</v>
      </c>
      <c r="B1616" s="5">
        <v>41452.549814814818</v>
      </c>
      <c r="C1616">
        <v>18.5</v>
      </c>
      <c r="F1616" s="4">
        <f t="shared" si="49"/>
        <v>41452</v>
      </c>
      <c r="G1616" s="20">
        <f t="shared" si="50"/>
        <v>26</v>
      </c>
    </row>
    <row r="1617" spans="1:7" x14ac:dyDescent="0.25">
      <c r="A1617">
        <v>1611</v>
      </c>
      <c r="B1617" s="5">
        <v>41452.591481481482</v>
      </c>
      <c r="C1617">
        <v>20</v>
      </c>
      <c r="F1617" s="4">
        <f t="shared" si="49"/>
        <v>41452</v>
      </c>
      <c r="G1617" s="20">
        <f t="shared" si="50"/>
        <v>26</v>
      </c>
    </row>
    <row r="1618" spans="1:7" x14ac:dyDescent="0.25">
      <c r="A1618">
        <v>1612</v>
      </c>
      <c r="B1618" s="5">
        <v>41452.633148148147</v>
      </c>
      <c r="C1618">
        <v>21.1</v>
      </c>
      <c r="F1618" s="4">
        <f t="shared" si="49"/>
        <v>41452</v>
      </c>
      <c r="G1618" s="20">
        <f t="shared" si="50"/>
        <v>26</v>
      </c>
    </row>
    <row r="1619" spans="1:7" x14ac:dyDescent="0.25">
      <c r="A1619">
        <v>1613</v>
      </c>
      <c r="B1619" s="5">
        <v>41452.674814814818</v>
      </c>
      <c r="C1619">
        <v>21.6</v>
      </c>
      <c r="F1619" s="4">
        <f t="shared" si="49"/>
        <v>41452</v>
      </c>
      <c r="G1619" s="20">
        <f t="shared" si="50"/>
        <v>26</v>
      </c>
    </row>
    <row r="1620" spans="1:7" x14ac:dyDescent="0.25">
      <c r="A1620">
        <v>1614</v>
      </c>
      <c r="B1620" s="5">
        <v>41452.716481481482</v>
      </c>
      <c r="C1620">
        <v>20.5</v>
      </c>
      <c r="F1620" s="4">
        <f t="shared" si="49"/>
        <v>41452</v>
      </c>
      <c r="G1620" s="20">
        <f t="shared" si="50"/>
        <v>26</v>
      </c>
    </row>
    <row r="1621" spans="1:7" x14ac:dyDescent="0.25">
      <c r="A1621">
        <v>1615</v>
      </c>
      <c r="B1621" s="5">
        <v>41452.758148148147</v>
      </c>
      <c r="C1621">
        <v>16.7</v>
      </c>
      <c r="F1621" s="4">
        <f t="shared" ref="F1621:F1684" si="51">F1620+IF(MOD(ROW(),24)=19,1,0)</f>
        <v>41452</v>
      </c>
      <c r="G1621" s="20">
        <f t="shared" si="50"/>
        <v>26</v>
      </c>
    </row>
    <row r="1622" spans="1:7" x14ac:dyDescent="0.25">
      <c r="A1622">
        <v>1616</v>
      </c>
      <c r="B1622" s="5">
        <v>41452.799814814818</v>
      </c>
      <c r="C1622">
        <v>14.9</v>
      </c>
      <c r="F1622" s="4">
        <f t="shared" si="51"/>
        <v>41452</v>
      </c>
      <c r="G1622" s="20">
        <f t="shared" si="50"/>
        <v>26</v>
      </c>
    </row>
    <row r="1623" spans="1:7" x14ac:dyDescent="0.25">
      <c r="A1623">
        <v>1617</v>
      </c>
      <c r="B1623" s="5">
        <v>41452.841481481482</v>
      </c>
      <c r="C1623">
        <v>13.9</v>
      </c>
      <c r="F1623" s="4">
        <f t="shared" si="51"/>
        <v>41452</v>
      </c>
      <c r="G1623" s="20">
        <f t="shared" si="50"/>
        <v>26</v>
      </c>
    </row>
    <row r="1624" spans="1:7" x14ac:dyDescent="0.25">
      <c r="A1624">
        <v>1618</v>
      </c>
      <c r="B1624" s="5">
        <v>41452.883148148147</v>
      </c>
      <c r="C1624">
        <v>13</v>
      </c>
      <c r="F1624" s="4">
        <f t="shared" si="51"/>
        <v>41452</v>
      </c>
      <c r="G1624" s="20">
        <f t="shared" si="50"/>
        <v>26</v>
      </c>
    </row>
    <row r="1625" spans="1:7" x14ac:dyDescent="0.25">
      <c r="A1625">
        <v>1619</v>
      </c>
      <c r="B1625" s="5">
        <v>41452.924814814818</v>
      </c>
      <c r="C1625">
        <v>12.3</v>
      </c>
      <c r="F1625" s="4">
        <f t="shared" si="51"/>
        <v>41452</v>
      </c>
      <c r="G1625" s="20">
        <f t="shared" si="50"/>
        <v>26</v>
      </c>
    </row>
    <row r="1626" spans="1:7" x14ac:dyDescent="0.25">
      <c r="A1626">
        <v>1620</v>
      </c>
      <c r="B1626" s="5">
        <v>41452.966481481482</v>
      </c>
      <c r="C1626">
        <v>11</v>
      </c>
      <c r="F1626" s="4">
        <f t="shared" si="51"/>
        <v>41452</v>
      </c>
      <c r="G1626" s="20">
        <f t="shared" si="50"/>
        <v>26</v>
      </c>
    </row>
    <row r="1627" spans="1:7" x14ac:dyDescent="0.25">
      <c r="A1627">
        <v>1621</v>
      </c>
      <c r="B1627" s="5">
        <v>41453.008148148147</v>
      </c>
      <c r="C1627">
        <v>9.8000000000000007</v>
      </c>
      <c r="F1627" s="4">
        <f t="shared" si="51"/>
        <v>41453</v>
      </c>
      <c r="G1627" s="20">
        <f t="shared" si="50"/>
        <v>26</v>
      </c>
    </row>
    <row r="1628" spans="1:7" x14ac:dyDescent="0.25">
      <c r="A1628">
        <v>1622</v>
      </c>
      <c r="B1628" s="5">
        <v>41453.049814814818</v>
      </c>
      <c r="C1628">
        <v>8.8000000000000007</v>
      </c>
      <c r="F1628" s="4">
        <f t="shared" si="51"/>
        <v>41453</v>
      </c>
      <c r="G1628" s="20">
        <f t="shared" si="50"/>
        <v>26</v>
      </c>
    </row>
    <row r="1629" spans="1:7" x14ac:dyDescent="0.25">
      <c r="A1629">
        <v>1623</v>
      </c>
      <c r="B1629" s="5">
        <v>41453.091481481482</v>
      </c>
      <c r="C1629">
        <v>8.1999999999999993</v>
      </c>
      <c r="F1629" s="4">
        <f t="shared" si="51"/>
        <v>41453</v>
      </c>
      <c r="G1629" s="20">
        <f t="shared" si="50"/>
        <v>26</v>
      </c>
    </row>
    <row r="1630" spans="1:7" x14ac:dyDescent="0.25">
      <c r="A1630">
        <v>1624</v>
      </c>
      <c r="B1630" s="5">
        <v>41453.133148148147</v>
      </c>
      <c r="C1630">
        <v>7.7</v>
      </c>
      <c r="F1630" s="4">
        <f t="shared" si="51"/>
        <v>41453</v>
      </c>
      <c r="G1630" s="20">
        <f t="shared" si="50"/>
        <v>26</v>
      </c>
    </row>
    <row r="1631" spans="1:7" x14ac:dyDescent="0.25">
      <c r="A1631">
        <v>1625</v>
      </c>
      <c r="B1631" s="5">
        <v>41453.174814814818</v>
      </c>
      <c r="C1631">
        <v>7.3</v>
      </c>
      <c r="F1631" s="4">
        <f t="shared" si="51"/>
        <v>41453</v>
      </c>
      <c r="G1631" s="20">
        <f t="shared" si="50"/>
        <v>26</v>
      </c>
    </row>
    <row r="1632" spans="1:7" x14ac:dyDescent="0.25">
      <c r="A1632">
        <v>1626</v>
      </c>
      <c r="B1632" s="5">
        <v>41453.216481481482</v>
      </c>
      <c r="C1632">
        <v>7.1</v>
      </c>
      <c r="F1632" s="4">
        <f t="shared" si="51"/>
        <v>41453</v>
      </c>
      <c r="G1632" s="20">
        <f t="shared" si="50"/>
        <v>26</v>
      </c>
    </row>
    <row r="1633" spans="1:7" x14ac:dyDescent="0.25">
      <c r="A1633">
        <v>1627</v>
      </c>
      <c r="B1633" s="5">
        <v>41453.258148148147</v>
      </c>
      <c r="C1633">
        <v>6.9</v>
      </c>
      <c r="F1633" s="4">
        <f t="shared" si="51"/>
        <v>41453</v>
      </c>
      <c r="G1633" s="20">
        <f t="shared" si="50"/>
        <v>26</v>
      </c>
    </row>
    <row r="1634" spans="1:7" x14ac:dyDescent="0.25">
      <c r="A1634">
        <v>1628</v>
      </c>
      <c r="B1634" s="5">
        <v>41453.299814814818</v>
      </c>
      <c r="C1634">
        <v>7</v>
      </c>
      <c r="F1634" s="4">
        <f t="shared" si="51"/>
        <v>41453</v>
      </c>
      <c r="G1634" s="20">
        <f t="shared" si="50"/>
        <v>26</v>
      </c>
    </row>
    <row r="1635" spans="1:7" x14ac:dyDescent="0.25">
      <c r="A1635">
        <v>1629</v>
      </c>
      <c r="B1635" s="5">
        <v>41453.341481481482</v>
      </c>
      <c r="C1635">
        <v>7.5</v>
      </c>
      <c r="F1635" s="4">
        <f t="shared" si="51"/>
        <v>41453</v>
      </c>
      <c r="G1635" s="20">
        <f t="shared" si="50"/>
        <v>26</v>
      </c>
    </row>
    <row r="1636" spans="1:7" x14ac:dyDescent="0.25">
      <c r="A1636">
        <v>1630</v>
      </c>
      <c r="B1636" s="5">
        <v>41453.383148148147</v>
      </c>
      <c r="C1636">
        <v>8.3000000000000007</v>
      </c>
      <c r="F1636" s="4">
        <f t="shared" si="51"/>
        <v>41453</v>
      </c>
      <c r="G1636" s="20">
        <f t="shared" si="50"/>
        <v>26</v>
      </c>
    </row>
    <row r="1637" spans="1:7" x14ac:dyDescent="0.25">
      <c r="A1637">
        <v>1631</v>
      </c>
      <c r="B1637" s="5">
        <v>41453.424814814818</v>
      </c>
      <c r="C1637">
        <v>9.8000000000000007</v>
      </c>
      <c r="F1637" s="4">
        <f t="shared" si="51"/>
        <v>41453</v>
      </c>
      <c r="G1637" s="20">
        <f t="shared" si="50"/>
        <v>26</v>
      </c>
    </row>
    <row r="1638" spans="1:7" x14ac:dyDescent="0.25">
      <c r="A1638">
        <v>1632</v>
      </c>
      <c r="B1638" s="5">
        <v>41453.466481481482</v>
      </c>
      <c r="C1638">
        <v>12.5</v>
      </c>
      <c r="F1638" s="4">
        <f t="shared" si="51"/>
        <v>41453</v>
      </c>
      <c r="G1638" s="20">
        <f t="shared" si="50"/>
        <v>26</v>
      </c>
    </row>
    <row r="1639" spans="1:7" x14ac:dyDescent="0.25">
      <c r="A1639">
        <v>1633</v>
      </c>
      <c r="B1639" s="5">
        <v>41453.508148148147</v>
      </c>
      <c r="C1639">
        <v>14.4</v>
      </c>
      <c r="F1639" s="4">
        <f t="shared" si="51"/>
        <v>41453</v>
      </c>
      <c r="G1639" s="20">
        <f t="shared" si="50"/>
        <v>26</v>
      </c>
    </row>
    <row r="1640" spans="1:7" x14ac:dyDescent="0.25">
      <c r="A1640">
        <v>1634</v>
      </c>
      <c r="B1640" s="5">
        <v>41453.549814814818</v>
      </c>
      <c r="C1640">
        <v>16.100000000000001</v>
      </c>
      <c r="F1640" s="4">
        <f t="shared" si="51"/>
        <v>41453</v>
      </c>
      <c r="G1640" s="20">
        <f t="shared" si="50"/>
        <v>26</v>
      </c>
    </row>
    <row r="1641" spans="1:7" x14ac:dyDescent="0.25">
      <c r="A1641">
        <v>1635</v>
      </c>
      <c r="B1641" s="5">
        <v>41453.591481481482</v>
      </c>
      <c r="C1641">
        <v>18.100000000000001</v>
      </c>
      <c r="F1641" s="4">
        <f t="shared" si="51"/>
        <v>41453</v>
      </c>
      <c r="G1641" s="20">
        <f t="shared" si="50"/>
        <v>26</v>
      </c>
    </row>
    <row r="1642" spans="1:7" x14ac:dyDescent="0.25">
      <c r="A1642">
        <v>1636</v>
      </c>
      <c r="B1642" s="5">
        <v>41453.633148148147</v>
      </c>
      <c r="C1642">
        <v>18.600000000000001</v>
      </c>
      <c r="F1642" s="4">
        <f t="shared" si="51"/>
        <v>41453</v>
      </c>
      <c r="G1642" s="20">
        <f t="shared" si="50"/>
        <v>26</v>
      </c>
    </row>
    <row r="1643" spans="1:7" x14ac:dyDescent="0.25">
      <c r="A1643">
        <v>1637</v>
      </c>
      <c r="B1643" s="5">
        <v>41453.674814814818</v>
      </c>
      <c r="C1643">
        <v>18.8</v>
      </c>
      <c r="F1643" s="4">
        <f t="shared" si="51"/>
        <v>41453</v>
      </c>
      <c r="G1643" s="20">
        <f t="shared" si="50"/>
        <v>26</v>
      </c>
    </row>
    <row r="1644" spans="1:7" x14ac:dyDescent="0.25">
      <c r="A1644">
        <v>1638</v>
      </c>
      <c r="B1644" s="5">
        <v>41453.716481481482</v>
      </c>
      <c r="C1644">
        <v>17.899999999999999</v>
      </c>
      <c r="F1644" s="4">
        <f t="shared" si="51"/>
        <v>41453</v>
      </c>
      <c r="G1644" s="20">
        <f t="shared" si="50"/>
        <v>26</v>
      </c>
    </row>
    <row r="1645" spans="1:7" x14ac:dyDescent="0.25">
      <c r="A1645">
        <v>1639</v>
      </c>
      <c r="B1645" s="5">
        <v>41453.758148148147</v>
      </c>
      <c r="C1645">
        <v>17.5</v>
      </c>
      <c r="F1645" s="4">
        <f t="shared" si="51"/>
        <v>41453</v>
      </c>
      <c r="G1645" s="20">
        <f t="shared" si="50"/>
        <v>26</v>
      </c>
    </row>
    <row r="1646" spans="1:7" x14ac:dyDescent="0.25">
      <c r="A1646">
        <v>1640</v>
      </c>
      <c r="B1646" s="5">
        <v>41453.799814814818</v>
      </c>
      <c r="C1646">
        <v>16.5</v>
      </c>
      <c r="F1646" s="4">
        <f t="shared" si="51"/>
        <v>41453</v>
      </c>
      <c r="G1646" s="20">
        <f t="shared" si="50"/>
        <v>26</v>
      </c>
    </row>
    <row r="1647" spans="1:7" x14ac:dyDescent="0.25">
      <c r="A1647">
        <v>1641</v>
      </c>
      <c r="B1647" s="5">
        <v>41453.841481481482</v>
      </c>
      <c r="C1647">
        <v>15.5</v>
      </c>
      <c r="F1647" s="4">
        <f t="shared" si="51"/>
        <v>41453</v>
      </c>
      <c r="G1647" s="20">
        <f t="shared" si="50"/>
        <v>26</v>
      </c>
    </row>
    <row r="1648" spans="1:7" x14ac:dyDescent="0.25">
      <c r="A1648">
        <v>1642</v>
      </c>
      <c r="B1648" s="5">
        <v>41453.883148148147</v>
      </c>
      <c r="C1648">
        <v>14.8</v>
      </c>
      <c r="F1648" s="4">
        <f t="shared" si="51"/>
        <v>41453</v>
      </c>
      <c r="G1648" s="20">
        <f t="shared" si="50"/>
        <v>26</v>
      </c>
    </row>
    <row r="1649" spans="1:7" x14ac:dyDescent="0.25">
      <c r="A1649">
        <v>1643</v>
      </c>
      <c r="B1649" s="5">
        <v>41453.924814814818</v>
      </c>
      <c r="C1649">
        <v>13.9</v>
      </c>
      <c r="F1649" s="4">
        <f t="shared" si="51"/>
        <v>41453</v>
      </c>
      <c r="G1649" s="20">
        <f t="shared" si="50"/>
        <v>26</v>
      </c>
    </row>
    <row r="1650" spans="1:7" x14ac:dyDescent="0.25">
      <c r="A1650">
        <v>1644</v>
      </c>
      <c r="B1650" s="5">
        <v>41453.966481481482</v>
      </c>
      <c r="C1650">
        <v>13.2</v>
      </c>
      <c r="F1650" s="4">
        <f t="shared" si="51"/>
        <v>41453</v>
      </c>
      <c r="G1650" s="20">
        <f t="shared" si="50"/>
        <v>26</v>
      </c>
    </row>
    <row r="1651" spans="1:7" x14ac:dyDescent="0.25">
      <c r="A1651">
        <v>1645</v>
      </c>
      <c r="B1651" s="5">
        <v>41454.008148148147</v>
      </c>
      <c r="C1651">
        <v>12.7</v>
      </c>
      <c r="F1651" s="4">
        <f t="shared" si="51"/>
        <v>41454</v>
      </c>
      <c r="G1651" s="20">
        <f t="shared" si="50"/>
        <v>26</v>
      </c>
    </row>
    <row r="1652" spans="1:7" x14ac:dyDescent="0.25">
      <c r="A1652">
        <v>1646</v>
      </c>
      <c r="B1652" s="5">
        <v>41454.049814814818</v>
      </c>
      <c r="C1652">
        <v>12.3</v>
      </c>
      <c r="F1652" s="4">
        <f t="shared" si="51"/>
        <v>41454</v>
      </c>
      <c r="G1652" s="20">
        <f t="shared" si="50"/>
        <v>26</v>
      </c>
    </row>
    <row r="1653" spans="1:7" x14ac:dyDescent="0.25">
      <c r="A1653">
        <v>1647</v>
      </c>
      <c r="B1653" s="5">
        <v>41454.091481481482</v>
      </c>
      <c r="C1653">
        <v>12</v>
      </c>
      <c r="F1653" s="4">
        <f t="shared" si="51"/>
        <v>41454</v>
      </c>
      <c r="G1653" s="20">
        <f t="shared" si="50"/>
        <v>26</v>
      </c>
    </row>
    <row r="1654" spans="1:7" x14ac:dyDescent="0.25">
      <c r="A1654">
        <v>1648</v>
      </c>
      <c r="B1654" s="5">
        <v>41454.133148148147</v>
      </c>
      <c r="C1654">
        <v>11.8</v>
      </c>
      <c r="F1654" s="4">
        <f t="shared" si="51"/>
        <v>41454</v>
      </c>
      <c r="G1654" s="20">
        <f t="shared" si="50"/>
        <v>26</v>
      </c>
    </row>
    <row r="1655" spans="1:7" x14ac:dyDescent="0.25">
      <c r="A1655">
        <v>1649</v>
      </c>
      <c r="B1655" s="5">
        <v>41454.174814814818</v>
      </c>
      <c r="C1655">
        <v>11.6</v>
      </c>
      <c r="F1655" s="4">
        <f t="shared" si="51"/>
        <v>41454</v>
      </c>
      <c r="G1655" s="20">
        <f t="shared" si="50"/>
        <v>26</v>
      </c>
    </row>
    <row r="1656" spans="1:7" x14ac:dyDescent="0.25">
      <c r="A1656">
        <v>1650</v>
      </c>
      <c r="B1656" s="5">
        <v>41454.216481481482</v>
      </c>
      <c r="C1656">
        <v>11.5</v>
      </c>
      <c r="F1656" s="4">
        <f t="shared" si="51"/>
        <v>41454</v>
      </c>
      <c r="G1656" s="20">
        <f t="shared" si="50"/>
        <v>26</v>
      </c>
    </row>
    <row r="1657" spans="1:7" x14ac:dyDescent="0.25">
      <c r="A1657">
        <v>1651</v>
      </c>
      <c r="B1657" s="5">
        <v>41454.258148148147</v>
      </c>
      <c r="C1657">
        <v>11.4</v>
      </c>
      <c r="F1657" s="4">
        <f t="shared" si="51"/>
        <v>41454</v>
      </c>
      <c r="G1657" s="20">
        <f t="shared" si="50"/>
        <v>26</v>
      </c>
    </row>
    <row r="1658" spans="1:7" x14ac:dyDescent="0.25">
      <c r="A1658">
        <v>1652</v>
      </c>
      <c r="B1658" s="5">
        <v>41454.299814814818</v>
      </c>
      <c r="C1658">
        <v>11.2</v>
      </c>
      <c r="F1658" s="4">
        <f t="shared" si="51"/>
        <v>41454</v>
      </c>
      <c r="G1658" s="20">
        <f t="shared" si="50"/>
        <v>26</v>
      </c>
    </row>
    <row r="1659" spans="1:7" x14ac:dyDescent="0.25">
      <c r="A1659">
        <v>1653</v>
      </c>
      <c r="B1659" s="5">
        <v>41454.341481481482</v>
      </c>
      <c r="C1659">
        <v>11.1</v>
      </c>
      <c r="F1659" s="4">
        <f t="shared" si="51"/>
        <v>41454</v>
      </c>
      <c r="G1659" s="20">
        <f t="shared" si="50"/>
        <v>26</v>
      </c>
    </row>
    <row r="1660" spans="1:7" x14ac:dyDescent="0.25">
      <c r="A1660">
        <v>1654</v>
      </c>
      <c r="B1660" s="5">
        <v>41454.383148148147</v>
      </c>
      <c r="C1660">
        <v>11.4</v>
      </c>
      <c r="F1660" s="4">
        <f t="shared" si="51"/>
        <v>41454</v>
      </c>
      <c r="G1660" s="20">
        <f t="shared" si="50"/>
        <v>26</v>
      </c>
    </row>
    <row r="1661" spans="1:7" x14ac:dyDescent="0.25">
      <c r="A1661">
        <v>1655</v>
      </c>
      <c r="B1661" s="5">
        <v>41454.424814814818</v>
      </c>
      <c r="C1661">
        <v>12.1</v>
      </c>
      <c r="F1661" s="4">
        <f t="shared" si="51"/>
        <v>41454</v>
      </c>
      <c r="G1661" s="20">
        <f t="shared" si="50"/>
        <v>26</v>
      </c>
    </row>
    <row r="1662" spans="1:7" x14ac:dyDescent="0.25">
      <c r="A1662">
        <v>1656</v>
      </c>
      <c r="B1662" s="5">
        <v>41454.466481481482</v>
      </c>
      <c r="C1662">
        <v>12.5</v>
      </c>
      <c r="F1662" s="4">
        <f t="shared" si="51"/>
        <v>41454</v>
      </c>
      <c r="G1662" s="20">
        <f t="shared" si="50"/>
        <v>26</v>
      </c>
    </row>
    <row r="1663" spans="1:7" x14ac:dyDescent="0.25">
      <c r="A1663">
        <v>1657</v>
      </c>
      <c r="B1663" s="5">
        <v>41454.508148148147</v>
      </c>
      <c r="C1663">
        <v>13</v>
      </c>
      <c r="F1663" s="4">
        <f t="shared" si="51"/>
        <v>41454</v>
      </c>
      <c r="G1663" s="20">
        <f t="shared" si="50"/>
        <v>26</v>
      </c>
    </row>
    <row r="1664" spans="1:7" x14ac:dyDescent="0.25">
      <c r="A1664">
        <v>1658</v>
      </c>
      <c r="B1664" s="5">
        <v>41454.549814814818</v>
      </c>
      <c r="C1664">
        <v>13.7</v>
      </c>
      <c r="F1664" s="4">
        <f t="shared" si="51"/>
        <v>41454</v>
      </c>
      <c r="G1664" s="20">
        <f t="shared" si="50"/>
        <v>26</v>
      </c>
    </row>
    <row r="1665" spans="1:7" x14ac:dyDescent="0.25">
      <c r="A1665">
        <v>1659</v>
      </c>
      <c r="B1665" s="5">
        <v>41454.591481481482</v>
      </c>
      <c r="C1665">
        <v>14</v>
      </c>
      <c r="F1665" s="4">
        <f t="shared" si="51"/>
        <v>41454</v>
      </c>
      <c r="G1665" s="20">
        <f t="shared" si="50"/>
        <v>26</v>
      </c>
    </row>
    <row r="1666" spans="1:7" x14ac:dyDescent="0.25">
      <c r="A1666">
        <v>1660</v>
      </c>
      <c r="B1666" s="5">
        <v>41454.633148148147</v>
      </c>
      <c r="C1666">
        <v>14.5</v>
      </c>
      <c r="F1666" s="4">
        <f t="shared" si="51"/>
        <v>41454</v>
      </c>
      <c r="G1666" s="20">
        <f t="shared" si="50"/>
        <v>26</v>
      </c>
    </row>
    <row r="1667" spans="1:7" x14ac:dyDescent="0.25">
      <c r="A1667">
        <v>1661</v>
      </c>
      <c r="B1667" s="5">
        <v>41454.674814814818</v>
      </c>
      <c r="C1667">
        <v>15.6</v>
      </c>
      <c r="F1667" s="4">
        <f t="shared" si="51"/>
        <v>41454</v>
      </c>
      <c r="G1667" s="20">
        <f t="shared" si="50"/>
        <v>26</v>
      </c>
    </row>
    <row r="1668" spans="1:7" x14ac:dyDescent="0.25">
      <c r="A1668">
        <v>1662</v>
      </c>
      <c r="B1668" s="5">
        <v>41454.716481481482</v>
      </c>
      <c r="C1668">
        <v>15.7</v>
      </c>
      <c r="F1668" s="4">
        <f t="shared" si="51"/>
        <v>41454</v>
      </c>
      <c r="G1668" s="20">
        <f t="shared" si="50"/>
        <v>26</v>
      </c>
    </row>
    <row r="1669" spans="1:7" x14ac:dyDescent="0.25">
      <c r="A1669">
        <v>1663</v>
      </c>
      <c r="B1669" s="5">
        <v>41454.758148148147</v>
      </c>
      <c r="C1669">
        <v>16.399999999999999</v>
      </c>
      <c r="F1669" s="4">
        <f t="shared" si="51"/>
        <v>41454</v>
      </c>
      <c r="G1669" s="20">
        <f t="shared" si="50"/>
        <v>26</v>
      </c>
    </row>
    <row r="1670" spans="1:7" x14ac:dyDescent="0.25">
      <c r="A1670">
        <v>1664</v>
      </c>
      <c r="B1670" s="5">
        <v>41454.799814814818</v>
      </c>
      <c r="C1670">
        <v>16.3</v>
      </c>
      <c r="F1670" s="4">
        <f t="shared" si="51"/>
        <v>41454</v>
      </c>
      <c r="G1670" s="20">
        <f t="shared" si="50"/>
        <v>26</v>
      </c>
    </row>
    <row r="1671" spans="1:7" x14ac:dyDescent="0.25">
      <c r="A1671">
        <v>1665</v>
      </c>
      <c r="B1671" s="5">
        <v>41454.841481481482</v>
      </c>
      <c r="C1671">
        <v>15.5</v>
      </c>
      <c r="F1671" s="4">
        <f t="shared" si="51"/>
        <v>41454</v>
      </c>
      <c r="G1671" s="20">
        <f t="shared" ref="G1671:G1734" si="52">WEEKNUM(B1671)</f>
        <v>26</v>
      </c>
    </row>
    <row r="1672" spans="1:7" x14ac:dyDescent="0.25">
      <c r="A1672">
        <v>1666</v>
      </c>
      <c r="B1672" s="5">
        <v>41454.883148148147</v>
      </c>
      <c r="C1672">
        <v>14.9</v>
      </c>
      <c r="F1672" s="4">
        <f t="shared" si="51"/>
        <v>41454</v>
      </c>
      <c r="G1672" s="20">
        <f t="shared" si="52"/>
        <v>26</v>
      </c>
    </row>
    <row r="1673" spans="1:7" x14ac:dyDescent="0.25">
      <c r="A1673">
        <v>1667</v>
      </c>
      <c r="B1673" s="5">
        <v>41454.924814814818</v>
      </c>
      <c r="C1673">
        <v>13.6</v>
      </c>
      <c r="F1673" s="4">
        <f t="shared" si="51"/>
        <v>41454</v>
      </c>
      <c r="G1673" s="20">
        <f t="shared" si="52"/>
        <v>26</v>
      </c>
    </row>
    <row r="1674" spans="1:7" x14ac:dyDescent="0.25">
      <c r="A1674">
        <v>1668</v>
      </c>
      <c r="B1674" s="5">
        <v>41454.966481481482</v>
      </c>
      <c r="C1674">
        <v>12.5</v>
      </c>
      <c r="F1674" s="4">
        <f t="shared" si="51"/>
        <v>41454</v>
      </c>
      <c r="G1674" s="20">
        <f t="shared" si="52"/>
        <v>26</v>
      </c>
    </row>
    <row r="1675" spans="1:7" x14ac:dyDescent="0.25">
      <c r="A1675">
        <v>1669</v>
      </c>
      <c r="B1675" s="5">
        <v>41455.008148148147</v>
      </c>
      <c r="C1675">
        <v>12.3</v>
      </c>
      <c r="F1675" s="4">
        <f t="shared" si="51"/>
        <v>41455</v>
      </c>
      <c r="G1675" s="20">
        <f t="shared" si="52"/>
        <v>27</v>
      </c>
    </row>
    <row r="1676" spans="1:7" x14ac:dyDescent="0.25">
      <c r="A1676">
        <v>1670</v>
      </c>
      <c r="B1676" s="5">
        <v>41455.049814814818</v>
      </c>
      <c r="C1676">
        <v>12.2</v>
      </c>
      <c r="F1676" s="4">
        <f t="shared" si="51"/>
        <v>41455</v>
      </c>
      <c r="G1676" s="20">
        <f t="shared" si="52"/>
        <v>27</v>
      </c>
    </row>
    <row r="1677" spans="1:7" x14ac:dyDescent="0.25">
      <c r="A1677">
        <v>1671</v>
      </c>
      <c r="B1677" s="5">
        <v>41455.091481481482</v>
      </c>
      <c r="C1677">
        <v>12.2</v>
      </c>
      <c r="F1677" s="4">
        <f t="shared" si="51"/>
        <v>41455</v>
      </c>
      <c r="G1677" s="20">
        <f t="shared" si="52"/>
        <v>27</v>
      </c>
    </row>
    <row r="1678" spans="1:7" x14ac:dyDescent="0.25">
      <c r="A1678">
        <v>1672</v>
      </c>
      <c r="B1678" s="5">
        <v>41455.133148148147</v>
      </c>
      <c r="C1678">
        <v>12</v>
      </c>
      <c r="F1678" s="4">
        <f t="shared" si="51"/>
        <v>41455</v>
      </c>
      <c r="G1678" s="20">
        <f t="shared" si="52"/>
        <v>27</v>
      </c>
    </row>
    <row r="1679" spans="1:7" x14ac:dyDescent="0.25">
      <c r="A1679">
        <v>1673</v>
      </c>
      <c r="B1679" s="5">
        <v>41455.174814814818</v>
      </c>
      <c r="C1679">
        <v>11.8</v>
      </c>
      <c r="F1679" s="4">
        <f t="shared" si="51"/>
        <v>41455</v>
      </c>
      <c r="G1679" s="20">
        <f t="shared" si="52"/>
        <v>27</v>
      </c>
    </row>
    <row r="1680" spans="1:7" x14ac:dyDescent="0.25">
      <c r="A1680">
        <v>1674</v>
      </c>
      <c r="B1680" s="5">
        <v>41455.216481481482</v>
      </c>
      <c r="C1680">
        <v>11.8</v>
      </c>
      <c r="F1680" s="4">
        <f t="shared" si="51"/>
        <v>41455</v>
      </c>
      <c r="G1680" s="20">
        <f t="shared" si="52"/>
        <v>27</v>
      </c>
    </row>
    <row r="1681" spans="1:7" x14ac:dyDescent="0.25">
      <c r="A1681">
        <v>1675</v>
      </c>
      <c r="B1681" s="5">
        <v>41455.258148148147</v>
      </c>
      <c r="C1681">
        <v>11.8</v>
      </c>
      <c r="F1681" s="4">
        <f t="shared" si="51"/>
        <v>41455</v>
      </c>
      <c r="G1681" s="20">
        <f t="shared" si="52"/>
        <v>27</v>
      </c>
    </row>
    <row r="1682" spans="1:7" x14ac:dyDescent="0.25">
      <c r="A1682">
        <v>1676</v>
      </c>
      <c r="B1682" s="5">
        <v>41455.299814814818</v>
      </c>
      <c r="C1682">
        <v>11.9</v>
      </c>
      <c r="F1682" s="4">
        <f t="shared" si="51"/>
        <v>41455</v>
      </c>
      <c r="G1682" s="20">
        <f t="shared" si="52"/>
        <v>27</v>
      </c>
    </row>
    <row r="1683" spans="1:7" x14ac:dyDescent="0.25">
      <c r="A1683">
        <v>1677</v>
      </c>
      <c r="B1683" s="5">
        <v>41455.341481481482</v>
      </c>
      <c r="C1683">
        <v>12.5</v>
      </c>
      <c r="F1683" s="4">
        <f t="shared" si="51"/>
        <v>41455</v>
      </c>
      <c r="G1683" s="20">
        <f t="shared" si="52"/>
        <v>27</v>
      </c>
    </row>
    <row r="1684" spans="1:7" x14ac:dyDescent="0.25">
      <c r="A1684">
        <v>1678</v>
      </c>
      <c r="B1684" s="5">
        <v>41455.383148148147</v>
      </c>
      <c r="C1684">
        <v>13.3</v>
      </c>
      <c r="F1684" s="4">
        <f t="shared" si="51"/>
        <v>41455</v>
      </c>
      <c r="G1684" s="20">
        <f t="shared" si="52"/>
        <v>27</v>
      </c>
    </row>
    <row r="1685" spans="1:7" x14ac:dyDescent="0.25">
      <c r="A1685">
        <v>1679</v>
      </c>
      <c r="B1685" s="5">
        <v>41455.424814814818</v>
      </c>
      <c r="C1685">
        <v>14.6</v>
      </c>
      <c r="F1685" s="4">
        <f t="shared" ref="F1685:F1748" si="53">F1684+IF(MOD(ROW(),24)=19,1,0)</f>
        <v>41455</v>
      </c>
      <c r="G1685" s="20">
        <f t="shared" si="52"/>
        <v>27</v>
      </c>
    </row>
    <row r="1686" spans="1:7" x14ac:dyDescent="0.25">
      <c r="A1686">
        <v>1680</v>
      </c>
      <c r="B1686" s="5">
        <v>41455.466481481482</v>
      </c>
      <c r="C1686">
        <v>18.3</v>
      </c>
      <c r="F1686" s="4">
        <f t="shared" si="53"/>
        <v>41455</v>
      </c>
      <c r="G1686" s="20">
        <f t="shared" si="52"/>
        <v>27</v>
      </c>
    </row>
    <row r="1687" spans="1:7" x14ac:dyDescent="0.25">
      <c r="A1687">
        <v>1681</v>
      </c>
      <c r="B1687" s="5">
        <v>41455.508148148147</v>
      </c>
      <c r="C1687">
        <v>19.899999999999999</v>
      </c>
      <c r="F1687" s="4">
        <f t="shared" si="53"/>
        <v>41455</v>
      </c>
      <c r="G1687" s="20">
        <f t="shared" si="52"/>
        <v>27</v>
      </c>
    </row>
    <row r="1688" spans="1:7" x14ac:dyDescent="0.25">
      <c r="A1688">
        <v>1682</v>
      </c>
      <c r="B1688" s="5">
        <v>41455.549814814818</v>
      </c>
      <c r="C1688">
        <v>22.1</v>
      </c>
      <c r="F1688" s="4">
        <f t="shared" si="53"/>
        <v>41455</v>
      </c>
      <c r="G1688" s="20">
        <f t="shared" si="52"/>
        <v>27</v>
      </c>
    </row>
    <row r="1689" spans="1:7" x14ac:dyDescent="0.25">
      <c r="A1689">
        <v>1683</v>
      </c>
      <c r="B1689" s="5">
        <v>41455.591481481482</v>
      </c>
      <c r="C1689">
        <v>22.8</v>
      </c>
      <c r="F1689" s="4">
        <f t="shared" si="53"/>
        <v>41455</v>
      </c>
      <c r="G1689" s="20">
        <f t="shared" si="52"/>
        <v>27</v>
      </c>
    </row>
    <row r="1690" spans="1:7" x14ac:dyDescent="0.25">
      <c r="A1690">
        <v>1684</v>
      </c>
      <c r="B1690" s="5">
        <v>41455.633148148147</v>
      </c>
      <c r="C1690">
        <v>23.8</v>
      </c>
      <c r="F1690" s="4">
        <f t="shared" si="53"/>
        <v>41455</v>
      </c>
      <c r="G1690" s="20">
        <f t="shared" si="52"/>
        <v>27</v>
      </c>
    </row>
    <row r="1691" spans="1:7" x14ac:dyDescent="0.25">
      <c r="A1691">
        <v>1685</v>
      </c>
      <c r="B1691" s="5">
        <v>41455.674814814818</v>
      </c>
      <c r="C1691">
        <v>23.3</v>
      </c>
      <c r="F1691" s="4">
        <f t="shared" si="53"/>
        <v>41455</v>
      </c>
      <c r="G1691" s="20">
        <f t="shared" si="52"/>
        <v>27</v>
      </c>
    </row>
    <row r="1692" spans="1:7" x14ac:dyDescent="0.25">
      <c r="A1692">
        <v>1686</v>
      </c>
      <c r="B1692" s="5">
        <v>41455.716481481482</v>
      </c>
      <c r="C1692">
        <v>22.5</v>
      </c>
      <c r="F1692" s="4">
        <f t="shared" si="53"/>
        <v>41455</v>
      </c>
      <c r="G1692" s="20">
        <f t="shared" si="52"/>
        <v>27</v>
      </c>
    </row>
    <row r="1693" spans="1:7" x14ac:dyDescent="0.25">
      <c r="A1693">
        <v>1687</v>
      </c>
      <c r="B1693" s="5">
        <v>41455.758148148147</v>
      </c>
      <c r="C1693">
        <v>22.5</v>
      </c>
      <c r="F1693" s="4">
        <f t="shared" si="53"/>
        <v>41455</v>
      </c>
      <c r="G1693" s="20">
        <f t="shared" si="52"/>
        <v>27</v>
      </c>
    </row>
    <row r="1694" spans="1:7" x14ac:dyDescent="0.25">
      <c r="A1694">
        <v>1688</v>
      </c>
      <c r="B1694" s="5">
        <v>41455.799814814818</v>
      </c>
      <c r="C1694">
        <v>22</v>
      </c>
      <c r="F1694" s="4">
        <f t="shared" si="53"/>
        <v>41455</v>
      </c>
      <c r="G1694" s="20">
        <f t="shared" si="52"/>
        <v>27</v>
      </c>
    </row>
    <row r="1695" spans="1:7" x14ac:dyDescent="0.25">
      <c r="A1695">
        <v>1689</v>
      </c>
      <c r="B1695" s="5">
        <v>41455.841481481482</v>
      </c>
      <c r="C1695">
        <v>20.5</v>
      </c>
      <c r="F1695" s="4">
        <f t="shared" si="53"/>
        <v>41455</v>
      </c>
      <c r="G1695" s="20">
        <f t="shared" si="52"/>
        <v>27</v>
      </c>
    </row>
    <row r="1696" spans="1:7" x14ac:dyDescent="0.25">
      <c r="A1696">
        <v>1690</v>
      </c>
      <c r="B1696" s="5">
        <v>41455.883148148147</v>
      </c>
      <c r="C1696">
        <v>18.8</v>
      </c>
      <c r="F1696" s="4">
        <f t="shared" si="53"/>
        <v>41455</v>
      </c>
      <c r="G1696" s="20">
        <f t="shared" si="52"/>
        <v>27</v>
      </c>
    </row>
    <row r="1697" spans="1:7" x14ac:dyDescent="0.25">
      <c r="A1697">
        <v>1691</v>
      </c>
      <c r="B1697" s="5">
        <v>41455.924814814818</v>
      </c>
      <c r="C1697">
        <v>16.8</v>
      </c>
      <c r="F1697" s="4">
        <f t="shared" si="53"/>
        <v>41455</v>
      </c>
      <c r="G1697" s="20">
        <f t="shared" si="52"/>
        <v>27</v>
      </c>
    </row>
    <row r="1698" spans="1:7" x14ac:dyDescent="0.25">
      <c r="A1698">
        <v>1692</v>
      </c>
      <c r="B1698" s="5">
        <v>41455.966481481482</v>
      </c>
      <c r="C1698">
        <v>15</v>
      </c>
      <c r="F1698" s="4">
        <f t="shared" si="53"/>
        <v>41455</v>
      </c>
      <c r="G1698" s="20">
        <f t="shared" si="52"/>
        <v>27</v>
      </c>
    </row>
    <row r="1699" spans="1:7" x14ac:dyDescent="0.25">
      <c r="A1699">
        <v>1693</v>
      </c>
      <c r="B1699" s="5">
        <v>41456.008148148147</v>
      </c>
      <c r="C1699">
        <v>13.7</v>
      </c>
      <c r="F1699" s="4">
        <f t="shared" si="53"/>
        <v>41456</v>
      </c>
      <c r="G1699" s="20">
        <f t="shared" si="52"/>
        <v>27</v>
      </c>
    </row>
    <row r="1700" spans="1:7" x14ac:dyDescent="0.25">
      <c r="A1700">
        <v>1694</v>
      </c>
      <c r="B1700" s="5">
        <v>41456.049814814818</v>
      </c>
      <c r="C1700">
        <v>12.5</v>
      </c>
      <c r="F1700" s="4">
        <f t="shared" si="53"/>
        <v>41456</v>
      </c>
      <c r="G1700" s="20">
        <f t="shared" si="52"/>
        <v>27</v>
      </c>
    </row>
    <row r="1701" spans="1:7" x14ac:dyDescent="0.25">
      <c r="A1701">
        <v>1695</v>
      </c>
      <c r="B1701" s="5">
        <v>41456.091481481482</v>
      </c>
      <c r="C1701">
        <v>11.5</v>
      </c>
      <c r="F1701" s="4">
        <f t="shared" si="53"/>
        <v>41456</v>
      </c>
      <c r="G1701" s="20">
        <f t="shared" si="52"/>
        <v>27</v>
      </c>
    </row>
    <row r="1702" spans="1:7" x14ac:dyDescent="0.25">
      <c r="A1702">
        <v>1696</v>
      </c>
      <c r="B1702" s="5">
        <v>41456.133148148147</v>
      </c>
      <c r="C1702">
        <v>10.6</v>
      </c>
      <c r="F1702" s="4">
        <f t="shared" si="53"/>
        <v>41456</v>
      </c>
      <c r="G1702" s="20">
        <f t="shared" si="52"/>
        <v>27</v>
      </c>
    </row>
    <row r="1703" spans="1:7" x14ac:dyDescent="0.25">
      <c r="A1703">
        <v>1697</v>
      </c>
      <c r="B1703" s="5">
        <v>41456.174814814818</v>
      </c>
      <c r="C1703">
        <v>9.8000000000000007</v>
      </c>
      <c r="F1703" s="4">
        <f t="shared" si="53"/>
        <v>41456</v>
      </c>
      <c r="G1703" s="20">
        <f t="shared" si="52"/>
        <v>27</v>
      </c>
    </row>
    <row r="1704" spans="1:7" x14ac:dyDescent="0.25">
      <c r="A1704">
        <v>1698</v>
      </c>
      <c r="B1704" s="5">
        <v>41456.216481481482</v>
      </c>
      <c r="C1704">
        <v>9.1</v>
      </c>
      <c r="F1704" s="4">
        <f t="shared" si="53"/>
        <v>41456</v>
      </c>
      <c r="G1704" s="20">
        <f t="shared" si="52"/>
        <v>27</v>
      </c>
    </row>
    <row r="1705" spans="1:7" x14ac:dyDescent="0.25">
      <c r="A1705">
        <v>1699</v>
      </c>
      <c r="B1705" s="5">
        <v>41456.258148148147</v>
      </c>
      <c r="C1705">
        <v>8.5</v>
      </c>
      <c r="F1705" s="4">
        <f t="shared" si="53"/>
        <v>41456</v>
      </c>
      <c r="G1705" s="20">
        <f t="shared" si="52"/>
        <v>27</v>
      </c>
    </row>
    <row r="1706" spans="1:7" x14ac:dyDescent="0.25">
      <c r="A1706">
        <v>1700</v>
      </c>
      <c r="B1706" s="5">
        <v>41456.299814814818</v>
      </c>
      <c r="C1706">
        <v>8.3000000000000007</v>
      </c>
      <c r="F1706" s="4">
        <f t="shared" si="53"/>
        <v>41456</v>
      </c>
      <c r="G1706" s="20">
        <f t="shared" si="52"/>
        <v>27</v>
      </c>
    </row>
    <row r="1707" spans="1:7" x14ac:dyDescent="0.25">
      <c r="A1707">
        <v>1701</v>
      </c>
      <c r="B1707" s="5">
        <v>41456.341481481482</v>
      </c>
      <c r="C1707">
        <v>8.5</v>
      </c>
      <c r="F1707" s="4">
        <f t="shared" si="53"/>
        <v>41456</v>
      </c>
      <c r="G1707" s="20">
        <f t="shared" si="52"/>
        <v>27</v>
      </c>
    </row>
    <row r="1708" spans="1:7" x14ac:dyDescent="0.25">
      <c r="A1708">
        <v>1702</v>
      </c>
      <c r="B1708" s="5">
        <v>41456.383148148147</v>
      </c>
      <c r="C1708">
        <v>9.9</v>
      </c>
      <c r="F1708" s="4">
        <f t="shared" si="53"/>
        <v>41456</v>
      </c>
      <c r="G1708" s="20">
        <f t="shared" si="52"/>
        <v>27</v>
      </c>
    </row>
    <row r="1709" spans="1:7" x14ac:dyDescent="0.25">
      <c r="A1709">
        <v>1703</v>
      </c>
      <c r="B1709" s="5">
        <v>41456.424814814818</v>
      </c>
      <c r="C1709">
        <v>12.4</v>
      </c>
      <c r="F1709" s="4">
        <f t="shared" si="53"/>
        <v>41456</v>
      </c>
      <c r="G1709" s="20">
        <f t="shared" si="52"/>
        <v>27</v>
      </c>
    </row>
    <row r="1710" spans="1:7" x14ac:dyDescent="0.25">
      <c r="A1710">
        <v>1704</v>
      </c>
      <c r="B1710" s="5">
        <v>41456.466481481482</v>
      </c>
      <c r="C1710">
        <v>20.3</v>
      </c>
      <c r="F1710" s="4">
        <f t="shared" si="53"/>
        <v>41456</v>
      </c>
      <c r="G1710" s="20">
        <f t="shared" si="52"/>
        <v>27</v>
      </c>
    </row>
    <row r="1711" spans="1:7" x14ac:dyDescent="0.25">
      <c r="A1711">
        <v>1705</v>
      </c>
      <c r="B1711" s="5">
        <v>41456.508148148147</v>
      </c>
      <c r="C1711">
        <v>26.7</v>
      </c>
      <c r="F1711" s="4">
        <f t="shared" si="53"/>
        <v>41456</v>
      </c>
      <c r="G1711" s="20">
        <f t="shared" si="52"/>
        <v>27</v>
      </c>
    </row>
    <row r="1712" spans="1:7" x14ac:dyDescent="0.25">
      <c r="A1712">
        <v>1706</v>
      </c>
      <c r="B1712" s="5">
        <v>41456.549814814818</v>
      </c>
      <c r="C1712">
        <v>28.9</v>
      </c>
      <c r="F1712" s="4">
        <f t="shared" si="53"/>
        <v>41456</v>
      </c>
      <c r="G1712" s="20">
        <f t="shared" si="52"/>
        <v>27</v>
      </c>
    </row>
    <row r="1713" spans="1:7" x14ac:dyDescent="0.25">
      <c r="A1713">
        <v>1707</v>
      </c>
      <c r="B1713" s="5">
        <v>41456.591481481482</v>
      </c>
      <c r="C1713">
        <v>30.1</v>
      </c>
      <c r="F1713" s="4">
        <f t="shared" si="53"/>
        <v>41456</v>
      </c>
      <c r="G1713" s="20">
        <f t="shared" si="52"/>
        <v>27</v>
      </c>
    </row>
    <row r="1714" spans="1:7" x14ac:dyDescent="0.25">
      <c r="A1714">
        <v>1708</v>
      </c>
      <c r="B1714" s="5">
        <v>41456.633148148147</v>
      </c>
      <c r="C1714">
        <v>30.1</v>
      </c>
      <c r="F1714" s="4">
        <f t="shared" si="53"/>
        <v>41456</v>
      </c>
      <c r="G1714" s="20">
        <f t="shared" si="52"/>
        <v>27</v>
      </c>
    </row>
    <row r="1715" spans="1:7" x14ac:dyDescent="0.25">
      <c r="A1715">
        <v>1709</v>
      </c>
      <c r="B1715" s="5">
        <v>41456.674814814818</v>
      </c>
      <c r="C1715">
        <v>29.1</v>
      </c>
      <c r="F1715" s="4">
        <f t="shared" si="53"/>
        <v>41456</v>
      </c>
      <c r="G1715" s="20">
        <f t="shared" si="52"/>
        <v>27</v>
      </c>
    </row>
    <row r="1716" spans="1:7" x14ac:dyDescent="0.25">
      <c r="A1716">
        <v>1710</v>
      </c>
      <c r="B1716" s="5">
        <v>41456.716481481482</v>
      </c>
      <c r="C1716">
        <v>28.3</v>
      </c>
      <c r="F1716" s="4">
        <f t="shared" si="53"/>
        <v>41456</v>
      </c>
      <c r="G1716" s="20">
        <f t="shared" si="52"/>
        <v>27</v>
      </c>
    </row>
    <row r="1717" spans="1:7" x14ac:dyDescent="0.25">
      <c r="A1717">
        <v>1711</v>
      </c>
      <c r="B1717" s="5">
        <v>41456.758148148147</v>
      </c>
      <c r="C1717">
        <v>27.8</v>
      </c>
      <c r="F1717" s="4">
        <f t="shared" si="53"/>
        <v>41456</v>
      </c>
      <c r="G1717" s="20">
        <f t="shared" si="52"/>
        <v>27</v>
      </c>
    </row>
    <row r="1718" spans="1:7" x14ac:dyDescent="0.25">
      <c r="A1718">
        <v>1712</v>
      </c>
      <c r="B1718" s="5">
        <v>41456.799814814818</v>
      </c>
      <c r="C1718">
        <v>27.2</v>
      </c>
      <c r="F1718" s="4">
        <f t="shared" si="53"/>
        <v>41456</v>
      </c>
      <c r="G1718" s="20">
        <f t="shared" si="52"/>
        <v>27</v>
      </c>
    </row>
    <row r="1719" spans="1:7" x14ac:dyDescent="0.25">
      <c r="A1719">
        <v>1713</v>
      </c>
      <c r="B1719" s="5">
        <v>41456.841481481482</v>
      </c>
      <c r="C1719">
        <v>25.4</v>
      </c>
      <c r="F1719" s="4">
        <f t="shared" si="53"/>
        <v>41456</v>
      </c>
      <c r="G1719" s="20">
        <f t="shared" si="52"/>
        <v>27</v>
      </c>
    </row>
    <row r="1720" spans="1:7" x14ac:dyDescent="0.25">
      <c r="A1720">
        <v>1714</v>
      </c>
      <c r="B1720" s="5">
        <v>41456.883148148147</v>
      </c>
      <c r="C1720">
        <v>23.1</v>
      </c>
      <c r="F1720" s="4">
        <f t="shared" si="53"/>
        <v>41456</v>
      </c>
      <c r="G1720" s="20">
        <f t="shared" si="52"/>
        <v>27</v>
      </c>
    </row>
    <row r="1721" spans="1:7" x14ac:dyDescent="0.25">
      <c r="A1721">
        <v>1715</v>
      </c>
      <c r="B1721" s="5">
        <v>41456.924814814818</v>
      </c>
      <c r="C1721">
        <v>20.7</v>
      </c>
      <c r="F1721" s="4">
        <f t="shared" si="53"/>
        <v>41456</v>
      </c>
      <c r="G1721" s="20">
        <f t="shared" si="52"/>
        <v>27</v>
      </c>
    </row>
    <row r="1722" spans="1:7" x14ac:dyDescent="0.25">
      <c r="A1722">
        <v>1716</v>
      </c>
      <c r="B1722" s="5">
        <v>41456.966481481482</v>
      </c>
      <c r="C1722">
        <v>18.600000000000001</v>
      </c>
      <c r="F1722" s="4">
        <f t="shared" si="53"/>
        <v>41456</v>
      </c>
      <c r="G1722" s="20">
        <f t="shared" si="52"/>
        <v>27</v>
      </c>
    </row>
    <row r="1723" spans="1:7" x14ac:dyDescent="0.25">
      <c r="A1723">
        <v>1717</v>
      </c>
      <c r="B1723" s="5">
        <v>41457.008148148147</v>
      </c>
      <c r="C1723">
        <v>17.100000000000001</v>
      </c>
      <c r="F1723" s="4">
        <f t="shared" si="53"/>
        <v>41457</v>
      </c>
      <c r="G1723" s="20">
        <f t="shared" si="52"/>
        <v>27</v>
      </c>
    </row>
    <row r="1724" spans="1:7" x14ac:dyDescent="0.25">
      <c r="A1724">
        <v>1718</v>
      </c>
      <c r="B1724" s="5">
        <v>41457.049814814818</v>
      </c>
      <c r="C1724">
        <v>15.9</v>
      </c>
      <c r="F1724" s="4">
        <f t="shared" si="53"/>
        <v>41457</v>
      </c>
      <c r="G1724" s="20">
        <f t="shared" si="52"/>
        <v>27</v>
      </c>
    </row>
    <row r="1725" spans="1:7" x14ac:dyDescent="0.25">
      <c r="A1725">
        <v>1719</v>
      </c>
      <c r="B1725" s="5">
        <v>41457.091481481482</v>
      </c>
      <c r="C1725">
        <v>15</v>
      </c>
      <c r="F1725" s="4">
        <f t="shared" si="53"/>
        <v>41457</v>
      </c>
      <c r="G1725" s="20">
        <f t="shared" si="52"/>
        <v>27</v>
      </c>
    </row>
    <row r="1726" spans="1:7" x14ac:dyDescent="0.25">
      <c r="A1726">
        <v>1720</v>
      </c>
      <c r="B1726" s="5">
        <v>41457.133148148147</v>
      </c>
      <c r="C1726">
        <v>14.3</v>
      </c>
      <c r="F1726" s="4">
        <f t="shared" si="53"/>
        <v>41457</v>
      </c>
      <c r="G1726" s="20">
        <f t="shared" si="52"/>
        <v>27</v>
      </c>
    </row>
    <row r="1727" spans="1:7" x14ac:dyDescent="0.25">
      <c r="A1727">
        <v>1721</v>
      </c>
      <c r="B1727" s="5">
        <v>41457.174814814818</v>
      </c>
      <c r="C1727">
        <v>13.4</v>
      </c>
      <c r="F1727" s="4">
        <f t="shared" si="53"/>
        <v>41457</v>
      </c>
      <c r="G1727" s="20">
        <f t="shared" si="52"/>
        <v>27</v>
      </c>
    </row>
    <row r="1728" spans="1:7" x14ac:dyDescent="0.25">
      <c r="A1728">
        <v>1722</v>
      </c>
      <c r="B1728" s="5">
        <v>41457.216481481482</v>
      </c>
      <c r="C1728">
        <v>12.6</v>
      </c>
      <c r="F1728" s="4">
        <f t="shared" si="53"/>
        <v>41457</v>
      </c>
      <c r="G1728" s="20">
        <f t="shared" si="52"/>
        <v>27</v>
      </c>
    </row>
    <row r="1729" spans="1:7" x14ac:dyDescent="0.25">
      <c r="A1729">
        <v>1723</v>
      </c>
      <c r="B1729" s="5">
        <v>41457.258148148147</v>
      </c>
      <c r="C1729">
        <v>11.9</v>
      </c>
      <c r="F1729" s="4">
        <f t="shared" si="53"/>
        <v>41457</v>
      </c>
      <c r="G1729" s="20">
        <f t="shared" si="52"/>
        <v>27</v>
      </c>
    </row>
    <row r="1730" spans="1:7" x14ac:dyDescent="0.25">
      <c r="A1730">
        <v>1724</v>
      </c>
      <c r="B1730" s="5">
        <v>41457.299814814818</v>
      </c>
      <c r="C1730">
        <v>11.8</v>
      </c>
      <c r="F1730" s="4">
        <f t="shared" si="53"/>
        <v>41457</v>
      </c>
      <c r="G1730" s="20">
        <f t="shared" si="52"/>
        <v>27</v>
      </c>
    </row>
    <row r="1731" spans="1:7" x14ac:dyDescent="0.25">
      <c r="A1731">
        <v>1725</v>
      </c>
      <c r="B1731" s="5">
        <v>41457.341481481482</v>
      </c>
      <c r="C1731">
        <v>12.2</v>
      </c>
      <c r="F1731" s="4">
        <f t="shared" si="53"/>
        <v>41457</v>
      </c>
      <c r="G1731" s="20">
        <f t="shared" si="52"/>
        <v>27</v>
      </c>
    </row>
    <row r="1732" spans="1:7" x14ac:dyDescent="0.25">
      <c r="A1732">
        <v>1726</v>
      </c>
      <c r="B1732" s="5">
        <v>41457.383148148147</v>
      </c>
      <c r="C1732">
        <v>13.5</v>
      </c>
      <c r="F1732" s="4">
        <f t="shared" si="53"/>
        <v>41457</v>
      </c>
      <c r="G1732" s="20">
        <f t="shared" si="52"/>
        <v>27</v>
      </c>
    </row>
    <row r="1733" spans="1:7" x14ac:dyDescent="0.25">
      <c r="A1733">
        <v>1727</v>
      </c>
      <c r="B1733" s="5">
        <v>41457.424814814818</v>
      </c>
      <c r="C1733">
        <v>16.100000000000001</v>
      </c>
      <c r="F1733" s="4">
        <f t="shared" si="53"/>
        <v>41457</v>
      </c>
      <c r="G1733" s="20">
        <f t="shared" si="52"/>
        <v>27</v>
      </c>
    </row>
    <row r="1734" spans="1:7" x14ac:dyDescent="0.25">
      <c r="A1734">
        <v>1728</v>
      </c>
      <c r="B1734" s="5">
        <v>41457.466481481482</v>
      </c>
      <c r="C1734">
        <v>23.1</v>
      </c>
      <c r="F1734" s="4">
        <f t="shared" si="53"/>
        <v>41457</v>
      </c>
      <c r="G1734" s="20">
        <f t="shared" si="52"/>
        <v>27</v>
      </c>
    </row>
    <row r="1735" spans="1:7" x14ac:dyDescent="0.25">
      <c r="A1735">
        <v>1729</v>
      </c>
      <c r="B1735" s="5">
        <v>41457.508148148147</v>
      </c>
      <c r="C1735">
        <v>27.9</v>
      </c>
      <c r="F1735" s="4">
        <f t="shared" si="53"/>
        <v>41457</v>
      </c>
      <c r="G1735" s="20">
        <f t="shared" ref="G1735:G1798" si="54">WEEKNUM(B1735)</f>
        <v>27</v>
      </c>
    </row>
    <row r="1736" spans="1:7" x14ac:dyDescent="0.25">
      <c r="A1736">
        <v>1730</v>
      </c>
      <c r="B1736" s="5">
        <v>41457.549814814818</v>
      </c>
      <c r="C1736">
        <v>30.5</v>
      </c>
      <c r="F1736" s="4">
        <f t="shared" si="53"/>
        <v>41457</v>
      </c>
      <c r="G1736" s="20">
        <f t="shared" si="54"/>
        <v>27</v>
      </c>
    </row>
    <row r="1737" spans="1:7" x14ac:dyDescent="0.25">
      <c r="A1737">
        <v>1731</v>
      </c>
      <c r="B1737" s="5">
        <v>41457.591481481482</v>
      </c>
      <c r="C1737">
        <v>32.299999999999997</v>
      </c>
      <c r="F1737" s="4">
        <f t="shared" si="53"/>
        <v>41457</v>
      </c>
      <c r="G1737" s="20">
        <f t="shared" si="54"/>
        <v>27</v>
      </c>
    </row>
    <row r="1738" spans="1:7" x14ac:dyDescent="0.25">
      <c r="A1738">
        <v>1732</v>
      </c>
      <c r="B1738" s="5">
        <v>41457.633148148147</v>
      </c>
      <c r="C1738">
        <v>32.5</v>
      </c>
      <c r="F1738" s="4">
        <f t="shared" si="53"/>
        <v>41457</v>
      </c>
      <c r="G1738" s="20">
        <f t="shared" si="54"/>
        <v>27</v>
      </c>
    </row>
    <row r="1739" spans="1:7" x14ac:dyDescent="0.25">
      <c r="A1739">
        <v>1733</v>
      </c>
      <c r="B1739" s="5">
        <v>41457.674814814818</v>
      </c>
      <c r="C1739">
        <v>30.4</v>
      </c>
      <c r="F1739" s="4">
        <f t="shared" si="53"/>
        <v>41457</v>
      </c>
      <c r="G1739" s="20">
        <f t="shared" si="54"/>
        <v>27</v>
      </c>
    </row>
    <row r="1740" spans="1:7" x14ac:dyDescent="0.25">
      <c r="A1740">
        <v>1734</v>
      </c>
      <c r="B1740" s="5">
        <v>41457.716481481482</v>
      </c>
      <c r="C1740">
        <v>28.1</v>
      </c>
      <c r="F1740" s="4">
        <f t="shared" si="53"/>
        <v>41457</v>
      </c>
      <c r="G1740" s="20">
        <f t="shared" si="54"/>
        <v>27</v>
      </c>
    </row>
    <row r="1741" spans="1:7" x14ac:dyDescent="0.25">
      <c r="A1741">
        <v>1735</v>
      </c>
      <c r="B1741" s="5">
        <v>41457.758148148147</v>
      </c>
      <c r="C1741">
        <v>26.3</v>
      </c>
      <c r="F1741" s="4">
        <f t="shared" si="53"/>
        <v>41457</v>
      </c>
      <c r="G1741" s="20">
        <f t="shared" si="54"/>
        <v>27</v>
      </c>
    </row>
    <row r="1742" spans="1:7" x14ac:dyDescent="0.25">
      <c r="A1742">
        <v>1736</v>
      </c>
      <c r="B1742" s="5">
        <v>41457.799814814818</v>
      </c>
      <c r="C1742">
        <v>25.2</v>
      </c>
      <c r="F1742" s="4">
        <f t="shared" si="53"/>
        <v>41457</v>
      </c>
      <c r="G1742" s="20">
        <f t="shared" si="54"/>
        <v>27</v>
      </c>
    </row>
    <row r="1743" spans="1:7" x14ac:dyDescent="0.25">
      <c r="A1743">
        <v>1737</v>
      </c>
      <c r="B1743" s="5">
        <v>41457.841481481482</v>
      </c>
      <c r="C1743">
        <v>24</v>
      </c>
      <c r="F1743" s="4">
        <f t="shared" si="53"/>
        <v>41457</v>
      </c>
      <c r="G1743" s="20">
        <f t="shared" si="54"/>
        <v>27</v>
      </c>
    </row>
    <row r="1744" spans="1:7" x14ac:dyDescent="0.25">
      <c r="A1744">
        <v>1738</v>
      </c>
      <c r="B1744" s="5">
        <v>41457.883148148147</v>
      </c>
      <c r="C1744">
        <v>22.2</v>
      </c>
      <c r="F1744" s="4">
        <f t="shared" si="53"/>
        <v>41457</v>
      </c>
      <c r="G1744" s="20">
        <f t="shared" si="54"/>
        <v>27</v>
      </c>
    </row>
    <row r="1745" spans="1:7" x14ac:dyDescent="0.25">
      <c r="A1745">
        <v>1739</v>
      </c>
      <c r="B1745" s="5">
        <v>41457.924814814818</v>
      </c>
      <c r="C1745">
        <v>19.7</v>
      </c>
      <c r="F1745" s="4">
        <f t="shared" si="53"/>
        <v>41457</v>
      </c>
      <c r="G1745" s="20">
        <f t="shared" si="54"/>
        <v>27</v>
      </c>
    </row>
    <row r="1746" spans="1:7" x14ac:dyDescent="0.25">
      <c r="A1746">
        <v>1740</v>
      </c>
      <c r="B1746" s="5">
        <v>41457.966481481482</v>
      </c>
      <c r="C1746">
        <v>18</v>
      </c>
      <c r="F1746" s="4">
        <f t="shared" si="53"/>
        <v>41457</v>
      </c>
      <c r="G1746" s="20">
        <f t="shared" si="54"/>
        <v>27</v>
      </c>
    </row>
    <row r="1747" spans="1:7" x14ac:dyDescent="0.25">
      <c r="A1747">
        <v>1741</v>
      </c>
      <c r="B1747" s="5">
        <v>41458.008148148147</v>
      </c>
      <c r="C1747">
        <v>16.7</v>
      </c>
      <c r="F1747" s="4">
        <f t="shared" si="53"/>
        <v>41458</v>
      </c>
      <c r="G1747" s="20">
        <f t="shared" si="54"/>
        <v>27</v>
      </c>
    </row>
    <row r="1748" spans="1:7" x14ac:dyDescent="0.25">
      <c r="A1748">
        <v>1742</v>
      </c>
      <c r="B1748" s="5">
        <v>41458.049814814818</v>
      </c>
      <c r="C1748">
        <v>15.8</v>
      </c>
      <c r="F1748" s="4">
        <f t="shared" si="53"/>
        <v>41458</v>
      </c>
      <c r="G1748" s="20">
        <f t="shared" si="54"/>
        <v>27</v>
      </c>
    </row>
    <row r="1749" spans="1:7" x14ac:dyDescent="0.25">
      <c r="A1749">
        <v>1743</v>
      </c>
      <c r="B1749" s="5">
        <v>41458.091481481482</v>
      </c>
      <c r="C1749">
        <v>15.1</v>
      </c>
      <c r="F1749" s="4">
        <f t="shared" ref="F1749:F1812" si="55">F1748+IF(MOD(ROW(),24)=19,1,0)</f>
        <v>41458</v>
      </c>
      <c r="G1749" s="20">
        <f t="shared" si="54"/>
        <v>27</v>
      </c>
    </row>
    <row r="1750" spans="1:7" x14ac:dyDescent="0.25">
      <c r="A1750">
        <v>1744</v>
      </c>
      <c r="B1750" s="5">
        <v>41458.133148148147</v>
      </c>
      <c r="C1750">
        <v>14.3</v>
      </c>
      <c r="F1750" s="4">
        <f t="shared" si="55"/>
        <v>41458</v>
      </c>
      <c r="G1750" s="20">
        <f t="shared" si="54"/>
        <v>27</v>
      </c>
    </row>
    <row r="1751" spans="1:7" x14ac:dyDescent="0.25">
      <c r="A1751">
        <v>1745</v>
      </c>
      <c r="B1751" s="5">
        <v>41458.174814814818</v>
      </c>
      <c r="C1751">
        <v>13.9</v>
      </c>
      <c r="F1751" s="4">
        <f t="shared" si="55"/>
        <v>41458</v>
      </c>
      <c r="G1751" s="20">
        <f t="shared" si="54"/>
        <v>27</v>
      </c>
    </row>
    <row r="1752" spans="1:7" x14ac:dyDescent="0.25">
      <c r="A1752">
        <v>1746</v>
      </c>
      <c r="B1752" s="5">
        <v>41458.216481481482</v>
      </c>
      <c r="C1752">
        <v>13.7</v>
      </c>
      <c r="F1752" s="4">
        <f t="shared" si="55"/>
        <v>41458</v>
      </c>
      <c r="G1752" s="20">
        <f t="shared" si="54"/>
        <v>27</v>
      </c>
    </row>
    <row r="1753" spans="1:7" x14ac:dyDescent="0.25">
      <c r="A1753">
        <v>1747</v>
      </c>
      <c r="B1753" s="5">
        <v>41458.258148148147</v>
      </c>
      <c r="C1753">
        <v>13.5</v>
      </c>
      <c r="F1753" s="4">
        <f t="shared" si="55"/>
        <v>41458</v>
      </c>
      <c r="G1753" s="20">
        <f t="shared" si="54"/>
        <v>27</v>
      </c>
    </row>
    <row r="1754" spans="1:7" x14ac:dyDescent="0.25">
      <c r="A1754">
        <v>1748</v>
      </c>
      <c r="B1754" s="5">
        <v>41458.299814814818</v>
      </c>
      <c r="C1754">
        <v>13.3</v>
      </c>
      <c r="F1754" s="4">
        <f t="shared" si="55"/>
        <v>41458</v>
      </c>
      <c r="G1754" s="20">
        <f t="shared" si="54"/>
        <v>27</v>
      </c>
    </row>
    <row r="1755" spans="1:7" x14ac:dyDescent="0.25">
      <c r="A1755">
        <v>1749</v>
      </c>
      <c r="B1755" s="5">
        <v>41458.341481481482</v>
      </c>
      <c r="C1755">
        <v>13.4</v>
      </c>
      <c r="F1755" s="4">
        <f t="shared" si="55"/>
        <v>41458</v>
      </c>
      <c r="G1755" s="20">
        <f t="shared" si="54"/>
        <v>27</v>
      </c>
    </row>
    <row r="1756" spans="1:7" x14ac:dyDescent="0.25">
      <c r="A1756">
        <v>1750</v>
      </c>
      <c r="B1756" s="5">
        <v>41458.383148148147</v>
      </c>
      <c r="C1756">
        <v>13.7</v>
      </c>
      <c r="F1756" s="4">
        <f t="shared" si="55"/>
        <v>41458</v>
      </c>
      <c r="G1756" s="20">
        <f t="shared" si="54"/>
        <v>27</v>
      </c>
    </row>
    <row r="1757" spans="1:7" x14ac:dyDescent="0.25">
      <c r="A1757">
        <v>1751</v>
      </c>
      <c r="B1757" s="5">
        <v>41458.424814814818</v>
      </c>
      <c r="C1757">
        <v>14</v>
      </c>
      <c r="F1757" s="4">
        <f t="shared" si="55"/>
        <v>41458</v>
      </c>
      <c r="G1757" s="20">
        <f t="shared" si="54"/>
        <v>27</v>
      </c>
    </row>
    <row r="1758" spans="1:7" x14ac:dyDescent="0.25">
      <c r="A1758">
        <v>1752</v>
      </c>
      <c r="B1758" s="5">
        <v>41458.466481481482</v>
      </c>
      <c r="C1758">
        <v>14.5</v>
      </c>
      <c r="F1758" s="4">
        <f t="shared" si="55"/>
        <v>41458</v>
      </c>
      <c r="G1758" s="20">
        <f t="shared" si="54"/>
        <v>27</v>
      </c>
    </row>
    <row r="1759" spans="1:7" x14ac:dyDescent="0.25">
      <c r="A1759">
        <v>1753</v>
      </c>
      <c r="B1759" s="5">
        <v>41458.508148148147</v>
      </c>
      <c r="C1759">
        <v>15.2</v>
      </c>
      <c r="F1759" s="4">
        <f t="shared" si="55"/>
        <v>41458</v>
      </c>
      <c r="G1759" s="20">
        <f t="shared" si="54"/>
        <v>27</v>
      </c>
    </row>
    <row r="1760" spans="1:7" x14ac:dyDescent="0.25">
      <c r="A1760">
        <v>1754</v>
      </c>
      <c r="B1760" s="5">
        <v>41458.549814814818</v>
      </c>
      <c r="C1760">
        <v>15.8</v>
      </c>
      <c r="F1760" s="4">
        <f t="shared" si="55"/>
        <v>41458</v>
      </c>
      <c r="G1760" s="20">
        <f t="shared" si="54"/>
        <v>27</v>
      </c>
    </row>
    <row r="1761" spans="1:7" x14ac:dyDescent="0.25">
      <c r="A1761">
        <v>1755</v>
      </c>
      <c r="B1761" s="5">
        <v>41458.591481481482</v>
      </c>
      <c r="C1761">
        <v>16</v>
      </c>
      <c r="F1761" s="4">
        <f t="shared" si="55"/>
        <v>41458</v>
      </c>
      <c r="G1761" s="20">
        <f t="shared" si="54"/>
        <v>27</v>
      </c>
    </row>
    <row r="1762" spans="1:7" x14ac:dyDescent="0.25">
      <c r="A1762">
        <v>1756</v>
      </c>
      <c r="B1762" s="5">
        <v>41458.633148148147</v>
      </c>
      <c r="C1762">
        <v>15.9</v>
      </c>
      <c r="F1762" s="4">
        <f t="shared" si="55"/>
        <v>41458</v>
      </c>
      <c r="G1762" s="20">
        <f t="shared" si="54"/>
        <v>27</v>
      </c>
    </row>
    <row r="1763" spans="1:7" x14ac:dyDescent="0.25">
      <c r="A1763">
        <v>1757</v>
      </c>
      <c r="B1763" s="5">
        <v>41458.674814814818</v>
      </c>
      <c r="C1763">
        <v>15.9</v>
      </c>
      <c r="F1763" s="4">
        <f t="shared" si="55"/>
        <v>41458</v>
      </c>
      <c r="G1763" s="20">
        <f t="shared" si="54"/>
        <v>27</v>
      </c>
    </row>
    <row r="1764" spans="1:7" x14ac:dyDescent="0.25">
      <c r="A1764">
        <v>1758</v>
      </c>
      <c r="B1764" s="5">
        <v>41458.716481481482</v>
      </c>
      <c r="C1764">
        <v>16.3</v>
      </c>
      <c r="F1764" s="4">
        <f t="shared" si="55"/>
        <v>41458</v>
      </c>
      <c r="G1764" s="20">
        <f t="shared" si="54"/>
        <v>27</v>
      </c>
    </row>
    <row r="1765" spans="1:7" x14ac:dyDescent="0.25">
      <c r="A1765">
        <v>1759</v>
      </c>
      <c r="B1765" s="5">
        <v>41458.758148148147</v>
      </c>
      <c r="C1765">
        <v>17.2</v>
      </c>
      <c r="F1765" s="4">
        <f t="shared" si="55"/>
        <v>41458</v>
      </c>
      <c r="G1765" s="20">
        <f t="shared" si="54"/>
        <v>27</v>
      </c>
    </row>
    <row r="1766" spans="1:7" x14ac:dyDescent="0.25">
      <c r="A1766">
        <v>1760</v>
      </c>
      <c r="B1766" s="5">
        <v>41458.799814814818</v>
      </c>
      <c r="C1766">
        <v>17.7</v>
      </c>
      <c r="F1766" s="4">
        <f t="shared" si="55"/>
        <v>41458</v>
      </c>
      <c r="G1766" s="20">
        <f t="shared" si="54"/>
        <v>27</v>
      </c>
    </row>
    <row r="1767" spans="1:7" x14ac:dyDescent="0.25">
      <c r="A1767">
        <v>1761</v>
      </c>
      <c r="B1767" s="5">
        <v>41458.841481481482</v>
      </c>
      <c r="C1767">
        <v>17.399999999999999</v>
      </c>
      <c r="F1767" s="4">
        <f t="shared" si="55"/>
        <v>41458</v>
      </c>
      <c r="G1767" s="20">
        <f t="shared" si="54"/>
        <v>27</v>
      </c>
    </row>
    <row r="1768" spans="1:7" x14ac:dyDescent="0.25">
      <c r="A1768">
        <v>1762</v>
      </c>
      <c r="B1768" s="5">
        <v>41458.883148148147</v>
      </c>
      <c r="C1768">
        <v>17.100000000000001</v>
      </c>
      <c r="F1768" s="4">
        <f t="shared" si="55"/>
        <v>41458</v>
      </c>
      <c r="G1768" s="20">
        <f t="shared" si="54"/>
        <v>27</v>
      </c>
    </row>
    <row r="1769" spans="1:7" x14ac:dyDescent="0.25">
      <c r="A1769">
        <v>1763</v>
      </c>
      <c r="B1769" s="5">
        <v>41458.924814814818</v>
      </c>
      <c r="C1769">
        <v>16.5</v>
      </c>
      <c r="F1769" s="4">
        <f t="shared" si="55"/>
        <v>41458</v>
      </c>
      <c r="G1769" s="20">
        <f t="shared" si="54"/>
        <v>27</v>
      </c>
    </row>
    <row r="1770" spans="1:7" x14ac:dyDescent="0.25">
      <c r="A1770">
        <v>1764</v>
      </c>
      <c r="B1770" s="5">
        <v>41458.966481481482</v>
      </c>
      <c r="C1770">
        <v>15.8</v>
      </c>
      <c r="F1770" s="4">
        <f t="shared" si="55"/>
        <v>41458</v>
      </c>
      <c r="G1770" s="20">
        <f t="shared" si="54"/>
        <v>27</v>
      </c>
    </row>
    <row r="1771" spans="1:7" x14ac:dyDescent="0.25">
      <c r="A1771">
        <v>1765</v>
      </c>
      <c r="B1771" s="5">
        <v>41459.008148148147</v>
      </c>
      <c r="C1771">
        <v>15.3</v>
      </c>
      <c r="F1771" s="4">
        <f t="shared" si="55"/>
        <v>41459</v>
      </c>
      <c r="G1771" s="20">
        <f t="shared" si="54"/>
        <v>27</v>
      </c>
    </row>
    <row r="1772" spans="1:7" x14ac:dyDescent="0.25">
      <c r="A1772">
        <v>1766</v>
      </c>
      <c r="B1772" s="5">
        <v>41459.049814814818</v>
      </c>
      <c r="C1772">
        <v>15.2</v>
      </c>
      <c r="F1772" s="4">
        <f t="shared" si="55"/>
        <v>41459</v>
      </c>
      <c r="G1772" s="20">
        <f t="shared" si="54"/>
        <v>27</v>
      </c>
    </row>
    <row r="1773" spans="1:7" x14ac:dyDescent="0.25">
      <c r="A1773">
        <v>1767</v>
      </c>
      <c r="B1773" s="5">
        <v>41459.091481481482</v>
      </c>
      <c r="C1773">
        <v>15</v>
      </c>
      <c r="F1773" s="4">
        <f t="shared" si="55"/>
        <v>41459</v>
      </c>
      <c r="G1773" s="20">
        <f t="shared" si="54"/>
        <v>27</v>
      </c>
    </row>
    <row r="1774" spans="1:7" x14ac:dyDescent="0.25">
      <c r="A1774">
        <v>1768</v>
      </c>
      <c r="B1774" s="5">
        <v>41459.133148148147</v>
      </c>
      <c r="C1774">
        <v>14.7</v>
      </c>
      <c r="F1774" s="4">
        <f t="shared" si="55"/>
        <v>41459</v>
      </c>
      <c r="G1774" s="20">
        <f t="shared" si="54"/>
        <v>27</v>
      </c>
    </row>
    <row r="1775" spans="1:7" x14ac:dyDescent="0.25">
      <c r="A1775">
        <v>1769</v>
      </c>
      <c r="B1775" s="5">
        <v>41459.174814814818</v>
      </c>
      <c r="C1775">
        <v>14.6</v>
      </c>
      <c r="F1775" s="4">
        <f t="shared" si="55"/>
        <v>41459</v>
      </c>
      <c r="G1775" s="20">
        <f t="shared" si="54"/>
        <v>27</v>
      </c>
    </row>
    <row r="1776" spans="1:7" x14ac:dyDescent="0.25">
      <c r="A1776">
        <v>1770</v>
      </c>
      <c r="B1776" s="5">
        <v>41459.216481481482</v>
      </c>
      <c r="C1776">
        <v>14.3</v>
      </c>
      <c r="F1776" s="4">
        <f t="shared" si="55"/>
        <v>41459</v>
      </c>
      <c r="G1776" s="20">
        <f t="shared" si="54"/>
        <v>27</v>
      </c>
    </row>
    <row r="1777" spans="1:7" x14ac:dyDescent="0.25">
      <c r="A1777">
        <v>1771</v>
      </c>
      <c r="B1777" s="5">
        <v>41459.258148148147</v>
      </c>
      <c r="C1777">
        <v>14</v>
      </c>
      <c r="F1777" s="4">
        <f t="shared" si="55"/>
        <v>41459</v>
      </c>
      <c r="G1777" s="20">
        <f t="shared" si="54"/>
        <v>27</v>
      </c>
    </row>
    <row r="1778" spans="1:7" x14ac:dyDescent="0.25">
      <c r="A1778">
        <v>1772</v>
      </c>
      <c r="B1778" s="5">
        <v>41459.299814814818</v>
      </c>
      <c r="C1778">
        <v>14</v>
      </c>
      <c r="F1778" s="4">
        <f t="shared" si="55"/>
        <v>41459</v>
      </c>
      <c r="G1778" s="20">
        <f t="shared" si="54"/>
        <v>27</v>
      </c>
    </row>
    <row r="1779" spans="1:7" x14ac:dyDescent="0.25">
      <c r="A1779">
        <v>1773</v>
      </c>
      <c r="B1779" s="5">
        <v>41459.341481481482</v>
      </c>
      <c r="C1779">
        <v>14.4</v>
      </c>
      <c r="F1779" s="4">
        <f t="shared" si="55"/>
        <v>41459</v>
      </c>
      <c r="G1779" s="20">
        <f t="shared" si="54"/>
        <v>27</v>
      </c>
    </row>
    <row r="1780" spans="1:7" x14ac:dyDescent="0.25">
      <c r="A1780">
        <v>1774</v>
      </c>
      <c r="B1780" s="5">
        <v>41459.383148148147</v>
      </c>
      <c r="C1780">
        <v>15.1</v>
      </c>
      <c r="F1780" s="4">
        <f t="shared" si="55"/>
        <v>41459</v>
      </c>
      <c r="G1780" s="20">
        <f t="shared" si="54"/>
        <v>27</v>
      </c>
    </row>
    <row r="1781" spans="1:7" x14ac:dyDescent="0.25">
      <c r="A1781">
        <v>1775</v>
      </c>
      <c r="B1781" s="5">
        <v>41459.424814814818</v>
      </c>
      <c r="C1781">
        <v>15.8</v>
      </c>
      <c r="F1781" s="4">
        <f t="shared" si="55"/>
        <v>41459</v>
      </c>
      <c r="G1781" s="20">
        <f t="shared" si="54"/>
        <v>27</v>
      </c>
    </row>
    <row r="1782" spans="1:7" x14ac:dyDescent="0.25">
      <c r="A1782">
        <v>1776</v>
      </c>
      <c r="B1782" s="5">
        <v>41459.466481481482</v>
      </c>
      <c r="C1782">
        <v>15.9</v>
      </c>
      <c r="F1782" s="4">
        <f t="shared" si="55"/>
        <v>41459</v>
      </c>
      <c r="G1782" s="20">
        <f t="shared" si="54"/>
        <v>27</v>
      </c>
    </row>
    <row r="1783" spans="1:7" x14ac:dyDescent="0.25">
      <c r="A1783">
        <v>1777</v>
      </c>
      <c r="B1783" s="5">
        <v>41459.508148148147</v>
      </c>
      <c r="C1783">
        <v>15.9</v>
      </c>
      <c r="F1783" s="4">
        <f t="shared" si="55"/>
        <v>41459</v>
      </c>
      <c r="G1783" s="20">
        <f t="shared" si="54"/>
        <v>27</v>
      </c>
    </row>
    <row r="1784" spans="1:7" x14ac:dyDescent="0.25">
      <c r="A1784">
        <v>1778</v>
      </c>
      <c r="B1784" s="5">
        <v>41459.549814814818</v>
      </c>
      <c r="C1784">
        <v>16.5</v>
      </c>
      <c r="F1784" s="4">
        <f t="shared" si="55"/>
        <v>41459</v>
      </c>
      <c r="G1784" s="20">
        <f t="shared" si="54"/>
        <v>27</v>
      </c>
    </row>
    <row r="1785" spans="1:7" x14ac:dyDescent="0.25">
      <c r="A1785">
        <v>1779</v>
      </c>
      <c r="B1785" s="5">
        <v>41459.591481481482</v>
      </c>
      <c r="C1785">
        <v>15.9</v>
      </c>
      <c r="F1785" s="4">
        <f t="shared" si="55"/>
        <v>41459</v>
      </c>
      <c r="G1785" s="20">
        <f t="shared" si="54"/>
        <v>27</v>
      </c>
    </row>
    <row r="1786" spans="1:7" x14ac:dyDescent="0.25">
      <c r="A1786">
        <v>1780</v>
      </c>
      <c r="B1786" s="5">
        <v>41459.633148148147</v>
      </c>
      <c r="C1786">
        <v>17.100000000000001</v>
      </c>
      <c r="F1786" s="4">
        <f t="shared" si="55"/>
        <v>41459</v>
      </c>
      <c r="G1786" s="20">
        <f t="shared" si="54"/>
        <v>27</v>
      </c>
    </row>
    <row r="1787" spans="1:7" x14ac:dyDescent="0.25">
      <c r="A1787">
        <v>1781</v>
      </c>
      <c r="B1787" s="5">
        <v>41459.674814814818</v>
      </c>
      <c r="C1787">
        <v>18.399999999999999</v>
      </c>
      <c r="F1787" s="4">
        <f t="shared" si="55"/>
        <v>41459</v>
      </c>
      <c r="G1787" s="20">
        <f t="shared" si="54"/>
        <v>27</v>
      </c>
    </row>
    <row r="1788" spans="1:7" x14ac:dyDescent="0.25">
      <c r="A1788">
        <v>1782</v>
      </c>
      <c r="B1788" s="5">
        <v>41459.716481481482</v>
      </c>
      <c r="C1788">
        <v>19.5</v>
      </c>
      <c r="F1788" s="4">
        <f t="shared" si="55"/>
        <v>41459</v>
      </c>
      <c r="G1788" s="20">
        <f t="shared" si="54"/>
        <v>27</v>
      </c>
    </row>
    <row r="1789" spans="1:7" x14ac:dyDescent="0.25">
      <c r="A1789">
        <v>1783</v>
      </c>
      <c r="B1789" s="5">
        <v>41459.758148148147</v>
      </c>
      <c r="C1789">
        <v>19.5</v>
      </c>
      <c r="F1789" s="4">
        <f t="shared" si="55"/>
        <v>41459</v>
      </c>
      <c r="G1789" s="20">
        <f t="shared" si="54"/>
        <v>27</v>
      </c>
    </row>
    <row r="1790" spans="1:7" x14ac:dyDescent="0.25">
      <c r="A1790">
        <v>1784</v>
      </c>
      <c r="B1790" s="5">
        <v>41459.799814814818</v>
      </c>
      <c r="C1790">
        <v>19.2</v>
      </c>
      <c r="F1790" s="4">
        <f t="shared" si="55"/>
        <v>41459</v>
      </c>
      <c r="G1790" s="20">
        <f t="shared" si="54"/>
        <v>27</v>
      </c>
    </row>
    <row r="1791" spans="1:7" x14ac:dyDescent="0.25">
      <c r="A1791">
        <v>1785</v>
      </c>
      <c r="B1791" s="5">
        <v>41459.841481481482</v>
      </c>
      <c r="C1791">
        <v>18.2</v>
      </c>
      <c r="F1791" s="4">
        <f t="shared" si="55"/>
        <v>41459</v>
      </c>
      <c r="G1791" s="20">
        <f t="shared" si="54"/>
        <v>27</v>
      </c>
    </row>
    <row r="1792" spans="1:7" x14ac:dyDescent="0.25">
      <c r="A1792">
        <v>1786</v>
      </c>
      <c r="B1792" s="5">
        <v>41459.883148148147</v>
      </c>
      <c r="C1792">
        <v>17</v>
      </c>
      <c r="F1792" s="4">
        <f t="shared" si="55"/>
        <v>41459</v>
      </c>
      <c r="G1792" s="20">
        <f t="shared" si="54"/>
        <v>27</v>
      </c>
    </row>
    <row r="1793" spans="1:7" x14ac:dyDescent="0.25">
      <c r="A1793">
        <v>1787</v>
      </c>
      <c r="B1793" s="5">
        <v>41459.924814814818</v>
      </c>
      <c r="C1793">
        <v>15.5</v>
      </c>
      <c r="F1793" s="4">
        <f t="shared" si="55"/>
        <v>41459</v>
      </c>
      <c r="G1793" s="20">
        <f t="shared" si="54"/>
        <v>27</v>
      </c>
    </row>
    <row r="1794" spans="1:7" x14ac:dyDescent="0.25">
      <c r="A1794">
        <v>1788</v>
      </c>
      <c r="B1794" s="5">
        <v>41459.966481481482</v>
      </c>
      <c r="C1794">
        <v>14.1</v>
      </c>
      <c r="F1794" s="4">
        <f t="shared" si="55"/>
        <v>41459</v>
      </c>
      <c r="G1794" s="20">
        <f t="shared" si="54"/>
        <v>27</v>
      </c>
    </row>
    <row r="1795" spans="1:7" x14ac:dyDescent="0.25">
      <c r="A1795">
        <v>1789</v>
      </c>
      <c r="B1795" s="5">
        <v>41460.008148148147</v>
      </c>
      <c r="C1795">
        <v>13</v>
      </c>
      <c r="F1795" s="4">
        <f t="shared" si="55"/>
        <v>41460</v>
      </c>
      <c r="G1795" s="20">
        <f t="shared" si="54"/>
        <v>27</v>
      </c>
    </row>
    <row r="1796" spans="1:7" x14ac:dyDescent="0.25">
      <c r="A1796">
        <v>1790</v>
      </c>
      <c r="B1796" s="5">
        <v>41460.049814814818</v>
      </c>
      <c r="C1796">
        <v>12.1</v>
      </c>
      <c r="F1796" s="4">
        <f t="shared" si="55"/>
        <v>41460</v>
      </c>
      <c r="G1796" s="20">
        <f t="shared" si="54"/>
        <v>27</v>
      </c>
    </row>
    <row r="1797" spans="1:7" x14ac:dyDescent="0.25">
      <c r="A1797">
        <v>1791</v>
      </c>
      <c r="B1797" s="5">
        <v>41460.091481481482</v>
      </c>
      <c r="C1797">
        <v>11.3</v>
      </c>
      <c r="F1797" s="4">
        <f t="shared" si="55"/>
        <v>41460</v>
      </c>
      <c r="G1797" s="20">
        <f t="shared" si="54"/>
        <v>27</v>
      </c>
    </row>
    <row r="1798" spans="1:7" x14ac:dyDescent="0.25">
      <c r="A1798">
        <v>1792</v>
      </c>
      <c r="B1798" s="5">
        <v>41460.133148148147</v>
      </c>
      <c r="C1798">
        <v>10.6</v>
      </c>
      <c r="F1798" s="4">
        <f t="shared" si="55"/>
        <v>41460</v>
      </c>
      <c r="G1798" s="20">
        <f t="shared" si="54"/>
        <v>27</v>
      </c>
    </row>
    <row r="1799" spans="1:7" x14ac:dyDescent="0.25">
      <c r="A1799">
        <v>1793</v>
      </c>
      <c r="B1799" s="5">
        <v>41460.174814814818</v>
      </c>
      <c r="C1799">
        <v>10.1</v>
      </c>
      <c r="F1799" s="4">
        <f t="shared" si="55"/>
        <v>41460</v>
      </c>
      <c r="G1799" s="20">
        <f t="shared" ref="G1799:G1862" si="56">WEEKNUM(B1799)</f>
        <v>27</v>
      </c>
    </row>
    <row r="1800" spans="1:7" x14ac:dyDescent="0.25">
      <c r="A1800">
        <v>1794</v>
      </c>
      <c r="B1800" s="5">
        <v>41460.216481481482</v>
      </c>
      <c r="C1800">
        <v>9.5</v>
      </c>
      <c r="F1800" s="4">
        <f t="shared" si="55"/>
        <v>41460</v>
      </c>
      <c r="G1800" s="20">
        <f t="shared" si="56"/>
        <v>27</v>
      </c>
    </row>
    <row r="1801" spans="1:7" x14ac:dyDescent="0.25">
      <c r="A1801">
        <v>1795</v>
      </c>
      <c r="B1801" s="5">
        <v>41460.258148148147</v>
      </c>
      <c r="C1801">
        <v>9.1</v>
      </c>
      <c r="F1801" s="4">
        <f t="shared" si="55"/>
        <v>41460</v>
      </c>
      <c r="G1801" s="20">
        <f t="shared" si="56"/>
        <v>27</v>
      </c>
    </row>
    <row r="1802" spans="1:7" x14ac:dyDescent="0.25">
      <c r="A1802">
        <v>1796</v>
      </c>
      <c r="B1802" s="5">
        <v>41460.299814814818</v>
      </c>
      <c r="C1802">
        <v>9</v>
      </c>
      <c r="F1802" s="4">
        <f t="shared" si="55"/>
        <v>41460</v>
      </c>
      <c r="G1802" s="20">
        <f t="shared" si="56"/>
        <v>27</v>
      </c>
    </row>
    <row r="1803" spans="1:7" x14ac:dyDescent="0.25">
      <c r="A1803">
        <v>1797</v>
      </c>
      <c r="B1803" s="5">
        <v>41460.341481481482</v>
      </c>
      <c r="C1803">
        <v>9.6999999999999993</v>
      </c>
      <c r="F1803" s="4">
        <f t="shared" si="55"/>
        <v>41460</v>
      </c>
      <c r="G1803" s="20">
        <f t="shared" si="56"/>
        <v>27</v>
      </c>
    </row>
    <row r="1804" spans="1:7" x14ac:dyDescent="0.25">
      <c r="A1804">
        <v>1798</v>
      </c>
      <c r="B1804" s="5">
        <v>41460.383148148147</v>
      </c>
      <c r="C1804">
        <v>11.2</v>
      </c>
      <c r="F1804" s="4">
        <f t="shared" si="55"/>
        <v>41460</v>
      </c>
      <c r="G1804" s="20">
        <f t="shared" si="56"/>
        <v>27</v>
      </c>
    </row>
    <row r="1805" spans="1:7" x14ac:dyDescent="0.25">
      <c r="A1805">
        <v>1799</v>
      </c>
      <c r="B1805" s="5">
        <v>41460.424814814818</v>
      </c>
      <c r="C1805">
        <v>13.6</v>
      </c>
      <c r="F1805" s="4">
        <f t="shared" si="55"/>
        <v>41460</v>
      </c>
      <c r="G1805" s="20">
        <f t="shared" si="56"/>
        <v>27</v>
      </c>
    </row>
    <row r="1806" spans="1:7" x14ac:dyDescent="0.25">
      <c r="A1806">
        <v>1800</v>
      </c>
      <c r="B1806" s="5">
        <v>41460.466481481482</v>
      </c>
      <c r="C1806">
        <v>19.7</v>
      </c>
      <c r="F1806" s="4">
        <f t="shared" si="55"/>
        <v>41460</v>
      </c>
      <c r="G1806" s="20">
        <f t="shared" si="56"/>
        <v>27</v>
      </c>
    </row>
    <row r="1807" spans="1:7" x14ac:dyDescent="0.25">
      <c r="A1807">
        <v>1801</v>
      </c>
      <c r="B1807" s="5">
        <v>41460.508148148147</v>
      </c>
      <c r="C1807">
        <v>22</v>
      </c>
      <c r="F1807" s="4">
        <f t="shared" si="55"/>
        <v>41460</v>
      </c>
      <c r="G1807" s="20">
        <f t="shared" si="56"/>
        <v>27</v>
      </c>
    </row>
    <row r="1808" spans="1:7" x14ac:dyDescent="0.25">
      <c r="A1808">
        <v>1802</v>
      </c>
      <c r="B1808" s="5">
        <v>41460.549814814818</v>
      </c>
      <c r="C1808">
        <v>23.8</v>
      </c>
      <c r="F1808" s="4">
        <f t="shared" si="55"/>
        <v>41460</v>
      </c>
      <c r="G1808" s="20">
        <f t="shared" si="56"/>
        <v>27</v>
      </c>
    </row>
    <row r="1809" spans="1:7" x14ac:dyDescent="0.25">
      <c r="A1809">
        <v>1803</v>
      </c>
      <c r="B1809" s="5">
        <v>41460.591481481482</v>
      </c>
      <c r="C1809">
        <v>24.8</v>
      </c>
      <c r="F1809" s="4">
        <f t="shared" si="55"/>
        <v>41460</v>
      </c>
      <c r="G1809" s="20">
        <f t="shared" si="56"/>
        <v>27</v>
      </c>
    </row>
    <row r="1810" spans="1:7" x14ac:dyDescent="0.25">
      <c r="A1810">
        <v>1804</v>
      </c>
      <c r="B1810" s="5">
        <v>41460.633148148147</v>
      </c>
      <c r="C1810">
        <v>25.2</v>
      </c>
      <c r="F1810" s="4">
        <f t="shared" si="55"/>
        <v>41460</v>
      </c>
      <c r="G1810" s="20">
        <f t="shared" si="56"/>
        <v>27</v>
      </c>
    </row>
    <row r="1811" spans="1:7" x14ac:dyDescent="0.25">
      <c r="A1811">
        <v>1805</v>
      </c>
      <c r="B1811" s="5">
        <v>41460.674814814818</v>
      </c>
      <c r="C1811">
        <v>25.2</v>
      </c>
      <c r="F1811" s="4">
        <f t="shared" si="55"/>
        <v>41460</v>
      </c>
      <c r="G1811" s="20">
        <f t="shared" si="56"/>
        <v>27</v>
      </c>
    </row>
    <row r="1812" spans="1:7" x14ac:dyDescent="0.25">
      <c r="A1812">
        <v>1806</v>
      </c>
      <c r="B1812" s="5">
        <v>41460.716481481482</v>
      </c>
      <c r="C1812">
        <v>24.8</v>
      </c>
      <c r="F1812" s="4">
        <f t="shared" si="55"/>
        <v>41460</v>
      </c>
      <c r="G1812" s="20">
        <f t="shared" si="56"/>
        <v>27</v>
      </c>
    </row>
    <row r="1813" spans="1:7" x14ac:dyDescent="0.25">
      <c r="A1813">
        <v>1807</v>
      </c>
      <c r="B1813" s="5">
        <v>41460.758148148147</v>
      </c>
      <c r="C1813">
        <v>24.5</v>
      </c>
      <c r="F1813" s="4">
        <f t="shared" ref="F1813:F1876" si="57">F1812+IF(MOD(ROW(),24)=19,1,0)</f>
        <v>41460</v>
      </c>
      <c r="G1813" s="20">
        <f t="shared" si="56"/>
        <v>27</v>
      </c>
    </row>
    <row r="1814" spans="1:7" x14ac:dyDescent="0.25">
      <c r="A1814">
        <v>1808</v>
      </c>
      <c r="B1814" s="5">
        <v>41460.799814814818</v>
      </c>
      <c r="C1814">
        <v>24</v>
      </c>
      <c r="F1814" s="4">
        <f t="shared" si="57"/>
        <v>41460</v>
      </c>
      <c r="G1814" s="20">
        <f t="shared" si="56"/>
        <v>27</v>
      </c>
    </row>
    <row r="1815" spans="1:7" x14ac:dyDescent="0.25">
      <c r="A1815">
        <v>1809</v>
      </c>
      <c r="B1815" s="5">
        <v>41460.841481481482</v>
      </c>
      <c r="C1815">
        <v>22.6</v>
      </c>
      <c r="F1815" s="4">
        <f t="shared" si="57"/>
        <v>41460</v>
      </c>
      <c r="G1815" s="20">
        <f t="shared" si="56"/>
        <v>27</v>
      </c>
    </row>
    <row r="1816" spans="1:7" x14ac:dyDescent="0.25">
      <c r="A1816">
        <v>1810</v>
      </c>
      <c r="B1816" s="5">
        <v>41460.883148148147</v>
      </c>
      <c r="C1816">
        <v>20.9</v>
      </c>
      <c r="F1816" s="4">
        <f t="shared" si="57"/>
        <v>41460</v>
      </c>
      <c r="G1816" s="20">
        <f t="shared" si="56"/>
        <v>27</v>
      </c>
    </row>
    <row r="1817" spans="1:7" x14ac:dyDescent="0.25">
      <c r="A1817">
        <v>1811</v>
      </c>
      <c r="B1817" s="5">
        <v>41460.924814814818</v>
      </c>
      <c r="C1817">
        <v>19.100000000000001</v>
      </c>
      <c r="F1817" s="4">
        <f t="shared" si="57"/>
        <v>41460</v>
      </c>
      <c r="G1817" s="20">
        <f t="shared" si="56"/>
        <v>27</v>
      </c>
    </row>
    <row r="1818" spans="1:7" x14ac:dyDescent="0.25">
      <c r="A1818">
        <v>1812</v>
      </c>
      <c r="B1818" s="5">
        <v>41460.966481481482</v>
      </c>
      <c r="C1818">
        <v>17.600000000000001</v>
      </c>
      <c r="F1818" s="4">
        <f t="shared" si="57"/>
        <v>41460</v>
      </c>
      <c r="G1818" s="20">
        <f t="shared" si="56"/>
        <v>27</v>
      </c>
    </row>
    <row r="1819" spans="1:7" x14ac:dyDescent="0.25">
      <c r="A1819">
        <v>1813</v>
      </c>
      <c r="B1819" s="5">
        <v>41461.008148148147</v>
      </c>
      <c r="C1819">
        <v>16.3</v>
      </c>
      <c r="F1819" s="4">
        <f t="shared" si="57"/>
        <v>41461</v>
      </c>
      <c r="G1819" s="20">
        <f t="shared" si="56"/>
        <v>27</v>
      </c>
    </row>
    <row r="1820" spans="1:7" x14ac:dyDescent="0.25">
      <c r="A1820">
        <v>1814</v>
      </c>
      <c r="B1820" s="5">
        <v>41461.049814814818</v>
      </c>
      <c r="C1820">
        <v>15.1</v>
      </c>
      <c r="F1820" s="4">
        <f t="shared" si="57"/>
        <v>41461</v>
      </c>
      <c r="G1820" s="20">
        <f t="shared" si="56"/>
        <v>27</v>
      </c>
    </row>
    <row r="1821" spans="1:7" x14ac:dyDescent="0.25">
      <c r="A1821">
        <v>1815</v>
      </c>
      <c r="B1821" s="5">
        <v>41461.091481481482</v>
      </c>
      <c r="C1821">
        <v>14.1</v>
      </c>
      <c r="F1821" s="4">
        <f t="shared" si="57"/>
        <v>41461</v>
      </c>
      <c r="G1821" s="20">
        <f t="shared" si="56"/>
        <v>27</v>
      </c>
    </row>
    <row r="1822" spans="1:7" x14ac:dyDescent="0.25">
      <c r="A1822">
        <v>1816</v>
      </c>
      <c r="B1822" s="5">
        <v>41461.133148148147</v>
      </c>
      <c r="C1822">
        <v>13.2</v>
      </c>
      <c r="F1822" s="4">
        <f t="shared" si="57"/>
        <v>41461</v>
      </c>
      <c r="G1822" s="20">
        <f t="shared" si="56"/>
        <v>27</v>
      </c>
    </row>
    <row r="1823" spans="1:7" x14ac:dyDescent="0.25">
      <c r="A1823">
        <v>1817</v>
      </c>
      <c r="B1823" s="5">
        <v>41461.174814814818</v>
      </c>
      <c r="C1823">
        <v>12.6</v>
      </c>
      <c r="F1823" s="4">
        <f t="shared" si="57"/>
        <v>41461</v>
      </c>
      <c r="G1823" s="20">
        <f t="shared" si="56"/>
        <v>27</v>
      </c>
    </row>
    <row r="1824" spans="1:7" x14ac:dyDescent="0.25">
      <c r="A1824">
        <v>1818</v>
      </c>
      <c r="B1824" s="5">
        <v>41461.216481481482</v>
      </c>
      <c r="C1824">
        <v>11.9</v>
      </c>
      <c r="F1824" s="4">
        <f t="shared" si="57"/>
        <v>41461</v>
      </c>
      <c r="G1824" s="20">
        <f t="shared" si="56"/>
        <v>27</v>
      </c>
    </row>
    <row r="1825" spans="1:7" x14ac:dyDescent="0.25">
      <c r="A1825">
        <v>1819</v>
      </c>
      <c r="B1825" s="5">
        <v>41461.258148148147</v>
      </c>
      <c r="C1825">
        <v>11.3</v>
      </c>
      <c r="F1825" s="4">
        <f t="shared" si="57"/>
        <v>41461</v>
      </c>
      <c r="G1825" s="20">
        <f t="shared" si="56"/>
        <v>27</v>
      </c>
    </row>
    <row r="1826" spans="1:7" x14ac:dyDescent="0.25">
      <c r="A1826">
        <v>1820</v>
      </c>
      <c r="B1826" s="5">
        <v>41461.299814814818</v>
      </c>
      <c r="C1826">
        <v>11.1</v>
      </c>
      <c r="F1826" s="4">
        <f t="shared" si="57"/>
        <v>41461</v>
      </c>
      <c r="G1826" s="20">
        <f t="shared" si="56"/>
        <v>27</v>
      </c>
    </row>
    <row r="1827" spans="1:7" x14ac:dyDescent="0.25">
      <c r="A1827">
        <v>1821</v>
      </c>
      <c r="B1827" s="5">
        <v>41461.341481481482</v>
      </c>
      <c r="C1827">
        <v>11.7</v>
      </c>
      <c r="F1827" s="4">
        <f t="shared" si="57"/>
        <v>41461</v>
      </c>
      <c r="G1827" s="20">
        <f t="shared" si="56"/>
        <v>27</v>
      </c>
    </row>
    <row r="1828" spans="1:7" x14ac:dyDescent="0.25">
      <c r="A1828">
        <v>1822</v>
      </c>
      <c r="B1828" s="5">
        <v>41461.383148148147</v>
      </c>
      <c r="C1828">
        <v>13.2</v>
      </c>
      <c r="F1828" s="4">
        <f t="shared" si="57"/>
        <v>41461</v>
      </c>
      <c r="G1828" s="20">
        <f t="shared" si="56"/>
        <v>27</v>
      </c>
    </row>
    <row r="1829" spans="1:7" x14ac:dyDescent="0.25">
      <c r="A1829">
        <v>1823</v>
      </c>
      <c r="B1829" s="5">
        <v>41461.424814814818</v>
      </c>
      <c r="C1829">
        <v>15.9</v>
      </c>
      <c r="F1829" s="4">
        <f t="shared" si="57"/>
        <v>41461</v>
      </c>
      <c r="G1829" s="20">
        <f t="shared" si="56"/>
        <v>27</v>
      </c>
    </row>
    <row r="1830" spans="1:7" x14ac:dyDescent="0.25">
      <c r="A1830">
        <v>1824</v>
      </c>
      <c r="B1830" s="5">
        <v>41461.466481481482</v>
      </c>
      <c r="C1830">
        <v>22.7</v>
      </c>
      <c r="F1830" s="4">
        <f t="shared" si="57"/>
        <v>41461</v>
      </c>
      <c r="G1830" s="20">
        <f t="shared" si="56"/>
        <v>27</v>
      </c>
    </row>
    <row r="1831" spans="1:7" x14ac:dyDescent="0.25">
      <c r="A1831">
        <v>1825</v>
      </c>
      <c r="B1831" s="5">
        <v>41461.508148148147</v>
      </c>
      <c r="C1831">
        <v>28.4</v>
      </c>
      <c r="F1831" s="4">
        <f t="shared" si="57"/>
        <v>41461</v>
      </c>
      <c r="G1831" s="20">
        <f t="shared" si="56"/>
        <v>27</v>
      </c>
    </row>
    <row r="1832" spans="1:7" x14ac:dyDescent="0.25">
      <c r="A1832">
        <v>1826</v>
      </c>
      <c r="B1832" s="5">
        <v>41461.549814814818</v>
      </c>
      <c r="C1832">
        <v>30.8</v>
      </c>
      <c r="F1832" s="4">
        <f t="shared" si="57"/>
        <v>41461</v>
      </c>
      <c r="G1832" s="20">
        <f t="shared" si="56"/>
        <v>27</v>
      </c>
    </row>
    <row r="1833" spans="1:7" x14ac:dyDescent="0.25">
      <c r="A1833">
        <v>1827</v>
      </c>
      <c r="B1833" s="5">
        <v>41461.591481481482</v>
      </c>
      <c r="C1833">
        <v>30.3</v>
      </c>
      <c r="F1833" s="4">
        <f t="shared" si="57"/>
        <v>41461</v>
      </c>
      <c r="G1833" s="20">
        <f t="shared" si="56"/>
        <v>27</v>
      </c>
    </row>
    <row r="1834" spans="1:7" x14ac:dyDescent="0.25">
      <c r="A1834">
        <v>1828</v>
      </c>
      <c r="B1834" s="5">
        <v>41461.633148148147</v>
      </c>
      <c r="C1834">
        <v>30.1</v>
      </c>
      <c r="F1834" s="4">
        <f t="shared" si="57"/>
        <v>41461</v>
      </c>
      <c r="G1834" s="20">
        <f t="shared" si="56"/>
        <v>27</v>
      </c>
    </row>
    <row r="1835" spans="1:7" x14ac:dyDescent="0.25">
      <c r="A1835">
        <v>1829</v>
      </c>
      <c r="B1835" s="5">
        <v>41461.674814814818</v>
      </c>
      <c r="C1835">
        <v>29.9</v>
      </c>
      <c r="F1835" s="4">
        <f t="shared" si="57"/>
        <v>41461</v>
      </c>
      <c r="G1835" s="20">
        <f t="shared" si="56"/>
        <v>27</v>
      </c>
    </row>
    <row r="1836" spans="1:7" x14ac:dyDescent="0.25">
      <c r="A1836">
        <v>1830</v>
      </c>
      <c r="B1836" s="5">
        <v>41461.716481481482</v>
      </c>
      <c r="C1836">
        <v>29.3</v>
      </c>
      <c r="F1836" s="4">
        <f t="shared" si="57"/>
        <v>41461</v>
      </c>
      <c r="G1836" s="20">
        <f t="shared" si="56"/>
        <v>27</v>
      </c>
    </row>
    <row r="1837" spans="1:7" x14ac:dyDescent="0.25">
      <c r="A1837">
        <v>1831</v>
      </c>
      <c r="B1837" s="5">
        <v>41461.758148148147</v>
      </c>
      <c r="C1837">
        <v>29</v>
      </c>
      <c r="F1837" s="4">
        <f t="shared" si="57"/>
        <v>41461</v>
      </c>
      <c r="G1837" s="20">
        <f t="shared" si="56"/>
        <v>27</v>
      </c>
    </row>
    <row r="1838" spans="1:7" x14ac:dyDescent="0.25">
      <c r="A1838">
        <v>1832</v>
      </c>
      <c r="B1838" s="5">
        <v>41461.799814814818</v>
      </c>
      <c r="C1838">
        <v>28.1</v>
      </c>
      <c r="F1838" s="4">
        <f t="shared" si="57"/>
        <v>41461</v>
      </c>
      <c r="G1838" s="20">
        <f t="shared" si="56"/>
        <v>27</v>
      </c>
    </row>
    <row r="1839" spans="1:7" x14ac:dyDescent="0.25">
      <c r="A1839">
        <v>1833</v>
      </c>
      <c r="B1839" s="5">
        <v>41461.841481481482</v>
      </c>
      <c r="C1839">
        <v>26.6</v>
      </c>
      <c r="F1839" s="4">
        <f t="shared" si="57"/>
        <v>41461</v>
      </c>
      <c r="G1839" s="20">
        <f t="shared" si="56"/>
        <v>27</v>
      </c>
    </row>
    <row r="1840" spans="1:7" x14ac:dyDescent="0.25">
      <c r="A1840">
        <v>1834</v>
      </c>
      <c r="B1840" s="5">
        <v>41461.883148148147</v>
      </c>
      <c r="C1840">
        <v>24.8</v>
      </c>
      <c r="F1840" s="4">
        <f t="shared" si="57"/>
        <v>41461</v>
      </c>
      <c r="G1840" s="20">
        <f t="shared" si="56"/>
        <v>27</v>
      </c>
    </row>
    <row r="1841" spans="1:7" x14ac:dyDescent="0.25">
      <c r="A1841">
        <v>1835</v>
      </c>
      <c r="B1841" s="5">
        <v>41461.924814814818</v>
      </c>
      <c r="C1841">
        <v>22.7</v>
      </c>
      <c r="F1841" s="4">
        <f t="shared" si="57"/>
        <v>41461</v>
      </c>
      <c r="G1841" s="20">
        <f t="shared" si="56"/>
        <v>27</v>
      </c>
    </row>
    <row r="1842" spans="1:7" x14ac:dyDescent="0.25">
      <c r="A1842">
        <v>1836</v>
      </c>
      <c r="B1842" s="5">
        <v>41461.966481481482</v>
      </c>
      <c r="C1842">
        <v>20.9</v>
      </c>
      <c r="F1842" s="4">
        <f t="shared" si="57"/>
        <v>41461</v>
      </c>
      <c r="G1842" s="20">
        <f t="shared" si="56"/>
        <v>27</v>
      </c>
    </row>
    <row r="1843" spans="1:7" x14ac:dyDescent="0.25">
      <c r="A1843">
        <v>1837</v>
      </c>
      <c r="B1843" s="5">
        <v>41462.008148148147</v>
      </c>
      <c r="C1843">
        <v>19.399999999999999</v>
      </c>
      <c r="F1843" s="4">
        <f t="shared" si="57"/>
        <v>41462</v>
      </c>
      <c r="G1843" s="20">
        <f t="shared" si="56"/>
        <v>28</v>
      </c>
    </row>
    <row r="1844" spans="1:7" x14ac:dyDescent="0.25">
      <c r="A1844">
        <v>1838</v>
      </c>
      <c r="B1844" s="5">
        <v>41462.049814814818</v>
      </c>
      <c r="C1844">
        <v>18.2</v>
      </c>
      <c r="F1844" s="4">
        <f t="shared" si="57"/>
        <v>41462</v>
      </c>
      <c r="G1844" s="20">
        <f t="shared" si="56"/>
        <v>28</v>
      </c>
    </row>
    <row r="1845" spans="1:7" x14ac:dyDescent="0.25">
      <c r="A1845">
        <v>1839</v>
      </c>
      <c r="B1845" s="5">
        <v>41462.091481481482</v>
      </c>
      <c r="C1845">
        <v>16.899999999999999</v>
      </c>
      <c r="F1845" s="4">
        <f t="shared" si="57"/>
        <v>41462</v>
      </c>
      <c r="G1845" s="20">
        <f t="shared" si="56"/>
        <v>28</v>
      </c>
    </row>
    <row r="1846" spans="1:7" x14ac:dyDescent="0.25">
      <c r="A1846">
        <v>1840</v>
      </c>
      <c r="B1846" s="5">
        <v>41462.133148148147</v>
      </c>
      <c r="C1846">
        <v>15.9</v>
      </c>
      <c r="F1846" s="4">
        <f t="shared" si="57"/>
        <v>41462</v>
      </c>
      <c r="G1846" s="20">
        <f t="shared" si="56"/>
        <v>28</v>
      </c>
    </row>
    <row r="1847" spans="1:7" x14ac:dyDescent="0.25">
      <c r="A1847">
        <v>1841</v>
      </c>
      <c r="B1847" s="5">
        <v>41462.174814814818</v>
      </c>
      <c r="C1847">
        <v>15</v>
      </c>
      <c r="F1847" s="4">
        <f t="shared" si="57"/>
        <v>41462</v>
      </c>
      <c r="G1847" s="20">
        <f t="shared" si="56"/>
        <v>28</v>
      </c>
    </row>
    <row r="1848" spans="1:7" x14ac:dyDescent="0.25">
      <c r="A1848">
        <v>1842</v>
      </c>
      <c r="B1848" s="5">
        <v>41462.216481481482</v>
      </c>
      <c r="C1848">
        <v>14.2</v>
      </c>
      <c r="F1848" s="4">
        <f t="shared" si="57"/>
        <v>41462</v>
      </c>
      <c r="G1848" s="20">
        <f t="shared" si="56"/>
        <v>28</v>
      </c>
    </row>
    <row r="1849" spans="1:7" x14ac:dyDescent="0.25">
      <c r="A1849">
        <v>1843</v>
      </c>
      <c r="B1849" s="5">
        <v>41462.258148148147</v>
      </c>
      <c r="C1849">
        <v>13.6</v>
      </c>
      <c r="F1849" s="4">
        <f t="shared" si="57"/>
        <v>41462</v>
      </c>
      <c r="G1849" s="20">
        <f t="shared" si="56"/>
        <v>28</v>
      </c>
    </row>
    <row r="1850" spans="1:7" x14ac:dyDescent="0.25">
      <c r="A1850">
        <v>1844</v>
      </c>
      <c r="B1850" s="5">
        <v>41462.299814814818</v>
      </c>
      <c r="C1850">
        <v>13.3</v>
      </c>
      <c r="F1850" s="4">
        <f t="shared" si="57"/>
        <v>41462</v>
      </c>
      <c r="G1850" s="20">
        <f t="shared" si="56"/>
        <v>28</v>
      </c>
    </row>
    <row r="1851" spans="1:7" x14ac:dyDescent="0.25">
      <c r="A1851">
        <v>1845</v>
      </c>
      <c r="B1851" s="5">
        <v>41462.341481481482</v>
      </c>
      <c r="C1851">
        <v>13.6</v>
      </c>
      <c r="F1851" s="4">
        <f t="shared" si="57"/>
        <v>41462</v>
      </c>
      <c r="G1851" s="20">
        <f t="shared" si="56"/>
        <v>28</v>
      </c>
    </row>
    <row r="1852" spans="1:7" x14ac:dyDescent="0.25">
      <c r="A1852">
        <v>1846</v>
      </c>
      <c r="B1852" s="5">
        <v>41462.383148148147</v>
      </c>
      <c r="C1852">
        <v>15</v>
      </c>
      <c r="F1852" s="4">
        <f t="shared" si="57"/>
        <v>41462</v>
      </c>
      <c r="G1852" s="20">
        <f t="shared" si="56"/>
        <v>28</v>
      </c>
    </row>
    <row r="1853" spans="1:7" x14ac:dyDescent="0.25">
      <c r="A1853">
        <v>1847</v>
      </c>
      <c r="B1853" s="5">
        <v>41462.424814814818</v>
      </c>
      <c r="C1853">
        <v>17.399999999999999</v>
      </c>
      <c r="F1853" s="4">
        <f t="shared" si="57"/>
        <v>41462</v>
      </c>
      <c r="G1853" s="20">
        <f t="shared" si="56"/>
        <v>28</v>
      </c>
    </row>
    <row r="1854" spans="1:7" x14ac:dyDescent="0.25">
      <c r="A1854">
        <v>1848</v>
      </c>
      <c r="B1854" s="5">
        <v>41462.466481481482</v>
      </c>
      <c r="C1854">
        <v>24.3</v>
      </c>
      <c r="F1854" s="4">
        <f t="shared" si="57"/>
        <v>41462</v>
      </c>
      <c r="G1854" s="20">
        <f t="shared" si="56"/>
        <v>28</v>
      </c>
    </row>
    <row r="1855" spans="1:7" x14ac:dyDescent="0.25">
      <c r="A1855">
        <v>1849</v>
      </c>
      <c r="B1855" s="5">
        <v>41462.508148148147</v>
      </c>
      <c r="C1855">
        <v>29.7</v>
      </c>
      <c r="F1855" s="4">
        <f t="shared" si="57"/>
        <v>41462</v>
      </c>
      <c r="G1855" s="20">
        <f t="shared" si="56"/>
        <v>28</v>
      </c>
    </row>
    <row r="1856" spans="1:7" x14ac:dyDescent="0.25">
      <c r="A1856">
        <v>1850</v>
      </c>
      <c r="B1856" s="5">
        <v>41462.549814814818</v>
      </c>
      <c r="C1856">
        <v>32.5</v>
      </c>
      <c r="F1856" s="4">
        <f t="shared" si="57"/>
        <v>41462</v>
      </c>
      <c r="G1856" s="20">
        <f t="shared" si="56"/>
        <v>28</v>
      </c>
    </row>
    <row r="1857" spans="1:7" x14ac:dyDescent="0.25">
      <c r="A1857">
        <v>1851</v>
      </c>
      <c r="B1857" s="5">
        <v>41462.591481481482</v>
      </c>
      <c r="C1857">
        <v>33.200000000000003</v>
      </c>
      <c r="F1857" s="4">
        <f t="shared" si="57"/>
        <v>41462</v>
      </c>
      <c r="G1857" s="20">
        <f t="shared" si="56"/>
        <v>28</v>
      </c>
    </row>
    <row r="1858" spans="1:7" x14ac:dyDescent="0.25">
      <c r="A1858">
        <v>1852</v>
      </c>
      <c r="B1858" s="5">
        <v>41462.633148148147</v>
      </c>
      <c r="C1858">
        <v>32.5</v>
      </c>
      <c r="F1858" s="4">
        <f t="shared" si="57"/>
        <v>41462</v>
      </c>
      <c r="G1858" s="20">
        <f t="shared" si="56"/>
        <v>28</v>
      </c>
    </row>
    <row r="1859" spans="1:7" x14ac:dyDescent="0.25">
      <c r="A1859">
        <v>1853</v>
      </c>
      <c r="B1859" s="5">
        <v>41462.674814814818</v>
      </c>
      <c r="C1859">
        <v>31.2</v>
      </c>
      <c r="F1859" s="4">
        <f t="shared" si="57"/>
        <v>41462</v>
      </c>
      <c r="G1859" s="20">
        <f t="shared" si="56"/>
        <v>28</v>
      </c>
    </row>
    <row r="1860" spans="1:7" x14ac:dyDescent="0.25">
      <c r="A1860">
        <v>1854</v>
      </c>
      <c r="B1860" s="5">
        <v>41462.716481481482</v>
      </c>
      <c r="C1860">
        <v>30.3</v>
      </c>
      <c r="F1860" s="4">
        <f t="shared" si="57"/>
        <v>41462</v>
      </c>
      <c r="G1860" s="20">
        <f t="shared" si="56"/>
        <v>28</v>
      </c>
    </row>
    <row r="1861" spans="1:7" x14ac:dyDescent="0.25">
      <c r="A1861">
        <v>1855</v>
      </c>
      <c r="B1861" s="5">
        <v>41462.758148148147</v>
      </c>
      <c r="C1861">
        <v>29.8</v>
      </c>
      <c r="F1861" s="4">
        <f t="shared" si="57"/>
        <v>41462</v>
      </c>
      <c r="G1861" s="20">
        <f t="shared" si="56"/>
        <v>28</v>
      </c>
    </row>
    <row r="1862" spans="1:7" x14ac:dyDescent="0.25">
      <c r="A1862">
        <v>1856</v>
      </c>
      <c r="B1862" s="5">
        <v>41462.799814814818</v>
      </c>
      <c r="C1862">
        <v>29.1</v>
      </c>
      <c r="F1862" s="4">
        <f t="shared" si="57"/>
        <v>41462</v>
      </c>
      <c r="G1862" s="20">
        <f t="shared" si="56"/>
        <v>28</v>
      </c>
    </row>
    <row r="1863" spans="1:7" x14ac:dyDescent="0.25">
      <c r="A1863">
        <v>1857</v>
      </c>
      <c r="B1863" s="5">
        <v>41462.841481481482</v>
      </c>
      <c r="C1863">
        <v>27.4</v>
      </c>
      <c r="F1863" s="4">
        <f t="shared" si="57"/>
        <v>41462</v>
      </c>
      <c r="G1863" s="20">
        <f t="shared" ref="G1863:G1926" si="58">WEEKNUM(B1863)</f>
        <v>28</v>
      </c>
    </row>
    <row r="1864" spans="1:7" x14ac:dyDescent="0.25">
      <c r="A1864">
        <v>1858</v>
      </c>
      <c r="B1864" s="5">
        <v>41462.883148148147</v>
      </c>
      <c r="C1864">
        <v>25.5</v>
      </c>
      <c r="F1864" s="4">
        <f t="shared" si="57"/>
        <v>41462</v>
      </c>
      <c r="G1864" s="20">
        <f t="shared" si="58"/>
        <v>28</v>
      </c>
    </row>
    <row r="1865" spans="1:7" x14ac:dyDescent="0.25">
      <c r="A1865">
        <v>1859</v>
      </c>
      <c r="B1865" s="5">
        <v>41462.924814814818</v>
      </c>
      <c r="C1865">
        <v>23.5</v>
      </c>
      <c r="F1865" s="4">
        <f t="shared" si="57"/>
        <v>41462</v>
      </c>
      <c r="G1865" s="20">
        <f t="shared" si="58"/>
        <v>28</v>
      </c>
    </row>
    <row r="1866" spans="1:7" x14ac:dyDescent="0.25">
      <c r="A1866">
        <v>1860</v>
      </c>
      <c r="B1866" s="5">
        <v>41462.966481481482</v>
      </c>
      <c r="C1866">
        <v>21.6</v>
      </c>
      <c r="F1866" s="4">
        <f t="shared" si="57"/>
        <v>41462</v>
      </c>
      <c r="G1866" s="20">
        <f t="shared" si="58"/>
        <v>28</v>
      </c>
    </row>
    <row r="1867" spans="1:7" x14ac:dyDescent="0.25">
      <c r="A1867">
        <v>1861</v>
      </c>
      <c r="B1867" s="5">
        <v>41463.008148148147</v>
      </c>
      <c r="C1867">
        <v>20.100000000000001</v>
      </c>
      <c r="F1867" s="4">
        <f t="shared" si="57"/>
        <v>41463</v>
      </c>
      <c r="G1867" s="20">
        <f t="shared" si="58"/>
        <v>28</v>
      </c>
    </row>
    <row r="1868" spans="1:7" x14ac:dyDescent="0.25">
      <c r="A1868">
        <v>1862</v>
      </c>
      <c r="B1868" s="5">
        <v>41463.049814814818</v>
      </c>
      <c r="C1868">
        <v>18.8</v>
      </c>
      <c r="F1868" s="4">
        <f t="shared" si="57"/>
        <v>41463</v>
      </c>
      <c r="G1868" s="20">
        <f t="shared" si="58"/>
        <v>28</v>
      </c>
    </row>
    <row r="1869" spans="1:7" x14ac:dyDescent="0.25">
      <c r="A1869">
        <v>1863</v>
      </c>
      <c r="B1869" s="5">
        <v>41463.091481481482</v>
      </c>
      <c r="C1869">
        <v>17.8</v>
      </c>
      <c r="F1869" s="4">
        <f t="shared" si="57"/>
        <v>41463</v>
      </c>
      <c r="G1869" s="20">
        <f t="shared" si="58"/>
        <v>28</v>
      </c>
    </row>
    <row r="1870" spans="1:7" x14ac:dyDescent="0.25">
      <c r="A1870">
        <v>1864</v>
      </c>
      <c r="B1870" s="5">
        <v>41463.133148148147</v>
      </c>
      <c r="C1870">
        <v>16.7</v>
      </c>
      <c r="F1870" s="4">
        <f t="shared" si="57"/>
        <v>41463</v>
      </c>
      <c r="G1870" s="20">
        <f t="shared" si="58"/>
        <v>28</v>
      </c>
    </row>
    <row r="1871" spans="1:7" x14ac:dyDescent="0.25">
      <c r="A1871">
        <v>1865</v>
      </c>
      <c r="B1871" s="5">
        <v>41463.174814814818</v>
      </c>
      <c r="C1871">
        <v>15.9</v>
      </c>
      <c r="F1871" s="4">
        <f t="shared" si="57"/>
        <v>41463</v>
      </c>
      <c r="G1871" s="20">
        <f t="shared" si="58"/>
        <v>28</v>
      </c>
    </row>
    <row r="1872" spans="1:7" x14ac:dyDescent="0.25">
      <c r="A1872">
        <v>1866</v>
      </c>
      <c r="B1872" s="5">
        <v>41463.216481481482</v>
      </c>
      <c r="C1872">
        <v>15.2</v>
      </c>
      <c r="F1872" s="4">
        <f t="shared" si="57"/>
        <v>41463</v>
      </c>
      <c r="G1872" s="20">
        <f t="shared" si="58"/>
        <v>28</v>
      </c>
    </row>
    <row r="1873" spans="1:7" x14ac:dyDescent="0.25">
      <c r="A1873">
        <v>1867</v>
      </c>
      <c r="B1873" s="5">
        <v>41463.258148148147</v>
      </c>
      <c r="C1873">
        <v>14.5</v>
      </c>
      <c r="F1873" s="4">
        <f t="shared" si="57"/>
        <v>41463</v>
      </c>
      <c r="G1873" s="20">
        <f t="shared" si="58"/>
        <v>28</v>
      </c>
    </row>
    <row r="1874" spans="1:7" x14ac:dyDescent="0.25">
      <c r="A1874">
        <v>1868</v>
      </c>
      <c r="B1874" s="5">
        <v>41463.299814814818</v>
      </c>
      <c r="C1874">
        <v>14.3</v>
      </c>
      <c r="F1874" s="4">
        <f t="shared" si="57"/>
        <v>41463</v>
      </c>
      <c r="G1874" s="20">
        <f t="shared" si="58"/>
        <v>28</v>
      </c>
    </row>
    <row r="1875" spans="1:7" x14ac:dyDescent="0.25">
      <c r="A1875">
        <v>1869</v>
      </c>
      <c r="B1875" s="5">
        <v>41463.341481481482</v>
      </c>
      <c r="C1875">
        <v>14.9</v>
      </c>
      <c r="F1875" s="4">
        <f t="shared" si="57"/>
        <v>41463</v>
      </c>
      <c r="G1875" s="20">
        <f t="shared" si="58"/>
        <v>28</v>
      </c>
    </row>
    <row r="1876" spans="1:7" x14ac:dyDescent="0.25">
      <c r="A1876">
        <v>1870</v>
      </c>
      <c r="B1876" s="5">
        <v>41463.383148148147</v>
      </c>
      <c r="C1876">
        <v>16.3</v>
      </c>
      <c r="F1876" s="4">
        <f t="shared" si="57"/>
        <v>41463</v>
      </c>
      <c r="G1876" s="20">
        <f t="shared" si="58"/>
        <v>28</v>
      </c>
    </row>
    <row r="1877" spans="1:7" x14ac:dyDescent="0.25">
      <c r="A1877">
        <v>1871</v>
      </c>
      <c r="B1877" s="5">
        <v>41463.424814814818</v>
      </c>
      <c r="C1877">
        <v>18.5</v>
      </c>
      <c r="F1877" s="4">
        <f t="shared" ref="F1877:F1940" si="59">F1876+IF(MOD(ROW(),24)=19,1,0)</f>
        <v>41463</v>
      </c>
      <c r="G1877" s="20">
        <f t="shared" si="58"/>
        <v>28</v>
      </c>
    </row>
    <row r="1878" spans="1:7" x14ac:dyDescent="0.25">
      <c r="A1878">
        <v>1872</v>
      </c>
      <c r="B1878" s="5">
        <v>41463.466481481482</v>
      </c>
      <c r="C1878">
        <v>25.2</v>
      </c>
      <c r="F1878" s="4">
        <f t="shared" si="59"/>
        <v>41463</v>
      </c>
      <c r="G1878" s="20">
        <f t="shared" si="58"/>
        <v>28</v>
      </c>
    </row>
    <row r="1879" spans="1:7" x14ac:dyDescent="0.25">
      <c r="A1879">
        <v>1873</v>
      </c>
      <c r="B1879" s="5">
        <v>41463.508148148147</v>
      </c>
      <c r="C1879">
        <v>30.5</v>
      </c>
      <c r="F1879" s="4">
        <f t="shared" si="59"/>
        <v>41463</v>
      </c>
      <c r="G1879" s="20">
        <f t="shared" si="58"/>
        <v>28</v>
      </c>
    </row>
    <row r="1880" spans="1:7" x14ac:dyDescent="0.25">
      <c r="A1880">
        <v>1874</v>
      </c>
      <c r="B1880" s="5">
        <v>41463.549814814818</v>
      </c>
      <c r="C1880">
        <v>33.4</v>
      </c>
      <c r="F1880" s="4">
        <f t="shared" si="59"/>
        <v>41463</v>
      </c>
      <c r="G1880" s="20">
        <f t="shared" si="58"/>
        <v>28</v>
      </c>
    </row>
    <row r="1881" spans="1:7" x14ac:dyDescent="0.25">
      <c r="A1881">
        <v>1875</v>
      </c>
      <c r="B1881" s="5">
        <v>41463.591481481482</v>
      </c>
      <c r="C1881">
        <v>34</v>
      </c>
      <c r="F1881" s="4">
        <f t="shared" si="59"/>
        <v>41463</v>
      </c>
      <c r="G1881" s="20">
        <f t="shared" si="58"/>
        <v>28</v>
      </c>
    </row>
    <row r="1882" spans="1:7" x14ac:dyDescent="0.25">
      <c r="A1882">
        <v>1876</v>
      </c>
      <c r="B1882" s="5">
        <v>41463.633148148147</v>
      </c>
      <c r="C1882">
        <v>33.700000000000003</v>
      </c>
      <c r="F1882" s="4">
        <f t="shared" si="59"/>
        <v>41463</v>
      </c>
      <c r="G1882" s="20">
        <f t="shared" si="58"/>
        <v>28</v>
      </c>
    </row>
    <row r="1883" spans="1:7" x14ac:dyDescent="0.25">
      <c r="A1883">
        <v>1877</v>
      </c>
      <c r="B1883" s="5">
        <v>41463.674814814818</v>
      </c>
      <c r="C1883">
        <v>32.799999999999997</v>
      </c>
      <c r="F1883" s="4">
        <f t="shared" si="59"/>
        <v>41463</v>
      </c>
      <c r="G1883" s="20">
        <f t="shared" si="58"/>
        <v>28</v>
      </c>
    </row>
    <row r="1884" spans="1:7" x14ac:dyDescent="0.25">
      <c r="A1884">
        <v>1878</v>
      </c>
      <c r="B1884" s="5">
        <v>41463.716481481482</v>
      </c>
      <c r="C1884">
        <v>32.1</v>
      </c>
      <c r="F1884" s="4">
        <f t="shared" si="59"/>
        <v>41463</v>
      </c>
      <c r="G1884" s="20">
        <f t="shared" si="58"/>
        <v>28</v>
      </c>
    </row>
    <row r="1885" spans="1:7" x14ac:dyDescent="0.25">
      <c r="A1885">
        <v>1879</v>
      </c>
      <c r="B1885" s="5">
        <v>41463.758148148147</v>
      </c>
      <c r="C1885">
        <v>30.2</v>
      </c>
      <c r="F1885" s="4">
        <f t="shared" si="59"/>
        <v>41463</v>
      </c>
      <c r="G1885" s="20">
        <f t="shared" si="58"/>
        <v>28</v>
      </c>
    </row>
    <row r="1886" spans="1:7" x14ac:dyDescent="0.25">
      <c r="A1886">
        <v>1880</v>
      </c>
      <c r="B1886" s="5">
        <v>41463.799814814818</v>
      </c>
      <c r="C1886">
        <v>28.6</v>
      </c>
      <c r="F1886" s="4">
        <f t="shared" si="59"/>
        <v>41463</v>
      </c>
      <c r="G1886" s="20">
        <f t="shared" si="58"/>
        <v>28</v>
      </c>
    </row>
    <row r="1887" spans="1:7" x14ac:dyDescent="0.25">
      <c r="A1887">
        <v>1881</v>
      </c>
      <c r="B1887" s="5">
        <v>41463.841481481482</v>
      </c>
      <c r="C1887">
        <v>26.8</v>
      </c>
      <c r="F1887" s="4">
        <f t="shared" si="59"/>
        <v>41463</v>
      </c>
      <c r="G1887" s="20">
        <f t="shared" si="58"/>
        <v>28</v>
      </c>
    </row>
    <row r="1888" spans="1:7" x14ac:dyDescent="0.25">
      <c r="A1888">
        <v>1882</v>
      </c>
      <c r="B1888" s="5">
        <v>41463.883148148147</v>
      </c>
      <c r="C1888">
        <v>25.4</v>
      </c>
      <c r="F1888" s="4">
        <f t="shared" si="59"/>
        <v>41463</v>
      </c>
      <c r="G1888" s="20">
        <f t="shared" si="58"/>
        <v>28</v>
      </c>
    </row>
    <row r="1889" spans="1:7" x14ac:dyDescent="0.25">
      <c r="A1889">
        <v>1883</v>
      </c>
      <c r="B1889" s="5">
        <v>41463.924814814818</v>
      </c>
      <c r="C1889">
        <v>23.4</v>
      </c>
      <c r="F1889" s="4">
        <f t="shared" si="59"/>
        <v>41463</v>
      </c>
      <c r="G1889" s="20">
        <f t="shared" si="58"/>
        <v>28</v>
      </c>
    </row>
    <row r="1890" spans="1:7" x14ac:dyDescent="0.25">
      <c r="A1890">
        <v>1884</v>
      </c>
      <c r="B1890" s="5">
        <v>41463.966481481482</v>
      </c>
      <c r="C1890">
        <v>21.4</v>
      </c>
      <c r="F1890" s="4">
        <f t="shared" si="59"/>
        <v>41463</v>
      </c>
      <c r="G1890" s="20">
        <f t="shared" si="58"/>
        <v>28</v>
      </c>
    </row>
    <row r="1891" spans="1:7" x14ac:dyDescent="0.25">
      <c r="A1891">
        <v>1885</v>
      </c>
      <c r="B1891" s="5">
        <v>41464.008148148147</v>
      </c>
      <c r="C1891">
        <v>19.899999999999999</v>
      </c>
      <c r="F1891" s="4">
        <f t="shared" si="59"/>
        <v>41464</v>
      </c>
      <c r="G1891" s="20">
        <f t="shared" si="58"/>
        <v>28</v>
      </c>
    </row>
    <row r="1892" spans="1:7" x14ac:dyDescent="0.25">
      <c r="A1892">
        <v>1886</v>
      </c>
      <c r="B1892" s="5">
        <v>41464.049814814818</v>
      </c>
      <c r="C1892">
        <v>18.8</v>
      </c>
      <c r="F1892" s="4">
        <f t="shared" si="59"/>
        <v>41464</v>
      </c>
      <c r="G1892" s="20">
        <f t="shared" si="58"/>
        <v>28</v>
      </c>
    </row>
    <row r="1893" spans="1:7" x14ac:dyDescent="0.25">
      <c r="A1893">
        <v>1887</v>
      </c>
      <c r="B1893" s="5">
        <v>41464.091481481482</v>
      </c>
      <c r="C1893">
        <v>17.8</v>
      </c>
      <c r="F1893" s="4">
        <f t="shared" si="59"/>
        <v>41464</v>
      </c>
      <c r="G1893" s="20">
        <f t="shared" si="58"/>
        <v>28</v>
      </c>
    </row>
    <row r="1894" spans="1:7" x14ac:dyDescent="0.25">
      <c r="A1894">
        <v>1888</v>
      </c>
      <c r="B1894" s="5">
        <v>41464.133148148147</v>
      </c>
      <c r="C1894">
        <v>17.2</v>
      </c>
      <c r="F1894" s="4">
        <f t="shared" si="59"/>
        <v>41464</v>
      </c>
      <c r="G1894" s="20">
        <f t="shared" si="58"/>
        <v>28</v>
      </c>
    </row>
    <row r="1895" spans="1:7" x14ac:dyDescent="0.25">
      <c r="A1895">
        <v>1889</v>
      </c>
      <c r="B1895" s="5">
        <v>41464.174814814818</v>
      </c>
      <c r="C1895">
        <v>16.5</v>
      </c>
      <c r="F1895" s="4">
        <f t="shared" si="59"/>
        <v>41464</v>
      </c>
      <c r="G1895" s="20">
        <f t="shared" si="58"/>
        <v>28</v>
      </c>
    </row>
    <row r="1896" spans="1:7" x14ac:dyDescent="0.25">
      <c r="A1896">
        <v>1890</v>
      </c>
      <c r="B1896" s="5">
        <v>41464.216481481482</v>
      </c>
      <c r="C1896">
        <v>15.9</v>
      </c>
      <c r="F1896" s="4">
        <f t="shared" si="59"/>
        <v>41464</v>
      </c>
      <c r="G1896" s="20">
        <f t="shared" si="58"/>
        <v>28</v>
      </c>
    </row>
    <row r="1897" spans="1:7" x14ac:dyDescent="0.25">
      <c r="A1897">
        <v>1891</v>
      </c>
      <c r="B1897" s="5">
        <v>41464.258148148147</v>
      </c>
      <c r="C1897">
        <v>15.4</v>
      </c>
      <c r="F1897" s="4">
        <f t="shared" si="59"/>
        <v>41464</v>
      </c>
      <c r="G1897" s="20">
        <f t="shared" si="58"/>
        <v>28</v>
      </c>
    </row>
    <row r="1898" spans="1:7" x14ac:dyDescent="0.25">
      <c r="A1898">
        <v>1892</v>
      </c>
      <c r="B1898" s="5">
        <v>41464.299814814818</v>
      </c>
      <c r="C1898">
        <v>15.3</v>
      </c>
      <c r="F1898" s="4">
        <f t="shared" si="59"/>
        <v>41464</v>
      </c>
      <c r="G1898" s="20">
        <f t="shared" si="58"/>
        <v>28</v>
      </c>
    </row>
    <row r="1899" spans="1:7" x14ac:dyDescent="0.25">
      <c r="A1899">
        <v>1893</v>
      </c>
      <c r="B1899" s="5">
        <v>41464.341481481482</v>
      </c>
      <c r="C1899">
        <v>16.2</v>
      </c>
      <c r="F1899" s="4">
        <f t="shared" si="59"/>
        <v>41464</v>
      </c>
      <c r="G1899" s="20">
        <f t="shared" si="58"/>
        <v>28</v>
      </c>
    </row>
    <row r="1900" spans="1:7" x14ac:dyDescent="0.25">
      <c r="A1900">
        <v>1894</v>
      </c>
      <c r="B1900" s="5">
        <v>41464.383148148147</v>
      </c>
      <c r="C1900">
        <v>18</v>
      </c>
      <c r="F1900" s="4">
        <f t="shared" si="59"/>
        <v>41464</v>
      </c>
      <c r="G1900" s="20">
        <f t="shared" si="58"/>
        <v>28</v>
      </c>
    </row>
    <row r="1901" spans="1:7" x14ac:dyDescent="0.25">
      <c r="A1901">
        <v>1895</v>
      </c>
      <c r="B1901" s="5">
        <v>41464.424814814818</v>
      </c>
      <c r="C1901">
        <v>19.8</v>
      </c>
      <c r="F1901" s="4">
        <f t="shared" si="59"/>
        <v>41464</v>
      </c>
      <c r="G1901" s="20">
        <f t="shared" si="58"/>
        <v>28</v>
      </c>
    </row>
    <row r="1902" spans="1:7" x14ac:dyDescent="0.25">
      <c r="A1902">
        <v>1896</v>
      </c>
      <c r="B1902" s="5">
        <v>41464.466481481482</v>
      </c>
      <c r="C1902">
        <v>25.4</v>
      </c>
      <c r="F1902" s="4">
        <f t="shared" si="59"/>
        <v>41464</v>
      </c>
      <c r="G1902" s="20">
        <f t="shared" si="58"/>
        <v>28</v>
      </c>
    </row>
    <row r="1903" spans="1:7" x14ac:dyDescent="0.25">
      <c r="A1903">
        <v>1897</v>
      </c>
      <c r="B1903" s="5">
        <v>41464.508148148147</v>
      </c>
      <c r="C1903">
        <v>28.8</v>
      </c>
      <c r="F1903" s="4">
        <f t="shared" si="59"/>
        <v>41464</v>
      </c>
      <c r="G1903" s="20">
        <f t="shared" si="58"/>
        <v>28</v>
      </c>
    </row>
    <row r="1904" spans="1:7" x14ac:dyDescent="0.25">
      <c r="A1904">
        <v>1898</v>
      </c>
      <c r="B1904" s="5">
        <v>41464.549814814818</v>
      </c>
      <c r="C1904">
        <v>31.4</v>
      </c>
      <c r="F1904" s="4">
        <f t="shared" si="59"/>
        <v>41464</v>
      </c>
      <c r="G1904" s="20">
        <f t="shared" si="58"/>
        <v>28</v>
      </c>
    </row>
    <row r="1905" spans="1:7" x14ac:dyDescent="0.25">
      <c r="A1905">
        <v>1899</v>
      </c>
      <c r="B1905" s="5">
        <v>41464.591481481482</v>
      </c>
      <c r="C1905">
        <v>32.5</v>
      </c>
      <c r="F1905" s="4">
        <f t="shared" si="59"/>
        <v>41464</v>
      </c>
      <c r="G1905" s="20">
        <f t="shared" si="58"/>
        <v>28</v>
      </c>
    </row>
    <row r="1906" spans="1:7" x14ac:dyDescent="0.25">
      <c r="A1906">
        <v>1900</v>
      </c>
      <c r="B1906" s="5">
        <v>41464.633148148147</v>
      </c>
      <c r="C1906">
        <v>33.299999999999997</v>
      </c>
      <c r="F1906" s="4">
        <f t="shared" si="59"/>
        <v>41464</v>
      </c>
      <c r="G1906" s="20">
        <f t="shared" si="58"/>
        <v>28</v>
      </c>
    </row>
    <row r="1907" spans="1:7" x14ac:dyDescent="0.25">
      <c r="A1907">
        <v>1901</v>
      </c>
      <c r="B1907" s="5">
        <v>41464.674814814818</v>
      </c>
      <c r="C1907">
        <v>32.799999999999997</v>
      </c>
      <c r="F1907" s="4">
        <f t="shared" si="59"/>
        <v>41464</v>
      </c>
      <c r="G1907" s="20">
        <f t="shared" si="58"/>
        <v>28</v>
      </c>
    </row>
    <row r="1908" spans="1:7" x14ac:dyDescent="0.25">
      <c r="A1908">
        <v>1902</v>
      </c>
      <c r="B1908" s="5">
        <v>41464.716481481482</v>
      </c>
      <c r="C1908">
        <v>31.3</v>
      </c>
      <c r="F1908" s="4">
        <f t="shared" si="59"/>
        <v>41464</v>
      </c>
      <c r="G1908" s="20">
        <f t="shared" si="58"/>
        <v>28</v>
      </c>
    </row>
    <row r="1909" spans="1:7" x14ac:dyDescent="0.25">
      <c r="A1909">
        <v>1903</v>
      </c>
      <c r="B1909" s="5">
        <v>41464.758148148147</v>
      </c>
      <c r="C1909">
        <v>30.3</v>
      </c>
      <c r="F1909" s="4">
        <f t="shared" si="59"/>
        <v>41464</v>
      </c>
      <c r="G1909" s="20">
        <f t="shared" si="58"/>
        <v>28</v>
      </c>
    </row>
    <row r="1910" spans="1:7" x14ac:dyDescent="0.25">
      <c r="A1910">
        <v>1904</v>
      </c>
      <c r="B1910" s="5">
        <v>41464.799814814818</v>
      </c>
      <c r="C1910">
        <v>29.5</v>
      </c>
      <c r="F1910" s="4">
        <f t="shared" si="59"/>
        <v>41464</v>
      </c>
      <c r="G1910" s="20">
        <f t="shared" si="58"/>
        <v>28</v>
      </c>
    </row>
    <row r="1911" spans="1:7" x14ac:dyDescent="0.25">
      <c r="A1911">
        <v>1905</v>
      </c>
      <c r="B1911" s="5">
        <v>41464.841481481482</v>
      </c>
      <c r="C1911">
        <v>28.2</v>
      </c>
      <c r="F1911" s="4">
        <f t="shared" si="59"/>
        <v>41464</v>
      </c>
      <c r="G1911" s="20">
        <f t="shared" si="58"/>
        <v>28</v>
      </c>
    </row>
    <row r="1912" spans="1:7" x14ac:dyDescent="0.25">
      <c r="A1912">
        <v>1906</v>
      </c>
      <c r="B1912" s="5">
        <v>41464.883148148147</v>
      </c>
      <c r="C1912">
        <v>26.6</v>
      </c>
      <c r="F1912" s="4">
        <f t="shared" si="59"/>
        <v>41464</v>
      </c>
      <c r="G1912" s="20">
        <f t="shared" si="58"/>
        <v>28</v>
      </c>
    </row>
    <row r="1913" spans="1:7" x14ac:dyDescent="0.25">
      <c r="A1913">
        <v>1907</v>
      </c>
      <c r="B1913" s="5">
        <v>41464.924814814818</v>
      </c>
      <c r="C1913">
        <v>24.8</v>
      </c>
      <c r="F1913" s="4">
        <f t="shared" si="59"/>
        <v>41464</v>
      </c>
      <c r="G1913" s="20">
        <f t="shared" si="58"/>
        <v>28</v>
      </c>
    </row>
    <row r="1914" spans="1:7" x14ac:dyDescent="0.25">
      <c r="A1914">
        <v>1908</v>
      </c>
      <c r="B1914" s="5">
        <v>41464.966481481482</v>
      </c>
      <c r="C1914">
        <v>22.8</v>
      </c>
      <c r="F1914" s="4">
        <f t="shared" si="59"/>
        <v>41464</v>
      </c>
      <c r="G1914" s="20">
        <f t="shared" si="58"/>
        <v>28</v>
      </c>
    </row>
    <row r="1915" spans="1:7" x14ac:dyDescent="0.25">
      <c r="A1915">
        <v>1909</v>
      </c>
      <c r="B1915" s="5">
        <v>41465.008148148147</v>
      </c>
      <c r="C1915">
        <v>21.2</v>
      </c>
      <c r="F1915" s="4">
        <f t="shared" si="59"/>
        <v>41465</v>
      </c>
      <c r="G1915" s="20">
        <f t="shared" si="58"/>
        <v>28</v>
      </c>
    </row>
    <row r="1916" spans="1:7" x14ac:dyDescent="0.25">
      <c r="A1916">
        <v>1910</v>
      </c>
      <c r="B1916" s="5">
        <v>41465.049814814818</v>
      </c>
      <c r="C1916">
        <v>19.8</v>
      </c>
      <c r="F1916" s="4">
        <f t="shared" si="59"/>
        <v>41465</v>
      </c>
      <c r="G1916" s="20">
        <f t="shared" si="58"/>
        <v>28</v>
      </c>
    </row>
    <row r="1917" spans="1:7" x14ac:dyDescent="0.25">
      <c r="A1917">
        <v>1911</v>
      </c>
      <c r="B1917" s="5">
        <v>41465.091481481482</v>
      </c>
      <c r="C1917">
        <v>18.600000000000001</v>
      </c>
      <c r="F1917" s="4">
        <f t="shared" si="59"/>
        <v>41465</v>
      </c>
      <c r="G1917" s="20">
        <f t="shared" si="58"/>
        <v>28</v>
      </c>
    </row>
    <row r="1918" spans="1:7" x14ac:dyDescent="0.25">
      <c r="A1918">
        <v>1912</v>
      </c>
      <c r="B1918" s="5">
        <v>41465.133148148147</v>
      </c>
      <c r="C1918">
        <v>17.600000000000001</v>
      </c>
      <c r="F1918" s="4">
        <f t="shared" si="59"/>
        <v>41465</v>
      </c>
      <c r="G1918" s="20">
        <f t="shared" si="58"/>
        <v>28</v>
      </c>
    </row>
    <row r="1919" spans="1:7" x14ac:dyDescent="0.25">
      <c r="A1919">
        <v>1913</v>
      </c>
      <c r="B1919" s="5">
        <v>41465.174814814818</v>
      </c>
      <c r="C1919">
        <v>16.8</v>
      </c>
      <c r="F1919" s="4">
        <f t="shared" si="59"/>
        <v>41465</v>
      </c>
      <c r="G1919" s="20">
        <f t="shared" si="58"/>
        <v>28</v>
      </c>
    </row>
    <row r="1920" spans="1:7" x14ac:dyDescent="0.25">
      <c r="A1920">
        <v>1914</v>
      </c>
      <c r="B1920" s="5">
        <v>41465.216481481482</v>
      </c>
      <c r="C1920">
        <v>16.2</v>
      </c>
      <c r="F1920" s="4">
        <f t="shared" si="59"/>
        <v>41465</v>
      </c>
      <c r="G1920" s="20">
        <f t="shared" si="58"/>
        <v>28</v>
      </c>
    </row>
    <row r="1921" spans="1:7" x14ac:dyDescent="0.25">
      <c r="A1921">
        <v>1915</v>
      </c>
      <c r="B1921" s="5">
        <v>41465.258148148147</v>
      </c>
      <c r="C1921">
        <v>15.7</v>
      </c>
      <c r="F1921" s="4">
        <f t="shared" si="59"/>
        <v>41465</v>
      </c>
      <c r="G1921" s="20">
        <f t="shared" si="58"/>
        <v>28</v>
      </c>
    </row>
    <row r="1922" spans="1:7" x14ac:dyDescent="0.25">
      <c r="A1922">
        <v>1916</v>
      </c>
      <c r="B1922" s="5">
        <v>41465.299814814818</v>
      </c>
      <c r="C1922">
        <v>15.6</v>
      </c>
      <c r="F1922" s="4">
        <f t="shared" si="59"/>
        <v>41465</v>
      </c>
      <c r="G1922" s="20">
        <f t="shared" si="58"/>
        <v>28</v>
      </c>
    </row>
    <row r="1923" spans="1:7" x14ac:dyDescent="0.25">
      <c r="A1923">
        <v>1917</v>
      </c>
      <c r="B1923" s="5">
        <v>41465.341481481482</v>
      </c>
      <c r="C1923">
        <v>16.3</v>
      </c>
      <c r="F1923" s="4">
        <f t="shared" si="59"/>
        <v>41465</v>
      </c>
      <c r="G1923" s="20">
        <f t="shared" si="58"/>
        <v>28</v>
      </c>
    </row>
    <row r="1924" spans="1:7" x14ac:dyDescent="0.25">
      <c r="A1924">
        <v>1918</v>
      </c>
      <c r="B1924" s="5">
        <v>41465.383148148147</v>
      </c>
      <c r="C1924">
        <v>17.5</v>
      </c>
      <c r="F1924" s="4">
        <f t="shared" si="59"/>
        <v>41465</v>
      </c>
      <c r="G1924" s="20">
        <f t="shared" si="58"/>
        <v>28</v>
      </c>
    </row>
    <row r="1925" spans="1:7" x14ac:dyDescent="0.25">
      <c r="A1925">
        <v>1919</v>
      </c>
      <c r="B1925" s="5">
        <v>41465.424814814818</v>
      </c>
      <c r="C1925">
        <v>19.600000000000001</v>
      </c>
      <c r="F1925" s="4">
        <f t="shared" si="59"/>
        <v>41465</v>
      </c>
      <c r="G1925" s="20">
        <f t="shared" si="58"/>
        <v>28</v>
      </c>
    </row>
    <row r="1926" spans="1:7" x14ac:dyDescent="0.25">
      <c r="A1926">
        <v>1920</v>
      </c>
      <c r="B1926" s="5">
        <v>41465.466481481482</v>
      </c>
      <c r="C1926">
        <v>22.3</v>
      </c>
      <c r="F1926" s="4">
        <f t="shared" si="59"/>
        <v>41465</v>
      </c>
      <c r="G1926" s="20">
        <f t="shared" si="58"/>
        <v>28</v>
      </c>
    </row>
    <row r="1927" spans="1:7" x14ac:dyDescent="0.25">
      <c r="A1927">
        <v>1921</v>
      </c>
      <c r="B1927" s="5">
        <v>41465.508148148147</v>
      </c>
      <c r="C1927">
        <v>29.2</v>
      </c>
      <c r="F1927" s="4">
        <f t="shared" si="59"/>
        <v>41465</v>
      </c>
      <c r="G1927" s="20">
        <f t="shared" ref="G1927:G1990" si="60">WEEKNUM(B1927)</f>
        <v>28</v>
      </c>
    </row>
    <row r="1928" spans="1:7" x14ac:dyDescent="0.25">
      <c r="A1928">
        <v>1922</v>
      </c>
      <c r="B1928" s="5">
        <v>41465.549814814818</v>
      </c>
      <c r="C1928">
        <v>31.9</v>
      </c>
      <c r="F1928" s="4">
        <f t="shared" si="59"/>
        <v>41465</v>
      </c>
      <c r="G1928" s="20">
        <f t="shared" si="60"/>
        <v>28</v>
      </c>
    </row>
    <row r="1929" spans="1:7" x14ac:dyDescent="0.25">
      <c r="A1929">
        <v>1923</v>
      </c>
      <c r="B1929" s="5">
        <v>41465.591481481482</v>
      </c>
      <c r="C1929">
        <v>29.5</v>
      </c>
      <c r="F1929" s="4">
        <f t="shared" si="59"/>
        <v>41465</v>
      </c>
      <c r="G1929" s="20">
        <f t="shared" si="60"/>
        <v>28</v>
      </c>
    </row>
    <row r="1930" spans="1:7" x14ac:dyDescent="0.25">
      <c r="A1930">
        <v>1924</v>
      </c>
      <c r="B1930" s="5">
        <v>41465.633148148147</v>
      </c>
      <c r="C1930">
        <v>27.1</v>
      </c>
      <c r="F1930" s="4">
        <f t="shared" si="59"/>
        <v>41465</v>
      </c>
      <c r="G1930" s="20">
        <f t="shared" si="60"/>
        <v>28</v>
      </c>
    </row>
    <row r="1931" spans="1:7" x14ac:dyDescent="0.25">
      <c r="A1931">
        <v>1925</v>
      </c>
      <c r="B1931" s="5">
        <v>41465.674814814818</v>
      </c>
      <c r="C1931">
        <v>25</v>
      </c>
      <c r="F1931" s="4">
        <f t="shared" si="59"/>
        <v>41465</v>
      </c>
      <c r="G1931" s="20">
        <f t="shared" si="60"/>
        <v>28</v>
      </c>
    </row>
    <row r="1932" spans="1:7" x14ac:dyDescent="0.25">
      <c r="A1932">
        <v>1926</v>
      </c>
      <c r="B1932" s="5">
        <v>41465.716481481482</v>
      </c>
      <c r="C1932">
        <v>24.4</v>
      </c>
      <c r="F1932" s="4">
        <f t="shared" si="59"/>
        <v>41465</v>
      </c>
      <c r="G1932" s="20">
        <f t="shared" si="60"/>
        <v>28</v>
      </c>
    </row>
    <row r="1933" spans="1:7" x14ac:dyDescent="0.25">
      <c r="A1933">
        <v>1927</v>
      </c>
      <c r="B1933" s="5">
        <v>41465.758148148147</v>
      </c>
      <c r="C1933">
        <v>24.8</v>
      </c>
      <c r="F1933" s="4">
        <f t="shared" si="59"/>
        <v>41465</v>
      </c>
      <c r="G1933" s="20">
        <f t="shared" si="60"/>
        <v>28</v>
      </c>
    </row>
    <row r="1934" spans="1:7" x14ac:dyDescent="0.25">
      <c r="A1934">
        <v>1928</v>
      </c>
      <c r="B1934" s="5">
        <v>41465.799814814818</v>
      </c>
      <c r="C1934">
        <v>25.3</v>
      </c>
      <c r="F1934" s="4">
        <f t="shared" si="59"/>
        <v>41465</v>
      </c>
      <c r="G1934" s="20">
        <f t="shared" si="60"/>
        <v>28</v>
      </c>
    </row>
    <row r="1935" spans="1:7" x14ac:dyDescent="0.25">
      <c r="A1935">
        <v>1929</v>
      </c>
      <c r="B1935" s="5">
        <v>41465.841481481482</v>
      </c>
      <c r="C1935">
        <v>24.8</v>
      </c>
      <c r="F1935" s="4">
        <f t="shared" si="59"/>
        <v>41465</v>
      </c>
      <c r="G1935" s="20">
        <f t="shared" si="60"/>
        <v>28</v>
      </c>
    </row>
    <row r="1936" spans="1:7" x14ac:dyDescent="0.25">
      <c r="A1936">
        <v>1930</v>
      </c>
      <c r="B1936" s="5">
        <v>41465.883148148147</v>
      </c>
      <c r="C1936">
        <v>22.8</v>
      </c>
      <c r="F1936" s="4">
        <f t="shared" si="59"/>
        <v>41465</v>
      </c>
      <c r="G1936" s="20">
        <f t="shared" si="60"/>
        <v>28</v>
      </c>
    </row>
    <row r="1937" spans="1:7" x14ac:dyDescent="0.25">
      <c r="A1937">
        <v>1931</v>
      </c>
      <c r="B1937" s="5">
        <v>41465.924814814818</v>
      </c>
      <c r="C1937">
        <v>20.8</v>
      </c>
      <c r="F1937" s="4">
        <f t="shared" si="59"/>
        <v>41465</v>
      </c>
      <c r="G1937" s="20">
        <f t="shared" si="60"/>
        <v>28</v>
      </c>
    </row>
    <row r="1938" spans="1:7" x14ac:dyDescent="0.25">
      <c r="A1938">
        <v>1932</v>
      </c>
      <c r="B1938" s="5">
        <v>41465.966481481482</v>
      </c>
      <c r="C1938">
        <v>19.100000000000001</v>
      </c>
      <c r="F1938" s="4">
        <f t="shared" si="59"/>
        <v>41465</v>
      </c>
      <c r="G1938" s="20">
        <f t="shared" si="60"/>
        <v>28</v>
      </c>
    </row>
    <row r="1939" spans="1:7" x14ac:dyDescent="0.25">
      <c r="A1939">
        <v>1933</v>
      </c>
      <c r="B1939" s="5">
        <v>41466.008148148147</v>
      </c>
      <c r="C1939">
        <v>17.8</v>
      </c>
      <c r="F1939" s="4">
        <f t="shared" si="59"/>
        <v>41466</v>
      </c>
      <c r="G1939" s="20">
        <f t="shared" si="60"/>
        <v>28</v>
      </c>
    </row>
    <row r="1940" spans="1:7" x14ac:dyDescent="0.25">
      <c r="A1940">
        <v>1934</v>
      </c>
      <c r="B1940" s="5">
        <v>41466.049814814818</v>
      </c>
      <c r="C1940">
        <v>17</v>
      </c>
      <c r="F1940" s="4">
        <f t="shared" si="59"/>
        <v>41466</v>
      </c>
      <c r="G1940" s="20">
        <f t="shared" si="60"/>
        <v>28</v>
      </c>
    </row>
    <row r="1941" spans="1:7" x14ac:dyDescent="0.25">
      <c r="A1941">
        <v>1935</v>
      </c>
      <c r="B1941" s="5">
        <v>41466.091481481482</v>
      </c>
      <c r="C1941">
        <v>16.2</v>
      </c>
      <c r="F1941" s="4">
        <f t="shared" ref="F1941:F2004" si="61">F1940+IF(MOD(ROW(),24)=19,1,0)</f>
        <v>41466</v>
      </c>
      <c r="G1941" s="20">
        <f t="shared" si="60"/>
        <v>28</v>
      </c>
    </row>
    <row r="1942" spans="1:7" x14ac:dyDescent="0.25">
      <c r="A1942">
        <v>1936</v>
      </c>
      <c r="B1942" s="5">
        <v>41466.133148148147</v>
      </c>
      <c r="C1942">
        <v>15.5</v>
      </c>
      <c r="F1942" s="4">
        <f t="shared" si="61"/>
        <v>41466</v>
      </c>
      <c r="G1942" s="20">
        <f t="shared" si="60"/>
        <v>28</v>
      </c>
    </row>
    <row r="1943" spans="1:7" x14ac:dyDescent="0.25">
      <c r="A1943">
        <v>1937</v>
      </c>
      <c r="B1943" s="5">
        <v>41466.174814814818</v>
      </c>
      <c r="C1943">
        <v>14.9</v>
      </c>
      <c r="F1943" s="4">
        <f t="shared" si="61"/>
        <v>41466</v>
      </c>
      <c r="G1943" s="20">
        <f t="shared" si="60"/>
        <v>28</v>
      </c>
    </row>
    <row r="1944" spans="1:7" x14ac:dyDescent="0.25">
      <c r="A1944">
        <v>1938</v>
      </c>
      <c r="B1944" s="5">
        <v>41466.216481481482</v>
      </c>
      <c r="C1944">
        <v>14.4</v>
      </c>
      <c r="F1944" s="4">
        <f t="shared" si="61"/>
        <v>41466</v>
      </c>
      <c r="G1944" s="20">
        <f t="shared" si="60"/>
        <v>28</v>
      </c>
    </row>
    <row r="1945" spans="1:7" x14ac:dyDescent="0.25">
      <c r="A1945">
        <v>1939</v>
      </c>
      <c r="B1945" s="5">
        <v>41466.258148148147</v>
      </c>
      <c r="C1945">
        <v>13.9</v>
      </c>
      <c r="F1945" s="4">
        <f t="shared" si="61"/>
        <v>41466</v>
      </c>
      <c r="G1945" s="20">
        <f t="shared" si="60"/>
        <v>28</v>
      </c>
    </row>
    <row r="1946" spans="1:7" x14ac:dyDescent="0.25">
      <c r="A1946">
        <v>1940</v>
      </c>
      <c r="B1946" s="5">
        <v>41466.299814814818</v>
      </c>
      <c r="C1946">
        <v>13.7</v>
      </c>
      <c r="F1946" s="4">
        <f t="shared" si="61"/>
        <v>41466</v>
      </c>
      <c r="G1946" s="20">
        <f t="shared" si="60"/>
        <v>28</v>
      </c>
    </row>
    <row r="1947" spans="1:7" x14ac:dyDescent="0.25">
      <c r="A1947">
        <v>1941</v>
      </c>
      <c r="B1947" s="5">
        <v>41466.341481481482</v>
      </c>
      <c r="C1947">
        <v>14.2</v>
      </c>
      <c r="F1947" s="4">
        <f t="shared" si="61"/>
        <v>41466</v>
      </c>
      <c r="G1947" s="20">
        <f t="shared" si="60"/>
        <v>28</v>
      </c>
    </row>
    <row r="1948" spans="1:7" x14ac:dyDescent="0.25">
      <c r="A1948">
        <v>1942</v>
      </c>
      <c r="B1948" s="5">
        <v>41466.383148148147</v>
      </c>
      <c r="C1948">
        <v>15.7</v>
      </c>
      <c r="F1948" s="4">
        <f t="shared" si="61"/>
        <v>41466</v>
      </c>
      <c r="G1948" s="20">
        <f t="shared" si="60"/>
        <v>28</v>
      </c>
    </row>
    <row r="1949" spans="1:7" x14ac:dyDescent="0.25">
      <c r="A1949">
        <v>1943</v>
      </c>
      <c r="B1949" s="5">
        <v>41466.424814814818</v>
      </c>
      <c r="C1949">
        <v>18</v>
      </c>
      <c r="F1949" s="4">
        <f t="shared" si="61"/>
        <v>41466</v>
      </c>
      <c r="G1949" s="20">
        <f t="shared" si="60"/>
        <v>28</v>
      </c>
    </row>
    <row r="1950" spans="1:7" x14ac:dyDescent="0.25">
      <c r="A1950">
        <v>1944</v>
      </c>
      <c r="B1950" s="5">
        <v>41466.466481481482</v>
      </c>
      <c r="C1950">
        <v>24.1</v>
      </c>
      <c r="F1950" s="4">
        <f t="shared" si="61"/>
        <v>41466</v>
      </c>
      <c r="G1950" s="20">
        <f t="shared" si="60"/>
        <v>28</v>
      </c>
    </row>
    <row r="1951" spans="1:7" x14ac:dyDescent="0.25">
      <c r="A1951">
        <v>1945</v>
      </c>
      <c r="B1951" s="5">
        <v>41466.508148148147</v>
      </c>
      <c r="C1951">
        <v>29.1</v>
      </c>
      <c r="F1951" s="4">
        <f t="shared" si="61"/>
        <v>41466</v>
      </c>
      <c r="G1951" s="20">
        <f t="shared" si="60"/>
        <v>28</v>
      </c>
    </row>
    <row r="1952" spans="1:7" x14ac:dyDescent="0.25">
      <c r="A1952">
        <v>1946</v>
      </c>
      <c r="B1952" s="5">
        <v>41466.549814814818</v>
      </c>
      <c r="C1952">
        <v>31.3</v>
      </c>
      <c r="F1952" s="4">
        <f t="shared" si="61"/>
        <v>41466</v>
      </c>
      <c r="G1952" s="20">
        <f t="shared" si="60"/>
        <v>28</v>
      </c>
    </row>
    <row r="1953" spans="1:7" x14ac:dyDescent="0.25">
      <c r="A1953">
        <v>1947</v>
      </c>
      <c r="B1953" s="5">
        <v>41466.591481481482</v>
      </c>
      <c r="C1953">
        <v>32</v>
      </c>
      <c r="F1953" s="4">
        <f t="shared" si="61"/>
        <v>41466</v>
      </c>
      <c r="G1953" s="20">
        <f t="shared" si="60"/>
        <v>28</v>
      </c>
    </row>
    <row r="1954" spans="1:7" x14ac:dyDescent="0.25">
      <c r="A1954">
        <v>1948</v>
      </c>
      <c r="B1954" s="5">
        <v>41466.633148148147</v>
      </c>
      <c r="C1954">
        <v>31.6</v>
      </c>
      <c r="F1954" s="4">
        <f t="shared" si="61"/>
        <v>41466</v>
      </c>
      <c r="G1954" s="20">
        <f t="shared" si="60"/>
        <v>28</v>
      </c>
    </row>
    <row r="1955" spans="1:7" x14ac:dyDescent="0.25">
      <c r="A1955">
        <v>1949</v>
      </c>
      <c r="B1955" s="5">
        <v>41466.674814814818</v>
      </c>
      <c r="C1955">
        <v>30.4</v>
      </c>
      <c r="F1955" s="4">
        <f t="shared" si="61"/>
        <v>41466</v>
      </c>
      <c r="G1955" s="20">
        <f t="shared" si="60"/>
        <v>28</v>
      </c>
    </row>
    <row r="1956" spans="1:7" x14ac:dyDescent="0.25">
      <c r="A1956">
        <v>1950</v>
      </c>
      <c r="B1956" s="5">
        <v>41466.716481481482</v>
      </c>
      <c r="C1956">
        <v>29.6</v>
      </c>
      <c r="F1956" s="4">
        <f t="shared" si="61"/>
        <v>41466</v>
      </c>
      <c r="G1956" s="20">
        <f t="shared" si="60"/>
        <v>28</v>
      </c>
    </row>
    <row r="1957" spans="1:7" x14ac:dyDescent="0.25">
      <c r="A1957">
        <v>1951</v>
      </c>
      <c r="B1957" s="5">
        <v>41466.758148148147</v>
      </c>
      <c r="C1957">
        <v>29</v>
      </c>
      <c r="F1957" s="4">
        <f t="shared" si="61"/>
        <v>41466</v>
      </c>
      <c r="G1957" s="20">
        <f t="shared" si="60"/>
        <v>28</v>
      </c>
    </row>
    <row r="1958" spans="1:7" x14ac:dyDescent="0.25">
      <c r="A1958">
        <v>1952</v>
      </c>
      <c r="B1958" s="5">
        <v>41466.799814814818</v>
      </c>
      <c r="C1958">
        <v>27.8</v>
      </c>
      <c r="F1958" s="4">
        <f t="shared" si="61"/>
        <v>41466</v>
      </c>
      <c r="G1958" s="20">
        <f t="shared" si="60"/>
        <v>28</v>
      </c>
    </row>
    <row r="1959" spans="1:7" x14ac:dyDescent="0.25">
      <c r="A1959">
        <v>1953</v>
      </c>
      <c r="B1959" s="5">
        <v>41466.841481481482</v>
      </c>
      <c r="C1959">
        <v>26</v>
      </c>
      <c r="F1959" s="4">
        <f t="shared" si="61"/>
        <v>41466</v>
      </c>
      <c r="G1959" s="20">
        <f t="shared" si="60"/>
        <v>28</v>
      </c>
    </row>
    <row r="1960" spans="1:7" x14ac:dyDescent="0.25">
      <c r="A1960">
        <v>1954</v>
      </c>
      <c r="B1960" s="5">
        <v>41466.883148148147</v>
      </c>
      <c r="C1960">
        <v>23.9</v>
      </c>
      <c r="F1960" s="4">
        <f t="shared" si="61"/>
        <v>41466</v>
      </c>
      <c r="G1960" s="20">
        <f t="shared" si="60"/>
        <v>28</v>
      </c>
    </row>
    <row r="1961" spans="1:7" x14ac:dyDescent="0.25">
      <c r="A1961">
        <v>1955</v>
      </c>
      <c r="B1961" s="5">
        <v>41466.924814814818</v>
      </c>
      <c r="C1961">
        <v>21.8</v>
      </c>
      <c r="F1961" s="4">
        <f t="shared" si="61"/>
        <v>41466</v>
      </c>
      <c r="G1961" s="20">
        <f t="shared" si="60"/>
        <v>28</v>
      </c>
    </row>
    <row r="1962" spans="1:7" x14ac:dyDescent="0.25">
      <c r="A1962">
        <v>1956</v>
      </c>
      <c r="B1962" s="5">
        <v>41466.966481481482</v>
      </c>
      <c r="C1962">
        <v>19.8</v>
      </c>
      <c r="F1962" s="4">
        <f t="shared" si="61"/>
        <v>41466</v>
      </c>
      <c r="G1962" s="20">
        <f t="shared" si="60"/>
        <v>28</v>
      </c>
    </row>
    <row r="1963" spans="1:7" x14ac:dyDescent="0.25">
      <c r="A1963">
        <v>1957</v>
      </c>
      <c r="B1963" s="5">
        <v>41467.008148148147</v>
      </c>
      <c r="C1963">
        <v>18.3</v>
      </c>
      <c r="F1963" s="4">
        <f t="shared" si="61"/>
        <v>41467</v>
      </c>
      <c r="G1963" s="20">
        <f t="shared" si="60"/>
        <v>28</v>
      </c>
    </row>
    <row r="1964" spans="1:7" x14ac:dyDescent="0.25">
      <c r="A1964">
        <v>1958</v>
      </c>
      <c r="B1964" s="5">
        <v>41467.049814814818</v>
      </c>
      <c r="C1964">
        <v>16.899999999999999</v>
      </c>
      <c r="F1964" s="4">
        <f t="shared" si="61"/>
        <v>41467</v>
      </c>
      <c r="G1964" s="20">
        <f t="shared" si="60"/>
        <v>28</v>
      </c>
    </row>
    <row r="1965" spans="1:7" x14ac:dyDescent="0.25">
      <c r="A1965">
        <v>1959</v>
      </c>
      <c r="B1965" s="5">
        <v>41467.091481481482</v>
      </c>
      <c r="C1965">
        <v>15.5</v>
      </c>
      <c r="F1965" s="4">
        <f t="shared" si="61"/>
        <v>41467</v>
      </c>
      <c r="G1965" s="20">
        <f t="shared" si="60"/>
        <v>28</v>
      </c>
    </row>
    <row r="1966" spans="1:7" x14ac:dyDescent="0.25">
      <c r="A1966">
        <v>1960</v>
      </c>
      <c r="B1966" s="5">
        <v>41467.133148148147</v>
      </c>
      <c r="C1966">
        <v>14.4</v>
      </c>
      <c r="F1966" s="4">
        <f t="shared" si="61"/>
        <v>41467</v>
      </c>
      <c r="G1966" s="20">
        <f t="shared" si="60"/>
        <v>28</v>
      </c>
    </row>
    <row r="1967" spans="1:7" x14ac:dyDescent="0.25">
      <c r="A1967">
        <v>1961</v>
      </c>
      <c r="B1967" s="5">
        <v>41467.174814814818</v>
      </c>
      <c r="C1967">
        <v>13.4</v>
      </c>
      <c r="F1967" s="4">
        <f t="shared" si="61"/>
        <v>41467</v>
      </c>
      <c r="G1967" s="20">
        <f t="shared" si="60"/>
        <v>28</v>
      </c>
    </row>
    <row r="1968" spans="1:7" x14ac:dyDescent="0.25">
      <c r="A1968">
        <v>1962</v>
      </c>
      <c r="B1968" s="5">
        <v>41467.216481481482</v>
      </c>
      <c r="C1968">
        <v>12.7</v>
      </c>
      <c r="F1968" s="4">
        <f t="shared" si="61"/>
        <v>41467</v>
      </c>
      <c r="G1968" s="20">
        <f t="shared" si="60"/>
        <v>28</v>
      </c>
    </row>
    <row r="1969" spans="1:7" x14ac:dyDescent="0.25">
      <c r="A1969">
        <v>1963</v>
      </c>
      <c r="B1969" s="5">
        <v>41467.258148148147</v>
      </c>
      <c r="C1969">
        <v>11.9</v>
      </c>
      <c r="F1969" s="4">
        <f t="shared" si="61"/>
        <v>41467</v>
      </c>
      <c r="G1969" s="20">
        <f t="shared" si="60"/>
        <v>28</v>
      </c>
    </row>
    <row r="1970" spans="1:7" x14ac:dyDescent="0.25">
      <c r="A1970">
        <v>1964</v>
      </c>
      <c r="B1970" s="5">
        <v>41467.299814814818</v>
      </c>
      <c r="C1970">
        <v>11.5</v>
      </c>
      <c r="F1970" s="4">
        <f t="shared" si="61"/>
        <v>41467</v>
      </c>
      <c r="G1970" s="20">
        <f t="shared" si="60"/>
        <v>28</v>
      </c>
    </row>
    <row r="1971" spans="1:7" x14ac:dyDescent="0.25">
      <c r="A1971">
        <v>1965</v>
      </c>
      <c r="B1971" s="5">
        <v>41467.341481481482</v>
      </c>
      <c r="C1971">
        <v>11.8</v>
      </c>
      <c r="F1971" s="4">
        <f t="shared" si="61"/>
        <v>41467</v>
      </c>
      <c r="G1971" s="20">
        <f t="shared" si="60"/>
        <v>28</v>
      </c>
    </row>
    <row r="1972" spans="1:7" x14ac:dyDescent="0.25">
      <c r="A1972">
        <v>1966</v>
      </c>
      <c r="B1972" s="5">
        <v>41467.383148148147</v>
      </c>
      <c r="C1972">
        <v>13.1</v>
      </c>
      <c r="F1972" s="4">
        <f t="shared" si="61"/>
        <v>41467</v>
      </c>
      <c r="G1972" s="20">
        <f t="shared" si="60"/>
        <v>28</v>
      </c>
    </row>
    <row r="1973" spans="1:7" x14ac:dyDescent="0.25">
      <c r="A1973">
        <v>1967</v>
      </c>
      <c r="B1973" s="5">
        <v>41467.424814814818</v>
      </c>
      <c r="C1973">
        <v>15.3</v>
      </c>
      <c r="F1973" s="4">
        <f t="shared" si="61"/>
        <v>41467</v>
      </c>
      <c r="G1973" s="20">
        <f t="shared" si="60"/>
        <v>28</v>
      </c>
    </row>
    <row r="1974" spans="1:7" x14ac:dyDescent="0.25">
      <c r="A1974">
        <v>1968</v>
      </c>
      <c r="B1974" s="5">
        <v>41467.466481481482</v>
      </c>
      <c r="C1974">
        <v>22.3</v>
      </c>
      <c r="F1974" s="4">
        <f t="shared" si="61"/>
        <v>41467</v>
      </c>
      <c r="G1974" s="20">
        <f t="shared" si="60"/>
        <v>28</v>
      </c>
    </row>
    <row r="1975" spans="1:7" x14ac:dyDescent="0.25">
      <c r="A1975">
        <v>1969</v>
      </c>
      <c r="B1975" s="5">
        <v>41467.508148148147</v>
      </c>
      <c r="C1975">
        <v>28</v>
      </c>
      <c r="F1975" s="4">
        <f t="shared" si="61"/>
        <v>41467</v>
      </c>
      <c r="G1975" s="20">
        <f t="shared" si="60"/>
        <v>28</v>
      </c>
    </row>
    <row r="1976" spans="1:7" x14ac:dyDescent="0.25">
      <c r="A1976">
        <v>1970</v>
      </c>
      <c r="B1976" s="5">
        <v>41467.549814814818</v>
      </c>
      <c r="C1976">
        <v>30.7</v>
      </c>
      <c r="F1976" s="4">
        <f t="shared" si="61"/>
        <v>41467</v>
      </c>
      <c r="G1976" s="20">
        <f t="shared" si="60"/>
        <v>28</v>
      </c>
    </row>
    <row r="1977" spans="1:7" x14ac:dyDescent="0.25">
      <c r="A1977">
        <v>1971</v>
      </c>
      <c r="B1977" s="5">
        <v>41467.591481481482</v>
      </c>
      <c r="C1977">
        <v>32.299999999999997</v>
      </c>
      <c r="F1977" s="4">
        <f t="shared" si="61"/>
        <v>41467</v>
      </c>
      <c r="G1977" s="20">
        <f t="shared" si="60"/>
        <v>28</v>
      </c>
    </row>
    <row r="1978" spans="1:7" x14ac:dyDescent="0.25">
      <c r="A1978">
        <v>1972</v>
      </c>
      <c r="B1978" s="5">
        <v>41467.633148148147</v>
      </c>
      <c r="C1978">
        <v>32.4</v>
      </c>
      <c r="F1978" s="4">
        <f t="shared" si="61"/>
        <v>41467</v>
      </c>
      <c r="G1978" s="20">
        <f t="shared" si="60"/>
        <v>28</v>
      </c>
    </row>
    <row r="1979" spans="1:7" x14ac:dyDescent="0.25">
      <c r="A1979">
        <v>1973</v>
      </c>
      <c r="B1979" s="5">
        <v>41467.674814814818</v>
      </c>
      <c r="C1979">
        <v>31.2</v>
      </c>
      <c r="F1979" s="4">
        <f t="shared" si="61"/>
        <v>41467</v>
      </c>
      <c r="G1979" s="20">
        <f t="shared" si="60"/>
        <v>28</v>
      </c>
    </row>
    <row r="1980" spans="1:7" x14ac:dyDescent="0.25">
      <c r="A1980">
        <v>1974</v>
      </c>
      <c r="B1980" s="5">
        <v>41467.716481481482</v>
      </c>
      <c r="C1980">
        <v>30.5</v>
      </c>
      <c r="F1980" s="4">
        <f t="shared" si="61"/>
        <v>41467</v>
      </c>
      <c r="G1980" s="20">
        <f t="shared" si="60"/>
        <v>28</v>
      </c>
    </row>
    <row r="1981" spans="1:7" x14ac:dyDescent="0.25">
      <c r="A1981">
        <v>1975</v>
      </c>
      <c r="B1981" s="5">
        <v>41467.758148148147</v>
      </c>
      <c r="C1981">
        <v>29.8</v>
      </c>
      <c r="F1981" s="4">
        <f t="shared" si="61"/>
        <v>41467</v>
      </c>
      <c r="G1981" s="20">
        <f t="shared" si="60"/>
        <v>28</v>
      </c>
    </row>
    <row r="1982" spans="1:7" x14ac:dyDescent="0.25">
      <c r="A1982">
        <v>1976</v>
      </c>
      <c r="B1982" s="5">
        <v>41467.799814814818</v>
      </c>
      <c r="C1982">
        <v>28.4</v>
      </c>
      <c r="F1982" s="4">
        <f t="shared" si="61"/>
        <v>41467</v>
      </c>
      <c r="G1982" s="20">
        <f t="shared" si="60"/>
        <v>28</v>
      </c>
    </row>
    <row r="1983" spans="1:7" x14ac:dyDescent="0.25">
      <c r="A1983">
        <v>1977</v>
      </c>
      <c r="B1983" s="5">
        <v>41467.841481481482</v>
      </c>
      <c r="C1983">
        <v>26.5</v>
      </c>
      <c r="F1983" s="4">
        <f t="shared" si="61"/>
        <v>41467</v>
      </c>
      <c r="G1983" s="20">
        <f t="shared" si="60"/>
        <v>28</v>
      </c>
    </row>
    <row r="1984" spans="1:7" x14ac:dyDescent="0.25">
      <c r="A1984">
        <v>1978</v>
      </c>
      <c r="B1984" s="5">
        <v>41467.883148148147</v>
      </c>
      <c r="C1984">
        <v>24.3</v>
      </c>
      <c r="F1984" s="4">
        <f t="shared" si="61"/>
        <v>41467</v>
      </c>
      <c r="G1984" s="20">
        <f t="shared" si="60"/>
        <v>28</v>
      </c>
    </row>
    <row r="1985" spans="1:7" x14ac:dyDescent="0.25">
      <c r="A1985">
        <v>1979</v>
      </c>
      <c r="B1985" s="5">
        <v>41467.924814814818</v>
      </c>
      <c r="C1985">
        <v>21.7</v>
      </c>
      <c r="F1985" s="4">
        <f t="shared" si="61"/>
        <v>41467</v>
      </c>
      <c r="G1985" s="20">
        <f t="shared" si="60"/>
        <v>28</v>
      </c>
    </row>
    <row r="1986" spans="1:7" x14ac:dyDescent="0.25">
      <c r="A1986">
        <v>1980</v>
      </c>
      <c r="B1986" s="5">
        <v>41467.966481481482</v>
      </c>
      <c r="C1986">
        <v>19.600000000000001</v>
      </c>
      <c r="F1986" s="4">
        <f t="shared" si="61"/>
        <v>41467</v>
      </c>
      <c r="G1986" s="20">
        <f t="shared" si="60"/>
        <v>28</v>
      </c>
    </row>
    <row r="1987" spans="1:7" x14ac:dyDescent="0.25">
      <c r="A1987">
        <v>1981</v>
      </c>
      <c r="B1987" s="5">
        <v>41468.008148148147</v>
      </c>
      <c r="C1987">
        <v>17.8</v>
      </c>
      <c r="F1987" s="4">
        <f t="shared" si="61"/>
        <v>41468</v>
      </c>
      <c r="G1987" s="20">
        <f t="shared" si="60"/>
        <v>28</v>
      </c>
    </row>
    <row r="1988" spans="1:7" x14ac:dyDescent="0.25">
      <c r="A1988">
        <v>1982</v>
      </c>
      <c r="B1988" s="5">
        <v>41468.049814814818</v>
      </c>
      <c r="C1988">
        <v>16.3</v>
      </c>
      <c r="F1988" s="4">
        <f t="shared" si="61"/>
        <v>41468</v>
      </c>
      <c r="G1988" s="20">
        <f t="shared" si="60"/>
        <v>28</v>
      </c>
    </row>
    <row r="1989" spans="1:7" x14ac:dyDescent="0.25">
      <c r="A1989">
        <v>1983</v>
      </c>
      <c r="B1989" s="5">
        <v>41468.091481481482</v>
      </c>
      <c r="C1989">
        <v>15</v>
      </c>
      <c r="F1989" s="4">
        <f t="shared" si="61"/>
        <v>41468</v>
      </c>
      <c r="G1989" s="20">
        <f t="shared" si="60"/>
        <v>28</v>
      </c>
    </row>
    <row r="1990" spans="1:7" x14ac:dyDescent="0.25">
      <c r="A1990">
        <v>1984</v>
      </c>
      <c r="B1990" s="5">
        <v>41468.133148148147</v>
      </c>
      <c r="C1990">
        <v>14</v>
      </c>
      <c r="F1990" s="4">
        <f t="shared" si="61"/>
        <v>41468</v>
      </c>
      <c r="G1990" s="20">
        <f t="shared" si="60"/>
        <v>28</v>
      </c>
    </row>
    <row r="1991" spans="1:7" x14ac:dyDescent="0.25">
      <c r="A1991">
        <v>1985</v>
      </c>
      <c r="B1991" s="5">
        <v>41468.174814814818</v>
      </c>
      <c r="C1991">
        <v>13.1</v>
      </c>
      <c r="F1991" s="4">
        <f t="shared" si="61"/>
        <v>41468</v>
      </c>
      <c r="G1991" s="20">
        <f t="shared" ref="G1991:G2054" si="62">WEEKNUM(B1991)</f>
        <v>28</v>
      </c>
    </row>
    <row r="1992" spans="1:7" x14ac:dyDescent="0.25">
      <c r="A1992">
        <v>1986</v>
      </c>
      <c r="B1992" s="5">
        <v>41468.216481481482</v>
      </c>
      <c r="C1992">
        <v>12.2</v>
      </c>
      <c r="F1992" s="4">
        <f t="shared" si="61"/>
        <v>41468</v>
      </c>
      <c r="G1992" s="20">
        <f t="shared" si="62"/>
        <v>28</v>
      </c>
    </row>
    <row r="1993" spans="1:7" x14ac:dyDescent="0.25">
      <c r="A1993">
        <v>1987</v>
      </c>
      <c r="B1993" s="5">
        <v>41468.258148148147</v>
      </c>
      <c r="C1993">
        <v>11.5</v>
      </c>
      <c r="F1993" s="4">
        <f t="shared" si="61"/>
        <v>41468</v>
      </c>
      <c r="G1993" s="20">
        <f t="shared" si="62"/>
        <v>28</v>
      </c>
    </row>
    <row r="1994" spans="1:7" x14ac:dyDescent="0.25">
      <c r="A1994">
        <v>1988</v>
      </c>
      <c r="B1994" s="5">
        <v>41468.299814814818</v>
      </c>
      <c r="C1994">
        <v>11.2</v>
      </c>
      <c r="F1994" s="4">
        <f t="shared" si="61"/>
        <v>41468</v>
      </c>
      <c r="G1994" s="20">
        <f t="shared" si="62"/>
        <v>28</v>
      </c>
    </row>
    <row r="1995" spans="1:7" x14ac:dyDescent="0.25">
      <c r="A1995">
        <v>1989</v>
      </c>
      <c r="B1995" s="5">
        <v>41468.341481481482</v>
      </c>
      <c r="C1995">
        <v>11.7</v>
      </c>
      <c r="F1995" s="4">
        <f t="shared" si="61"/>
        <v>41468</v>
      </c>
      <c r="G1995" s="20">
        <f t="shared" si="62"/>
        <v>28</v>
      </c>
    </row>
    <row r="1996" spans="1:7" x14ac:dyDescent="0.25">
      <c r="A1996">
        <v>1990</v>
      </c>
      <c r="B1996" s="5">
        <v>41468.383148148147</v>
      </c>
      <c r="C1996">
        <v>13.2</v>
      </c>
      <c r="F1996" s="4">
        <f t="shared" si="61"/>
        <v>41468</v>
      </c>
      <c r="G1996" s="20">
        <f t="shared" si="62"/>
        <v>28</v>
      </c>
    </row>
    <row r="1997" spans="1:7" x14ac:dyDescent="0.25">
      <c r="A1997">
        <v>1991</v>
      </c>
      <c r="B1997" s="5">
        <v>41468.424814814818</v>
      </c>
      <c r="C1997">
        <v>15.5</v>
      </c>
      <c r="F1997" s="4">
        <f t="shared" si="61"/>
        <v>41468</v>
      </c>
      <c r="G1997" s="20">
        <f t="shared" si="62"/>
        <v>28</v>
      </c>
    </row>
    <row r="1998" spans="1:7" x14ac:dyDescent="0.25">
      <c r="A1998">
        <v>1992</v>
      </c>
      <c r="B1998" s="5">
        <v>41468.466481481482</v>
      </c>
      <c r="C1998">
        <v>22</v>
      </c>
      <c r="F1998" s="4">
        <f t="shared" si="61"/>
        <v>41468</v>
      </c>
      <c r="G1998" s="20">
        <f t="shared" si="62"/>
        <v>28</v>
      </c>
    </row>
    <row r="1999" spans="1:7" x14ac:dyDescent="0.25">
      <c r="A1999">
        <v>1993</v>
      </c>
      <c r="B1999" s="5">
        <v>41468.508148148147</v>
      </c>
      <c r="C1999">
        <v>27.4</v>
      </c>
      <c r="F1999" s="4">
        <f t="shared" si="61"/>
        <v>41468</v>
      </c>
      <c r="G1999" s="20">
        <f t="shared" si="62"/>
        <v>28</v>
      </c>
    </row>
    <row r="2000" spans="1:7" x14ac:dyDescent="0.25">
      <c r="A2000">
        <v>1994</v>
      </c>
      <c r="B2000" s="5">
        <v>41468.549814814818</v>
      </c>
      <c r="C2000">
        <v>30.4</v>
      </c>
      <c r="F2000" s="4">
        <f t="shared" si="61"/>
        <v>41468</v>
      </c>
      <c r="G2000" s="20">
        <f t="shared" si="62"/>
        <v>28</v>
      </c>
    </row>
    <row r="2001" spans="1:7" x14ac:dyDescent="0.25">
      <c r="A2001">
        <v>1995</v>
      </c>
      <c r="B2001" s="5">
        <v>41468.591481481482</v>
      </c>
      <c r="C2001">
        <v>31.7</v>
      </c>
      <c r="F2001" s="4">
        <f t="shared" si="61"/>
        <v>41468</v>
      </c>
      <c r="G2001" s="20">
        <f t="shared" si="62"/>
        <v>28</v>
      </c>
    </row>
    <row r="2002" spans="1:7" x14ac:dyDescent="0.25">
      <c r="A2002">
        <v>1996</v>
      </c>
      <c r="B2002" s="5">
        <v>41468.633148148147</v>
      </c>
      <c r="C2002">
        <v>31.8</v>
      </c>
      <c r="F2002" s="4">
        <f t="shared" si="61"/>
        <v>41468</v>
      </c>
      <c r="G2002" s="20">
        <f t="shared" si="62"/>
        <v>28</v>
      </c>
    </row>
    <row r="2003" spans="1:7" x14ac:dyDescent="0.25">
      <c r="A2003">
        <v>1997</v>
      </c>
      <c r="B2003" s="5">
        <v>41468.674814814818</v>
      </c>
      <c r="C2003">
        <v>30.9</v>
      </c>
      <c r="F2003" s="4">
        <f t="shared" si="61"/>
        <v>41468</v>
      </c>
      <c r="G2003" s="20">
        <f t="shared" si="62"/>
        <v>28</v>
      </c>
    </row>
    <row r="2004" spans="1:7" x14ac:dyDescent="0.25">
      <c r="A2004">
        <v>1998</v>
      </c>
      <c r="B2004" s="5">
        <v>41468.716481481482</v>
      </c>
      <c r="C2004">
        <v>30</v>
      </c>
      <c r="F2004" s="4">
        <f t="shared" si="61"/>
        <v>41468</v>
      </c>
      <c r="G2004" s="20">
        <f t="shared" si="62"/>
        <v>28</v>
      </c>
    </row>
    <row r="2005" spans="1:7" x14ac:dyDescent="0.25">
      <c r="A2005">
        <v>1999</v>
      </c>
      <c r="B2005" s="5">
        <v>41468.758148148147</v>
      </c>
      <c r="C2005">
        <v>29.3</v>
      </c>
      <c r="F2005" s="4">
        <f t="shared" ref="F2005:F2068" si="63">F2004+IF(MOD(ROW(),24)=19,1,0)</f>
        <v>41468</v>
      </c>
      <c r="G2005" s="20">
        <f t="shared" si="62"/>
        <v>28</v>
      </c>
    </row>
    <row r="2006" spans="1:7" x14ac:dyDescent="0.25">
      <c r="A2006">
        <v>2000</v>
      </c>
      <c r="B2006" s="5">
        <v>41468.799814814818</v>
      </c>
      <c r="C2006">
        <v>28.1</v>
      </c>
      <c r="F2006" s="4">
        <f t="shared" si="63"/>
        <v>41468</v>
      </c>
      <c r="G2006" s="20">
        <f t="shared" si="62"/>
        <v>28</v>
      </c>
    </row>
    <row r="2007" spans="1:7" x14ac:dyDescent="0.25">
      <c r="A2007">
        <v>2001</v>
      </c>
      <c r="B2007" s="5">
        <v>41468.841481481482</v>
      </c>
      <c r="C2007">
        <v>26.1</v>
      </c>
      <c r="F2007" s="4">
        <f t="shared" si="63"/>
        <v>41468</v>
      </c>
      <c r="G2007" s="20">
        <f t="shared" si="62"/>
        <v>28</v>
      </c>
    </row>
    <row r="2008" spans="1:7" x14ac:dyDescent="0.25">
      <c r="A2008">
        <v>2002</v>
      </c>
      <c r="B2008" s="5">
        <v>41468.883148148147</v>
      </c>
      <c r="C2008">
        <v>24.1</v>
      </c>
      <c r="F2008" s="4">
        <f t="shared" si="63"/>
        <v>41468</v>
      </c>
      <c r="G2008" s="20">
        <f t="shared" si="62"/>
        <v>28</v>
      </c>
    </row>
    <row r="2009" spans="1:7" x14ac:dyDescent="0.25">
      <c r="A2009">
        <v>2003</v>
      </c>
      <c r="B2009" s="5">
        <v>41468.924814814818</v>
      </c>
      <c r="C2009">
        <v>21.8</v>
      </c>
      <c r="F2009" s="4">
        <f t="shared" si="63"/>
        <v>41468</v>
      </c>
      <c r="G2009" s="20">
        <f t="shared" si="62"/>
        <v>28</v>
      </c>
    </row>
    <row r="2010" spans="1:7" x14ac:dyDescent="0.25">
      <c r="A2010">
        <v>2004</v>
      </c>
      <c r="B2010" s="5">
        <v>41468.966481481482</v>
      </c>
      <c r="C2010">
        <v>19.899999999999999</v>
      </c>
      <c r="F2010" s="4">
        <f t="shared" si="63"/>
        <v>41468</v>
      </c>
      <c r="G2010" s="20">
        <f t="shared" si="62"/>
        <v>28</v>
      </c>
    </row>
    <row r="2011" spans="1:7" x14ac:dyDescent="0.25">
      <c r="A2011">
        <v>2005</v>
      </c>
      <c r="B2011" s="5">
        <v>41469.008148148147</v>
      </c>
      <c r="C2011">
        <v>18.399999999999999</v>
      </c>
      <c r="F2011" s="4">
        <f t="shared" si="63"/>
        <v>41469</v>
      </c>
      <c r="G2011" s="20">
        <f t="shared" si="62"/>
        <v>29</v>
      </c>
    </row>
    <row r="2012" spans="1:7" x14ac:dyDescent="0.25">
      <c r="A2012">
        <v>2006</v>
      </c>
      <c r="B2012" s="5">
        <v>41469.049814814818</v>
      </c>
      <c r="C2012">
        <v>17.100000000000001</v>
      </c>
      <c r="F2012" s="4">
        <f t="shared" si="63"/>
        <v>41469</v>
      </c>
      <c r="G2012" s="20">
        <f t="shared" si="62"/>
        <v>29</v>
      </c>
    </row>
    <row r="2013" spans="1:7" x14ac:dyDescent="0.25">
      <c r="A2013">
        <v>2007</v>
      </c>
      <c r="B2013" s="5">
        <v>41469.091481481482</v>
      </c>
      <c r="C2013">
        <v>15.8</v>
      </c>
      <c r="F2013" s="4">
        <f t="shared" si="63"/>
        <v>41469</v>
      </c>
      <c r="G2013" s="20">
        <f t="shared" si="62"/>
        <v>29</v>
      </c>
    </row>
    <row r="2014" spans="1:7" x14ac:dyDescent="0.25">
      <c r="A2014">
        <v>2008</v>
      </c>
      <c r="B2014" s="5">
        <v>41469.133148148147</v>
      </c>
      <c r="C2014">
        <v>14.8</v>
      </c>
      <c r="F2014" s="4">
        <f t="shared" si="63"/>
        <v>41469</v>
      </c>
      <c r="G2014" s="20">
        <f t="shared" si="62"/>
        <v>29</v>
      </c>
    </row>
    <row r="2015" spans="1:7" x14ac:dyDescent="0.25">
      <c r="A2015">
        <v>2009</v>
      </c>
      <c r="B2015" s="5">
        <v>41469.174814814818</v>
      </c>
      <c r="C2015">
        <v>13.8</v>
      </c>
      <c r="F2015" s="4">
        <f t="shared" si="63"/>
        <v>41469</v>
      </c>
      <c r="G2015" s="20">
        <f t="shared" si="62"/>
        <v>29</v>
      </c>
    </row>
    <row r="2016" spans="1:7" x14ac:dyDescent="0.25">
      <c r="A2016">
        <v>2010</v>
      </c>
      <c r="B2016" s="5">
        <v>41469.216481481482</v>
      </c>
      <c r="C2016">
        <v>13.1</v>
      </c>
      <c r="F2016" s="4">
        <f t="shared" si="63"/>
        <v>41469</v>
      </c>
      <c r="G2016" s="20">
        <f t="shared" si="62"/>
        <v>29</v>
      </c>
    </row>
    <row r="2017" spans="1:7" x14ac:dyDescent="0.25">
      <c r="A2017">
        <v>2011</v>
      </c>
      <c r="B2017" s="5">
        <v>41469.258148148147</v>
      </c>
      <c r="C2017">
        <v>12.3</v>
      </c>
      <c r="F2017" s="4">
        <f t="shared" si="63"/>
        <v>41469</v>
      </c>
      <c r="G2017" s="20">
        <f t="shared" si="62"/>
        <v>29</v>
      </c>
    </row>
    <row r="2018" spans="1:7" x14ac:dyDescent="0.25">
      <c r="A2018">
        <v>2012</v>
      </c>
      <c r="B2018" s="5">
        <v>41469.299814814818</v>
      </c>
      <c r="C2018">
        <v>11.9</v>
      </c>
      <c r="F2018" s="4">
        <f t="shared" si="63"/>
        <v>41469</v>
      </c>
      <c r="G2018" s="20">
        <f t="shared" si="62"/>
        <v>29</v>
      </c>
    </row>
    <row r="2019" spans="1:7" x14ac:dyDescent="0.25">
      <c r="A2019">
        <v>2013</v>
      </c>
      <c r="B2019" s="5">
        <v>41469.341481481482</v>
      </c>
      <c r="C2019">
        <v>12.6</v>
      </c>
      <c r="F2019" s="4">
        <f t="shared" si="63"/>
        <v>41469</v>
      </c>
      <c r="G2019" s="20">
        <f t="shared" si="62"/>
        <v>29</v>
      </c>
    </row>
    <row r="2020" spans="1:7" x14ac:dyDescent="0.25">
      <c r="A2020">
        <v>2014</v>
      </c>
      <c r="B2020" s="5">
        <v>41469.383148148147</v>
      </c>
      <c r="C2020">
        <v>14.2</v>
      </c>
      <c r="F2020" s="4">
        <f t="shared" si="63"/>
        <v>41469</v>
      </c>
      <c r="G2020" s="20">
        <f t="shared" si="62"/>
        <v>29</v>
      </c>
    </row>
    <row r="2021" spans="1:7" x14ac:dyDescent="0.25">
      <c r="A2021">
        <v>2015</v>
      </c>
      <c r="B2021" s="5">
        <v>41469.424814814818</v>
      </c>
      <c r="C2021">
        <v>16.600000000000001</v>
      </c>
      <c r="F2021" s="4">
        <f t="shared" si="63"/>
        <v>41469</v>
      </c>
      <c r="G2021" s="20">
        <f t="shared" si="62"/>
        <v>29</v>
      </c>
    </row>
    <row r="2022" spans="1:7" x14ac:dyDescent="0.25">
      <c r="A2022">
        <v>2016</v>
      </c>
      <c r="B2022" s="5">
        <v>41469.466481481482</v>
      </c>
      <c r="C2022">
        <v>23.2</v>
      </c>
      <c r="F2022" s="4">
        <f t="shared" si="63"/>
        <v>41469</v>
      </c>
      <c r="G2022" s="20">
        <f t="shared" si="62"/>
        <v>29</v>
      </c>
    </row>
    <row r="2023" spans="1:7" x14ac:dyDescent="0.25">
      <c r="A2023">
        <v>2017</v>
      </c>
      <c r="B2023" s="5">
        <v>41469.508148148147</v>
      </c>
      <c r="C2023">
        <v>28.6</v>
      </c>
      <c r="F2023" s="4">
        <f t="shared" si="63"/>
        <v>41469</v>
      </c>
      <c r="G2023" s="20">
        <f t="shared" si="62"/>
        <v>29</v>
      </c>
    </row>
    <row r="2024" spans="1:7" x14ac:dyDescent="0.25">
      <c r="A2024">
        <v>2018</v>
      </c>
      <c r="B2024" s="5">
        <v>41469.549814814818</v>
      </c>
      <c r="C2024">
        <v>31.4</v>
      </c>
      <c r="F2024" s="4">
        <f t="shared" si="63"/>
        <v>41469</v>
      </c>
      <c r="G2024" s="20">
        <f t="shared" si="62"/>
        <v>29</v>
      </c>
    </row>
    <row r="2025" spans="1:7" x14ac:dyDescent="0.25">
      <c r="A2025">
        <v>2019</v>
      </c>
      <c r="B2025" s="5">
        <v>41469.591481481482</v>
      </c>
      <c r="C2025">
        <v>32.6</v>
      </c>
      <c r="F2025" s="4">
        <f t="shared" si="63"/>
        <v>41469</v>
      </c>
      <c r="G2025" s="20">
        <f t="shared" si="62"/>
        <v>29</v>
      </c>
    </row>
    <row r="2026" spans="1:7" x14ac:dyDescent="0.25">
      <c r="A2026">
        <v>2020</v>
      </c>
      <c r="B2026" s="5">
        <v>41469.633148148147</v>
      </c>
      <c r="C2026">
        <v>32.4</v>
      </c>
      <c r="F2026" s="4">
        <f t="shared" si="63"/>
        <v>41469</v>
      </c>
      <c r="G2026" s="20">
        <f t="shared" si="62"/>
        <v>29</v>
      </c>
    </row>
    <row r="2027" spans="1:7" x14ac:dyDescent="0.25">
      <c r="A2027">
        <v>2021</v>
      </c>
      <c r="B2027" s="5">
        <v>41469.674814814818</v>
      </c>
      <c r="C2027">
        <v>31.4</v>
      </c>
      <c r="F2027" s="4">
        <f t="shared" si="63"/>
        <v>41469</v>
      </c>
      <c r="G2027" s="20">
        <f t="shared" si="62"/>
        <v>29</v>
      </c>
    </row>
    <row r="2028" spans="1:7" x14ac:dyDescent="0.25">
      <c r="A2028">
        <v>2022</v>
      </c>
      <c r="B2028" s="5">
        <v>41469.716481481482</v>
      </c>
      <c r="C2028">
        <v>30.8</v>
      </c>
      <c r="F2028" s="4">
        <f t="shared" si="63"/>
        <v>41469</v>
      </c>
      <c r="G2028" s="20">
        <f t="shared" si="62"/>
        <v>29</v>
      </c>
    </row>
    <row r="2029" spans="1:7" x14ac:dyDescent="0.25">
      <c r="A2029">
        <v>2023</v>
      </c>
      <c r="B2029" s="5">
        <v>41469.758148148147</v>
      </c>
      <c r="C2029">
        <v>30.1</v>
      </c>
      <c r="F2029" s="4">
        <f t="shared" si="63"/>
        <v>41469</v>
      </c>
      <c r="G2029" s="20">
        <f t="shared" si="62"/>
        <v>29</v>
      </c>
    </row>
    <row r="2030" spans="1:7" x14ac:dyDescent="0.25">
      <c r="A2030">
        <v>2024</v>
      </c>
      <c r="B2030" s="5">
        <v>41469.799814814818</v>
      </c>
      <c r="C2030">
        <v>29</v>
      </c>
      <c r="F2030" s="4">
        <f t="shared" si="63"/>
        <v>41469</v>
      </c>
      <c r="G2030" s="20">
        <f t="shared" si="62"/>
        <v>29</v>
      </c>
    </row>
    <row r="2031" spans="1:7" x14ac:dyDescent="0.25">
      <c r="A2031">
        <v>2025</v>
      </c>
      <c r="B2031" s="5">
        <v>41469.841481481482</v>
      </c>
      <c r="C2031">
        <v>27.3</v>
      </c>
      <c r="F2031" s="4">
        <f t="shared" si="63"/>
        <v>41469</v>
      </c>
      <c r="G2031" s="20">
        <f t="shared" si="62"/>
        <v>29</v>
      </c>
    </row>
    <row r="2032" spans="1:7" x14ac:dyDescent="0.25">
      <c r="A2032">
        <v>2026</v>
      </c>
      <c r="B2032" s="5">
        <v>41469.883148148147</v>
      </c>
      <c r="C2032">
        <v>25.2</v>
      </c>
      <c r="F2032" s="4">
        <f t="shared" si="63"/>
        <v>41469</v>
      </c>
      <c r="G2032" s="20">
        <f t="shared" si="62"/>
        <v>29</v>
      </c>
    </row>
    <row r="2033" spans="1:7" x14ac:dyDescent="0.25">
      <c r="A2033">
        <v>2027</v>
      </c>
      <c r="B2033" s="5">
        <v>41469.924814814818</v>
      </c>
      <c r="C2033">
        <v>22.8</v>
      </c>
      <c r="F2033" s="4">
        <f t="shared" si="63"/>
        <v>41469</v>
      </c>
      <c r="G2033" s="20">
        <f t="shared" si="62"/>
        <v>29</v>
      </c>
    </row>
    <row r="2034" spans="1:7" x14ac:dyDescent="0.25">
      <c r="A2034">
        <v>2028</v>
      </c>
      <c r="B2034" s="5">
        <v>41469.966481481482</v>
      </c>
      <c r="C2034">
        <v>20.9</v>
      </c>
      <c r="F2034" s="4">
        <f t="shared" si="63"/>
        <v>41469</v>
      </c>
      <c r="G2034" s="20">
        <f t="shared" si="62"/>
        <v>29</v>
      </c>
    </row>
    <row r="2035" spans="1:7" x14ac:dyDescent="0.25">
      <c r="A2035">
        <v>2029</v>
      </c>
      <c r="B2035" s="5">
        <v>41470.008148148147</v>
      </c>
      <c r="C2035">
        <v>19.3</v>
      </c>
      <c r="F2035" s="4">
        <f t="shared" si="63"/>
        <v>41470</v>
      </c>
      <c r="G2035" s="20">
        <f t="shared" si="62"/>
        <v>29</v>
      </c>
    </row>
    <row r="2036" spans="1:7" x14ac:dyDescent="0.25">
      <c r="A2036">
        <v>2030</v>
      </c>
      <c r="B2036" s="5">
        <v>41470.049814814818</v>
      </c>
      <c r="C2036">
        <v>17.8</v>
      </c>
      <c r="F2036" s="4">
        <f t="shared" si="63"/>
        <v>41470</v>
      </c>
      <c r="G2036" s="20">
        <f t="shared" si="62"/>
        <v>29</v>
      </c>
    </row>
    <row r="2037" spans="1:7" x14ac:dyDescent="0.25">
      <c r="A2037">
        <v>2031</v>
      </c>
      <c r="B2037" s="5">
        <v>41470.091481481482</v>
      </c>
      <c r="C2037">
        <v>16.7</v>
      </c>
      <c r="F2037" s="4">
        <f t="shared" si="63"/>
        <v>41470</v>
      </c>
      <c r="G2037" s="20">
        <f t="shared" si="62"/>
        <v>29</v>
      </c>
    </row>
    <row r="2038" spans="1:7" x14ac:dyDescent="0.25">
      <c r="A2038">
        <v>2032</v>
      </c>
      <c r="B2038" s="5">
        <v>41470.133148148147</v>
      </c>
      <c r="C2038">
        <v>15.5</v>
      </c>
      <c r="F2038" s="4">
        <f t="shared" si="63"/>
        <v>41470</v>
      </c>
      <c r="G2038" s="20">
        <f t="shared" si="62"/>
        <v>29</v>
      </c>
    </row>
    <row r="2039" spans="1:7" x14ac:dyDescent="0.25">
      <c r="A2039">
        <v>2033</v>
      </c>
      <c r="B2039" s="5">
        <v>41470.174814814818</v>
      </c>
      <c r="C2039">
        <v>14.5</v>
      </c>
      <c r="F2039" s="4">
        <f t="shared" si="63"/>
        <v>41470</v>
      </c>
      <c r="G2039" s="20">
        <f t="shared" si="62"/>
        <v>29</v>
      </c>
    </row>
    <row r="2040" spans="1:7" x14ac:dyDescent="0.25">
      <c r="A2040">
        <v>2034</v>
      </c>
      <c r="B2040" s="5">
        <v>41470.216481481482</v>
      </c>
      <c r="C2040">
        <v>13.5</v>
      </c>
      <c r="F2040" s="4">
        <f t="shared" si="63"/>
        <v>41470</v>
      </c>
      <c r="G2040" s="20">
        <f t="shared" si="62"/>
        <v>29</v>
      </c>
    </row>
    <row r="2041" spans="1:7" x14ac:dyDescent="0.25">
      <c r="A2041">
        <v>2035</v>
      </c>
      <c r="B2041" s="5">
        <v>41470.258148148147</v>
      </c>
      <c r="C2041">
        <v>12.7</v>
      </c>
      <c r="F2041" s="4">
        <f t="shared" si="63"/>
        <v>41470</v>
      </c>
      <c r="G2041" s="20">
        <f t="shared" si="62"/>
        <v>29</v>
      </c>
    </row>
    <row r="2042" spans="1:7" x14ac:dyDescent="0.25">
      <c r="A2042">
        <v>2036</v>
      </c>
      <c r="B2042" s="5">
        <v>41470.299814814818</v>
      </c>
      <c r="C2042">
        <v>12.2</v>
      </c>
      <c r="F2042" s="4">
        <f t="shared" si="63"/>
        <v>41470</v>
      </c>
      <c r="G2042" s="20">
        <f t="shared" si="62"/>
        <v>29</v>
      </c>
    </row>
    <row r="2043" spans="1:7" x14ac:dyDescent="0.25">
      <c r="A2043">
        <v>2037</v>
      </c>
      <c r="B2043" s="5">
        <v>41470.341481481482</v>
      </c>
      <c r="C2043">
        <v>12.6</v>
      </c>
      <c r="F2043" s="4">
        <f t="shared" si="63"/>
        <v>41470</v>
      </c>
      <c r="G2043" s="20">
        <f t="shared" si="62"/>
        <v>29</v>
      </c>
    </row>
    <row r="2044" spans="1:7" x14ac:dyDescent="0.25">
      <c r="A2044">
        <v>2038</v>
      </c>
      <c r="B2044" s="5">
        <v>41470.383148148147</v>
      </c>
      <c r="C2044">
        <v>14.1</v>
      </c>
      <c r="F2044" s="4">
        <f t="shared" si="63"/>
        <v>41470</v>
      </c>
      <c r="G2044" s="20">
        <f t="shared" si="62"/>
        <v>29</v>
      </c>
    </row>
    <row r="2045" spans="1:7" x14ac:dyDescent="0.25">
      <c r="A2045">
        <v>2039</v>
      </c>
      <c r="B2045" s="5">
        <v>41470.424814814818</v>
      </c>
      <c r="C2045">
        <v>16.399999999999999</v>
      </c>
      <c r="F2045" s="4">
        <f t="shared" si="63"/>
        <v>41470</v>
      </c>
      <c r="G2045" s="20">
        <f t="shared" si="62"/>
        <v>29</v>
      </c>
    </row>
    <row r="2046" spans="1:7" x14ac:dyDescent="0.25">
      <c r="A2046">
        <v>2040</v>
      </c>
      <c r="B2046" s="5">
        <v>41470.466481481482</v>
      </c>
      <c r="C2046">
        <v>23.6</v>
      </c>
      <c r="F2046" s="4">
        <f t="shared" si="63"/>
        <v>41470</v>
      </c>
      <c r="G2046" s="20">
        <f t="shared" si="62"/>
        <v>29</v>
      </c>
    </row>
    <row r="2047" spans="1:7" x14ac:dyDescent="0.25">
      <c r="A2047">
        <v>2041</v>
      </c>
      <c r="B2047" s="5">
        <v>41470.508148148147</v>
      </c>
      <c r="C2047">
        <v>29.5</v>
      </c>
      <c r="F2047" s="4">
        <f t="shared" si="63"/>
        <v>41470</v>
      </c>
      <c r="G2047" s="20">
        <f t="shared" si="62"/>
        <v>29</v>
      </c>
    </row>
    <row r="2048" spans="1:7" x14ac:dyDescent="0.25">
      <c r="A2048">
        <v>2042</v>
      </c>
      <c r="B2048" s="5">
        <v>41470.549814814818</v>
      </c>
      <c r="C2048">
        <v>32.5</v>
      </c>
      <c r="F2048" s="4">
        <f t="shared" si="63"/>
        <v>41470</v>
      </c>
      <c r="G2048" s="20">
        <f t="shared" si="62"/>
        <v>29</v>
      </c>
    </row>
    <row r="2049" spans="1:7" x14ac:dyDescent="0.25">
      <c r="A2049">
        <v>2043</v>
      </c>
      <c r="B2049" s="5">
        <v>41470.591481481482</v>
      </c>
      <c r="C2049">
        <v>33.1</v>
      </c>
      <c r="F2049" s="4">
        <f t="shared" si="63"/>
        <v>41470</v>
      </c>
      <c r="G2049" s="20">
        <f t="shared" si="62"/>
        <v>29</v>
      </c>
    </row>
    <row r="2050" spans="1:7" x14ac:dyDescent="0.25">
      <c r="A2050">
        <v>2044</v>
      </c>
      <c r="B2050" s="5">
        <v>41470.633148148147</v>
      </c>
      <c r="C2050">
        <v>32.799999999999997</v>
      </c>
      <c r="F2050" s="4">
        <f t="shared" si="63"/>
        <v>41470</v>
      </c>
      <c r="G2050" s="20">
        <f t="shared" si="62"/>
        <v>29</v>
      </c>
    </row>
    <row r="2051" spans="1:7" x14ac:dyDescent="0.25">
      <c r="A2051">
        <v>2045</v>
      </c>
      <c r="B2051" s="5">
        <v>41470.674814814818</v>
      </c>
      <c r="C2051">
        <v>31.7</v>
      </c>
      <c r="F2051" s="4">
        <f t="shared" si="63"/>
        <v>41470</v>
      </c>
      <c r="G2051" s="20">
        <f t="shared" si="62"/>
        <v>29</v>
      </c>
    </row>
    <row r="2052" spans="1:7" x14ac:dyDescent="0.25">
      <c r="A2052">
        <v>2046</v>
      </c>
      <c r="B2052" s="5">
        <v>41470.716481481482</v>
      </c>
      <c r="C2052">
        <v>30.9</v>
      </c>
      <c r="F2052" s="4">
        <f t="shared" si="63"/>
        <v>41470</v>
      </c>
      <c r="G2052" s="20">
        <f t="shared" si="62"/>
        <v>29</v>
      </c>
    </row>
    <row r="2053" spans="1:7" x14ac:dyDescent="0.25">
      <c r="A2053">
        <v>2047</v>
      </c>
      <c r="B2053" s="5">
        <v>41470.758148148147</v>
      </c>
      <c r="C2053">
        <v>30.2</v>
      </c>
      <c r="F2053" s="4">
        <f t="shared" si="63"/>
        <v>41470</v>
      </c>
      <c r="G2053" s="20">
        <f t="shared" si="62"/>
        <v>29</v>
      </c>
    </row>
    <row r="2054" spans="1:7" x14ac:dyDescent="0.25">
      <c r="A2054">
        <v>2048</v>
      </c>
      <c r="B2054" s="5">
        <v>41470.799814814818</v>
      </c>
      <c r="C2054">
        <v>29.1</v>
      </c>
      <c r="F2054" s="4">
        <f t="shared" si="63"/>
        <v>41470</v>
      </c>
      <c r="G2054" s="20">
        <f t="shared" si="62"/>
        <v>29</v>
      </c>
    </row>
    <row r="2055" spans="1:7" x14ac:dyDescent="0.25">
      <c r="A2055">
        <v>2049</v>
      </c>
      <c r="B2055" s="5">
        <v>41470.841481481482</v>
      </c>
      <c r="C2055">
        <v>27.2</v>
      </c>
      <c r="F2055" s="4">
        <f t="shared" si="63"/>
        <v>41470</v>
      </c>
      <c r="G2055" s="20">
        <f t="shared" ref="G2055:G2118" si="64">WEEKNUM(B2055)</f>
        <v>29</v>
      </c>
    </row>
    <row r="2056" spans="1:7" x14ac:dyDescent="0.25">
      <c r="A2056">
        <v>2050</v>
      </c>
      <c r="B2056" s="5">
        <v>41470.883148148147</v>
      </c>
      <c r="C2056">
        <v>25.1</v>
      </c>
      <c r="F2056" s="4">
        <f t="shared" si="63"/>
        <v>41470</v>
      </c>
      <c r="G2056" s="20">
        <f t="shared" si="64"/>
        <v>29</v>
      </c>
    </row>
    <row r="2057" spans="1:7" x14ac:dyDescent="0.25">
      <c r="A2057">
        <v>2051</v>
      </c>
      <c r="B2057" s="5">
        <v>41470.924814814818</v>
      </c>
      <c r="C2057">
        <v>22.7</v>
      </c>
      <c r="F2057" s="4">
        <f t="shared" si="63"/>
        <v>41470</v>
      </c>
      <c r="G2057" s="20">
        <f t="shared" si="64"/>
        <v>29</v>
      </c>
    </row>
    <row r="2058" spans="1:7" x14ac:dyDescent="0.25">
      <c r="A2058">
        <v>2052</v>
      </c>
      <c r="B2058" s="5">
        <v>41470.966481481482</v>
      </c>
      <c r="C2058">
        <v>20.7</v>
      </c>
      <c r="F2058" s="4">
        <f t="shared" si="63"/>
        <v>41470</v>
      </c>
      <c r="G2058" s="20">
        <f t="shared" si="64"/>
        <v>29</v>
      </c>
    </row>
    <row r="2059" spans="1:7" x14ac:dyDescent="0.25">
      <c r="A2059">
        <v>2053</v>
      </c>
      <c r="B2059" s="5">
        <v>41471.008148148147</v>
      </c>
      <c r="C2059">
        <v>19.100000000000001</v>
      </c>
      <c r="F2059" s="4">
        <f t="shared" si="63"/>
        <v>41471</v>
      </c>
      <c r="G2059" s="20">
        <f t="shared" si="64"/>
        <v>29</v>
      </c>
    </row>
    <row r="2060" spans="1:7" x14ac:dyDescent="0.25">
      <c r="A2060">
        <v>2054</v>
      </c>
      <c r="B2060" s="5">
        <v>41471.049814814818</v>
      </c>
      <c r="C2060">
        <v>17.7</v>
      </c>
      <c r="F2060" s="4">
        <f t="shared" si="63"/>
        <v>41471</v>
      </c>
      <c r="G2060" s="20">
        <f t="shared" si="64"/>
        <v>29</v>
      </c>
    </row>
    <row r="2061" spans="1:7" x14ac:dyDescent="0.25">
      <c r="A2061">
        <v>2055</v>
      </c>
      <c r="B2061" s="5">
        <v>41471.091481481482</v>
      </c>
      <c r="C2061">
        <v>16.600000000000001</v>
      </c>
      <c r="F2061" s="4">
        <f t="shared" si="63"/>
        <v>41471</v>
      </c>
      <c r="G2061" s="20">
        <f t="shared" si="64"/>
        <v>29</v>
      </c>
    </row>
    <row r="2062" spans="1:7" x14ac:dyDescent="0.25">
      <c r="A2062">
        <v>2056</v>
      </c>
      <c r="B2062" s="5">
        <v>41471.133148148147</v>
      </c>
      <c r="C2062">
        <v>15.6</v>
      </c>
      <c r="F2062" s="4">
        <f t="shared" si="63"/>
        <v>41471</v>
      </c>
      <c r="G2062" s="20">
        <f t="shared" si="64"/>
        <v>29</v>
      </c>
    </row>
    <row r="2063" spans="1:7" x14ac:dyDescent="0.25">
      <c r="A2063">
        <v>2057</v>
      </c>
      <c r="B2063" s="5">
        <v>41471.174814814818</v>
      </c>
      <c r="C2063">
        <v>14.6</v>
      </c>
      <c r="F2063" s="4">
        <f t="shared" si="63"/>
        <v>41471</v>
      </c>
      <c r="G2063" s="20">
        <f t="shared" si="64"/>
        <v>29</v>
      </c>
    </row>
    <row r="2064" spans="1:7" x14ac:dyDescent="0.25">
      <c r="A2064">
        <v>2058</v>
      </c>
      <c r="B2064" s="5">
        <v>41471.216481481482</v>
      </c>
      <c r="C2064">
        <v>13.8</v>
      </c>
      <c r="F2064" s="4">
        <f t="shared" si="63"/>
        <v>41471</v>
      </c>
      <c r="G2064" s="20">
        <f t="shared" si="64"/>
        <v>29</v>
      </c>
    </row>
    <row r="2065" spans="1:7" x14ac:dyDescent="0.25">
      <c r="A2065">
        <v>2059</v>
      </c>
      <c r="B2065" s="5">
        <v>41471.258148148147</v>
      </c>
      <c r="C2065">
        <v>13.1</v>
      </c>
      <c r="F2065" s="4">
        <f t="shared" si="63"/>
        <v>41471</v>
      </c>
      <c r="G2065" s="20">
        <f t="shared" si="64"/>
        <v>29</v>
      </c>
    </row>
    <row r="2066" spans="1:7" x14ac:dyDescent="0.25">
      <c r="A2066">
        <v>2060</v>
      </c>
      <c r="B2066" s="5">
        <v>41471.299814814818</v>
      </c>
      <c r="C2066">
        <v>12.7</v>
      </c>
      <c r="F2066" s="4">
        <f t="shared" si="63"/>
        <v>41471</v>
      </c>
      <c r="G2066" s="20">
        <f t="shared" si="64"/>
        <v>29</v>
      </c>
    </row>
    <row r="2067" spans="1:7" x14ac:dyDescent="0.25">
      <c r="A2067">
        <v>2061</v>
      </c>
      <c r="B2067" s="5">
        <v>41471.341481481482</v>
      </c>
      <c r="C2067">
        <v>12.9</v>
      </c>
      <c r="F2067" s="4">
        <f t="shared" si="63"/>
        <v>41471</v>
      </c>
      <c r="G2067" s="20">
        <f t="shared" si="64"/>
        <v>29</v>
      </c>
    </row>
    <row r="2068" spans="1:7" x14ac:dyDescent="0.25">
      <c r="A2068">
        <v>2062</v>
      </c>
      <c r="B2068" s="5">
        <v>41471.383148148147</v>
      </c>
      <c r="C2068">
        <v>14.2</v>
      </c>
      <c r="F2068" s="4">
        <f t="shared" si="63"/>
        <v>41471</v>
      </c>
      <c r="G2068" s="20">
        <f t="shared" si="64"/>
        <v>29</v>
      </c>
    </row>
    <row r="2069" spans="1:7" x14ac:dyDescent="0.25">
      <c r="A2069">
        <v>2063</v>
      </c>
      <c r="B2069" s="5">
        <v>41471.424814814818</v>
      </c>
      <c r="C2069">
        <v>16.100000000000001</v>
      </c>
      <c r="F2069" s="4">
        <f t="shared" ref="F2069:F2132" si="65">F2068+IF(MOD(ROW(),24)=19,1,0)</f>
        <v>41471</v>
      </c>
      <c r="G2069" s="20">
        <f t="shared" si="64"/>
        <v>29</v>
      </c>
    </row>
    <row r="2070" spans="1:7" x14ac:dyDescent="0.25">
      <c r="A2070">
        <v>2064</v>
      </c>
      <c r="B2070" s="5">
        <v>41471.466481481482</v>
      </c>
      <c r="C2070">
        <v>23.1</v>
      </c>
      <c r="F2070" s="4">
        <f t="shared" si="65"/>
        <v>41471</v>
      </c>
      <c r="G2070" s="20">
        <f t="shared" si="64"/>
        <v>29</v>
      </c>
    </row>
    <row r="2071" spans="1:7" x14ac:dyDescent="0.25">
      <c r="A2071">
        <v>2065</v>
      </c>
      <c r="B2071" s="5">
        <v>41471.508148148147</v>
      </c>
      <c r="C2071">
        <v>29.6</v>
      </c>
      <c r="F2071" s="4">
        <f t="shared" si="65"/>
        <v>41471</v>
      </c>
      <c r="G2071" s="20">
        <f t="shared" si="64"/>
        <v>29</v>
      </c>
    </row>
    <row r="2072" spans="1:7" x14ac:dyDescent="0.25">
      <c r="A2072">
        <v>2066</v>
      </c>
      <c r="B2072" s="5">
        <v>41471.549814814818</v>
      </c>
      <c r="C2072">
        <v>33.5</v>
      </c>
      <c r="F2072" s="4">
        <f t="shared" si="65"/>
        <v>41471</v>
      </c>
      <c r="G2072" s="20">
        <f t="shared" si="64"/>
        <v>29</v>
      </c>
    </row>
    <row r="2073" spans="1:7" x14ac:dyDescent="0.25">
      <c r="A2073">
        <v>2067</v>
      </c>
      <c r="B2073" s="5">
        <v>41471.591481481482</v>
      </c>
      <c r="C2073">
        <v>34.700000000000003</v>
      </c>
      <c r="F2073" s="4">
        <f t="shared" si="65"/>
        <v>41471</v>
      </c>
      <c r="G2073" s="20">
        <f t="shared" si="64"/>
        <v>29</v>
      </c>
    </row>
    <row r="2074" spans="1:7" x14ac:dyDescent="0.25">
      <c r="A2074">
        <v>2068</v>
      </c>
      <c r="B2074" s="5">
        <v>41471.633148148147</v>
      </c>
      <c r="C2074">
        <v>34.5</v>
      </c>
      <c r="F2074" s="4">
        <f t="shared" si="65"/>
        <v>41471</v>
      </c>
      <c r="G2074" s="20">
        <f t="shared" si="64"/>
        <v>29</v>
      </c>
    </row>
    <row r="2075" spans="1:7" x14ac:dyDescent="0.25">
      <c r="A2075">
        <v>2069</v>
      </c>
      <c r="B2075" s="5">
        <v>41471.674814814818</v>
      </c>
      <c r="C2075">
        <v>33.6</v>
      </c>
      <c r="F2075" s="4">
        <f t="shared" si="65"/>
        <v>41471</v>
      </c>
      <c r="G2075" s="20">
        <f t="shared" si="64"/>
        <v>29</v>
      </c>
    </row>
    <row r="2076" spans="1:7" x14ac:dyDescent="0.25">
      <c r="A2076">
        <v>2070</v>
      </c>
      <c r="B2076" s="5">
        <v>41471.716481481482</v>
      </c>
      <c r="C2076">
        <v>32.700000000000003</v>
      </c>
      <c r="F2076" s="4">
        <f t="shared" si="65"/>
        <v>41471</v>
      </c>
      <c r="G2076" s="20">
        <f t="shared" si="64"/>
        <v>29</v>
      </c>
    </row>
    <row r="2077" spans="1:7" x14ac:dyDescent="0.25">
      <c r="A2077">
        <v>2071</v>
      </c>
      <c r="B2077" s="5">
        <v>41471.758148148147</v>
      </c>
      <c r="C2077">
        <v>32.200000000000003</v>
      </c>
      <c r="F2077" s="4">
        <f t="shared" si="65"/>
        <v>41471</v>
      </c>
      <c r="G2077" s="20">
        <f t="shared" si="64"/>
        <v>29</v>
      </c>
    </row>
    <row r="2078" spans="1:7" x14ac:dyDescent="0.25">
      <c r="A2078">
        <v>2072</v>
      </c>
      <c r="B2078" s="5">
        <v>41471.799814814818</v>
      </c>
      <c r="C2078">
        <v>31.2</v>
      </c>
      <c r="F2078" s="4">
        <f t="shared" si="65"/>
        <v>41471</v>
      </c>
      <c r="G2078" s="20">
        <f t="shared" si="64"/>
        <v>29</v>
      </c>
    </row>
    <row r="2079" spans="1:7" x14ac:dyDescent="0.25">
      <c r="A2079">
        <v>2073</v>
      </c>
      <c r="B2079" s="5">
        <v>41471.841481481482</v>
      </c>
      <c r="C2079">
        <v>29.3</v>
      </c>
      <c r="F2079" s="4">
        <f t="shared" si="65"/>
        <v>41471</v>
      </c>
      <c r="G2079" s="20">
        <f t="shared" si="64"/>
        <v>29</v>
      </c>
    </row>
    <row r="2080" spans="1:7" x14ac:dyDescent="0.25">
      <c r="A2080">
        <v>2074</v>
      </c>
      <c r="B2080" s="5">
        <v>41471.883148148147</v>
      </c>
      <c r="C2080">
        <v>27.1</v>
      </c>
      <c r="F2080" s="4">
        <f t="shared" si="65"/>
        <v>41471</v>
      </c>
      <c r="G2080" s="20">
        <f t="shared" si="64"/>
        <v>29</v>
      </c>
    </row>
    <row r="2081" spans="1:7" x14ac:dyDescent="0.25">
      <c r="A2081">
        <v>2075</v>
      </c>
      <c r="B2081" s="5">
        <v>41471.924814814818</v>
      </c>
      <c r="C2081">
        <v>25</v>
      </c>
      <c r="F2081" s="4">
        <f t="shared" si="65"/>
        <v>41471</v>
      </c>
      <c r="G2081" s="20">
        <f t="shared" si="64"/>
        <v>29</v>
      </c>
    </row>
    <row r="2082" spans="1:7" x14ac:dyDescent="0.25">
      <c r="A2082">
        <v>2076</v>
      </c>
      <c r="B2082" s="5">
        <v>41471.966481481482</v>
      </c>
      <c r="C2082">
        <v>23</v>
      </c>
      <c r="F2082" s="4">
        <f t="shared" si="65"/>
        <v>41471</v>
      </c>
      <c r="G2082" s="20">
        <f t="shared" si="64"/>
        <v>29</v>
      </c>
    </row>
    <row r="2083" spans="1:7" x14ac:dyDescent="0.25">
      <c r="A2083">
        <v>2077</v>
      </c>
      <c r="B2083" s="5">
        <v>41472.008148148147</v>
      </c>
      <c r="C2083">
        <v>21.3</v>
      </c>
      <c r="F2083" s="4">
        <f t="shared" si="65"/>
        <v>41472</v>
      </c>
      <c r="G2083" s="20">
        <f t="shared" si="64"/>
        <v>29</v>
      </c>
    </row>
    <row r="2084" spans="1:7" x14ac:dyDescent="0.25">
      <c r="A2084">
        <v>2078</v>
      </c>
      <c r="B2084" s="5">
        <v>41472.049814814818</v>
      </c>
      <c r="C2084">
        <v>19.600000000000001</v>
      </c>
      <c r="F2084" s="4">
        <f t="shared" si="65"/>
        <v>41472</v>
      </c>
      <c r="G2084" s="20">
        <f t="shared" si="64"/>
        <v>29</v>
      </c>
    </row>
    <row r="2085" spans="1:7" x14ac:dyDescent="0.25">
      <c r="A2085">
        <v>2079</v>
      </c>
      <c r="B2085" s="5">
        <v>41472.091481481482</v>
      </c>
      <c r="C2085">
        <v>18.3</v>
      </c>
      <c r="F2085" s="4">
        <f t="shared" si="65"/>
        <v>41472</v>
      </c>
      <c r="G2085" s="20">
        <f t="shared" si="64"/>
        <v>29</v>
      </c>
    </row>
    <row r="2086" spans="1:7" x14ac:dyDescent="0.25">
      <c r="A2086">
        <v>2080</v>
      </c>
      <c r="B2086" s="5">
        <v>41472.133148148147</v>
      </c>
      <c r="C2086">
        <v>17.3</v>
      </c>
      <c r="F2086" s="4">
        <f t="shared" si="65"/>
        <v>41472</v>
      </c>
      <c r="G2086" s="20">
        <f t="shared" si="64"/>
        <v>29</v>
      </c>
    </row>
    <row r="2087" spans="1:7" x14ac:dyDescent="0.25">
      <c r="A2087">
        <v>2081</v>
      </c>
      <c r="B2087" s="5">
        <v>41472.174814814818</v>
      </c>
      <c r="C2087">
        <v>16.2</v>
      </c>
      <c r="F2087" s="4">
        <f t="shared" si="65"/>
        <v>41472</v>
      </c>
      <c r="G2087" s="20">
        <f t="shared" si="64"/>
        <v>29</v>
      </c>
    </row>
    <row r="2088" spans="1:7" x14ac:dyDescent="0.25">
      <c r="A2088">
        <v>2082</v>
      </c>
      <c r="B2088" s="5">
        <v>41472.216481481482</v>
      </c>
      <c r="C2088">
        <v>15.3</v>
      </c>
      <c r="F2088" s="4">
        <f t="shared" si="65"/>
        <v>41472</v>
      </c>
      <c r="G2088" s="20">
        <f t="shared" si="64"/>
        <v>29</v>
      </c>
    </row>
    <row r="2089" spans="1:7" x14ac:dyDescent="0.25">
      <c r="A2089">
        <v>2083</v>
      </c>
      <c r="B2089" s="5">
        <v>41472.258148148147</v>
      </c>
      <c r="C2089">
        <v>14.5</v>
      </c>
      <c r="F2089" s="4">
        <f t="shared" si="65"/>
        <v>41472</v>
      </c>
      <c r="G2089" s="20">
        <f t="shared" si="64"/>
        <v>29</v>
      </c>
    </row>
    <row r="2090" spans="1:7" x14ac:dyDescent="0.25">
      <c r="A2090">
        <v>2084</v>
      </c>
      <c r="B2090" s="5">
        <v>41472.299814814818</v>
      </c>
      <c r="C2090">
        <v>14</v>
      </c>
      <c r="F2090" s="4">
        <f t="shared" si="65"/>
        <v>41472</v>
      </c>
      <c r="G2090" s="20">
        <f t="shared" si="64"/>
        <v>29</v>
      </c>
    </row>
    <row r="2091" spans="1:7" x14ac:dyDescent="0.25">
      <c r="A2091">
        <v>2085</v>
      </c>
      <c r="B2091" s="5">
        <v>41472.341481481482</v>
      </c>
      <c r="C2091">
        <v>14.3</v>
      </c>
      <c r="F2091" s="4">
        <f t="shared" si="65"/>
        <v>41472</v>
      </c>
      <c r="G2091" s="20">
        <f t="shared" si="64"/>
        <v>29</v>
      </c>
    </row>
    <row r="2092" spans="1:7" x14ac:dyDescent="0.25">
      <c r="A2092">
        <v>2086</v>
      </c>
      <c r="B2092" s="5">
        <v>41472.383148148147</v>
      </c>
      <c r="C2092">
        <v>15.6</v>
      </c>
      <c r="F2092" s="4">
        <f t="shared" si="65"/>
        <v>41472</v>
      </c>
      <c r="G2092" s="20">
        <f t="shared" si="64"/>
        <v>29</v>
      </c>
    </row>
    <row r="2093" spans="1:7" x14ac:dyDescent="0.25">
      <c r="A2093">
        <v>2087</v>
      </c>
      <c r="B2093" s="5">
        <v>41472.424814814818</v>
      </c>
      <c r="C2093">
        <v>17.8</v>
      </c>
      <c r="F2093" s="4">
        <f t="shared" si="65"/>
        <v>41472</v>
      </c>
      <c r="G2093" s="20">
        <f t="shared" si="64"/>
        <v>29</v>
      </c>
    </row>
    <row r="2094" spans="1:7" x14ac:dyDescent="0.25">
      <c r="A2094">
        <v>2088</v>
      </c>
      <c r="B2094" s="5">
        <v>41472.466481481482</v>
      </c>
      <c r="C2094">
        <v>23.3</v>
      </c>
      <c r="F2094" s="4">
        <f t="shared" si="65"/>
        <v>41472</v>
      </c>
      <c r="G2094" s="20">
        <f t="shared" si="64"/>
        <v>29</v>
      </c>
    </row>
    <row r="2095" spans="1:7" x14ac:dyDescent="0.25">
      <c r="A2095">
        <v>2089</v>
      </c>
      <c r="B2095" s="5">
        <v>41472.508148148147</v>
      </c>
      <c r="C2095">
        <v>29.1</v>
      </c>
      <c r="F2095" s="4">
        <f t="shared" si="65"/>
        <v>41472</v>
      </c>
      <c r="G2095" s="20">
        <f t="shared" si="64"/>
        <v>29</v>
      </c>
    </row>
    <row r="2096" spans="1:7" x14ac:dyDescent="0.25">
      <c r="A2096">
        <v>2090</v>
      </c>
      <c r="B2096" s="5">
        <v>41472.549814814818</v>
      </c>
      <c r="C2096">
        <v>32.799999999999997</v>
      </c>
      <c r="F2096" s="4">
        <f t="shared" si="65"/>
        <v>41472</v>
      </c>
      <c r="G2096" s="20">
        <f t="shared" si="64"/>
        <v>29</v>
      </c>
    </row>
    <row r="2097" spans="1:7" x14ac:dyDescent="0.25">
      <c r="A2097">
        <v>2091</v>
      </c>
      <c r="B2097" s="5">
        <v>41472.591481481482</v>
      </c>
      <c r="C2097">
        <v>34.200000000000003</v>
      </c>
      <c r="F2097" s="4">
        <f t="shared" si="65"/>
        <v>41472</v>
      </c>
      <c r="G2097" s="20">
        <f t="shared" si="64"/>
        <v>29</v>
      </c>
    </row>
    <row r="2098" spans="1:7" x14ac:dyDescent="0.25">
      <c r="A2098">
        <v>2092</v>
      </c>
      <c r="B2098" s="5">
        <v>41472.633148148147</v>
      </c>
      <c r="C2098">
        <v>33.9</v>
      </c>
      <c r="F2098" s="4">
        <f t="shared" si="65"/>
        <v>41472</v>
      </c>
      <c r="G2098" s="20">
        <f t="shared" si="64"/>
        <v>29</v>
      </c>
    </row>
    <row r="2099" spans="1:7" x14ac:dyDescent="0.25">
      <c r="A2099">
        <v>2093</v>
      </c>
      <c r="B2099" s="5">
        <v>41472.674814814818</v>
      </c>
      <c r="C2099">
        <v>32.9</v>
      </c>
      <c r="F2099" s="4">
        <f t="shared" si="65"/>
        <v>41472</v>
      </c>
      <c r="G2099" s="20">
        <f t="shared" si="64"/>
        <v>29</v>
      </c>
    </row>
    <row r="2100" spans="1:7" x14ac:dyDescent="0.25">
      <c r="A2100">
        <v>2094</v>
      </c>
      <c r="B2100" s="5">
        <v>41472.716481481482</v>
      </c>
      <c r="C2100">
        <v>32.4</v>
      </c>
      <c r="F2100" s="4">
        <f t="shared" si="65"/>
        <v>41472</v>
      </c>
      <c r="G2100" s="20">
        <f t="shared" si="64"/>
        <v>29</v>
      </c>
    </row>
    <row r="2101" spans="1:7" x14ac:dyDescent="0.25">
      <c r="A2101">
        <v>2095</v>
      </c>
      <c r="B2101" s="5">
        <v>41472.758148148147</v>
      </c>
      <c r="C2101">
        <v>31.7</v>
      </c>
      <c r="F2101" s="4">
        <f t="shared" si="65"/>
        <v>41472</v>
      </c>
      <c r="G2101" s="20">
        <f t="shared" si="64"/>
        <v>29</v>
      </c>
    </row>
    <row r="2102" spans="1:7" x14ac:dyDescent="0.25">
      <c r="A2102">
        <v>2096</v>
      </c>
      <c r="B2102" s="5">
        <v>41472.799814814818</v>
      </c>
      <c r="C2102">
        <v>30.3</v>
      </c>
      <c r="F2102" s="4">
        <f t="shared" si="65"/>
        <v>41472</v>
      </c>
      <c r="G2102" s="20">
        <f t="shared" si="64"/>
        <v>29</v>
      </c>
    </row>
    <row r="2103" spans="1:7" x14ac:dyDescent="0.25">
      <c r="A2103">
        <v>2097</v>
      </c>
      <c r="B2103" s="5">
        <v>41472.841481481482</v>
      </c>
      <c r="C2103">
        <v>29.2</v>
      </c>
      <c r="F2103" s="4">
        <f t="shared" si="65"/>
        <v>41472</v>
      </c>
      <c r="G2103" s="20">
        <f t="shared" si="64"/>
        <v>29</v>
      </c>
    </row>
    <row r="2104" spans="1:7" x14ac:dyDescent="0.25">
      <c r="A2104">
        <v>2098</v>
      </c>
      <c r="B2104" s="5">
        <v>41472.883148148147</v>
      </c>
      <c r="C2104">
        <v>26.9</v>
      </c>
      <c r="F2104" s="4">
        <f t="shared" si="65"/>
        <v>41472</v>
      </c>
      <c r="G2104" s="20">
        <f t="shared" si="64"/>
        <v>29</v>
      </c>
    </row>
    <row r="2105" spans="1:7" x14ac:dyDescent="0.25">
      <c r="A2105">
        <v>2099</v>
      </c>
      <c r="B2105" s="5">
        <v>41472.924814814818</v>
      </c>
      <c r="C2105">
        <v>23.9</v>
      </c>
      <c r="F2105" s="4">
        <f t="shared" si="65"/>
        <v>41472</v>
      </c>
      <c r="G2105" s="20">
        <f t="shared" si="64"/>
        <v>29</v>
      </c>
    </row>
    <row r="2106" spans="1:7" x14ac:dyDescent="0.25">
      <c r="A2106">
        <v>2100</v>
      </c>
      <c r="B2106" s="5">
        <v>41472.966481481482</v>
      </c>
      <c r="C2106">
        <v>21.3</v>
      </c>
      <c r="F2106" s="4">
        <f t="shared" si="65"/>
        <v>41472</v>
      </c>
      <c r="G2106" s="20">
        <f t="shared" si="64"/>
        <v>29</v>
      </c>
    </row>
    <row r="2107" spans="1:7" x14ac:dyDescent="0.25">
      <c r="A2107">
        <v>2101</v>
      </c>
      <c r="B2107" s="5">
        <v>41473.008148148147</v>
      </c>
      <c r="C2107">
        <v>19.8</v>
      </c>
      <c r="F2107" s="4">
        <f t="shared" si="65"/>
        <v>41473</v>
      </c>
      <c r="G2107" s="20">
        <f t="shared" si="64"/>
        <v>29</v>
      </c>
    </row>
    <row r="2108" spans="1:7" x14ac:dyDescent="0.25">
      <c r="A2108">
        <v>2102</v>
      </c>
      <c r="B2108" s="5">
        <v>41473.049814814818</v>
      </c>
      <c r="C2108">
        <v>18.8</v>
      </c>
      <c r="F2108" s="4">
        <f t="shared" si="65"/>
        <v>41473</v>
      </c>
      <c r="G2108" s="20">
        <f t="shared" si="64"/>
        <v>29</v>
      </c>
    </row>
    <row r="2109" spans="1:7" x14ac:dyDescent="0.25">
      <c r="A2109">
        <v>2103</v>
      </c>
      <c r="B2109" s="5">
        <v>41473.091481481482</v>
      </c>
      <c r="C2109">
        <v>17.899999999999999</v>
      </c>
      <c r="F2109" s="4">
        <f t="shared" si="65"/>
        <v>41473</v>
      </c>
      <c r="G2109" s="20">
        <f t="shared" si="64"/>
        <v>29</v>
      </c>
    </row>
    <row r="2110" spans="1:7" x14ac:dyDescent="0.25">
      <c r="A2110">
        <v>2104</v>
      </c>
      <c r="B2110" s="5">
        <v>41473.133148148147</v>
      </c>
      <c r="C2110">
        <v>17.3</v>
      </c>
      <c r="F2110" s="4">
        <f t="shared" si="65"/>
        <v>41473</v>
      </c>
      <c r="G2110" s="20">
        <f t="shared" si="64"/>
        <v>29</v>
      </c>
    </row>
    <row r="2111" spans="1:7" x14ac:dyDescent="0.25">
      <c r="A2111">
        <v>2105</v>
      </c>
      <c r="B2111" s="5">
        <v>41473.174814814818</v>
      </c>
      <c r="C2111">
        <v>16.899999999999999</v>
      </c>
      <c r="F2111" s="4">
        <f t="shared" si="65"/>
        <v>41473</v>
      </c>
      <c r="G2111" s="20">
        <f t="shared" si="64"/>
        <v>29</v>
      </c>
    </row>
    <row r="2112" spans="1:7" x14ac:dyDescent="0.25">
      <c r="A2112">
        <v>2106</v>
      </c>
      <c r="B2112" s="5">
        <v>41473.216481481482</v>
      </c>
      <c r="C2112">
        <v>16.600000000000001</v>
      </c>
      <c r="F2112" s="4">
        <f t="shared" si="65"/>
        <v>41473</v>
      </c>
      <c r="G2112" s="20">
        <f t="shared" si="64"/>
        <v>29</v>
      </c>
    </row>
    <row r="2113" spans="1:7" x14ac:dyDescent="0.25">
      <c r="A2113">
        <v>2107</v>
      </c>
      <c r="B2113" s="5">
        <v>41473.258148148147</v>
      </c>
      <c r="C2113">
        <v>16.399999999999999</v>
      </c>
      <c r="F2113" s="4">
        <f t="shared" si="65"/>
        <v>41473</v>
      </c>
      <c r="G2113" s="20">
        <f t="shared" si="64"/>
        <v>29</v>
      </c>
    </row>
    <row r="2114" spans="1:7" x14ac:dyDescent="0.25">
      <c r="A2114">
        <v>2108</v>
      </c>
      <c r="B2114" s="5">
        <v>41473.299814814818</v>
      </c>
      <c r="C2114">
        <v>16.3</v>
      </c>
      <c r="F2114" s="4">
        <f t="shared" si="65"/>
        <v>41473</v>
      </c>
      <c r="G2114" s="20">
        <f t="shared" si="64"/>
        <v>29</v>
      </c>
    </row>
    <row r="2115" spans="1:7" x14ac:dyDescent="0.25">
      <c r="A2115">
        <v>2109</v>
      </c>
      <c r="B2115" s="5">
        <v>41473.341481481482</v>
      </c>
      <c r="C2115">
        <v>16.600000000000001</v>
      </c>
      <c r="F2115" s="4">
        <f t="shared" si="65"/>
        <v>41473</v>
      </c>
      <c r="G2115" s="20">
        <f t="shared" si="64"/>
        <v>29</v>
      </c>
    </row>
    <row r="2116" spans="1:7" x14ac:dyDescent="0.25">
      <c r="A2116">
        <v>2110</v>
      </c>
      <c r="B2116" s="5">
        <v>41473.383148148147</v>
      </c>
      <c r="C2116">
        <v>17.399999999999999</v>
      </c>
      <c r="F2116" s="4">
        <f t="shared" si="65"/>
        <v>41473</v>
      </c>
      <c r="G2116" s="20">
        <f t="shared" si="64"/>
        <v>29</v>
      </c>
    </row>
    <row r="2117" spans="1:7" x14ac:dyDescent="0.25">
      <c r="A2117">
        <v>2111</v>
      </c>
      <c r="B2117" s="5">
        <v>41473.424814814818</v>
      </c>
      <c r="C2117">
        <v>19.600000000000001</v>
      </c>
      <c r="F2117" s="4">
        <f t="shared" si="65"/>
        <v>41473</v>
      </c>
      <c r="G2117" s="20">
        <f t="shared" si="64"/>
        <v>29</v>
      </c>
    </row>
    <row r="2118" spans="1:7" x14ac:dyDescent="0.25">
      <c r="A2118">
        <v>2112</v>
      </c>
      <c r="B2118" s="5">
        <v>41473.466481481482</v>
      </c>
      <c r="C2118">
        <v>23.3</v>
      </c>
      <c r="F2118" s="4">
        <f t="shared" si="65"/>
        <v>41473</v>
      </c>
      <c r="G2118" s="20">
        <f t="shared" si="64"/>
        <v>29</v>
      </c>
    </row>
    <row r="2119" spans="1:7" x14ac:dyDescent="0.25">
      <c r="A2119">
        <v>2113</v>
      </c>
      <c r="B2119" s="5">
        <v>41473.508148148147</v>
      </c>
      <c r="C2119">
        <v>27.9</v>
      </c>
      <c r="F2119" s="4">
        <f t="shared" si="65"/>
        <v>41473</v>
      </c>
      <c r="G2119" s="20">
        <f t="shared" ref="G2119:G2182" si="66">WEEKNUM(B2119)</f>
        <v>29</v>
      </c>
    </row>
    <row r="2120" spans="1:7" x14ac:dyDescent="0.25">
      <c r="A2120">
        <v>2114</v>
      </c>
      <c r="B2120" s="5">
        <v>41473.549814814818</v>
      </c>
      <c r="C2120">
        <v>28.1</v>
      </c>
      <c r="F2120" s="4">
        <f t="shared" si="65"/>
        <v>41473</v>
      </c>
      <c r="G2120" s="20">
        <f t="shared" si="66"/>
        <v>29</v>
      </c>
    </row>
    <row r="2121" spans="1:7" x14ac:dyDescent="0.25">
      <c r="A2121">
        <v>2115</v>
      </c>
      <c r="B2121" s="5">
        <v>41473.591481481482</v>
      </c>
      <c r="C2121">
        <v>25.3</v>
      </c>
      <c r="F2121" s="4">
        <f t="shared" si="65"/>
        <v>41473</v>
      </c>
      <c r="G2121" s="20">
        <f t="shared" si="66"/>
        <v>29</v>
      </c>
    </row>
    <row r="2122" spans="1:7" x14ac:dyDescent="0.25">
      <c r="A2122">
        <v>2116</v>
      </c>
      <c r="B2122" s="5">
        <v>41473.633148148147</v>
      </c>
      <c r="C2122">
        <v>22.4</v>
      </c>
      <c r="F2122" s="4">
        <f t="shared" si="65"/>
        <v>41473</v>
      </c>
      <c r="G2122" s="20">
        <f t="shared" si="66"/>
        <v>29</v>
      </c>
    </row>
    <row r="2123" spans="1:7" x14ac:dyDescent="0.25">
      <c r="A2123">
        <v>2117</v>
      </c>
      <c r="B2123" s="5">
        <v>41473.674814814818</v>
      </c>
      <c r="C2123">
        <v>20.8</v>
      </c>
      <c r="F2123" s="4">
        <f t="shared" si="65"/>
        <v>41473</v>
      </c>
      <c r="G2123" s="20">
        <f t="shared" si="66"/>
        <v>29</v>
      </c>
    </row>
    <row r="2124" spans="1:7" x14ac:dyDescent="0.25">
      <c r="A2124">
        <v>2118</v>
      </c>
      <c r="B2124" s="5">
        <v>41473.716481481482</v>
      </c>
      <c r="C2124">
        <v>20.100000000000001</v>
      </c>
      <c r="F2124" s="4">
        <f t="shared" si="65"/>
        <v>41473</v>
      </c>
      <c r="G2124" s="20">
        <f t="shared" si="66"/>
        <v>29</v>
      </c>
    </row>
    <row r="2125" spans="1:7" x14ac:dyDescent="0.25">
      <c r="A2125">
        <v>2119</v>
      </c>
      <c r="B2125" s="5">
        <v>41473.758148148147</v>
      </c>
      <c r="C2125">
        <v>20.5</v>
      </c>
      <c r="F2125" s="4">
        <f t="shared" si="65"/>
        <v>41473</v>
      </c>
      <c r="G2125" s="20">
        <f t="shared" si="66"/>
        <v>29</v>
      </c>
    </row>
    <row r="2126" spans="1:7" x14ac:dyDescent="0.25">
      <c r="A2126">
        <v>2120</v>
      </c>
      <c r="B2126" s="5">
        <v>41473.799814814818</v>
      </c>
      <c r="C2126">
        <v>19.8</v>
      </c>
      <c r="F2126" s="4">
        <f t="shared" si="65"/>
        <v>41473</v>
      </c>
      <c r="G2126" s="20">
        <f t="shared" si="66"/>
        <v>29</v>
      </c>
    </row>
    <row r="2127" spans="1:7" x14ac:dyDescent="0.25">
      <c r="A2127">
        <v>2121</v>
      </c>
      <c r="B2127" s="5">
        <v>41473.841481481482</v>
      </c>
      <c r="C2127">
        <v>19.2</v>
      </c>
      <c r="F2127" s="4">
        <f t="shared" si="65"/>
        <v>41473</v>
      </c>
      <c r="G2127" s="20">
        <f t="shared" si="66"/>
        <v>29</v>
      </c>
    </row>
    <row r="2128" spans="1:7" x14ac:dyDescent="0.25">
      <c r="A2128">
        <v>2122</v>
      </c>
      <c r="B2128" s="5">
        <v>41473.883148148147</v>
      </c>
      <c r="C2128">
        <v>18.600000000000001</v>
      </c>
      <c r="F2128" s="4">
        <f t="shared" si="65"/>
        <v>41473</v>
      </c>
      <c r="G2128" s="20">
        <f t="shared" si="66"/>
        <v>29</v>
      </c>
    </row>
    <row r="2129" spans="1:7" x14ac:dyDescent="0.25">
      <c r="A2129">
        <v>2123</v>
      </c>
      <c r="B2129" s="5">
        <v>41473.924814814818</v>
      </c>
      <c r="C2129">
        <v>18.3</v>
      </c>
      <c r="F2129" s="4">
        <f t="shared" si="65"/>
        <v>41473</v>
      </c>
      <c r="G2129" s="20">
        <f t="shared" si="66"/>
        <v>29</v>
      </c>
    </row>
    <row r="2130" spans="1:7" x14ac:dyDescent="0.25">
      <c r="A2130">
        <v>2124</v>
      </c>
      <c r="B2130" s="5">
        <v>41473.966481481482</v>
      </c>
      <c r="C2130">
        <v>17.8</v>
      </c>
      <c r="F2130" s="4">
        <f t="shared" si="65"/>
        <v>41473</v>
      </c>
      <c r="G2130" s="20">
        <f t="shared" si="66"/>
        <v>29</v>
      </c>
    </row>
    <row r="2131" spans="1:7" x14ac:dyDescent="0.25">
      <c r="A2131">
        <v>2125</v>
      </c>
      <c r="B2131" s="5">
        <v>41474.008148148147</v>
      </c>
      <c r="C2131">
        <v>17.2</v>
      </c>
      <c r="F2131" s="4">
        <f t="shared" si="65"/>
        <v>41474</v>
      </c>
      <c r="G2131" s="20">
        <f t="shared" si="66"/>
        <v>29</v>
      </c>
    </row>
    <row r="2132" spans="1:7" x14ac:dyDescent="0.25">
      <c r="A2132">
        <v>2126</v>
      </c>
      <c r="B2132" s="5">
        <v>41474.049814814818</v>
      </c>
      <c r="C2132">
        <v>17.100000000000001</v>
      </c>
      <c r="F2132" s="4">
        <f t="shared" si="65"/>
        <v>41474</v>
      </c>
      <c r="G2132" s="20">
        <f t="shared" si="66"/>
        <v>29</v>
      </c>
    </row>
    <row r="2133" spans="1:7" x14ac:dyDescent="0.25">
      <c r="A2133">
        <v>2127</v>
      </c>
      <c r="B2133" s="5">
        <v>41474.091481481482</v>
      </c>
      <c r="C2133">
        <v>16.899999999999999</v>
      </c>
      <c r="F2133" s="4">
        <f t="shared" ref="F2133:F2196" si="67">F2132+IF(MOD(ROW(),24)=19,1,0)</f>
        <v>41474</v>
      </c>
      <c r="G2133" s="20">
        <f t="shared" si="66"/>
        <v>29</v>
      </c>
    </row>
    <row r="2134" spans="1:7" x14ac:dyDescent="0.25">
      <c r="A2134">
        <v>2128</v>
      </c>
      <c r="B2134" s="5">
        <v>41474.133148148147</v>
      </c>
      <c r="C2134">
        <v>16.7</v>
      </c>
      <c r="F2134" s="4">
        <f t="shared" si="67"/>
        <v>41474</v>
      </c>
      <c r="G2134" s="20">
        <f t="shared" si="66"/>
        <v>29</v>
      </c>
    </row>
    <row r="2135" spans="1:7" x14ac:dyDescent="0.25">
      <c r="A2135">
        <v>2129</v>
      </c>
      <c r="B2135" s="5">
        <v>41474.174814814818</v>
      </c>
      <c r="C2135">
        <v>16.399999999999999</v>
      </c>
      <c r="F2135" s="4">
        <f t="shared" si="67"/>
        <v>41474</v>
      </c>
      <c r="G2135" s="20">
        <f t="shared" si="66"/>
        <v>29</v>
      </c>
    </row>
    <row r="2136" spans="1:7" x14ac:dyDescent="0.25">
      <c r="A2136">
        <v>2130</v>
      </c>
      <c r="B2136" s="5">
        <v>41474.216481481482</v>
      </c>
      <c r="C2136">
        <v>15.9</v>
      </c>
      <c r="F2136" s="4">
        <f t="shared" si="67"/>
        <v>41474</v>
      </c>
      <c r="G2136" s="20">
        <f t="shared" si="66"/>
        <v>29</v>
      </c>
    </row>
    <row r="2137" spans="1:7" x14ac:dyDescent="0.25">
      <c r="A2137">
        <v>2131</v>
      </c>
      <c r="B2137" s="5">
        <v>41474.258148148147</v>
      </c>
      <c r="C2137">
        <v>15.6</v>
      </c>
      <c r="F2137" s="4">
        <f t="shared" si="67"/>
        <v>41474</v>
      </c>
      <c r="G2137" s="20">
        <f t="shared" si="66"/>
        <v>29</v>
      </c>
    </row>
    <row r="2138" spans="1:7" x14ac:dyDescent="0.25">
      <c r="A2138">
        <v>2132</v>
      </c>
      <c r="B2138" s="5">
        <v>41474.299814814818</v>
      </c>
      <c r="C2138">
        <v>15.6</v>
      </c>
      <c r="F2138" s="4">
        <f t="shared" si="67"/>
        <v>41474</v>
      </c>
      <c r="G2138" s="20">
        <f t="shared" si="66"/>
        <v>29</v>
      </c>
    </row>
    <row r="2139" spans="1:7" x14ac:dyDescent="0.25">
      <c r="A2139">
        <v>2133</v>
      </c>
      <c r="B2139" s="5">
        <v>41474.341481481482</v>
      </c>
      <c r="C2139">
        <v>16.100000000000001</v>
      </c>
      <c r="F2139" s="4">
        <f t="shared" si="67"/>
        <v>41474</v>
      </c>
      <c r="G2139" s="20">
        <f t="shared" si="66"/>
        <v>29</v>
      </c>
    </row>
    <row r="2140" spans="1:7" x14ac:dyDescent="0.25">
      <c r="A2140">
        <v>2134</v>
      </c>
      <c r="B2140" s="5">
        <v>41474.383148148147</v>
      </c>
      <c r="C2140">
        <v>17.8</v>
      </c>
      <c r="F2140" s="4">
        <f t="shared" si="67"/>
        <v>41474</v>
      </c>
      <c r="G2140" s="20">
        <f t="shared" si="66"/>
        <v>29</v>
      </c>
    </row>
    <row r="2141" spans="1:7" x14ac:dyDescent="0.25">
      <c r="A2141">
        <v>2135</v>
      </c>
      <c r="B2141" s="5">
        <v>41474.424814814818</v>
      </c>
      <c r="C2141">
        <v>18.8</v>
      </c>
      <c r="F2141" s="4">
        <f t="shared" si="67"/>
        <v>41474</v>
      </c>
      <c r="G2141" s="20">
        <f t="shared" si="66"/>
        <v>29</v>
      </c>
    </row>
    <row r="2142" spans="1:7" x14ac:dyDescent="0.25">
      <c r="A2142">
        <v>2136</v>
      </c>
      <c r="B2142" s="5">
        <v>41474.466481481482</v>
      </c>
      <c r="C2142">
        <v>22.7</v>
      </c>
      <c r="F2142" s="4">
        <f t="shared" si="67"/>
        <v>41474</v>
      </c>
      <c r="G2142" s="20">
        <f t="shared" si="66"/>
        <v>29</v>
      </c>
    </row>
    <row r="2143" spans="1:7" x14ac:dyDescent="0.25">
      <c r="A2143">
        <v>2137</v>
      </c>
      <c r="B2143" s="5">
        <v>41474.508148148147</v>
      </c>
      <c r="C2143">
        <v>26.1</v>
      </c>
      <c r="F2143" s="4">
        <f t="shared" si="67"/>
        <v>41474</v>
      </c>
      <c r="G2143" s="20">
        <f t="shared" si="66"/>
        <v>29</v>
      </c>
    </row>
    <row r="2144" spans="1:7" x14ac:dyDescent="0.25">
      <c r="A2144">
        <v>2138</v>
      </c>
      <c r="B2144" s="5">
        <v>41474.549814814818</v>
      </c>
      <c r="C2144">
        <v>26</v>
      </c>
      <c r="F2144" s="4">
        <f t="shared" si="67"/>
        <v>41474</v>
      </c>
      <c r="G2144" s="20">
        <f t="shared" si="66"/>
        <v>29</v>
      </c>
    </row>
    <row r="2145" spans="1:7" x14ac:dyDescent="0.25">
      <c r="A2145">
        <v>2139</v>
      </c>
      <c r="B2145" s="5">
        <v>41474.591481481482</v>
      </c>
      <c r="C2145">
        <v>23.9</v>
      </c>
      <c r="F2145" s="4">
        <f t="shared" si="67"/>
        <v>41474</v>
      </c>
      <c r="G2145" s="20">
        <f t="shared" si="66"/>
        <v>29</v>
      </c>
    </row>
    <row r="2146" spans="1:7" x14ac:dyDescent="0.25">
      <c r="A2146">
        <v>2140</v>
      </c>
      <c r="B2146" s="5">
        <v>41474.633148148147</v>
      </c>
      <c r="C2146">
        <v>22.2</v>
      </c>
      <c r="F2146" s="4">
        <f t="shared" si="67"/>
        <v>41474</v>
      </c>
      <c r="G2146" s="20">
        <f t="shared" si="66"/>
        <v>29</v>
      </c>
    </row>
    <row r="2147" spans="1:7" x14ac:dyDescent="0.25">
      <c r="A2147">
        <v>2141</v>
      </c>
      <c r="B2147" s="5">
        <v>41474.674814814818</v>
      </c>
      <c r="C2147">
        <v>23.6</v>
      </c>
      <c r="F2147" s="4">
        <f t="shared" si="67"/>
        <v>41474</v>
      </c>
      <c r="G2147" s="20">
        <f t="shared" si="66"/>
        <v>29</v>
      </c>
    </row>
    <row r="2148" spans="1:7" x14ac:dyDescent="0.25">
      <c r="A2148">
        <v>2142</v>
      </c>
      <c r="B2148" s="5">
        <v>41474.716481481482</v>
      </c>
      <c r="C2148">
        <v>23.7</v>
      </c>
      <c r="F2148" s="4">
        <f t="shared" si="67"/>
        <v>41474</v>
      </c>
      <c r="G2148" s="20">
        <f t="shared" si="66"/>
        <v>29</v>
      </c>
    </row>
    <row r="2149" spans="1:7" x14ac:dyDescent="0.25">
      <c r="A2149">
        <v>2143</v>
      </c>
      <c r="B2149" s="5">
        <v>41474.758148148147</v>
      </c>
      <c r="C2149">
        <v>23.7</v>
      </c>
      <c r="F2149" s="4">
        <f t="shared" si="67"/>
        <v>41474</v>
      </c>
      <c r="G2149" s="20">
        <f t="shared" si="66"/>
        <v>29</v>
      </c>
    </row>
    <row r="2150" spans="1:7" x14ac:dyDescent="0.25">
      <c r="A2150">
        <v>2144</v>
      </c>
      <c r="B2150" s="5">
        <v>41474.799814814818</v>
      </c>
      <c r="C2150">
        <v>22.8</v>
      </c>
      <c r="F2150" s="4">
        <f t="shared" si="67"/>
        <v>41474</v>
      </c>
      <c r="G2150" s="20">
        <f t="shared" si="66"/>
        <v>29</v>
      </c>
    </row>
    <row r="2151" spans="1:7" x14ac:dyDescent="0.25">
      <c r="A2151">
        <v>2145</v>
      </c>
      <c r="B2151" s="5">
        <v>41474.841481481482</v>
      </c>
      <c r="C2151">
        <v>22.4</v>
      </c>
      <c r="F2151" s="4">
        <f t="shared" si="67"/>
        <v>41474</v>
      </c>
      <c r="G2151" s="20">
        <f t="shared" si="66"/>
        <v>29</v>
      </c>
    </row>
    <row r="2152" spans="1:7" x14ac:dyDescent="0.25">
      <c r="A2152">
        <v>2146</v>
      </c>
      <c r="B2152" s="5">
        <v>41474.883148148147</v>
      </c>
      <c r="C2152">
        <v>21.4</v>
      </c>
      <c r="F2152" s="4">
        <f t="shared" si="67"/>
        <v>41474</v>
      </c>
      <c r="G2152" s="20">
        <f t="shared" si="66"/>
        <v>29</v>
      </c>
    </row>
    <row r="2153" spans="1:7" x14ac:dyDescent="0.25">
      <c r="A2153">
        <v>2147</v>
      </c>
      <c r="B2153" s="5">
        <v>41474.924814814818</v>
      </c>
      <c r="C2153">
        <v>20.399999999999999</v>
      </c>
      <c r="F2153" s="4">
        <f t="shared" si="67"/>
        <v>41474</v>
      </c>
      <c r="G2153" s="20">
        <f t="shared" si="66"/>
        <v>29</v>
      </c>
    </row>
    <row r="2154" spans="1:7" x14ac:dyDescent="0.25">
      <c r="A2154">
        <v>2148</v>
      </c>
      <c r="B2154" s="5">
        <v>41474.966481481482</v>
      </c>
      <c r="C2154">
        <v>19</v>
      </c>
      <c r="F2154" s="4">
        <f t="shared" si="67"/>
        <v>41474</v>
      </c>
      <c r="G2154" s="20">
        <f t="shared" si="66"/>
        <v>29</v>
      </c>
    </row>
    <row r="2155" spans="1:7" x14ac:dyDescent="0.25">
      <c r="A2155">
        <v>2149</v>
      </c>
      <c r="B2155" s="5">
        <v>41475.008148148147</v>
      </c>
      <c r="C2155">
        <v>17.8</v>
      </c>
      <c r="F2155" s="4">
        <f t="shared" si="67"/>
        <v>41475</v>
      </c>
      <c r="G2155" s="20">
        <f t="shared" si="66"/>
        <v>29</v>
      </c>
    </row>
    <row r="2156" spans="1:7" x14ac:dyDescent="0.25">
      <c r="A2156">
        <v>2150</v>
      </c>
      <c r="B2156" s="5">
        <v>41475.049814814818</v>
      </c>
      <c r="C2156">
        <v>17</v>
      </c>
      <c r="F2156" s="4">
        <f t="shared" si="67"/>
        <v>41475</v>
      </c>
      <c r="G2156" s="20">
        <f t="shared" si="66"/>
        <v>29</v>
      </c>
    </row>
    <row r="2157" spans="1:7" x14ac:dyDescent="0.25">
      <c r="A2157">
        <v>2151</v>
      </c>
      <c r="B2157" s="5">
        <v>41475.091481481482</v>
      </c>
      <c r="C2157">
        <v>16.2</v>
      </c>
      <c r="F2157" s="4">
        <f t="shared" si="67"/>
        <v>41475</v>
      </c>
      <c r="G2157" s="20">
        <f t="shared" si="66"/>
        <v>29</v>
      </c>
    </row>
    <row r="2158" spans="1:7" x14ac:dyDescent="0.25">
      <c r="A2158">
        <v>2152</v>
      </c>
      <c r="B2158" s="5">
        <v>41475.133148148147</v>
      </c>
      <c r="C2158">
        <v>15.3</v>
      </c>
      <c r="F2158" s="4">
        <f t="shared" si="67"/>
        <v>41475</v>
      </c>
      <c r="G2158" s="20">
        <f t="shared" si="66"/>
        <v>29</v>
      </c>
    </row>
    <row r="2159" spans="1:7" x14ac:dyDescent="0.25">
      <c r="A2159">
        <v>2153</v>
      </c>
      <c r="B2159" s="5">
        <v>41475.174814814818</v>
      </c>
      <c r="C2159">
        <v>14.5</v>
      </c>
      <c r="F2159" s="4">
        <f t="shared" si="67"/>
        <v>41475</v>
      </c>
      <c r="G2159" s="20">
        <f t="shared" si="66"/>
        <v>29</v>
      </c>
    </row>
    <row r="2160" spans="1:7" x14ac:dyDescent="0.25">
      <c r="A2160">
        <v>2154</v>
      </c>
      <c r="B2160" s="5">
        <v>41475.216481481482</v>
      </c>
      <c r="C2160">
        <v>13.8</v>
      </c>
      <c r="F2160" s="4">
        <f t="shared" si="67"/>
        <v>41475</v>
      </c>
      <c r="G2160" s="20">
        <f t="shared" si="66"/>
        <v>29</v>
      </c>
    </row>
    <row r="2161" spans="1:7" x14ac:dyDescent="0.25">
      <c r="A2161">
        <v>2155</v>
      </c>
      <c r="B2161" s="5">
        <v>41475.258148148147</v>
      </c>
      <c r="C2161">
        <v>13.2</v>
      </c>
      <c r="F2161" s="4">
        <f t="shared" si="67"/>
        <v>41475</v>
      </c>
      <c r="G2161" s="20">
        <f t="shared" si="66"/>
        <v>29</v>
      </c>
    </row>
    <row r="2162" spans="1:7" x14ac:dyDescent="0.25">
      <c r="A2162">
        <v>2156</v>
      </c>
      <c r="B2162" s="5">
        <v>41475.299814814818</v>
      </c>
      <c r="C2162">
        <v>12.9</v>
      </c>
      <c r="F2162" s="4">
        <f t="shared" si="67"/>
        <v>41475</v>
      </c>
      <c r="G2162" s="20">
        <f t="shared" si="66"/>
        <v>29</v>
      </c>
    </row>
    <row r="2163" spans="1:7" x14ac:dyDescent="0.25">
      <c r="A2163">
        <v>2157</v>
      </c>
      <c r="B2163" s="5">
        <v>41475.341481481482</v>
      </c>
      <c r="C2163">
        <v>13</v>
      </c>
      <c r="F2163" s="4">
        <f t="shared" si="67"/>
        <v>41475</v>
      </c>
      <c r="G2163" s="20">
        <f t="shared" si="66"/>
        <v>29</v>
      </c>
    </row>
    <row r="2164" spans="1:7" x14ac:dyDescent="0.25">
      <c r="A2164">
        <v>2158</v>
      </c>
      <c r="B2164" s="5">
        <v>41475.383148148147</v>
      </c>
      <c r="C2164">
        <v>13.9</v>
      </c>
      <c r="F2164" s="4">
        <f t="shared" si="67"/>
        <v>41475</v>
      </c>
      <c r="G2164" s="20">
        <f t="shared" si="66"/>
        <v>29</v>
      </c>
    </row>
    <row r="2165" spans="1:7" x14ac:dyDescent="0.25">
      <c r="A2165">
        <v>2159</v>
      </c>
      <c r="B2165" s="5">
        <v>41475.424814814818</v>
      </c>
      <c r="C2165">
        <v>15.4</v>
      </c>
      <c r="F2165" s="4">
        <f t="shared" si="67"/>
        <v>41475</v>
      </c>
      <c r="G2165" s="20">
        <f t="shared" si="66"/>
        <v>29</v>
      </c>
    </row>
    <row r="2166" spans="1:7" x14ac:dyDescent="0.25">
      <c r="A2166">
        <v>2160</v>
      </c>
      <c r="B2166" s="5">
        <v>41475.466481481482</v>
      </c>
      <c r="C2166">
        <v>20.399999999999999</v>
      </c>
      <c r="F2166" s="4">
        <f t="shared" si="67"/>
        <v>41475</v>
      </c>
      <c r="G2166" s="20">
        <f t="shared" si="66"/>
        <v>29</v>
      </c>
    </row>
    <row r="2167" spans="1:7" x14ac:dyDescent="0.25">
      <c r="A2167">
        <v>2161</v>
      </c>
      <c r="B2167" s="5">
        <v>41475.508148148147</v>
      </c>
      <c r="C2167">
        <v>25</v>
      </c>
      <c r="F2167" s="4">
        <f t="shared" si="67"/>
        <v>41475</v>
      </c>
      <c r="G2167" s="20">
        <f t="shared" si="66"/>
        <v>29</v>
      </c>
    </row>
    <row r="2168" spans="1:7" x14ac:dyDescent="0.25">
      <c r="A2168">
        <v>2162</v>
      </c>
      <c r="B2168" s="5">
        <v>41475.549814814818</v>
      </c>
      <c r="C2168">
        <v>28.2</v>
      </c>
      <c r="F2168" s="4">
        <f t="shared" si="67"/>
        <v>41475</v>
      </c>
      <c r="G2168" s="20">
        <f t="shared" si="66"/>
        <v>29</v>
      </c>
    </row>
    <row r="2169" spans="1:7" x14ac:dyDescent="0.25">
      <c r="A2169">
        <v>2163</v>
      </c>
      <c r="B2169" s="5">
        <v>41475.591481481482</v>
      </c>
      <c r="C2169">
        <v>29.6</v>
      </c>
      <c r="F2169" s="4">
        <f t="shared" si="67"/>
        <v>41475</v>
      </c>
      <c r="G2169" s="20">
        <f t="shared" si="66"/>
        <v>29</v>
      </c>
    </row>
    <row r="2170" spans="1:7" x14ac:dyDescent="0.25">
      <c r="A2170">
        <v>2164</v>
      </c>
      <c r="B2170" s="5">
        <v>41475.633148148147</v>
      </c>
      <c r="C2170">
        <v>29.9</v>
      </c>
      <c r="F2170" s="4">
        <f t="shared" si="67"/>
        <v>41475</v>
      </c>
      <c r="G2170" s="20">
        <f t="shared" si="66"/>
        <v>29</v>
      </c>
    </row>
    <row r="2171" spans="1:7" x14ac:dyDescent="0.25">
      <c r="A2171">
        <v>2165</v>
      </c>
      <c r="B2171" s="5">
        <v>41475.674814814818</v>
      </c>
      <c r="C2171">
        <v>29.9</v>
      </c>
      <c r="F2171" s="4">
        <f t="shared" si="67"/>
        <v>41475</v>
      </c>
      <c r="G2171" s="20">
        <f t="shared" si="66"/>
        <v>29</v>
      </c>
    </row>
    <row r="2172" spans="1:7" x14ac:dyDescent="0.25">
      <c r="A2172">
        <v>2166</v>
      </c>
      <c r="B2172" s="5">
        <v>41475.716481481482</v>
      </c>
      <c r="C2172">
        <v>30</v>
      </c>
      <c r="F2172" s="4">
        <f t="shared" si="67"/>
        <v>41475</v>
      </c>
      <c r="G2172" s="20">
        <f t="shared" si="66"/>
        <v>29</v>
      </c>
    </row>
    <row r="2173" spans="1:7" x14ac:dyDescent="0.25">
      <c r="A2173">
        <v>2167</v>
      </c>
      <c r="B2173" s="5">
        <v>41475.758148148147</v>
      </c>
      <c r="C2173">
        <v>29.2</v>
      </c>
      <c r="F2173" s="4">
        <f t="shared" si="67"/>
        <v>41475</v>
      </c>
      <c r="G2173" s="20">
        <f t="shared" si="66"/>
        <v>29</v>
      </c>
    </row>
    <row r="2174" spans="1:7" x14ac:dyDescent="0.25">
      <c r="A2174">
        <v>2168</v>
      </c>
      <c r="B2174" s="5">
        <v>41475.799814814818</v>
      </c>
      <c r="C2174">
        <v>27.4</v>
      </c>
      <c r="F2174" s="4">
        <f t="shared" si="67"/>
        <v>41475</v>
      </c>
      <c r="G2174" s="20">
        <f t="shared" si="66"/>
        <v>29</v>
      </c>
    </row>
    <row r="2175" spans="1:7" x14ac:dyDescent="0.25">
      <c r="A2175">
        <v>2169</v>
      </c>
      <c r="B2175" s="5">
        <v>41475.841481481482</v>
      </c>
      <c r="C2175">
        <v>26</v>
      </c>
      <c r="F2175" s="4">
        <f t="shared" si="67"/>
        <v>41475</v>
      </c>
      <c r="G2175" s="20">
        <f t="shared" si="66"/>
        <v>29</v>
      </c>
    </row>
    <row r="2176" spans="1:7" x14ac:dyDescent="0.25">
      <c r="A2176">
        <v>2170</v>
      </c>
      <c r="B2176" s="5">
        <v>41475.883148148147</v>
      </c>
      <c r="C2176">
        <v>24.2</v>
      </c>
      <c r="F2176" s="4">
        <f t="shared" si="67"/>
        <v>41475</v>
      </c>
      <c r="G2176" s="20">
        <f t="shared" si="66"/>
        <v>29</v>
      </c>
    </row>
    <row r="2177" spans="1:7" x14ac:dyDescent="0.25">
      <c r="A2177">
        <v>2171</v>
      </c>
      <c r="B2177" s="5">
        <v>41475.924814814818</v>
      </c>
      <c r="C2177">
        <v>22.4</v>
      </c>
      <c r="F2177" s="4">
        <f t="shared" si="67"/>
        <v>41475</v>
      </c>
      <c r="G2177" s="20">
        <f t="shared" si="66"/>
        <v>29</v>
      </c>
    </row>
    <row r="2178" spans="1:7" x14ac:dyDescent="0.25">
      <c r="A2178">
        <v>2172</v>
      </c>
      <c r="B2178" s="5">
        <v>41475.966481481482</v>
      </c>
      <c r="C2178">
        <v>20.9</v>
      </c>
      <c r="F2178" s="4">
        <f t="shared" si="67"/>
        <v>41475</v>
      </c>
      <c r="G2178" s="20">
        <f t="shared" si="66"/>
        <v>29</v>
      </c>
    </row>
    <row r="2179" spans="1:7" x14ac:dyDescent="0.25">
      <c r="A2179">
        <v>2173</v>
      </c>
      <c r="B2179" s="5">
        <v>41476.008148148147</v>
      </c>
      <c r="C2179">
        <v>19.7</v>
      </c>
      <c r="F2179" s="4">
        <f t="shared" si="67"/>
        <v>41476</v>
      </c>
      <c r="G2179" s="20">
        <f t="shared" si="66"/>
        <v>30</v>
      </c>
    </row>
    <row r="2180" spans="1:7" x14ac:dyDescent="0.25">
      <c r="A2180">
        <v>2174</v>
      </c>
      <c r="B2180" s="5">
        <v>41476.049814814818</v>
      </c>
      <c r="C2180">
        <v>18.7</v>
      </c>
      <c r="F2180" s="4">
        <f t="shared" si="67"/>
        <v>41476</v>
      </c>
      <c r="G2180" s="20">
        <f t="shared" si="66"/>
        <v>30</v>
      </c>
    </row>
    <row r="2181" spans="1:7" x14ac:dyDescent="0.25">
      <c r="A2181">
        <v>2175</v>
      </c>
      <c r="B2181" s="5">
        <v>41476.091481481482</v>
      </c>
      <c r="C2181">
        <v>17.8</v>
      </c>
      <c r="F2181" s="4">
        <f t="shared" si="67"/>
        <v>41476</v>
      </c>
      <c r="G2181" s="20">
        <f t="shared" si="66"/>
        <v>30</v>
      </c>
    </row>
    <row r="2182" spans="1:7" x14ac:dyDescent="0.25">
      <c r="A2182">
        <v>2176</v>
      </c>
      <c r="B2182" s="5">
        <v>41476.133148148147</v>
      </c>
      <c r="C2182">
        <v>17</v>
      </c>
      <c r="F2182" s="4">
        <f t="shared" si="67"/>
        <v>41476</v>
      </c>
      <c r="G2182" s="20">
        <f t="shared" si="66"/>
        <v>30</v>
      </c>
    </row>
    <row r="2183" spans="1:7" x14ac:dyDescent="0.25">
      <c r="A2183">
        <v>2177</v>
      </c>
      <c r="B2183" s="5">
        <v>41476.174814814818</v>
      </c>
      <c r="C2183">
        <v>16.3</v>
      </c>
      <c r="F2183" s="4">
        <f t="shared" si="67"/>
        <v>41476</v>
      </c>
      <c r="G2183" s="20">
        <f t="shared" ref="G2183:G2246" si="68">WEEKNUM(B2183)</f>
        <v>30</v>
      </c>
    </row>
    <row r="2184" spans="1:7" x14ac:dyDescent="0.25">
      <c r="A2184">
        <v>2178</v>
      </c>
      <c r="B2184" s="5">
        <v>41476.216481481482</v>
      </c>
      <c r="C2184">
        <v>15.7</v>
      </c>
      <c r="F2184" s="4">
        <f t="shared" si="67"/>
        <v>41476</v>
      </c>
      <c r="G2184" s="20">
        <f t="shared" si="68"/>
        <v>30</v>
      </c>
    </row>
    <row r="2185" spans="1:7" x14ac:dyDescent="0.25">
      <c r="A2185">
        <v>2179</v>
      </c>
      <c r="B2185" s="5">
        <v>41476.258148148147</v>
      </c>
      <c r="C2185">
        <v>15.1</v>
      </c>
      <c r="F2185" s="4">
        <f t="shared" si="67"/>
        <v>41476</v>
      </c>
      <c r="G2185" s="20">
        <f t="shared" si="68"/>
        <v>30</v>
      </c>
    </row>
    <row r="2186" spans="1:7" x14ac:dyDescent="0.25">
      <c r="A2186">
        <v>2180</v>
      </c>
      <c r="B2186" s="5">
        <v>41476.299814814818</v>
      </c>
      <c r="C2186">
        <v>14.7</v>
      </c>
      <c r="F2186" s="4">
        <f t="shared" si="67"/>
        <v>41476</v>
      </c>
      <c r="G2186" s="20">
        <f t="shared" si="68"/>
        <v>30</v>
      </c>
    </row>
    <row r="2187" spans="1:7" x14ac:dyDescent="0.25">
      <c r="A2187">
        <v>2181</v>
      </c>
      <c r="B2187" s="5">
        <v>41476.341481481482</v>
      </c>
      <c r="C2187">
        <v>15</v>
      </c>
      <c r="F2187" s="4">
        <f t="shared" si="67"/>
        <v>41476</v>
      </c>
      <c r="G2187" s="20">
        <f t="shared" si="68"/>
        <v>30</v>
      </c>
    </row>
    <row r="2188" spans="1:7" x14ac:dyDescent="0.25">
      <c r="A2188">
        <v>2182</v>
      </c>
      <c r="B2188" s="5">
        <v>41476.383148148147</v>
      </c>
      <c r="C2188">
        <v>16.100000000000001</v>
      </c>
      <c r="F2188" s="4">
        <f t="shared" si="67"/>
        <v>41476</v>
      </c>
      <c r="G2188" s="20">
        <f t="shared" si="68"/>
        <v>30</v>
      </c>
    </row>
    <row r="2189" spans="1:7" x14ac:dyDescent="0.25">
      <c r="A2189">
        <v>2183</v>
      </c>
      <c r="B2189" s="5">
        <v>41476.424814814818</v>
      </c>
      <c r="C2189">
        <v>17.8</v>
      </c>
      <c r="F2189" s="4">
        <f t="shared" si="67"/>
        <v>41476</v>
      </c>
      <c r="G2189" s="20">
        <f t="shared" si="68"/>
        <v>30</v>
      </c>
    </row>
    <row r="2190" spans="1:7" x14ac:dyDescent="0.25">
      <c r="A2190">
        <v>2184</v>
      </c>
      <c r="B2190" s="5">
        <v>41476.466481481482</v>
      </c>
      <c r="C2190">
        <v>22.9</v>
      </c>
      <c r="F2190" s="4">
        <f t="shared" si="67"/>
        <v>41476</v>
      </c>
      <c r="G2190" s="20">
        <f t="shared" si="68"/>
        <v>30</v>
      </c>
    </row>
    <row r="2191" spans="1:7" x14ac:dyDescent="0.25">
      <c r="A2191">
        <v>2185</v>
      </c>
      <c r="B2191" s="5">
        <v>41476.508148148147</v>
      </c>
      <c r="C2191">
        <v>28.7</v>
      </c>
      <c r="F2191" s="4">
        <f t="shared" si="67"/>
        <v>41476</v>
      </c>
      <c r="G2191" s="20">
        <f t="shared" si="68"/>
        <v>30</v>
      </c>
    </row>
    <row r="2192" spans="1:7" x14ac:dyDescent="0.25">
      <c r="A2192">
        <v>2186</v>
      </c>
      <c r="B2192" s="5">
        <v>41476.549814814818</v>
      </c>
      <c r="C2192">
        <v>32.6</v>
      </c>
      <c r="F2192" s="4">
        <f t="shared" si="67"/>
        <v>41476</v>
      </c>
      <c r="G2192" s="20">
        <f t="shared" si="68"/>
        <v>30</v>
      </c>
    </row>
    <row r="2193" spans="1:7" x14ac:dyDescent="0.25">
      <c r="A2193">
        <v>2187</v>
      </c>
      <c r="B2193" s="5">
        <v>41476.591481481482</v>
      </c>
      <c r="C2193">
        <v>33.9</v>
      </c>
      <c r="F2193" s="4">
        <f t="shared" si="67"/>
        <v>41476</v>
      </c>
      <c r="G2193" s="20">
        <f t="shared" si="68"/>
        <v>30</v>
      </c>
    </row>
    <row r="2194" spans="1:7" x14ac:dyDescent="0.25">
      <c r="A2194">
        <v>2188</v>
      </c>
      <c r="B2194" s="5">
        <v>41476.633148148147</v>
      </c>
      <c r="C2194">
        <v>31.5</v>
      </c>
      <c r="F2194" s="4">
        <f t="shared" si="67"/>
        <v>41476</v>
      </c>
      <c r="G2194" s="20">
        <f t="shared" si="68"/>
        <v>30</v>
      </c>
    </row>
    <row r="2195" spans="1:7" x14ac:dyDescent="0.25">
      <c r="A2195">
        <v>2189</v>
      </c>
      <c r="B2195" s="5">
        <v>41476.674814814818</v>
      </c>
      <c r="C2195">
        <v>29.7</v>
      </c>
      <c r="F2195" s="4">
        <f t="shared" si="67"/>
        <v>41476</v>
      </c>
      <c r="G2195" s="20">
        <f t="shared" si="68"/>
        <v>30</v>
      </c>
    </row>
    <row r="2196" spans="1:7" x14ac:dyDescent="0.25">
      <c r="A2196">
        <v>2190</v>
      </c>
      <c r="B2196" s="5">
        <v>41476.716481481482</v>
      </c>
      <c r="C2196">
        <v>29.9</v>
      </c>
      <c r="F2196" s="4">
        <f t="shared" si="67"/>
        <v>41476</v>
      </c>
      <c r="G2196" s="20">
        <f t="shared" si="68"/>
        <v>30</v>
      </c>
    </row>
    <row r="2197" spans="1:7" x14ac:dyDescent="0.25">
      <c r="A2197">
        <v>2191</v>
      </c>
      <c r="B2197" s="5">
        <v>41476.758148148147</v>
      </c>
      <c r="C2197">
        <v>31</v>
      </c>
      <c r="F2197" s="4">
        <f t="shared" ref="F2197:F2260" si="69">F2196+IF(MOD(ROW(),24)=19,1,0)</f>
        <v>41476</v>
      </c>
      <c r="G2197" s="20">
        <f t="shared" si="68"/>
        <v>30</v>
      </c>
    </row>
    <row r="2198" spans="1:7" x14ac:dyDescent="0.25">
      <c r="A2198">
        <v>2192</v>
      </c>
      <c r="B2198" s="5">
        <v>41476.799814814818</v>
      </c>
      <c r="C2198">
        <v>30.1</v>
      </c>
      <c r="F2198" s="4">
        <f t="shared" si="69"/>
        <v>41476</v>
      </c>
      <c r="G2198" s="20">
        <f t="shared" si="68"/>
        <v>30</v>
      </c>
    </row>
    <row r="2199" spans="1:7" x14ac:dyDescent="0.25">
      <c r="A2199">
        <v>2193</v>
      </c>
      <c r="B2199" s="5">
        <v>41476.841481481482</v>
      </c>
      <c r="C2199">
        <v>28.7</v>
      </c>
      <c r="F2199" s="4">
        <f t="shared" si="69"/>
        <v>41476</v>
      </c>
      <c r="G2199" s="20">
        <f t="shared" si="68"/>
        <v>30</v>
      </c>
    </row>
    <row r="2200" spans="1:7" x14ac:dyDescent="0.25">
      <c r="A2200">
        <v>2194</v>
      </c>
      <c r="B2200" s="5">
        <v>41476.883148148147</v>
      </c>
      <c r="C2200">
        <v>27.5</v>
      </c>
      <c r="F2200" s="4">
        <f t="shared" si="69"/>
        <v>41476</v>
      </c>
      <c r="G2200" s="20">
        <f t="shared" si="68"/>
        <v>30</v>
      </c>
    </row>
    <row r="2201" spans="1:7" x14ac:dyDescent="0.25">
      <c r="A2201">
        <v>2195</v>
      </c>
      <c r="B2201" s="5">
        <v>41476.924814814818</v>
      </c>
      <c r="C2201">
        <v>25.7</v>
      </c>
      <c r="F2201" s="4">
        <f t="shared" si="69"/>
        <v>41476</v>
      </c>
      <c r="G2201" s="20">
        <f t="shared" si="68"/>
        <v>30</v>
      </c>
    </row>
    <row r="2202" spans="1:7" x14ac:dyDescent="0.25">
      <c r="A2202">
        <v>2196</v>
      </c>
      <c r="B2202" s="5">
        <v>41476.966481481482</v>
      </c>
      <c r="C2202">
        <v>23.7</v>
      </c>
      <c r="F2202" s="4">
        <f t="shared" si="69"/>
        <v>41476</v>
      </c>
      <c r="G2202" s="20">
        <f t="shared" si="68"/>
        <v>30</v>
      </c>
    </row>
    <row r="2203" spans="1:7" x14ac:dyDescent="0.25">
      <c r="A2203">
        <v>2197</v>
      </c>
      <c r="B2203" s="5">
        <v>41477.008148148147</v>
      </c>
      <c r="C2203">
        <v>22</v>
      </c>
      <c r="F2203" s="4">
        <f t="shared" si="69"/>
        <v>41477</v>
      </c>
      <c r="G2203" s="20">
        <f t="shared" si="68"/>
        <v>30</v>
      </c>
    </row>
    <row r="2204" spans="1:7" x14ac:dyDescent="0.25">
      <c r="A2204">
        <v>2198</v>
      </c>
      <c r="B2204" s="5">
        <v>41477.049814814818</v>
      </c>
      <c r="C2204">
        <v>20.7</v>
      </c>
      <c r="F2204" s="4">
        <f t="shared" si="69"/>
        <v>41477</v>
      </c>
      <c r="G2204" s="20">
        <f t="shared" si="68"/>
        <v>30</v>
      </c>
    </row>
    <row r="2205" spans="1:7" x14ac:dyDescent="0.25">
      <c r="A2205">
        <v>2199</v>
      </c>
      <c r="B2205" s="5">
        <v>41477.091481481482</v>
      </c>
      <c r="C2205">
        <v>19.600000000000001</v>
      </c>
      <c r="F2205" s="4">
        <f t="shared" si="69"/>
        <v>41477</v>
      </c>
      <c r="G2205" s="20">
        <f t="shared" si="68"/>
        <v>30</v>
      </c>
    </row>
    <row r="2206" spans="1:7" x14ac:dyDescent="0.25">
      <c r="A2206">
        <v>2200</v>
      </c>
      <c r="B2206" s="5">
        <v>41477.133148148147</v>
      </c>
      <c r="C2206">
        <v>18.7</v>
      </c>
      <c r="F2206" s="4">
        <f t="shared" si="69"/>
        <v>41477</v>
      </c>
      <c r="G2206" s="20">
        <f t="shared" si="68"/>
        <v>30</v>
      </c>
    </row>
    <row r="2207" spans="1:7" x14ac:dyDescent="0.25">
      <c r="A2207">
        <v>2201</v>
      </c>
      <c r="B2207" s="5">
        <v>41477.174814814818</v>
      </c>
      <c r="C2207">
        <v>17.8</v>
      </c>
      <c r="F2207" s="4">
        <f t="shared" si="69"/>
        <v>41477</v>
      </c>
      <c r="G2207" s="20">
        <f t="shared" si="68"/>
        <v>30</v>
      </c>
    </row>
    <row r="2208" spans="1:7" x14ac:dyDescent="0.25">
      <c r="A2208">
        <v>2202</v>
      </c>
      <c r="B2208" s="5">
        <v>41477.216481481482</v>
      </c>
      <c r="C2208">
        <v>17.2</v>
      </c>
      <c r="F2208" s="4">
        <f t="shared" si="69"/>
        <v>41477</v>
      </c>
      <c r="G2208" s="20">
        <f t="shared" si="68"/>
        <v>30</v>
      </c>
    </row>
    <row r="2209" spans="1:7" x14ac:dyDescent="0.25">
      <c r="A2209">
        <v>2203</v>
      </c>
      <c r="B2209" s="5">
        <v>41477.258148148147</v>
      </c>
      <c r="C2209">
        <v>16.7</v>
      </c>
      <c r="F2209" s="4">
        <f t="shared" si="69"/>
        <v>41477</v>
      </c>
      <c r="G2209" s="20">
        <f t="shared" si="68"/>
        <v>30</v>
      </c>
    </row>
    <row r="2210" spans="1:7" x14ac:dyDescent="0.25">
      <c r="A2210">
        <v>2204</v>
      </c>
      <c r="B2210" s="5">
        <v>41477.299814814818</v>
      </c>
      <c r="C2210">
        <v>16.600000000000001</v>
      </c>
      <c r="F2210" s="4">
        <f t="shared" si="69"/>
        <v>41477</v>
      </c>
      <c r="G2210" s="20">
        <f t="shared" si="68"/>
        <v>30</v>
      </c>
    </row>
    <row r="2211" spans="1:7" x14ac:dyDescent="0.25">
      <c r="A2211">
        <v>2205</v>
      </c>
      <c r="B2211" s="5">
        <v>41477.341481481482</v>
      </c>
      <c r="C2211">
        <v>17</v>
      </c>
      <c r="F2211" s="4">
        <f t="shared" si="69"/>
        <v>41477</v>
      </c>
      <c r="G2211" s="20">
        <f t="shared" si="68"/>
        <v>30</v>
      </c>
    </row>
    <row r="2212" spans="1:7" x14ac:dyDescent="0.25">
      <c r="A2212">
        <v>2206</v>
      </c>
      <c r="B2212" s="5">
        <v>41477.383148148147</v>
      </c>
      <c r="C2212">
        <v>18.100000000000001</v>
      </c>
      <c r="F2212" s="4">
        <f t="shared" si="69"/>
        <v>41477</v>
      </c>
      <c r="G2212" s="20">
        <f t="shared" si="68"/>
        <v>30</v>
      </c>
    </row>
    <row r="2213" spans="1:7" x14ac:dyDescent="0.25">
      <c r="A2213">
        <v>2207</v>
      </c>
      <c r="B2213" s="5">
        <v>41477.424814814818</v>
      </c>
      <c r="C2213">
        <v>19.3</v>
      </c>
      <c r="F2213" s="4">
        <f t="shared" si="69"/>
        <v>41477</v>
      </c>
      <c r="G2213" s="20">
        <f t="shared" si="68"/>
        <v>30</v>
      </c>
    </row>
    <row r="2214" spans="1:7" x14ac:dyDescent="0.25">
      <c r="A2214">
        <v>2208</v>
      </c>
      <c r="B2214" s="5">
        <v>41477.466481481482</v>
      </c>
      <c r="C2214">
        <v>24</v>
      </c>
      <c r="F2214" s="4">
        <f t="shared" si="69"/>
        <v>41477</v>
      </c>
      <c r="G2214" s="20">
        <f t="shared" si="68"/>
        <v>30</v>
      </c>
    </row>
    <row r="2215" spans="1:7" x14ac:dyDescent="0.25">
      <c r="A2215">
        <v>2209</v>
      </c>
      <c r="B2215" s="5">
        <v>41477.508148148147</v>
      </c>
      <c r="C2215">
        <v>29.9</v>
      </c>
      <c r="F2215" s="4">
        <f t="shared" si="69"/>
        <v>41477</v>
      </c>
      <c r="G2215" s="20">
        <f t="shared" si="68"/>
        <v>30</v>
      </c>
    </row>
    <row r="2216" spans="1:7" x14ac:dyDescent="0.25">
      <c r="A2216">
        <v>2210</v>
      </c>
      <c r="B2216" s="5">
        <v>41477.549814814818</v>
      </c>
      <c r="C2216">
        <v>34.1</v>
      </c>
      <c r="F2216" s="4">
        <f t="shared" si="69"/>
        <v>41477</v>
      </c>
      <c r="G2216" s="20">
        <f t="shared" si="68"/>
        <v>30</v>
      </c>
    </row>
    <row r="2217" spans="1:7" x14ac:dyDescent="0.25">
      <c r="A2217">
        <v>2211</v>
      </c>
      <c r="B2217" s="5">
        <v>41477.591481481482</v>
      </c>
      <c r="C2217">
        <v>36.1</v>
      </c>
      <c r="F2217" s="4">
        <f t="shared" si="69"/>
        <v>41477</v>
      </c>
      <c r="G2217" s="20">
        <f t="shared" si="68"/>
        <v>30</v>
      </c>
    </row>
    <row r="2218" spans="1:7" x14ac:dyDescent="0.25">
      <c r="A2218">
        <v>2212</v>
      </c>
      <c r="B2218" s="5">
        <v>41477.633148148147</v>
      </c>
      <c r="C2218">
        <v>35.9</v>
      </c>
      <c r="F2218" s="4">
        <f t="shared" si="69"/>
        <v>41477</v>
      </c>
      <c r="G2218" s="20">
        <f t="shared" si="68"/>
        <v>30</v>
      </c>
    </row>
    <row r="2219" spans="1:7" x14ac:dyDescent="0.25">
      <c r="A2219">
        <v>2213</v>
      </c>
      <c r="B2219" s="5">
        <v>41477.674814814818</v>
      </c>
      <c r="C2219">
        <v>34.4</v>
      </c>
      <c r="F2219" s="4">
        <f t="shared" si="69"/>
        <v>41477</v>
      </c>
      <c r="G2219" s="20">
        <f t="shared" si="68"/>
        <v>30</v>
      </c>
    </row>
    <row r="2220" spans="1:7" x14ac:dyDescent="0.25">
      <c r="A2220">
        <v>2214</v>
      </c>
      <c r="B2220" s="5">
        <v>41477.716481481482</v>
      </c>
      <c r="C2220">
        <v>33.200000000000003</v>
      </c>
      <c r="F2220" s="4">
        <f t="shared" si="69"/>
        <v>41477</v>
      </c>
      <c r="G2220" s="20">
        <f t="shared" si="68"/>
        <v>30</v>
      </c>
    </row>
    <row r="2221" spans="1:7" x14ac:dyDescent="0.25">
      <c r="A2221">
        <v>2215</v>
      </c>
      <c r="B2221" s="5">
        <v>41477.758148148147</v>
      </c>
      <c r="C2221">
        <v>34.200000000000003</v>
      </c>
      <c r="F2221" s="4">
        <f t="shared" si="69"/>
        <v>41477</v>
      </c>
      <c r="G2221" s="20">
        <f t="shared" si="68"/>
        <v>30</v>
      </c>
    </row>
    <row r="2222" spans="1:7" x14ac:dyDescent="0.25">
      <c r="A2222">
        <v>2216</v>
      </c>
      <c r="B2222" s="5">
        <v>41477.799814814818</v>
      </c>
      <c r="C2222">
        <v>33.5</v>
      </c>
      <c r="F2222" s="4">
        <f t="shared" si="69"/>
        <v>41477</v>
      </c>
      <c r="G2222" s="20">
        <f t="shared" si="68"/>
        <v>30</v>
      </c>
    </row>
    <row r="2223" spans="1:7" x14ac:dyDescent="0.25">
      <c r="A2223">
        <v>2217</v>
      </c>
      <c r="B2223" s="5">
        <v>41477.841481481482</v>
      </c>
      <c r="C2223">
        <v>31.4</v>
      </c>
      <c r="F2223" s="4">
        <f t="shared" si="69"/>
        <v>41477</v>
      </c>
      <c r="G2223" s="20">
        <f t="shared" si="68"/>
        <v>30</v>
      </c>
    </row>
    <row r="2224" spans="1:7" x14ac:dyDescent="0.25">
      <c r="A2224">
        <v>2218</v>
      </c>
      <c r="B2224" s="5">
        <v>41477.883148148147</v>
      </c>
      <c r="C2224">
        <v>28.8</v>
      </c>
      <c r="F2224" s="4">
        <f t="shared" si="69"/>
        <v>41477</v>
      </c>
      <c r="G2224" s="20">
        <f t="shared" si="68"/>
        <v>30</v>
      </c>
    </row>
    <row r="2225" spans="1:7" x14ac:dyDescent="0.25">
      <c r="A2225">
        <v>2219</v>
      </c>
      <c r="B2225" s="5">
        <v>41477.924814814818</v>
      </c>
      <c r="C2225">
        <v>26.2</v>
      </c>
      <c r="F2225" s="4">
        <f t="shared" si="69"/>
        <v>41477</v>
      </c>
      <c r="G2225" s="20">
        <f t="shared" si="68"/>
        <v>30</v>
      </c>
    </row>
    <row r="2226" spans="1:7" x14ac:dyDescent="0.25">
      <c r="A2226">
        <v>2220</v>
      </c>
      <c r="B2226" s="5">
        <v>41477.966481481482</v>
      </c>
      <c r="C2226">
        <v>24</v>
      </c>
      <c r="F2226" s="4">
        <f t="shared" si="69"/>
        <v>41477</v>
      </c>
      <c r="G2226" s="20">
        <f t="shared" si="68"/>
        <v>30</v>
      </c>
    </row>
    <row r="2227" spans="1:7" x14ac:dyDescent="0.25">
      <c r="A2227">
        <v>2221</v>
      </c>
      <c r="B2227" s="5">
        <v>41478.008148148147</v>
      </c>
      <c r="C2227">
        <v>22.2</v>
      </c>
      <c r="F2227" s="4">
        <f t="shared" si="69"/>
        <v>41478</v>
      </c>
      <c r="G2227" s="20">
        <f t="shared" si="68"/>
        <v>30</v>
      </c>
    </row>
    <row r="2228" spans="1:7" x14ac:dyDescent="0.25">
      <c r="A2228">
        <v>2222</v>
      </c>
      <c r="B2228" s="5">
        <v>41478.049814814818</v>
      </c>
      <c r="C2228">
        <v>20.9</v>
      </c>
      <c r="F2228" s="4">
        <f t="shared" si="69"/>
        <v>41478</v>
      </c>
      <c r="G2228" s="20">
        <f t="shared" si="68"/>
        <v>30</v>
      </c>
    </row>
    <row r="2229" spans="1:7" x14ac:dyDescent="0.25">
      <c r="A2229">
        <v>2223</v>
      </c>
      <c r="B2229" s="5">
        <v>41478.091481481482</v>
      </c>
      <c r="C2229">
        <v>20</v>
      </c>
      <c r="F2229" s="4">
        <f t="shared" si="69"/>
        <v>41478</v>
      </c>
      <c r="G2229" s="20">
        <f t="shared" si="68"/>
        <v>30</v>
      </c>
    </row>
    <row r="2230" spans="1:7" x14ac:dyDescent="0.25">
      <c r="A2230">
        <v>2224</v>
      </c>
      <c r="B2230" s="5">
        <v>41478.133148148147</v>
      </c>
      <c r="C2230">
        <v>19</v>
      </c>
      <c r="F2230" s="4">
        <f t="shared" si="69"/>
        <v>41478</v>
      </c>
      <c r="G2230" s="20">
        <f t="shared" si="68"/>
        <v>30</v>
      </c>
    </row>
    <row r="2231" spans="1:7" x14ac:dyDescent="0.25">
      <c r="A2231">
        <v>2225</v>
      </c>
      <c r="B2231" s="5">
        <v>41478.174814814818</v>
      </c>
      <c r="C2231">
        <v>18.3</v>
      </c>
      <c r="F2231" s="4">
        <f t="shared" si="69"/>
        <v>41478</v>
      </c>
      <c r="G2231" s="20">
        <f t="shared" si="68"/>
        <v>30</v>
      </c>
    </row>
    <row r="2232" spans="1:7" x14ac:dyDescent="0.25">
      <c r="A2232">
        <v>2226</v>
      </c>
      <c r="B2232" s="5">
        <v>41478.216481481482</v>
      </c>
      <c r="C2232">
        <v>17.5</v>
      </c>
      <c r="F2232" s="4">
        <f t="shared" si="69"/>
        <v>41478</v>
      </c>
      <c r="G2232" s="20">
        <f t="shared" si="68"/>
        <v>30</v>
      </c>
    </row>
    <row r="2233" spans="1:7" x14ac:dyDescent="0.25">
      <c r="A2233">
        <v>2227</v>
      </c>
      <c r="B2233" s="5">
        <v>41478.258148148147</v>
      </c>
      <c r="C2233">
        <v>16.899999999999999</v>
      </c>
      <c r="F2233" s="4">
        <f t="shared" si="69"/>
        <v>41478</v>
      </c>
      <c r="G2233" s="20">
        <f t="shared" si="68"/>
        <v>30</v>
      </c>
    </row>
    <row r="2234" spans="1:7" x14ac:dyDescent="0.25">
      <c r="A2234">
        <v>2228</v>
      </c>
      <c r="B2234" s="5">
        <v>41478.299814814818</v>
      </c>
      <c r="C2234">
        <v>16.5</v>
      </c>
      <c r="F2234" s="4">
        <f t="shared" si="69"/>
        <v>41478</v>
      </c>
      <c r="G2234" s="20">
        <f t="shared" si="68"/>
        <v>30</v>
      </c>
    </row>
    <row r="2235" spans="1:7" x14ac:dyDescent="0.25">
      <c r="A2235">
        <v>2229</v>
      </c>
      <c r="B2235" s="5">
        <v>41478.341481481482</v>
      </c>
      <c r="C2235">
        <v>16.7</v>
      </c>
      <c r="F2235" s="4">
        <f t="shared" si="69"/>
        <v>41478</v>
      </c>
      <c r="G2235" s="20">
        <f t="shared" si="68"/>
        <v>30</v>
      </c>
    </row>
    <row r="2236" spans="1:7" x14ac:dyDescent="0.25">
      <c r="A2236">
        <v>2230</v>
      </c>
      <c r="B2236" s="5">
        <v>41478.383148148147</v>
      </c>
      <c r="C2236">
        <v>17.7</v>
      </c>
      <c r="F2236" s="4">
        <f t="shared" si="69"/>
        <v>41478</v>
      </c>
      <c r="G2236" s="20">
        <f t="shared" si="68"/>
        <v>30</v>
      </c>
    </row>
    <row r="2237" spans="1:7" x14ac:dyDescent="0.25">
      <c r="A2237">
        <v>2231</v>
      </c>
      <c r="B2237" s="5">
        <v>41478.424814814818</v>
      </c>
      <c r="C2237">
        <v>19.2</v>
      </c>
      <c r="F2237" s="4">
        <f t="shared" si="69"/>
        <v>41478</v>
      </c>
      <c r="G2237" s="20">
        <f t="shared" si="68"/>
        <v>30</v>
      </c>
    </row>
    <row r="2238" spans="1:7" x14ac:dyDescent="0.25">
      <c r="A2238">
        <v>2232</v>
      </c>
      <c r="B2238" s="5">
        <v>41478.466481481482</v>
      </c>
      <c r="C2238">
        <v>24</v>
      </c>
      <c r="F2238" s="4">
        <f t="shared" si="69"/>
        <v>41478</v>
      </c>
      <c r="G2238" s="20">
        <f t="shared" si="68"/>
        <v>30</v>
      </c>
    </row>
    <row r="2239" spans="1:7" x14ac:dyDescent="0.25">
      <c r="A2239">
        <v>2233</v>
      </c>
      <c r="B2239" s="5">
        <v>41478.508148148147</v>
      </c>
      <c r="C2239">
        <v>30</v>
      </c>
      <c r="F2239" s="4">
        <f t="shared" si="69"/>
        <v>41478</v>
      </c>
      <c r="G2239" s="20">
        <f t="shared" si="68"/>
        <v>30</v>
      </c>
    </row>
    <row r="2240" spans="1:7" x14ac:dyDescent="0.25">
      <c r="A2240">
        <v>2234</v>
      </c>
      <c r="B2240" s="5">
        <v>41478.549814814818</v>
      </c>
      <c r="C2240">
        <v>34.4</v>
      </c>
      <c r="F2240" s="4">
        <f t="shared" si="69"/>
        <v>41478</v>
      </c>
      <c r="G2240" s="20">
        <f t="shared" si="68"/>
        <v>30</v>
      </c>
    </row>
    <row r="2241" spans="1:7" x14ac:dyDescent="0.25">
      <c r="A2241">
        <v>2235</v>
      </c>
      <c r="B2241" s="5">
        <v>41478.591481481482</v>
      </c>
      <c r="C2241">
        <v>35.9</v>
      </c>
      <c r="F2241" s="4">
        <f t="shared" si="69"/>
        <v>41478</v>
      </c>
      <c r="G2241" s="20">
        <f t="shared" si="68"/>
        <v>30</v>
      </c>
    </row>
    <row r="2242" spans="1:7" x14ac:dyDescent="0.25">
      <c r="A2242">
        <v>2236</v>
      </c>
      <c r="B2242" s="5">
        <v>41478.633148148147</v>
      </c>
      <c r="C2242">
        <v>34.200000000000003</v>
      </c>
      <c r="F2242" s="4">
        <f t="shared" si="69"/>
        <v>41478</v>
      </c>
      <c r="G2242" s="20">
        <f t="shared" si="68"/>
        <v>30</v>
      </c>
    </row>
    <row r="2243" spans="1:7" x14ac:dyDescent="0.25">
      <c r="A2243">
        <v>2237</v>
      </c>
      <c r="B2243" s="5">
        <v>41478.674814814818</v>
      </c>
      <c r="C2243">
        <v>32.799999999999997</v>
      </c>
      <c r="F2243" s="4">
        <f t="shared" si="69"/>
        <v>41478</v>
      </c>
      <c r="G2243" s="20">
        <f t="shared" si="68"/>
        <v>30</v>
      </c>
    </row>
    <row r="2244" spans="1:7" x14ac:dyDescent="0.25">
      <c r="A2244">
        <v>2238</v>
      </c>
      <c r="B2244" s="5">
        <v>41478.716481481482</v>
      </c>
      <c r="C2244">
        <v>30.2</v>
      </c>
      <c r="F2244" s="4">
        <f t="shared" si="69"/>
        <v>41478</v>
      </c>
      <c r="G2244" s="20">
        <f t="shared" si="68"/>
        <v>30</v>
      </c>
    </row>
    <row r="2245" spans="1:7" x14ac:dyDescent="0.25">
      <c r="A2245">
        <v>2239</v>
      </c>
      <c r="B2245" s="5">
        <v>41478.758148148147</v>
      </c>
      <c r="C2245">
        <v>29.1</v>
      </c>
      <c r="F2245" s="4">
        <f t="shared" si="69"/>
        <v>41478</v>
      </c>
      <c r="G2245" s="20">
        <f t="shared" si="68"/>
        <v>30</v>
      </c>
    </row>
    <row r="2246" spans="1:7" x14ac:dyDescent="0.25">
      <c r="A2246">
        <v>2240</v>
      </c>
      <c r="B2246" s="5">
        <v>41478.799814814818</v>
      </c>
      <c r="C2246">
        <v>28.4</v>
      </c>
      <c r="F2246" s="4">
        <f t="shared" si="69"/>
        <v>41478</v>
      </c>
      <c r="G2246" s="20">
        <f t="shared" si="68"/>
        <v>30</v>
      </c>
    </row>
    <row r="2247" spans="1:7" x14ac:dyDescent="0.25">
      <c r="A2247">
        <v>2241</v>
      </c>
      <c r="B2247" s="5">
        <v>41478.841481481482</v>
      </c>
      <c r="C2247">
        <v>26.9</v>
      </c>
      <c r="F2247" s="4">
        <f t="shared" si="69"/>
        <v>41478</v>
      </c>
      <c r="G2247" s="20">
        <f t="shared" ref="G2247:G2310" si="70">WEEKNUM(B2247)</f>
        <v>30</v>
      </c>
    </row>
    <row r="2248" spans="1:7" x14ac:dyDescent="0.25">
      <c r="A2248">
        <v>2242</v>
      </c>
      <c r="B2248" s="5">
        <v>41478.883148148147</v>
      </c>
      <c r="C2248">
        <v>25.2</v>
      </c>
      <c r="F2248" s="4">
        <f t="shared" si="69"/>
        <v>41478</v>
      </c>
      <c r="G2248" s="20">
        <f t="shared" si="70"/>
        <v>30</v>
      </c>
    </row>
    <row r="2249" spans="1:7" x14ac:dyDescent="0.25">
      <c r="A2249">
        <v>2243</v>
      </c>
      <c r="B2249" s="5">
        <v>41478.924814814818</v>
      </c>
      <c r="C2249">
        <v>23.6</v>
      </c>
      <c r="F2249" s="4">
        <f t="shared" si="69"/>
        <v>41478</v>
      </c>
      <c r="G2249" s="20">
        <f t="shared" si="70"/>
        <v>30</v>
      </c>
    </row>
    <row r="2250" spans="1:7" x14ac:dyDescent="0.25">
      <c r="A2250">
        <v>2244</v>
      </c>
      <c r="B2250" s="5">
        <v>41478.966481481482</v>
      </c>
      <c r="C2250">
        <v>22.3</v>
      </c>
      <c r="F2250" s="4">
        <f t="shared" si="69"/>
        <v>41478</v>
      </c>
      <c r="G2250" s="20">
        <f t="shared" si="70"/>
        <v>30</v>
      </c>
    </row>
    <row r="2251" spans="1:7" x14ac:dyDescent="0.25">
      <c r="A2251">
        <v>2245</v>
      </c>
      <c r="B2251" s="5">
        <v>41479.008148148147</v>
      </c>
      <c r="C2251">
        <v>21</v>
      </c>
      <c r="F2251" s="4">
        <f t="shared" si="69"/>
        <v>41479</v>
      </c>
      <c r="G2251" s="20">
        <f t="shared" si="70"/>
        <v>30</v>
      </c>
    </row>
    <row r="2252" spans="1:7" x14ac:dyDescent="0.25">
      <c r="A2252">
        <v>2246</v>
      </c>
      <c r="B2252" s="5">
        <v>41479.049814814818</v>
      </c>
      <c r="C2252">
        <v>20.2</v>
      </c>
      <c r="F2252" s="4">
        <f t="shared" si="69"/>
        <v>41479</v>
      </c>
      <c r="G2252" s="20">
        <f t="shared" si="70"/>
        <v>30</v>
      </c>
    </row>
    <row r="2253" spans="1:7" x14ac:dyDescent="0.25">
      <c r="A2253">
        <v>2247</v>
      </c>
      <c r="B2253" s="5">
        <v>41479.091481481482</v>
      </c>
      <c r="C2253">
        <v>19.5</v>
      </c>
      <c r="F2253" s="4">
        <f t="shared" si="69"/>
        <v>41479</v>
      </c>
      <c r="G2253" s="20">
        <f t="shared" si="70"/>
        <v>30</v>
      </c>
    </row>
    <row r="2254" spans="1:7" x14ac:dyDescent="0.25">
      <c r="A2254">
        <v>2248</v>
      </c>
      <c r="B2254" s="5">
        <v>41479.133148148147</v>
      </c>
      <c r="C2254">
        <v>18.8</v>
      </c>
      <c r="F2254" s="4">
        <f t="shared" si="69"/>
        <v>41479</v>
      </c>
      <c r="G2254" s="20">
        <f t="shared" si="70"/>
        <v>30</v>
      </c>
    </row>
    <row r="2255" spans="1:7" x14ac:dyDescent="0.25">
      <c r="A2255">
        <v>2249</v>
      </c>
      <c r="B2255" s="5">
        <v>41479.174814814818</v>
      </c>
      <c r="C2255">
        <v>18.2</v>
      </c>
      <c r="F2255" s="4">
        <f t="shared" si="69"/>
        <v>41479</v>
      </c>
      <c r="G2255" s="20">
        <f t="shared" si="70"/>
        <v>30</v>
      </c>
    </row>
    <row r="2256" spans="1:7" x14ac:dyDescent="0.25">
      <c r="A2256">
        <v>2250</v>
      </c>
      <c r="B2256" s="5">
        <v>41479.216481481482</v>
      </c>
      <c r="C2256">
        <v>17.8</v>
      </c>
      <c r="F2256" s="4">
        <f t="shared" si="69"/>
        <v>41479</v>
      </c>
      <c r="G2256" s="20">
        <f t="shared" si="70"/>
        <v>30</v>
      </c>
    </row>
    <row r="2257" spans="1:7" x14ac:dyDescent="0.25">
      <c r="A2257">
        <v>2251</v>
      </c>
      <c r="B2257" s="5">
        <v>41479.258148148147</v>
      </c>
      <c r="C2257">
        <v>17.399999999999999</v>
      </c>
      <c r="F2257" s="4">
        <f t="shared" si="69"/>
        <v>41479</v>
      </c>
      <c r="G2257" s="20">
        <f t="shared" si="70"/>
        <v>30</v>
      </c>
    </row>
    <row r="2258" spans="1:7" x14ac:dyDescent="0.25">
      <c r="A2258">
        <v>2252</v>
      </c>
      <c r="B2258" s="5">
        <v>41479.299814814818</v>
      </c>
      <c r="C2258">
        <v>17.3</v>
      </c>
      <c r="F2258" s="4">
        <f t="shared" si="69"/>
        <v>41479</v>
      </c>
      <c r="G2258" s="20">
        <f t="shared" si="70"/>
        <v>30</v>
      </c>
    </row>
    <row r="2259" spans="1:7" x14ac:dyDescent="0.25">
      <c r="A2259">
        <v>2253</v>
      </c>
      <c r="B2259" s="5">
        <v>41479.341481481482</v>
      </c>
      <c r="C2259">
        <v>17.899999999999999</v>
      </c>
      <c r="F2259" s="4">
        <f t="shared" si="69"/>
        <v>41479</v>
      </c>
      <c r="G2259" s="20">
        <f t="shared" si="70"/>
        <v>30</v>
      </c>
    </row>
    <row r="2260" spans="1:7" x14ac:dyDescent="0.25">
      <c r="A2260">
        <v>2254</v>
      </c>
      <c r="B2260" s="5">
        <v>41479.383148148147</v>
      </c>
      <c r="C2260">
        <v>18.899999999999999</v>
      </c>
      <c r="F2260" s="4">
        <f t="shared" si="69"/>
        <v>41479</v>
      </c>
      <c r="G2260" s="20">
        <f t="shared" si="70"/>
        <v>30</v>
      </c>
    </row>
    <row r="2261" spans="1:7" x14ac:dyDescent="0.25">
      <c r="A2261">
        <v>2255</v>
      </c>
      <c r="B2261" s="5">
        <v>41479.424814814818</v>
      </c>
      <c r="C2261">
        <v>19.5</v>
      </c>
      <c r="F2261" s="4">
        <f t="shared" ref="F2261:F2324" si="71">F2260+IF(MOD(ROW(),24)=19,1,0)</f>
        <v>41479</v>
      </c>
      <c r="G2261" s="20">
        <f t="shared" si="70"/>
        <v>30</v>
      </c>
    </row>
    <row r="2262" spans="1:7" x14ac:dyDescent="0.25">
      <c r="A2262">
        <v>2256</v>
      </c>
      <c r="B2262" s="5">
        <v>41479.466481481482</v>
      </c>
      <c r="C2262">
        <v>23.2</v>
      </c>
      <c r="F2262" s="4">
        <f t="shared" si="71"/>
        <v>41479</v>
      </c>
      <c r="G2262" s="20">
        <f t="shared" si="70"/>
        <v>30</v>
      </c>
    </row>
    <row r="2263" spans="1:7" x14ac:dyDescent="0.25">
      <c r="A2263">
        <v>2257</v>
      </c>
      <c r="B2263" s="5">
        <v>41479.508148148147</v>
      </c>
      <c r="C2263">
        <v>28.1</v>
      </c>
      <c r="F2263" s="4">
        <f t="shared" si="71"/>
        <v>41479</v>
      </c>
      <c r="G2263" s="20">
        <f t="shared" si="70"/>
        <v>30</v>
      </c>
    </row>
    <row r="2264" spans="1:7" x14ac:dyDescent="0.25">
      <c r="A2264">
        <v>2258</v>
      </c>
      <c r="B2264" s="5">
        <v>41479.549814814818</v>
      </c>
      <c r="C2264">
        <v>31.9</v>
      </c>
      <c r="F2264" s="4">
        <f t="shared" si="71"/>
        <v>41479</v>
      </c>
      <c r="G2264" s="20">
        <f t="shared" si="70"/>
        <v>30</v>
      </c>
    </row>
    <row r="2265" spans="1:7" x14ac:dyDescent="0.25">
      <c r="A2265">
        <v>2259</v>
      </c>
      <c r="B2265" s="5">
        <v>41479.591481481482</v>
      </c>
      <c r="C2265">
        <v>33.700000000000003</v>
      </c>
      <c r="F2265" s="4">
        <f t="shared" si="71"/>
        <v>41479</v>
      </c>
      <c r="G2265" s="20">
        <f t="shared" si="70"/>
        <v>30</v>
      </c>
    </row>
    <row r="2266" spans="1:7" x14ac:dyDescent="0.25">
      <c r="A2266">
        <v>2260</v>
      </c>
      <c r="B2266" s="5">
        <v>41479.633148148147</v>
      </c>
      <c r="C2266">
        <v>34.4</v>
      </c>
      <c r="F2266" s="4">
        <f t="shared" si="71"/>
        <v>41479</v>
      </c>
      <c r="G2266" s="20">
        <f t="shared" si="70"/>
        <v>30</v>
      </c>
    </row>
    <row r="2267" spans="1:7" x14ac:dyDescent="0.25">
      <c r="A2267">
        <v>2261</v>
      </c>
      <c r="B2267" s="5">
        <v>41479.674814814818</v>
      </c>
      <c r="C2267">
        <v>33.1</v>
      </c>
      <c r="F2267" s="4">
        <f t="shared" si="71"/>
        <v>41479</v>
      </c>
      <c r="G2267" s="20">
        <f t="shared" si="70"/>
        <v>30</v>
      </c>
    </row>
    <row r="2268" spans="1:7" x14ac:dyDescent="0.25">
      <c r="A2268">
        <v>2262</v>
      </c>
      <c r="B2268" s="5">
        <v>41479.716481481482</v>
      </c>
      <c r="C2268">
        <v>32.200000000000003</v>
      </c>
      <c r="F2268" s="4">
        <f t="shared" si="71"/>
        <v>41479</v>
      </c>
      <c r="G2268" s="20">
        <f t="shared" si="70"/>
        <v>30</v>
      </c>
    </row>
    <row r="2269" spans="1:7" x14ac:dyDescent="0.25">
      <c r="A2269">
        <v>2263</v>
      </c>
      <c r="B2269" s="5">
        <v>41479.758148148147</v>
      </c>
      <c r="C2269">
        <v>31.5</v>
      </c>
      <c r="F2269" s="4">
        <f t="shared" si="71"/>
        <v>41479</v>
      </c>
      <c r="G2269" s="20">
        <f t="shared" si="70"/>
        <v>30</v>
      </c>
    </row>
    <row r="2270" spans="1:7" x14ac:dyDescent="0.25">
      <c r="A2270">
        <v>2264</v>
      </c>
      <c r="B2270" s="5">
        <v>41479.799814814818</v>
      </c>
      <c r="C2270">
        <v>30.8</v>
      </c>
      <c r="F2270" s="4">
        <f t="shared" si="71"/>
        <v>41479</v>
      </c>
      <c r="G2270" s="20">
        <f t="shared" si="70"/>
        <v>30</v>
      </c>
    </row>
    <row r="2271" spans="1:7" x14ac:dyDescent="0.25">
      <c r="A2271">
        <v>2265</v>
      </c>
      <c r="B2271" s="5">
        <v>41479.841481481482</v>
      </c>
      <c r="C2271">
        <v>29.1</v>
      </c>
      <c r="F2271" s="4">
        <f t="shared" si="71"/>
        <v>41479</v>
      </c>
      <c r="G2271" s="20">
        <f t="shared" si="70"/>
        <v>30</v>
      </c>
    </row>
    <row r="2272" spans="1:7" x14ac:dyDescent="0.25">
      <c r="A2272">
        <v>2266</v>
      </c>
      <c r="B2272" s="5">
        <v>41479.883148148147</v>
      </c>
      <c r="C2272">
        <v>26.9</v>
      </c>
      <c r="F2272" s="4">
        <f t="shared" si="71"/>
        <v>41479</v>
      </c>
      <c r="G2272" s="20">
        <f t="shared" si="70"/>
        <v>30</v>
      </c>
    </row>
    <row r="2273" spans="1:7" x14ac:dyDescent="0.25">
      <c r="A2273">
        <v>2267</v>
      </c>
      <c r="B2273" s="5">
        <v>41479.924814814818</v>
      </c>
      <c r="C2273">
        <v>24.6</v>
      </c>
      <c r="F2273" s="4">
        <f t="shared" si="71"/>
        <v>41479</v>
      </c>
      <c r="G2273" s="20">
        <f t="shared" si="70"/>
        <v>30</v>
      </c>
    </row>
    <row r="2274" spans="1:7" x14ac:dyDescent="0.25">
      <c r="A2274">
        <v>2268</v>
      </c>
      <c r="B2274" s="5">
        <v>41479.966481481482</v>
      </c>
      <c r="C2274">
        <v>22.6</v>
      </c>
      <c r="F2274" s="4">
        <f t="shared" si="71"/>
        <v>41479</v>
      </c>
      <c r="G2274" s="20">
        <f t="shared" si="70"/>
        <v>30</v>
      </c>
    </row>
    <row r="2275" spans="1:7" x14ac:dyDescent="0.25">
      <c r="A2275">
        <v>2269</v>
      </c>
      <c r="B2275" s="5">
        <v>41480.008148148147</v>
      </c>
      <c r="C2275">
        <v>21</v>
      </c>
      <c r="F2275" s="4">
        <f t="shared" si="71"/>
        <v>41480</v>
      </c>
      <c r="G2275" s="20">
        <f t="shared" si="70"/>
        <v>30</v>
      </c>
    </row>
    <row r="2276" spans="1:7" x14ac:dyDescent="0.25">
      <c r="A2276">
        <v>2270</v>
      </c>
      <c r="B2276" s="5">
        <v>41480.049814814818</v>
      </c>
      <c r="C2276">
        <v>20.399999999999999</v>
      </c>
      <c r="F2276" s="4">
        <f t="shared" si="71"/>
        <v>41480</v>
      </c>
      <c r="G2276" s="20">
        <f t="shared" si="70"/>
        <v>30</v>
      </c>
    </row>
    <row r="2277" spans="1:7" x14ac:dyDescent="0.25">
      <c r="A2277">
        <v>2271</v>
      </c>
      <c r="B2277" s="5">
        <v>41480.091481481482</v>
      </c>
      <c r="C2277">
        <v>20.100000000000001</v>
      </c>
      <c r="F2277" s="4">
        <f t="shared" si="71"/>
        <v>41480</v>
      </c>
      <c r="G2277" s="20">
        <f t="shared" si="70"/>
        <v>30</v>
      </c>
    </row>
    <row r="2278" spans="1:7" x14ac:dyDescent="0.25">
      <c r="A2278">
        <v>2272</v>
      </c>
      <c r="B2278" s="5">
        <v>41480.133148148147</v>
      </c>
      <c r="C2278">
        <v>19.399999999999999</v>
      </c>
      <c r="F2278" s="4">
        <f t="shared" si="71"/>
        <v>41480</v>
      </c>
      <c r="G2278" s="20">
        <f t="shared" si="70"/>
        <v>30</v>
      </c>
    </row>
    <row r="2279" spans="1:7" x14ac:dyDescent="0.25">
      <c r="A2279">
        <v>2273</v>
      </c>
      <c r="B2279" s="5">
        <v>41480.174814814818</v>
      </c>
      <c r="C2279">
        <v>18.600000000000001</v>
      </c>
      <c r="F2279" s="4">
        <f t="shared" si="71"/>
        <v>41480</v>
      </c>
      <c r="G2279" s="20">
        <f t="shared" si="70"/>
        <v>30</v>
      </c>
    </row>
    <row r="2280" spans="1:7" x14ac:dyDescent="0.25">
      <c r="A2280">
        <v>2274</v>
      </c>
      <c r="B2280" s="5">
        <v>41480.216481481482</v>
      </c>
      <c r="C2280">
        <v>17.8</v>
      </c>
      <c r="F2280" s="4">
        <f t="shared" si="71"/>
        <v>41480</v>
      </c>
      <c r="G2280" s="20">
        <f t="shared" si="70"/>
        <v>30</v>
      </c>
    </row>
    <row r="2281" spans="1:7" x14ac:dyDescent="0.25">
      <c r="A2281">
        <v>2275</v>
      </c>
      <c r="B2281" s="5">
        <v>41480.258148148147</v>
      </c>
      <c r="C2281">
        <v>17.2</v>
      </c>
      <c r="F2281" s="4">
        <f t="shared" si="71"/>
        <v>41480</v>
      </c>
      <c r="G2281" s="20">
        <f t="shared" si="70"/>
        <v>30</v>
      </c>
    </row>
    <row r="2282" spans="1:7" x14ac:dyDescent="0.25">
      <c r="A2282">
        <v>2276</v>
      </c>
      <c r="B2282" s="5">
        <v>41480.299814814818</v>
      </c>
      <c r="C2282">
        <v>16.8</v>
      </c>
      <c r="F2282" s="4">
        <f t="shared" si="71"/>
        <v>41480</v>
      </c>
      <c r="G2282" s="20">
        <f t="shared" si="70"/>
        <v>30</v>
      </c>
    </row>
    <row r="2283" spans="1:7" x14ac:dyDescent="0.25">
      <c r="A2283">
        <v>2277</v>
      </c>
      <c r="B2283" s="5">
        <v>41480.341481481482</v>
      </c>
      <c r="C2283">
        <v>17.100000000000001</v>
      </c>
      <c r="F2283" s="4">
        <f t="shared" si="71"/>
        <v>41480</v>
      </c>
      <c r="G2283" s="20">
        <f t="shared" si="70"/>
        <v>30</v>
      </c>
    </row>
    <row r="2284" spans="1:7" x14ac:dyDescent="0.25">
      <c r="A2284">
        <v>2278</v>
      </c>
      <c r="B2284" s="5">
        <v>41480.383148148147</v>
      </c>
      <c r="C2284">
        <v>18.3</v>
      </c>
      <c r="F2284" s="4">
        <f t="shared" si="71"/>
        <v>41480</v>
      </c>
      <c r="G2284" s="20">
        <f t="shared" si="70"/>
        <v>30</v>
      </c>
    </row>
    <row r="2285" spans="1:7" x14ac:dyDescent="0.25">
      <c r="A2285">
        <v>2279</v>
      </c>
      <c r="B2285" s="5">
        <v>41480.424814814818</v>
      </c>
      <c r="C2285">
        <v>20.100000000000001</v>
      </c>
      <c r="F2285" s="4">
        <f t="shared" si="71"/>
        <v>41480</v>
      </c>
      <c r="G2285" s="20">
        <f t="shared" si="70"/>
        <v>30</v>
      </c>
    </row>
    <row r="2286" spans="1:7" x14ac:dyDescent="0.25">
      <c r="A2286">
        <v>2280</v>
      </c>
      <c r="B2286" s="5">
        <v>41480.466481481482</v>
      </c>
      <c r="C2286">
        <v>23.2</v>
      </c>
      <c r="F2286" s="4">
        <f t="shared" si="71"/>
        <v>41480</v>
      </c>
      <c r="G2286" s="20">
        <f t="shared" si="70"/>
        <v>30</v>
      </c>
    </row>
    <row r="2287" spans="1:7" x14ac:dyDescent="0.25">
      <c r="A2287">
        <v>2281</v>
      </c>
      <c r="B2287" s="5">
        <v>41480.508148148147</v>
      </c>
      <c r="C2287">
        <v>28.2</v>
      </c>
      <c r="F2287" s="4">
        <f t="shared" si="71"/>
        <v>41480</v>
      </c>
      <c r="G2287" s="20">
        <f t="shared" si="70"/>
        <v>30</v>
      </c>
    </row>
    <row r="2288" spans="1:7" x14ac:dyDescent="0.25">
      <c r="A2288">
        <v>2282</v>
      </c>
      <c r="B2288" s="5">
        <v>41480.549814814818</v>
      </c>
      <c r="C2288">
        <v>30.9</v>
      </c>
      <c r="F2288" s="4">
        <f t="shared" si="71"/>
        <v>41480</v>
      </c>
      <c r="G2288" s="20">
        <f t="shared" si="70"/>
        <v>30</v>
      </c>
    </row>
    <row r="2289" spans="1:7" x14ac:dyDescent="0.25">
      <c r="A2289">
        <v>2283</v>
      </c>
      <c r="B2289" s="5">
        <v>41480.591481481482</v>
      </c>
      <c r="C2289">
        <v>33.4</v>
      </c>
      <c r="F2289" s="4">
        <f t="shared" si="71"/>
        <v>41480</v>
      </c>
      <c r="G2289" s="20">
        <f t="shared" si="70"/>
        <v>30</v>
      </c>
    </row>
    <row r="2290" spans="1:7" x14ac:dyDescent="0.25">
      <c r="A2290">
        <v>2284</v>
      </c>
      <c r="B2290" s="5">
        <v>41480.633148148147</v>
      </c>
      <c r="C2290">
        <v>34</v>
      </c>
      <c r="F2290" s="4">
        <f t="shared" si="71"/>
        <v>41480</v>
      </c>
      <c r="G2290" s="20">
        <f t="shared" si="70"/>
        <v>30</v>
      </c>
    </row>
    <row r="2291" spans="1:7" x14ac:dyDescent="0.25">
      <c r="A2291">
        <v>2285</v>
      </c>
      <c r="B2291" s="5">
        <v>41480.674814814818</v>
      </c>
      <c r="C2291">
        <v>33.6</v>
      </c>
      <c r="F2291" s="4">
        <f t="shared" si="71"/>
        <v>41480</v>
      </c>
      <c r="G2291" s="20">
        <f t="shared" si="70"/>
        <v>30</v>
      </c>
    </row>
    <row r="2292" spans="1:7" x14ac:dyDescent="0.25">
      <c r="A2292">
        <v>2286</v>
      </c>
      <c r="B2292" s="5">
        <v>41480.716481481482</v>
      </c>
      <c r="C2292">
        <v>33</v>
      </c>
      <c r="F2292" s="4">
        <f t="shared" si="71"/>
        <v>41480</v>
      </c>
      <c r="G2292" s="20">
        <f t="shared" si="70"/>
        <v>30</v>
      </c>
    </row>
    <row r="2293" spans="1:7" x14ac:dyDescent="0.25">
      <c r="A2293">
        <v>2287</v>
      </c>
      <c r="B2293" s="5">
        <v>41480.758148148147</v>
      </c>
      <c r="C2293">
        <v>32.799999999999997</v>
      </c>
      <c r="F2293" s="4">
        <f t="shared" si="71"/>
        <v>41480</v>
      </c>
      <c r="G2293" s="20">
        <f t="shared" si="70"/>
        <v>30</v>
      </c>
    </row>
    <row r="2294" spans="1:7" x14ac:dyDescent="0.25">
      <c r="A2294">
        <v>2288</v>
      </c>
      <c r="B2294" s="5">
        <v>41480.799814814818</v>
      </c>
      <c r="C2294">
        <v>32.299999999999997</v>
      </c>
      <c r="F2294" s="4">
        <f t="shared" si="71"/>
        <v>41480</v>
      </c>
      <c r="G2294" s="20">
        <f t="shared" si="70"/>
        <v>30</v>
      </c>
    </row>
    <row r="2295" spans="1:7" x14ac:dyDescent="0.25">
      <c r="A2295">
        <v>2289</v>
      </c>
      <c r="B2295" s="5">
        <v>41480.841481481482</v>
      </c>
      <c r="C2295">
        <v>30.9</v>
      </c>
      <c r="F2295" s="4">
        <f t="shared" si="71"/>
        <v>41480</v>
      </c>
      <c r="G2295" s="20">
        <f t="shared" si="70"/>
        <v>30</v>
      </c>
    </row>
    <row r="2296" spans="1:7" x14ac:dyDescent="0.25">
      <c r="A2296">
        <v>2290</v>
      </c>
      <c r="B2296" s="5">
        <v>41480.883148148147</v>
      </c>
      <c r="C2296">
        <v>29.2</v>
      </c>
      <c r="F2296" s="4">
        <f t="shared" si="71"/>
        <v>41480</v>
      </c>
      <c r="G2296" s="20">
        <f t="shared" si="70"/>
        <v>30</v>
      </c>
    </row>
    <row r="2297" spans="1:7" x14ac:dyDescent="0.25">
      <c r="A2297">
        <v>2291</v>
      </c>
      <c r="B2297" s="5">
        <v>41480.924814814818</v>
      </c>
      <c r="C2297">
        <v>26.8</v>
      </c>
      <c r="F2297" s="4">
        <f t="shared" si="71"/>
        <v>41480</v>
      </c>
      <c r="G2297" s="20">
        <f t="shared" si="70"/>
        <v>30</v>
      </c>
    </row>
    <row r="2298" spans="1:7" x14ac:dyDescent="0.25">
      <c r="A2298">
        <v>2292</v>
      </c>
      <c r="B2298" s="5">
        <v>41480.966481481482</v>
      </c>
      <c r="C2298">
        <v>24.5</v>
      </c>
      <c r="F2298" s="4">
        <f t="shared" si="71"/>
        <v>41480</v>
      </c>
      <c r="G2298" s="20">
        <f t="shared" si="70"/>
        <v>30</v>
      </c>
    </row>
    <row r="2299" spans="1:7" x14ac:dyDescent="0.25">
      <c r="A2299">
        <v>2293</v>
      </c>
      <c r="B2299" s="5">
        <v>41481.008148148147</v>
      </c>
      <c r="C2299">
        <v>22.7</v>
      </c>
      <c r="F2299" s="4">
        <f t="shared" si="71"/>
        <v>41481</v>
      </c>
      <c r="G2299" s="20">
        <f t="shared" si="70"/>
        <v>30</v>
      </c>
    </row>
    <row r="2300" spans="1:7" x14ac:dyDescent="0.25">
      <c r="A2300">
        <v>2294</v>
      </c>
      <c r="B2300" s="5">
        <v>41481.049814814818</v>
      </c>
      <c r="C2300">
        <v>21.4</v>
      </c>
      <c r="F2300" s="4">
        <f t="shared" si="71"/>
        <v>41481</v>
      </c>
      <c r="G2300" s="20">
        <f t="shared" si="70"/>
        <v>30</v>
      </c>
    </row>
    <row r="2301" spans="1:7" x14ac:dyDescent="0.25">
      <c r="A2301">
        <v>2295</v>
      </c>
      <c r="B2301" s="5">
        <v>41481.091481481482</v>
      </c>
      <c r="C2301">
        <v>20.3</v>
      </c>
      <c r="F2301" s="4">
        <f t="shared" si="71"/>
        <v>41481</v>
      </c>
      <c r="G2301" s="20">
        <f t="shared" si="70"/>
        <v>30</v>
      </c>
    </row>
    <row r="2302" spans="1:7" x14ac:dyDescent="0.25">
      <c r="A2302">
        <v>2296</v>
      </c>
      <c r="B2302" s="5">
        <v>41481.133148148147</v>
      </c>
      <c r="C2302">
        <v>19.5</v>
      </c>
      <c r="F2302" s="4">
        <f t="shared" si="71"/>
        <v>41481</v>
      </c>
      <c r="G2302" s="20">
        <f t="shared" si="70"/>
        <v>30</v>
      </c>
    </row>
    <row r="2303" spans="1:7" x14ac:dyDescent="0.25">
      <c r="A2303">
        <v>2297</v>
      </c>
      <c r="B2303" s="5">
        <v>41481.174814814818</v>
      </c>
      <c r="C2303">
        <v>18.7</v>
      </c>
      <c r="F2303" s="4">
        <f t="shared" si="71"/>
        <v>41481</v>
      </c>
      <c r="G2303" s="20">
        <f t="shared" si="70"/>
        <v>30</v>
      </c>
    </row>
    <row r="2304" spans="1:7" x14ac:dyDescent="0.25">
      <c r="A2304">
        <v>2298</v>
      </c>
      <c r="B2304" s="5">
        <v>41481.216481481482</v>
      </c>
      <c r="C2304">
        <v>17.899999999999999</v>
      </c>
      <c r="F2304" s="4">
        <f t="shared" si="71"/>
        <v>41481</v>
      </c>
      <c r="G2304" s="20">
        <f t="shared" si="70"/>
        <v>30</v>
      </c>
    </row>
    <row r="2305" spans="1:7" x14ac:dyDescent="0.25">
      <c r="A2305">
        <v>2299</v>
      </c>
      <c r="B2305" s="5">
        <v>41481.258148148147</v>
      </c>
      <c r="C2305">
        <v>17.2</v>
      </c>
      <c r="F2305" s="4">
        <f t="shared" si="71"/>
        <v>41481</v>
      </c>
      <c r="G2305" s="20">
        <f t="shared" si="70"/>
        <v>30</v>
      </c>
    </row>
    <row r="2306" spans="1:7" x14ac:dyDescent="0.25">
      <c r="A2306">
        <v>2300</v>
      </c>
      <c r="B2306" s="5">
        <v>41481.299814814818</v>
      </c>
      <c r="C2306">
        <v>16.899999999999999</v>
      </c>
      <c r="F2306" s="4">
        <f t="shared" si="71"/>
        <v>41481</v>
      </c>
      <c r="G2306" s="20">
        <f t="shared" si="70"/>
        <v>30</v>
      </c>
    </row>
    <row r="2307" spans="1:7" x14ac:dyDescent="0.25">
      <c r="A2307">
        <v>2301</v>
      </c>
      <c r="B2307" s="5">
        <v>41481.341481481482</v>
      </c>
      <c r="C2307">
        <v>17.3</v>
      </c>
      <c r="F2307" s="4">
        <f t="shared" si="71"/>
        <v>41481</v>
      </c>
      <c r="G2307" s="20">
        <f t="shared" si="70"/>
        <v>30</v>
      </c>
    </row>
    <row r="2308" spans="1:7" x14ac:dyDescent="0.25">
      <c r="A2308">
        <v>2302</v>
      </c>
      <c r="B2308" s="5">
        <v>41481.383148148147</v>
      </c>
      <c r="C2308">
        <v>18.5</v>
      </c>
      <c r="F2308" s="4">
        <f t="shared" si="71"/>
        <v>41481</v>
      </c>
      <c r="G2308" s="20">
        <f t="shared" si="70"/>
        <v>30</v>
      </c>
    </row>
    <row r="2309" spans="1:7" x14ac:dyDescent="0.25">
      <c r="A2309">
        <v>2303</v>
      </c>
      <c r="B2309" s="5">
        <v>41481.424814814818</v>
      </c>
      <c r="C2309">
        <v>20.9</v>
      </c>
      <c r="F2309" s="4">
        <f t="shared" si="71"/>
        <v>41481</v>
      </c>
      <c r="G2309" s="20">
        <f t="shared" si="70"/>
        <v>30</v>
      </c>
    </row>
    <row r="2310" spans="1:7" x14ac:dyDescent="0.25">
      <c r="A2310">
        <v>2304</v>
      </c>
      <c r="B2310" s="5">
        <v>41481.466481481482</v>
      </c>
      <c r="C2310">
        <v>25.6</v>
      </c>
      <c r="F2310" s="4">
        <f t="shared" si="71"/>
        <v>41481</v>
      </c>
      <c r="G2310" s="20">
        <f t="shared" si="70"/>
        <v>30</v>
      </c>
    </row>
    <row r="2311" spans="1:7" x14ac:dyDescent="0.25">
      <c r="A2311">
        <v>2305</v>
      </c>
      <c r="B2311" s="5">
        <v>41481.508148148147</v>
      </c>
      <c r="C2311">
        <v>30</v>
      </c>
      <c r="F2311" s="4">
        <f t="shared" si="71"/>
        <v>41481</v>
      </c>
      <c r="G2311" s="20">
        <f t="shared" ref="G2311:G2374" si="72">WEEKNUM(B2311)</f>
        <v>30</v>
      </c>
    </row>
    <row r="2312" spans="1:7" x14ac:dyDescent="0.25">
      <c r="A2312">
        <v>2306</v>
      </c>
      <c r="B2312" s="5">
        <v>41481.549814814818</v>
      </c>
      <c r="C2312">
        <v>33.700000000000003</v>
      </c>
      <c r="F2312" s="4">
        <f t="shared" si="71"/>
        <v>41481</v>
      </c>
      <c r="G2312" s="20">
        <f t="shared" si="72"/>
        <v>30</v>
      </c>
    </row>
    <row r="2313" spans="1:7" x14ac:dyDescent="0.25">
      <c r="A2313">
        <v>2307</v>
      </c>
      <c r="B2313" s="5">
        <v>41481.591481481482</v>
      </c>
      <c r="C2313">
        <v>35.6</v>
      </c>
      <c r="F2313" s="4">
        <f t="shared" si="71"/>
        <v>41481</v>
      </c>
      <c r="G2313" s="20">
        <f t="shared" si="72"/>
        <v>30</v>
      </c>
    </row>
    <row r="2314" spans="1:7" x14ac:dyDescent="0.25">
      <c r="A2314">
        <v>2308</v>
      </c>
      <c r="B2314" s="5">
        <v>41481.633148148147</v>
      </c>
      <c r="C2314">
        <v>35</v>
      </c>
      <c r="F2314" s="4">
        <f t="shared" si="71"/>
        <v>41481</v>
      </c>
      <c r="G2314" s="20">
        <f t="shared" si="72"/>
        <v>30</v>
      </c>
    </row>
    <row r="2315" spans="1:7" x14ac:dyDescent="0.25">
      <c r="A2315">
        <v>2309</v>
      </c>
      <c r="B2315" s="5">
        <v>41481.674814814818</v>
      </c>
      <c r="C2315">
        <v>35</v>
      </c>
      <c r="F2315" s="4">
        <f t="shared" si="71"/>
        <v>41481</v>
      </c>
      <c r="G2315" s="20">
        <f t="shared" si="72"/>
        <v>30</v>
      </c>
    </row>
    <row r="2316" spans="1:7" x14ac:dyDescent="0.25">
      <c r="A2316">
        <v>2310</v>
      </c>
      <c r="B2316" s="5">
        <v>41481.716481481482</v>
      </c>
      <c r="C2316">
        <v>34.5</v>
      </c>
      <c r="F2316" s="4">
        <f t="shared" si="71"/>
        <v>41481</v>
      </c>
      <c r="G2316" s="20">
        <f t="shared" si="72"/>
        <v>30</v>
      </c>
    </row>
    <row r="2317" spans="1:7" x14ac:dyDescent="0.25">
      <c r="A2317">
        <v>2311</v>
      </c>
      <c r="B2317" s="5">
        <v>41481.758148148147</v>
      </c>
      <c r="C2317">
        <v>34.200000000000003</v>
      </c>
      <c r="F2317" s="4">
        <f t="shared" si="71"/>
        <v>41481</v>
      </c>
      <c r="G2317" s="20">
        <f t="shared" si="72"/>
        <v>30</v>
      </c>
    </row>
    <row r="2318" spans="1:7" x14ac:dyDescent="0.25">
      <c r="A2318">
        <v>2312</v>
      </c>
      <c r="B2318" s="5">
        <v>41481.799814814818</v>
      </c>
      <c r="C2318">
        <v>33.6</v>
      </c>
      <c r="F2318" s="4">
        <f t="shared" si="71"/>
        <v>41481</v>
      </c>
      <c r="G2318" s="20">
        <f t="shared" si="72"/>
        <v>30</v>
      </c>
    </row>
    <row r="2319" spans="1:7" x14ac:dyDescent="0.25">
      <c r="A2319">
        <v>2313</v>
      </c>
      <c r="B2319" s="5">
        <v>41481.841481481482</v>
      </c>
      <c r="C2319">
        <v>32</v>
      </c>
      <c r="F2319" s="4">
        <f t="shared" si="71"/>
        <v>41481</v>
      </c>
      <c r="G2319" s="20">
        <f t="shared" si="72"/>
        <v>30</v>
      </c>
    </row>
    <row r="2320" spans="1:7" x14ac:dyDescent="0.25">
      <c r="A2320">
        <v>2314</v>
      </c>
      <c r="B2320" s="5">
        <v>41481.883148148147</v>
      </c>
      <c r="C2320">
        <v>29.4</v>
      </c>
      <c r="F2320" s="4">
        <f t="shared" si="71"/>
        <v>41481</v>
      </c>
      <c r="G2320" s="20">
        <f t="shared" si="72"/>
        <v>30</v>
      </c>
    </row>
    <row r="2321" spans="1:7" x14ac:dyDescent="0.25">
      <c r="A2321">
        <v>2315</v>
      </c>
      <c r="B2321" s="5">
        <v>41481.924814814818</v>
      </c>
      <c r="C2321">
        <v>26.8</v>
      </c>
      <c r="F2321" s="4">
        <f t="shared" si="71"/>
        <v>41481</v>
      </c>
      <c r="G2321" s="20">
        <f t="shared" si="72"/>
        <v>30</v>
      </c>
    </row>
    <row r="2322" spans="1:7" x14ac:dyDescent="0.25">
      <c r="A2322">
        <v>2316</v>
      </c>
      <c r="B2322" s="5">
        <v>41481.966481481482</v>
      </c>
      <c r="C2322">
        <v>24.5</v>
      </c>
      <c r="F2322" s="4">
        <f t="shared" si="71"/>
        <v>41481</v>
      </c>
      <c r="G2322" s="20">
        <f t="shared" si="72"/>
        <v>30</v>
      </c>
    </row>
    <row r="2323" spans="1:7" x14ac:dyDescent="0.25">
      <c r="A2323">
        <v>2317</v>
      </c>
      <c r="B2323" s="5">
        <v>41482.008148148147</v>
      </c>
      <c r="C2323">
        <v>22.8</v>
      </c>
      <c r="F2323" s="4">
        <f t="shared" si="71"/>
        <v>41482</v>
      </c>
      <c r="G2323" s="20">
        <f t="shared" si="72"/>
        <v>30</v>
      </c>
    </row>
    <row r="2324" spans="1:7" x14ac:dyDescent="0.25">
      <c r="A2324">
        <v>2318</v>
      </c>
      <c r="B2324" s="5">
        <v>41482.049814814818</v>
      </c>
      <c r="C2324">
        <v>21.5</v>
      </c>
      <c r="F2324" s="4">
        <f t="shared" si="71"/>
        <v>41482</v>
      </c>
      <c r="G2324" s="20">
        <f t="shared" si="72"/>
        <v>30</v>
      </c>
    </row>
    <row r="2325" spans="1:7" x14ac:dyDescent="0.25">
      <c r="A2325">
        <v>2319</v>
      </c>
      <c r="B2325" s="5">
        <v>41482.091481481482</v>
      </c>
      <c r="C2325">
        <v>20.3</v>
      </c>
      <c r="F2325" s="4">
        <f t="shared" ref="F2325:F2388" si="73">F2324+IF(MOD(ROW(),24)=19,1,0)</f>
        <v>41482</v>
      </c>
      <c r="G2325" s="20">
        <f t="shared" si="72"/>
        <v>30</v>
      </c>
    </row>
    <row r="2326" spans="1:7" x14ac:dyDescent="0.25">
      <c r="A2326">
        <v>2320</v>
      </c>
      <c r="B2326" s="5">
        <v>41482.133148148147</v>
      </c>
      <c r="C2326">
        <v>19.2</v>
      </c>
      <c r="F2326" s="4">
        <f t="shared" si="73"/>
        <v>41482</v>
      </c>
      <c r="G2326" s="20">
        <f t="shared" si="72"/>
        <v>30</v>
      </c>
    </row>
    <row r="2327" spans="1:7" x14ac:dyDescent="0.25">
      <c r="A2327">
        <v>2321</v>
      </c>
      <c r="B2327" s="5">
        <v>41482.174814814818</v>
      </c>
      <c r="C2327">
        <v>18.2</v>
      </c>
      <c r="F2327" s="4">
        <f t="shared" si="73"/>
        <v>41482</v>
      </c>
      <c r="G2327" s="20">
        <f t="shared" si="72"/>
        <v>30</v>
      </c>
    </row>
    <row r="2328" spans="1:7" x14ac:dyDescent="0.25">
      <c r="A2328">
        <v>2322</v>
      </c>
      <c r="B2328" s="5">
        <v>41482.216481481482</v>
      </c>
      <c r="C2328">
        <v>17.399999999999999</v>
      </c>
      <c r="F2328" s="4">
        <f t="shared" si="73"/>
        <v>41482</v>
      </c>
      <c r="G2328" s="20">
        <f t="shared" si="72"/>
        <v>30</v>
      </c>
    </row>
    <row r="2329" spans="1:7" x14ac:dyDescent="0.25">
      <c r="A2329">
        <v>2323</v>
      </c>
      <c r="B2329" s="5">
        <v>41482.258148148147</v>
      </c>
      <c r="C2329">
        <v>16.899999999999999</v>
      </c>
      <c r="F2329" s="4">
        <f t="shared" si="73"/>
        <v>41482</v>
      </c>
      <c r="G2329" s="20">
        <f t="shared" si="72"/>
        <v>30</v>
      </c>
    </row>
    <row r="2330" spans="1:7" x14ac:dyDescent="0.25">
      <c r="A2330">
        <v>2324</v>
      </c>
      <c r="B2330" s="5">
        <v>41482.299814814818</v>
      </c>
      <c r="C2330">
        <v>17</v>
      </c>
      <c r="F2330" s="4">
        <f t="shared" si="73"/>
        <v>41482</v>
      </c>
      <c r="G2330" s="20">
        <f t="shared" si="72"/>
        <v>30</v>
      </c>
    </row>
    <row r="2331" spans="1:7" x14ac:dyDescent="0.25">
      <c r="A2331">
        <v>2325</v>
      </c>
      <c r="B2331" s="5">
        <v>41482.341481481482</v>
      </c>
      <c r="C2331">
        <v>17.3</v>
      </c>
      <c r="F2331" s="4">
        <f t="shared" si="73"/>
        <v>41482</v>
      </c>
      <c r="G2331" s="20">
        <f t="shared" si="72"/>
        <v>30</v>
      </c>
    </row>
    <row r="2332" spans="1:7" x14ac:dyDescent="0.25">
      <c r="A2332">
        <v>2326</v>
      </c>
      <c r="B2332" s="5">
        <v>41482.383148148147</v>
      </c>
      <c r="C2332">
        <v>18.600000000000001</v>
      </c>
      <c r="F2332" s="4">
        <f t="shared" si="73"/>
        <v>41482</v>
      </c>
      <c r="G2332" s="20">
        <f t="shared" si="72"/>
        <v>30</v>
      </c>
    </row>
    <row r="2333" spans="1:7" x14ac:dyDescent="0.25">
      <c r="A2333">
        <v>2327</v>
      </c>
      <c r="B2333" s="5">
        <v>41482.424814814818</v>
      </c>
      <c r="C2333">
        <v>19.8</v>
      </c>
      <c r="F2333" s="4">
        <f t="shared" si="73"/>
        <v>41482</v>
      </c>
      <c r="G2333" s="20">
        <f t="shared" si="72"/>
        <v>30</v>
      </c>
    </row>
    <row r="2334" spans="1:7" x14ac:dyDescent="0.25">
      <c r="A2334">
        <v>2328</v>
      </c>
      <c r="B2334" s="5">
        <v>41482.466481481482</v>
      </c>
      <c r="C2334">
        <v>23.9</v>
      </c>
      <c r="F2334" s="4">
        <f t="shared" si="73"/>
        <v>41482</v>
      </c>
      <c r="G2334" s="20">
        <f t="shared" si="72"/>
        <v>30</v>
      </c>
    </row>
    <row r="2335" spans="1:7" x14ac:dyDescent="0.25">
      <c r="A2335">
        <v>2329</v>
      </c>
      <c r="B2335" s="5">
        <v>41482.508148148147</v>
      </c>
      <c r="C2335">
        <v>30.1</v>
      </c>
      <c r="F2335" s="4">
        <f t="shared" si="73"/>
        <v>41482</v>
      </c>
      <c r="G2335" s="20">
        <f t="shared" si="72"/>
        <v>30</v>
      </c>
    </row>
    <row r="2336" spans="1:7" x14ac:dyDescent="0.25">
      <c r="A2336">
        <v>2330</v>
      </c>
      <c r="B2336" s="5">
        <v>41482.549814814818</v>
      </c>
      <c r="C2336">
        <v>35</v>
      </c>
      <c r="F2336" s="4">
        <f t="shared" si="73"/>
        <v>41482</v>
      </c>
      <c r="G2336" s="20">
        <f t="shared" si="72"/>
        <v>30</v>
      </c>
    </row>
    <row r="2337" spans="1:7" x14ac:dyDescent="0.25">
      <c r="A2337">
        <v>2331</v>
      </c>
      <c r="B2337" s="5">
        <v>41482.591481481482</v>
      </c>
      <c r="C2337">
        <v>37.6</v>
      </c>
      <c r="F2337" s="4">
        <f t="shared" si="73"/>
        <v>41482</v>
      </c>
      <c r="G2337" s="20">
        <f t="shared" si="72"/>
        <v>30</v>
      </c>
    </row>
    <row r="2338" spans="1:7" x14ac:dyDescent="0.25">
      <c r="A2338">
        <v>2332</v>
      </c>
      <c r="B2338" s="5">
        <v>41482.633148148147</v>
      </c>
      <c r="C2338">
        <v>38.200000000000003</v>
      </c>
      <c r="F2338" s="4">
        <f t="shared" si="73"/>
        <v>41482</v>
      </c>
      <c r="G2338" s="20">
        <f t="shared" si="72"/>
        <v>30</v>
      </c>
    </row>
    <row r="2339" spans="1:7" x14ac:dyDescent="0.25">
      <c r="A2339">
        <v>2333</v>
      </c>
      <c r="B2339" s="5">
        <v>41482.674814814818</v>
      </c>
      <c r="C2339">
        <v>37.6</v>
      </c>
      <c r="F2339" s="4">
        <f t="shared" si="73"/>
        <v>41482</v>
      </c>
      <c r="G2339" s="20">
        <f t="shared" si="72"/>
        <v>30</v>
      </c>
    </row>
    <row r="2340" spans="1:7" x14ac:dyDescent="0.25">
      <c r="A2340">
        <v>2334</v>
      </c>
      <c r="B2340" s="5">
        <v>41482.716481481482</v>
      </c>
      <c r="C2340">
        <v>36.9</v>
      </c>
      <c r="F2340" s="4">
        <f t="shared" si="73"/>
        <v>41482</v>
      </c>
      <c r="G2340" s="20">
        <f t="shared" si="72"/>
        <v>30</v>
      </c>
    </row>
    <row r="2341" spans="1:7" x14ac:dyDescent="0.25">
      <c r="A2341">
        <v>2335</v>
      </c>
      <c r="B2341" s="5">
        <v>41482.758148148147</v>
      </c>
      <c r="C2341">
        <v>36</v>
      </c>
      <c r="F2341" s="4">
        <f t="shared" si="73"/>
        <v>41482</v>
      </c>
      <c r="G2341" s="20">
        <f t="shared" si="72"/>
        <v>30</v>
      </c>
    </row>
    <row r="2342" spans="1:7" x14ac:dyDescent="0.25">
      <c r="A2342">
        <v>2336</v>
      </c>
      <c r="B2342" s="5">
        <v>41482.799814814818</v>
      </c>
      <c r="C2342">
        <v>35</v>
      </c>
      <c r="F2342" s="4">
        <f t="shared" si="73"/>
        <v>41482</v>
      </c>
      <c r="G2342" s="20">
        <f t="shared" si="72"/>
        <v>30</v>
      </c>
    </row>
    <row r="2343" spans="1:7" x14ac:dyDescent="0.25">
      <c r="A2343">
        <v>2337</v>
      </c>
      <c r="B2343" s="5">
        <v>41482.841481481482</v>
      </c>
      <c r="C2343">
        <v>32.700000000000003</v>
      </c>
      <c r="F2343" s="4">
        <f t="shared" si="73"/>
        <v>41482</v>
      </c>
      <c r="G2343" s="20">
        <f t="shared" si="72"/>
        <v>30</v>
      </c>
    </row>
    <row r="2344" spans="1:7" x14ac:dyDescent="0.25">
      <c r="A2344">
        <v>2338</v>
      </c>
      <c r="B2344" s="5">
        <v>41482.883148148147</v>
      </c>
      <c r="C2344">
        <v>30</v>
      </c>
      <c r="F2344" s="4">
        <f t="shared" si="73"/>
        <v>41482</v>
      </c>
      <c r="G2344" s="20">
        <f t="shared" si="72"/>
        <v>30</v>
      </c>
    </row>
    <row r="2345" spans="1:7" x14ac:dyDescent="0.25">
      <c r="A2345">
        <v>2339</v>
      </c>
      <c r="B2345" s="5">
        <v>41482.924814814818</v>
      </c>
      <c r="C2345">
        <v>27.6</v>
      </c>
      <c r="F2345" s="4">
        <f t="shared" si="73"/>
        <v>41482</v>
      </c>
      <c r="G2345" s="20">
        <f t="shared" si="72"/>
        <v>30</v>
      </c>
    </row>
    <row r="2346" spans="1:7" x14ac:dyDescent="0.25">
      <c r="A2346">
        <v>2340</v>
      </c>
      <c r="B2346" s="5">
        <v>41482.966481481482</v>
      </c>
      <c r="C2346">
        <v>25.8</v>
      </c>
      <c r="F2346" s="4">
        <f t="shared" si="73"/>
        <v>41482</v>
      </c>
      <c r="G2346" s="20">
        <f t="shared" si="72"/>
        <v>30</v>
      </c>
    </row>
    <row r="2347" spans="1:7" x14ac:dyDescent="0.25">
      <c r="A2347">
        <v>2341</v>
      </c>
      <c r="B2347" s="5">
        <v>41483.008148148147</v>
      </c>
      <c r="C2347">
        <v>24.5</v>
      </c>
      <c r="F2347" s="4">
        <f t="shared" si="73"/>
        <v>41483</v>
      </c>
      <c r="G2347" s="20">
        <f t="shared" si="72"/>
        <v>31</v>
      </c>
    </row>
    <row r="2348" spans="1:7" x14ac:dyDescent="0.25">
      <c r="A2348">
        <v>2342</v>
      </c>
      <c r="B2348" s="5">
        <v>41483.049814814818</v>
      </c>
      <c r="C2348">
        <v>23.3</v>
      </c>
      <c r="F2348" s="4">
        <f t="shared" si="73"/>
        <v>41483</v>
      </c>
      <c r="G2348" s="20">
        <f t="shared" si="72"/>
        <v>31</v>
      </c>
    </row>
    <row r="2349" spans="1:7" x14ac:dyDescent="0.25">
      <c r="A2349">
        <v>2343</v>
      </c>
      <c r="B2349" s="5">
        <v>41483.091481481482</v>
      </c>
      <c r="C2349">
        <v>22.5</v>
      </c>
      <c r="F2349" s="4">
        <f t="shared" si="73"/>
        <v>41483</v>
      </c>
      <c r="G2349" s="20">
        <f t="shared" si="72"/>
        <v>31</v>
      </c>
    </row>
    <row r="2350" spans="1:7" x14ac:dyDescent="0.25">
      <c r="A2350">
        <v>2344</v>
      </c>
      <c r="B2350" s="5">
        <v>41483.133148148147</v>
      </c>
      <c r="C2350">
        <v>21.5</v>
      </c>
      <c r="F2350" s="4">
        <f t="shared" si="73"/>
        <v>41483</v>
      </c>
      <c r="G2350" s="20">
        <f t="shared" si="72"/>
        <v>31</v>
      </c>
    </row>
    <row r="2351" spans="1:7" x14ac:dyDescent="0.25">
      <c r="A2351">
        <v>2345</v>
      </c>
      <c r="B2351" s="5">
        <v>41483.174814814818</v>
      </c>
      <c r="C2351">
        <v>20.6</v>
      </c>
      <c r="F2351" s="4">
        <f t="shared" si="73"/>
        <v>41483</v>
      </c>
      <c r="G2351" s="20">
        <f t="shared" si="72"/>
        <v>31</v>
      </c>
    </row>
    <row r="2352" spans="1:7" x14ac:dyDescent="0.25">
      <c r="A2352">
        <v>2346</v>
      </c>
      <c r="B2352" s="5">
        <v>41483.216481481482</v>
      </c>
      <c r="C2352">
        <v>19.899999999999999</v>
      </c>
      <c r="F2352" s="4">
        <f t="shared" si="73"/>
        <v>41483</v>
      </c>
      <c r="G2352" s="20">
        <f t="shared" si="72"/>
        <v>31</v>
      </c>
    </row>
    <row r="2353" spans="1:7" x14ac:dyDescent="0.25">
      <c r="A2353">
        <v>2347</v>
      </c>
      <c r="B2353" s="5">
        <v>41483.258148148147</v>
      </c>
      <c r="C2353">
        <v>19.100000000000001</v>
      </c>
      <c r="F2353" s="4">
        <f t="shared" si="73"/>
        <v>41483</v>
      </c>
      <c r="G2353" s="20">
        <f t="shared" si="72"/>
        <v>31</v>
      </c>
    </row>
    <row r="2354" spans="1:7" x14ac:dyDescent="0.25">
      <c r="A2354">
        <v>2348</v>
      </c>
      <c r="B2354" s="5">
        <v>41483.299814814818</v>
      </c>
      <c r="C2354">
        <v>18.899999999999999</v>
      </c>
      <c r="F2354" s="4">
        <f t="shared" si="73"/>
        <v>41483</v>
      </c>
      <c r="G2354" s="20">
        <f t="shared" si="72"/>
        <v>31</v>
      </c>
    </row>
    <row r="2355" spans="1:7" x14ac:dyDescent="0.25">
      <c r="A2355">
        <v>2349</v>
      </c>
      <c r="B2355" s="5">
        <v>41483.341481481482</v>
      </c>
      <c r="C2355">
        <v>19.2</v>
      </c>
      <c r="F2355" s="4">
        <f t="shared" si="73"/>
        <v>41483</v>
      </c>
      <c r="G2355" s="20">
        <f t="shared" si="72"/>
        <v>31</v>
      </c>
    </row>
    <row r="2356" spans="1:7" x14ac:dyDescent="0.25">
      <c r="A2356">
        <v>2350</v>
      </c>
      <c r="B2356" s="5">
        <v>41483.383148148147</v>
      </c>
      <c r="C2356">
        <v>20.6</v>
      </c>
      <c r="F2356" s="4">
        <f t="shared" si="73"/>
        <v>41483</v>
      </c>
      <c r="G2356" s="20">
        <f t="shared" si="72"/>
        <v>31</v>
      </c>
    </row>
    <row r="2357" spans="1:7" x14ac:dyDescent="0.25">
      <c r="A2357">
        <v>2351</v>
      </c>
      <c r="B2357" s="5">
        <v>41483.424814814818</v>
      </c>
      <c r="C2357">
        <v>23.2</v>
      </c>
      <c r="F2357" s="4">
        <f t="shared" si="73"/>
        <v>41483</v>
      </c>
      <c r="G2357" s="20">
        <f t="shared" si="72"/>
        <v>31</v>
      </c>
    </row>
    <row r="2358" spans="1:7" x14ac:dyDescent="0.25">
      <c r="A2358">
        <v>2352</v>
      </c>
      <c r="B2358" s="5">
        <v>41483.466481481482</v>
      </c>
      <c r="C2358">
        <v>25.9</v>
      </c>
      <c r="F2358" s="4">
        <f t="shared" si="73"/>
        <v>41483</v>
      </c>
      <c r="G2358" s="20">
        <f t="shared" si="72"/>
        <v>31</v>
      </c>
    </row>
    <row r="2359" spans="1:7" x14ac:dyDescent="0.25">
      <c r="A2359">
        <v>2353</v>
      </c>
      <c r="B2359" s="5">
        <v>41483.508148148147</v>
      </c>
      <c r="C2359">
        <v>30.1</v>
      </c>
      <c r="F2359" s="4">
        <f t="shared" si="73"/>
        <v>41483</v>
      </c>
      <c r="G2359" s="20">
        <f t="shared" si="72"/>
        <v>31</v>
      </c>
    </row>
    <row r="2360" spans="1:7" x14ac:dyDescent="0.25">
      <c r="A2360">
        <v>2354</v>
      </c>
      <c r="B2360" s="5">
        <v>41483.549814814818</v>
      </c>
      <c r="C2360">
        <v>32.299999999999997</v>
      </c>
      <c r="F2360" s="4">
        <f t="shared" si="73"/>
        <v>41483</v>
      </c>
      <c r="G2360" s="20">
        <f t="shared" si="72"/>
        <v>31</v>
      </c>
    </row>
    <row r="2361" spans="1:7" x14ac:dyDescent="0.25">
      <c r="A2361">
        <v>2355</v>
      </c>
      <c r="B2361" s="5">
        <v>41483.591481481482</v>
      </c>
      <c r="C2361">
        <v>29.9</v>
      </c>
      <c r="F2361" s="4">
        <f t="shared" si="73"/>
        <v>41483</v>
      </c>
      <c r="G2361" s="20">
        <f t="shared" si="72"/>
        <v>31</v>
      </c>
    </row>
    <row r="2362" spans="1:7" x14ac:dyDescent="0.25">
      <c r="A2362">
        <v>2356</v>
      </c>
      <c r="B2362" s="5">
        <v>41483.633148148147</v>
      </c>
      <c r="C2362">
        <v>26.8</v>
      </c>
      <c r="F2362" s="4">
        <f t="shared" si="73"/>
        <v>41483</v>
      </c>
      <c r="G2362" s="20">
        <f t="shared" si="72"/>
        <v>31</v>
      </c>
    </row>
    <row r="2363" spans="1:7" x14ac:dyDescent="0.25">
      <c r="A2363">
        <v>2357</v>
      </c>
      <c r="B2363" s="5">
        <v>41483.674814814818</v>
      </c>
      <c r="C2363">
        <v>23.3</v>
      </c>
      <c r="F2363" s="4">
        <f t="shared" si="73"/>
        <v>41483</v>
      </c>
      <c r="G2363" s="20">
        <f t="shared" si="72"/>
        <v>31</v>
      </c>
    </row>
    <row r="2364" spans="1:7" x14ac:dyDescent="0.25">
      <c r="A2364">
        <v>2358</v>
      </c>
      <c r="B2364" s="5">
        <v>41483.716481481482</v>
      </c>
      <c r="C2364">
        <v>20.8</v>
      </c>
      <c r="F2364" s="4">
        <f t="shared" si="73"/>
        <v>41483</v>
      </c>
      <c r="G2364" s="20">
        <f t="shared" si="72"/>
        <v>31</v>
      </c>
    </row>
    <row r="2365" spans="1:7" x14ac:dyDescent="0.25">
      <c r="A2365">
        <v>2359</v>
      </c>
      <c r="B2365" s="5">
        <v>41483.758148148147</v>
      </c>
      <c r="C2365">
        <v>20</v>
      </c>
      <c r="F2365" s="4">
        <f t="shared" si="73"/>
        <v>41483</v>
      </c>
      <c r="G2365" s="20">
        <f t="shared" si="72"/>
        <v>31</v>
      </c>
    </row>
    <row r="2366" spans="1:7" x14ac:dyDescent="0.25">
      <c r="A2366">
        <v>2360</v>
      </c>
      <c r="B2366" s="5">
        <v>41483.799814814818</v>
      </c>
      <c r="C2366">
        <v>19.100000000000001</v>
      </c>
      <c r="F2366" s="4">
        <f t="shared" si="73"/>
        <v>41483</v>
      </c>
      <c r="G2366" s="20">
        <f t="shared" si="72"/>
        <v>31</v>
      </c>
    </row>
    <row r="2367" spans="1:7" x14ac:dyDescent="0.25">
      <c r="A2367">
        <v>2361</v>
      </c>
      <c r="B2367" s="5">
        <v>41483.841481481482</v>
      </c>
      <c r="C2367">
        <v>18.600000000000001</v>
      </c>
      <c r="F2367" s="4">
        <f t="shared" si="73"/>
        <v>41483</v>
      </c>
      <c r="G2367" s="20">
        <f t="shared" si="72"/>
        <v>31</v>
      </c>
    </row>
    <row r="2368" spans="1:7" x14ac:dyDescent="0.25">
      <c r="A2368">
        <v>2362</v>
      </c>
      <c r="B2368" s="5">
        <v>41483.883148148147</v>
      </c>
      <c r="C2368">
        <v>18</v>
      </c>
      <c r="F2368" s="4">
        <f t="shared" si="73"/>
        <v>41483</v>
      </c>
      <c r="G2368" s="20">
        <f t="shared" si="72"/>
        <v>31</v>
      </c>
    </row>
    <row r="2369" spans="1:7" x14ac:dyDescent="0.25">
      <c r="A2369">
        <v>2363</v>
      </c>
      <c r="B2369" s="5">
        <v>41483.924814814818</v>
      </c>
      <c r="C2369">
        <v>17.5</v>
      </c>
      <c r="F2369" s="4">
        <f t="shared" si="73"/>
        <v>41483</v>
      </c>
      <c r="G2369" s="20">
        <f t="shared" si="72"/>
        <v>31</v>
      </c>
    </row>
    <row r="2370" spans="1:7" x14ac:dyDescent="0.25">
      <c r="A2370">
        <v>2364</v>
      </c>
      <c r="B2370" s="5">
        <v>41483.966481481482</v>
      </c>
      <c r="C2370">
        <v>17.3</v>
      </c>
      <c r="F2370" s="4">
        <f t="shared" si="73"/>
        <v>41483</v>
      </c>
      <c r="G2370" s="20">
        <f t="shared" si="72"/>
        <v>31</v>
      </c>
    </row>
    <row r="2371" spans="1:7" x14ac:dyDescent="0.25">
      <c r="A2371">
        <v>2365</v>
      </c>
      <c r="B2371" s="5">
        <v>41484.008148148147</v>
      </c>
      <c r="C2371">
        <v>17.2</v>
      </c>
      <c r="F2371" s="4">
        <f t="shared" si="73"/>
        <v>41484</v>
      </c>
      <c r="G2371" s="20">
        <f t="shared" si="72"/>
        <v>31</v>
      </c>
    </row>
    <row r="2372" spans="1:7" x14ac:dyDescent="0.25">
      <c r="A2372">
        <v>2366</v>
      </c>
      <c r="B2372" s="5">
        <v>41484.049814814818</v>
      </c>
      <c r="C2372">
        <v>17.100000000000001</v>
      </c>
      <c r="F2372" s="4">
        <f t="shared" si="73"/>
        <v>41484</v>
      </c>
      <c r="G2372" s="20">
        <f t="shared" si="72"/>
        <v>31</v>
      </c>
    </row>
    <row r="2373" spans="1:7" x14ac:dyDescent="0.25">
      <c r="A2373">
        <v>2367</v>
      </c>
      <c r="B2373" s="5">
        <v>41484.091481481482</v>
      </c>
      <c r="C2373">
        <v>17.100000000000001</v>
      </c>
      <c r="F2373" s="4">
        <f t="shared" si="73"/>
        <v>41484</v>
      </c>
      <c r="G2373" s="20">
        <f t="shared" si="72"/>
        <v>31</v>
      </c>
    </row>
    <row r="2374" spans="1:7" x14ac:dyDescent="0.25">
      <c r="A2374">
        <v>2368</v>
      </c>
      <c r="B2374" s="5">
        <v>41484.133148148147</v>
      </c>
      <c r="C2374">
        <v>17.2</v>
      </c>
      <c r="F2374" s="4">
        <f t="shared" si="73"/>
        <v>41484</v>
      </c>
      <c r="G2374" s="20">
        <f t="shared" si="72"/>
        <v>31</v>
      </c>
    </row>
    <row r="2375" spans="1:7" x14ac:dyDescent="0.25">
      <c r="A2375">
        <v>2369</v>
      </c>
      <c r="B2375" s="5">
        <v>41484.174814814818</v>
      </c>
      <c r="C2375">
        <v>17.2</v>
      </c>
      <c r="F2375" s="4">
        <f t="shared" si="73"/>
        <v>41484</v>
      </c>
      <c r="G2375" s="20">
        <f t="shared" ref="G2375:G2438" si="74">WEEKNUM(B2375)</f>
        <v>31</v>
      </c>
    </row>
    <row r="2376" spans="1:7" x14ac:dyDescent="0.25">
      <c r="A2376">
        <v>2370</v>
      </c>
      <c r="B2376" s="5">
        <v>41484.216481481482</v>
      </c>
      <c r="C2376">
        <v>17.100000000000001</v>
      </c>
      <c r="F2376" s="4">
        <f t="shared" si="73"/>
        <v>41484</v>
      </c>
      <c r="G2376" s="20">
        <f t="shared" si="74"/>
        <v>31</v>
      </c>
    </row>
    <row r="2377" spans="1:7" x14ac:dyDescent="0.25">
      <c r="A2377">
        <v>2371</v>
      </c>
      <c r="B2377" s="5">
        <v>41484.258148148147</v>
      </c>
      <c r="C2377">
        <v>16.8</v>
      </c>
      <c r="F2377" s="4">
        <f t="shared" si="73"/>
        <v>41484</v>
      </c>
      <c r="G2377" s="20">
        <f t="shared" si="74"/>
        <v>31</v>
      </c>
    </row>
    <row r="2378" spans="1:7" x14ac:dyDescent="0.25">
      <c r="A2378">
        <v>2372</v>
      </c>
      <c r="B2378" s="5">
        <v>41484.299814814818</v>
      </c>
      <c r="C2378">
        <v>16.600000000000001</v>
      </c>
      <c r="F2378" s="4">
        <f t="shared" si="73"/>
        <v>41484</v>
      </c>
      <c r="G2378" s="20">
        <f t="shared" si="74"/>
        <v>31</v>
      </c>
    </row>
    <row r="2379" spans="1:7" x14ac:dyDescent="0.25">
      <c r="A2379">
        <v>2373</v>
      </c>
      <c r="B2379" s="5">
        <v>41484.341481481482</v>
      </c>
      <c r="C2379">
        <v>16.8</v>
      </c>
      <c r="F2379" s="4">
        <f t="shared" si="73"/>
        <v>41484</v>
      </c>
      <c r="G2379" s="20">
        <f t="shared" si="74"/>
        <v>31</v>
      </c>
    </row>
    <row r="2380" spans="1:7" x14ac:dyDescent="0.25">
      <c r="A2380">
        <v>2374</v>
      </c>
      <c r="B2380" s="5">
        <v>41484.383148148147</v>
      </c>
      <c r="C2380">
        <v>16.7</v>
      </c>
      <c r="F2380" s="4">
        <f t="shared" si="73"/>
        <v>41484</v>
      </c>
      <c r="G2380" s="20">
        <f t="shared" si="74"/>
        <v>31</v>
      </c>
    </row>
    <row r="2381" spans="1:7" x14ac:dyDescent="0.25">
      <c r="A2381">
        <v>2375</v>
      </c>
      <c r="B2381" s="5">
        <v>41484.424814814818</v>
      </c>
      <c r="C2381">
        <v>16.5</v>
      </c>
      <c r="F2381" s="4">
        <f t="shared" si="73"/>
        <v>41484</v>
      </c>
      <c r="G2381" s="20">
        <f t="shared" si="74"/>
        <v>31</v>
      </c>
    </row>
    <row r="2382" spans="1:7" x14ac:dyDescent="0.25">
      <c r="A2382">
        <v>2376</v>
      </c>
      <c r="B2382" s="5">
        <v>41484.466481481482</v>
      </c>
      <c r="C2382">
        <v>16.5</v>
      </c>
      <c r="F2382" s="4">
        <f t="shared" si="73"/>
        <v>41484</v>
      </c>
      <c r="G2382" s="20">
        <f t="shared" si="74"/>
        <v>31</v>
      </c>
    </row>
    <row r="2383" spans="1:7" x14ac:dyDescent="0.25">
      <c r="A2383">
        <v>2377</v>
      </c>
      <c r="B2383" s="5">
        <v>41484.508148148147</v>
      </c>
      <c r="C2383">
        <v>16.600000000000001</v>
      </c>
      <c r="F2383" s="4">
        <f t="shared" si="73"/>
        <v>41484</v>
      </c>
      <c r="G2383" s="20">
        <f t="shared" si="74"/>
        <v>31</v>
      </c>
    </row>
    <row r="2384" spans="1:7" x14ac:dyDescent="0.25">
      <c r="A2384">
        <v>2378</v>
      </c>
      <c r="B2384" s="5">
        <v>41484.549814814818</v>
      </c>
      <c r="C2384">
        <v>17</v>
      </c>
      <c r="F2384" s="4">
        <f t="shared" si="73"/>
        <v>41484</v>
      </c>
      <c r="G2384" s="20">
        <f t="shared" si="74"/>
        <v>31</v>
      </c>
    </row>
    <row r="2385" spans="1:7" x14ac:dyDescent="0.25">
      <c r="A2385">
        <v>2379</v>
      </c>
      <c r="B2385" s="5">
        <v>41484.591481481482</v>
      </c>
      <c r="C2385">
        <v>17.8</v>
      </c>
      <c r="F2385" s="4">
        <f t="shared" si="73"/>
        <v>41484</v>
      </c>
      <c r="G2385" s="20">
        <f t="shared" si="74"/>
        <v>31</v>
      </c>
    </row>
    <row r="2386" spans="1:7" x14ac:dyDescent="0.25">
      <c r="A2386">
        <v>2380</v>
      </c>
      <c r="B2386" s="5">
        <v>41484.633148148147</v>
      </c>
      <c r="C2386">
        <v>18.899999999999999</v>
      </c>
      <c r="F2386" s="4">
        <f t="shared" si="73"/>
        <v>41484</v>
      </c>
      <c r="G2386" s="20">
        <f t="shared" si="74"/>
        <v>31</v>
      </c>
    </row>
    <row r="2387" spans="1:7" x14ac:dyDescent="0.25">
      <c r="A2387">
        <v>2381</v>
      </c>
      <c r="B2387" s="5">
        <v>41484.674814814818</v>
      </c>
      <c r="C2387">
        <v>20.3</v>
      </c>
      <c r="F2387" s="4">
        <f t="shared" si="73"/>
        <v>41484</v>
      </c>
      <c r="G2387" s="20">
        <f t="shared" si="74"/>
        <v>31</v>
      </c>
    </row>
    <row r="2388" spans="1:7" x14ac:dyDescent="0.25">
      <c r="A2388">
        <v>2382</v>
      </c>
      <c r="B2388" s="5">
        <v>41484.716481481482</v>
      </c>
      <c r="C2388">
        <v>20.2</v>
      </c>
      <c r="F2388" s="4">
        <f t="shared" si="73"/>
        <v>41484</v>
      </c>
      <c r="G2388" s="20">
        <f t="shared" si="74"/>
        <v>31</v>
      </c>
    </row>
    <row r="2389" spans="1:7" x14ac:dyDescent="0.25">
      <c r="A2389">
        <v>2383</v>
      </c>
      <c r="B2389" s="5">
        <v>41484.758148148147</v>
      </c>
      <c r="C2389">
        <v>20.100000000000001</v>
      </c>
      <c r="F2389" s="4">
        <f t="shared" ref="F2389:F2452" si="75">F2388+IF(MOD(ROW(),24)=19,1,0)</f>
        <v>41484</v>
      </c>
      <c r="G2389" s="20">
        <f t="shared" si="74"/>
        <v>31</v>
      </c>
    </row>
    <row r="2390" spans="1:7" x14ac:dyDescent="0.25">
      <c r="A2390">
        <v>2384</v>
      </c>
      <c r="B2390" s="5">
        <v>41484.799814814818</v>
      </c>
      <c r="C2390">
        <v>19.5</v>
      </c>
      <c r="F2390" s="4">
        <f t="shared" si="75"/>
        <v>41484</v>
      </c>
      <c r="G2390" s="20">
        <f t="shared" si="74"/>
        <v>31</v>
      </c>
    </row>
    <row r="2391" spans="1:7" x14ac:dyDescent="0.25">
      <c r="A2391">
        <v>2385</v>
      </c>
      <c r="B2391" s="5">
        <v>41484.841481481482</v>
      </c>
      <c r="C2391">
        <v>18.5</v>
      </c>
      <c r="F2391" s="4">
        <f t="shared" si="75"/>
        <v>41484</v>
      </c>
      <c r="G2391" s="20">
        <f t="shared" si="74"/>
        <v>31</v>
      </c>
    </row>
    <row r="2392" spans="1:7" x14ac:dyDescent="0.25">
      <c r="A2392">
        <v>2386</v>
      </c>
      <c r="B2392" s="5">
        <v>41484.883148148147</v>
      </c>
      <c r="C2392">
        <v>17.8</v>
      </c>
      <c r="F2392" s="4">
        <f t="shared" si="75"/>
        <v>41484</v>
      </c>
      <c r="G2392" s="20">
        <f t="shared" si="74"/>
        <v>31</v>
      </c>
    </row>
    <row r="2393" spans="1:7" x14ac:dyDescent="0.25">
      <c r="A2393">
        <v>2387</v>
      </c>
      <c r="B2393" s="5">
        <v>41484.924814814818</v>
      </c>
      <c r="C2393">
        <v>16.8</v>
      </c>
      <c r="F2393" s="4">
        <f t="shared" si="75"/>
        <v>41484</v>
      </c>
      <c r="G2393" s="20">
        <f t="shared" si="74"/>
        <v>31</v>
      </c>
    </row>
    <row r="2394" spans="1:7" x14ac:dyDescent="0.25">
      <c r="A2394">
        <v>2388</v>
      </c>
      <c r="B2394" s="5">
        <v>41484.966481481482</v>
      </c>
      <c r="C2394">
        <v>15.8</v>
      </c>
      <c r="F2394" s="4">
        <f t="shared" si="75"/>
        <v>41484</v>
      </c>
      <c r="G2394" s="20">
        <f t="shared" si="74"/>
        <v>31</v>
      </c>
    </row>
    <row r="2395" spans="1:7" x14ac:dyDescent="0.25">
      <c r="A2395">
        <v>2389</v>
      </c>
      <c r="B2395" s="5">
        <v>41485.008148148147</v>
      </c>
      <c r="C2395">
        <v>15.3</v>
      </c>
      <c r="F2395" s="4">
        <f t="shared" si="75"/>
        <v>41485</v>
      </c>
      <c r="G2395" s="20">
        <f t="shared" si="74"/>
        <v>31</v>
      </c>
    </row>
    <row r="2396" spans="1:7" x14ac:dyDescent="0.25">
      <c r="A2396">
        <v>2390</v>
      </c>
      <c r="B2396" s="5">
        <v>41485.049814814818</v>
      </c>
      <c r="C2396">
        <v>14.8</v>
      </c>
      <c r="F2396" s="4">
        <f t="shared" si="75"/>
        <v>41485</v>
      </c>
      <c r="G2396" s="20">
        <f t="shared" si="74"/>
        <v>31</v>
      </c>
    </row>
    <row r="2397" spans="1:7" x14ac:dyDescent="0.25">
      <c r="A2397">
        <v>2391</v>
      </c>
      <c r="B2397" s="5">
        <v>41485.091481481482</v>
      </c>
      <c r="C2397">
        <v>14.4</v>
      </c>
      <c r="F2397" s="4">
        <f t="shared" si="75"/>
        <v>41485</v>
      </c>
      <c r="G2397" s="20">
        <f t="shared" si="74"/>
        <v>31</v>
      </c>
    </row>
    <row r="2398" spans="1:7" x14ac:dyDescent="0.25">
      <c r="A2398">
        <v>2392</v>
      </c>
      <c r="B2398" s="5">
        <v>41485.133148148147</v>
      </c>
      <c r="C2398">
        <v>14.4</v>
      </c>
      <c r="F2398" s="4">
        <f t="shared" si="75"/>
        <v>41485</v>
      </c>
      <c r="G2398" s="20">
        <f t="shared" si="74"/>
        <v>31</v>
      </c>
    </row>
    <row r="2399" spans="1:7" x14ac:dyDescent="0.25">
      <c r="A2399">
        <v>2393</v>
      </c>
      <c r="B2399" s="5">
        <v>41485.174814814818</v>
      </c>
      <c r="C2399">
        <v>14.4</v>
      </c>
      <c r="F2399" s="4">
        <f t="shared" si="75"/>
        <v>41485</v>
      </c>
      <c r="G2399" s="20">
        <f t="shared" si="74"/>
        <v>31</v>
      </c>
    </row>
    <row r="2400" spans="1:7" x14ac:dyDescent="0.25">
      <c r="A2400">
        <v>2394</v>
      </c>
      <c r="B2400" s="5">
        <v>41485.216481481482</v>
      </c>
      <c r="C2400">
        <v>14.5</v>
      </c>
      <c r="F2400" s="4">
        <f t="shared" si="75"/>
        <v>41485</v>
      </c>
      <c r="G2400" s="20">
        <f t="shared" si="74"/>
        <v>31</v>
      </c>
    </row>
    <row r="2401" spans="1:7" x14ac:dyDescent="0.25">
      <c r="A2401">
        <v>2395</v>
      </c>
      <c r="B2401" s="5">
        <v>41485.258148148147</v>
      </c>
      <c r="C2401">
        <v>14.6</v>
      </c>
      <c r="F2401" s="4">
        <f t="shared" si="75"/>
        <v>41485</v>
      </c>
      <c r="G2401" s="20">
        <f t="shared" si="74"/>
        <v>31</v>
      </c>
    </row>
    <row r="2402" spans="1:7" x14ac:dyDescent="0.25">
      <c r="A2402">
        <v>2396</v>
      </c>
      <c r="B2402" s="5">
        <v>41485.299814814818</v>
      </c>
      <c r="C2402">
        <v>14.4</v>
      </c>
      <c r="F2402" s="4">
        <f t="shared" si="75"/>
        <v>41485</v>
      </c>
      <c r="G2402" s="20">
        <f t="shared" si="74"/>
        <v>31</v>
      </c>
    </row>
    <row r="2403" spans="1:7" x14ac:dyDescent="0.25">
      <c r="A2403">
        <v>2397</v>
      </c>
      <c r="B2403" s="5">
        <v>41485.341481481482</v>
      </c>
      <c r="C2403">
        <v>14.6</v>
      </c>
      <c r="F2403" s="4">
        <f t="shared" si="75"/>
        <v>41485</v>
      </c>
      <c r="G2403" s="20">
        <f t="shared" si="74"/>
        <v>31</v>
      </c>
    </row>
    <row r="2404" spans="1:7" x14ac:dyDescent="0.25">
      <c r="A2404">
        <v>2398</v>
      </c>
      <c r="B2404" s="5">
        <v>41485.383148148147</v>
      </c>
      <c r="C2404">
        <v>15.9</v>
      </c>
      <c r="F2404" s="4">
        <f t="shared" si="75"/>
        <v>41485</v>
      </c>
      <c r="G2404" s="20">
        <f t="shared" si="74"/>
        <v>31</v>
      </c>
    </row>
    <row r="2405" spans="1:7" x14ac:dyDescent="0.25">
      <c r="A2405">
        <v>2399</v>
      </c>
      <c r="B2405" s="5">
        <v>41485.424814814818</v>
      </c>
      <c r="C2405">
        <v>17.100000000000001</v>
      </c>
      <c r="F2405" s="4">
        <f t="shared" si="75"/>
        <v>41485</v>
      </c>
      <c r="G2405" s="20">
        <f t="shared" si="74"/>
        <v>31</v>
      </c>
    </row>
    <row r="2406" spans="1:7" x14ac:dyDescent="0.25">
      <c r="A2406">
        <v>2400</v>
      </c>
      <c r="B2406" s="5">
        <v>41485.466481481482</v>
      </c>
      <c r="C2406">
        <v>18.3</v>
      </c>
      <c r="F2406" s="4">
        <f t="shared" si="75"/>
        <v>41485</v>
      </c>
      <c r="G2406" s="20">
        <f t="shared" si="74"/>
        <v>31</v>
      </c>
    </row>
    <row r="2407" spans="1:7" x14ac:dyDescent="0.25">
      <c r="A2407">
        <v>2401</v>
      </c>
      <c r="B2407" s="5">
        <v>41485.508148148147</v>
      </c>
      <c r="C2407">
        <v>20.2</v>
      </c>
      <c r="F2407" s="4">
        <f t="shared" si="75"/>
        <v>41485</v>
      </c>
      <c r="G2407" s="20">
        <f t="shared" si="74"/>
        <v>31</v>
      </c>
    </row>
    <row r="2408" spans="1:7" x14ac:dyDescent="0.25">
      <c r="A2408">
        <v>2402</v>
      </c>
      <c r="B2408" s="5">
        <v>41485.549814814818</v>
      </c>
      <c r="C2408">
        <v>21.2</v>
      </c>
      <c r="F2408" s="4">
        <f t="shared" si="75"/>
        <v>41485</v>
      </c>
      <c r="G2408" s="20">
        <f t="shared" si="74"/>
        <v>31</v>
      </c>
    </row>
    <row r="2409" spans="1:7" x14ac:dyDescent="0.25">
      <c r="A2409">
        <v>2403</v>
      </c>
      <c r="B2409" s="5">
        <v>41485.591481481482</v>
      </c>
      <c r="C2409">
        <v>23.1</v>
      </c>
      <c r="F2409" s="4">
        <f t="shared" si="75"/>
        <v>41485</v>
      </c>
      <c r="G2409" s="20">
        <f t="shared" si="74"/>
        <v>31</v>
      </c>
    </row>
    <row r="2410" spans="1:7" x14ac:dyDescent="0.25">
      <c r="A2410">
        <v>2404</v>
      </c>
      <c r="B2410" s="5">
        <v>41485.633148148147</v>
      </c>
      <c r="C2410">
        <v>23.4</v>
      </c>
      <c r="F2410" s="4">
        <f t="shared" si="75"/>
        <v>41485</v>
      </c>
      <c r="G2410" s="20">
        <f t="shared" si="74"/>
        <v>31</v>
      </c>
    </row>
    <row r="2411" spans="1:7" x14ac:dyDescent="0.25">
      <c r="A2411">
        <v>2405</v>
      </c>
      <c r="B2411" s="5">
        <v>41485.674814814818</v>
      </c>
      <c r="C2411">
        <v>23.4</v>
      </c>
      <c r="F2411" s="4">
        <f t="shared" si="75"/>
        <v>41485</v>
      </c>
      <c r="G2411" s="20">
        <f t="shared" si="74"/>
        <v>31</v>
      </c>
    </row>
    <row r="2412" spans="1:7" x14ac:dyDescent="0.25">
      <c r="A2412">
        <v>2406</v>
      </c>
      <c r="B2412" s="5">
        <v>41485.716481481482</v>
      </c>
      <c r="C2412">
        <v>23</v>
      </c>
      <c r="F2412" s="4">
        <f t="shared" si="75"/>
        <v>41485</v>
      </c>
      <c r="G2412" s="20">
        <f t="shared" si="74"/>
        <v>31</v>
      </c>
    </row>
    <row r="2413" spans="1:7" x14ac:dyDescent="0.25">
      <c r="A2413">
        <v>2407</v>
      </c>
      <c r="B2413" s="5">
        <v>41485.758148148147</v>
      </c>
      <c r="C2413">
        <v>23.3</v>
      </c>
      <c r="F2413" s="4">
        <f t="shared" si="75"/>
        <v>41485</v>
      </c>
      <c r="G2413" s="20">
        <f t="shared" si="74"/>
        <v>31</v>
      </c>
    </row>
    <row r="2414" spans="1:7" x14ac:dyDescent="0.25">
      <c r="A2414">
        <v>2408</v>
      </c>
      <c r="B2414" s="5">
        <v>41485.799814814818</v>
      </c>
      <c r="C2414">
        <v>23</v>
      </c>
      <c r="F2414" s="4">
        <f t="shared" si="75"/>
        <v>41485</v>
      </c>
      <c r="G2414" s="20">
        <f t="shared" si="74"/>
        <v>31</v>
      </c>
    </row>
    <row r="2415" spans="1:7" x14ac:dyDescent="0.25">
      <c r="A2415">
        <v>2409</v>
      </c>
      <c r="B2415" s="5">
        <v>41485.841481481482</v>
      </c>
      <c r="C2415">
        <v>21.8</v>
      </c>
      <c r="F2415" s="4">
        <f t="shared" si="75"/>
        <v>41485</v>
      </c>
      <c r="G2415" s="20">
        <f t="shared" si="74"/>
        <v>31</v>
      </c>
    </row>
    <row r="2416" spans="1:7" x14ac:dyDescent="0.25">
      <c r="A2416">
        <v>2410</v>
      </c>
      <c r="B2416" s="5">
        <v>41485.883148148147</v>
      </c>
      <c r="C2416">
        <v>20.399999999999999</v>
      </c>
      <c r="F2416" s="4">
        <f t="shared" si="75"/>
        <v>41485</v>
      </c>
      <c r="G2416" s="20">
        <f t="shared" si="74"/>
        <v>31</v>
      </c>
    </row>
    <row r="2417" spans="1:7" x14ac:dyDescent="0.25">
      <c r="A2417">
        <v>2411</v>
      </c>
      <c r="B2417" s="5">
        <v>41485.924814814818</v>
      </c>
      <c r="C2417">
        <v>19</v>
      </c>
      <c r="F2417" s="4">
        <f t="shared" si="75"/>
        <v>41485</v>
      </c>
      <c r="G2417" s="20">
        <f t="shared" si="74"/>
        <v>31</v>
      </c>
    </row>
    <row r="2418" spans="1:7" x14ac:dyDescent="0.25">
      <c r="A2418">
        <v>2412</v>
      </c>
      <c r="B2418" s="5">
        <v>41485.966481481482</v>
      </c>
      <c r="C2418">
        <v>18.399999999999999</v>
      </c>
      <c r="F2418" s="4">
        <f t="shared" si="75"/>
        <v>41485</v>
      </c>
      <c r="G2418" s="20">
        <f t="shared" si="74"/>
        <v>31</v>
      </c>
    </row>
    <row r="2419" spans="1:7" x14ac:dyDescent="0.25">
      <c r="A2419">
        <v>2413</v>
      </c>
      <c r="B2419" s="5">
        <v>41486.008148148147</v>
      </c>
      <c r="C2419">
        <v>17.7</v>
      </c>
      <c r="F2419" s="4">
        <f t="shared" si="75"/>
        <v>41486</v>
      </c>
      <c r="G2419" s="20">
        <f t="shared" si="74"/>
        <v>31</v>
      </c>
    </row>
    <row r="2420" spans="1:7" x14ac:dyDescent="0.25">
      <c r="A2420">
        <v>2414</v>
      </c>
      <c r="B2420" s="5">
        <v>41486.049814814818</v>
      </c>
      <c r="C2420">
        <v>17.3</v>
      </c>
      <c r="F2420" s="4">
        <f t="shared" si="75"/>
        <v>41486</v>
      </c>
      <c r="G2420" s="20">
        <f t="shared" si="74"/>
        <v>31</v>
      </c>
    </row>
    <row r="2421" spans="1:7" x14ac:dyDescent="0.25">
      <c r="A2421">
        <v>2415</v>
      </c>
      <c r="B2421" s="5">
        <v>41486.091481481482</v>
      </c>
      <c r="C2421">
        <v>16.8</v>
      </c>
      <c r="F2421" s="4">
        <f t="shared" si="75"/>
        <v>41486</v>
      </c>
      <c r="G2421" s="20">
        <f t="shared" si="74"/>
        <v>31</v>
      </c>
    </row>
    <row r="2422" spans="1:7" x14ac:dyDescent="0.25">
      <c r="A2422">
        <v>2416</v>
      </c>
      <c r="B2422" s="5">
        <v>41486.133148148147</v>
      </c>
      <c r="C2422">
        <v>16.399999999999999</v>
      </c>
      <c r="F2422" s="4">
        <f t="shared" si="75"/>
        <v>41486</v>
      </c>
      <c r="G2422" s="20">
        <f t="shared" si="74"/>
        <v>31</v>
      </c>
    </row>
    <row r="2423" spans="1:7" x14ac:dyDescent="0.25">
      <c r="A2423">
        <v>2417</v>
      </c>
      <c r="B2423" s="5">
        <v>41486.174814814818</v>
      </c>
      <c r="C2423">
        <v>16.100000000000001</v>
      </c>
      <c r="F2423" s="4">
        <f t="shared" si="75"/>
        <v>41486</v>
      </c>
      <c r="G2423" s="20">
        <f t="shared" si="74"/>
        <v>31</v>
      </c>
    </row>
    <row r="2424" spans="1:7" x14ac:dyDescent="0.25">
      <c r="A2424">
        <v>2418</v>
      </c>
      <c r="B2424" s="5">
        <v>41486.216481481482</v>
      </c>
      <c r="C2424">
        <v>16</v>
      </c>
      <c r="F2424" s="4">
        <f t="shared" si="75"/>
        <v>41486</v>
      </c>
      <c r="G2424" s="20">
        <f t="shared" si="74"/>
        <v>31</v>
      </c>
    </row>
    <row r="2425" spans="1:7" x14ac:dyDescent="0.25">
      <c r="A2425">
        <v>2419</v>
      </c>
      <c r="B2425" s="5">
        <v>41486.258148148147</v>
      </c>
      <c r="C2425">
        <v>15.9</v>
      </c>
      <c r="F2425" s="4">
        <f t="shared" si="75"/>
        <v>41486</v>
      </c>
      <c r="G2425" s="20">
        <f t="shared" si="74"/>
        <v>31</v>
      </c>
    </row>
    <row r="2426" spans="1:7" x14ac:dyDescent="0.25">
      <c r="A2426">
        <v>2420</v>
      </c>
      <c r="B2426" s="5">
        <v>41486.299814814818</v>
      </c>
      <c r="C2426">
        <v>15.9</v>
      </c>
      <c r="F2426" s="4">
        <f t="shared" si="75"/>
        <v>41486</v>
      </c>
      <c r="G2426" s="20">
        <f t="shared" si="74"/>
        <v>31</v>
      </c>
    </row>
    <row r="2427" spans="1:7" x14ac:dyDescent="0.25">
      <c r="A2427">
        <v>2421</v>
      </c>
      <c r="B2427" s="5">
        <v>41486.341481481482</v>
      </c>
      <c r="C2427">
        <v>16.5</v>
      </c>
      <c r="F2427" s="4">
        <f t="shared" si="75"/>
        <v>41486</v>
      </c>
      <c r="G2427" s="20">
        <f t="shared" si="74"/>
        <v>31</v>
      </c>
    </row>
    <row r="2428" spans="1:7" x14ac:dyDescent="0.25">
      <c r="A2428">
        <v>2422</v>
      </c>
      <c r="B2428" s="5">
        <v>41486.383148148147</v>
      </c>
      <c r="C2428">
        <v>16.5</v>
      </c>
      <c r="F2428" s="4">
        <f t="shared" si="75"/>
        <v>41486</v>
      </c>
      <c r="G2428" s="20">
        <f t="shared" si="74"/>
        <v>31</v>
      </c>
    </row>
    <row r="2429" spans="1:7" x14ac:dyDescent="0.25">
      <c r="A2429">
        <v>2423</v>
      </c>
      <c r="B2429" s="5">
        <v>41486.424814814818</v>
      </c>
      <c r="C2429">
        <v>16.899999999999999</v>
      </c>
      <c r="F2429" s="4">
        <f t="shared" si="75"/>
        <v>41486</v>
      </c>
      <c r="G2429" s="20">
        <f t="shared" si="74"/>
        <v>31</v>
      </c>
    </row>
    <row r="2430" spans="1:7" x14ac:dyDescent="0.25">
      <c r="A2430">
        <v>2424</v>
      </c>
      <c r="B2430" s="5">
        <v>41486.466481481482</v>
      </c>
      <c r="C2430">
        <v>20</v>
      </c>
      <c r="F2430" s="4">
        <f t="shared" si="75"/>
        <v>41486</v>
      </c>
      <c r="G2430" s="20">
        <f t="shared" si="74"/>
        <v>31</v>
      </c>
    </row>
    <row r="2431" spans="1:7" x14ac:dyDescent="0.25">
      <c r="A2431">
        <v>2425</v>
      </c>
      <c r="B2431" s="5">
        <v>41486.508148148147</v>
      </c>
      <c r="C2431">
        <v>25.6</v>
      </c>
      <c r="F2431" s="4">
        <f t="shared" si="75"/>
        <v>41486</v>
      </c>
      <c r="G2431" s="20">
        <f t="shared" si="74"/>
        <v>31</v>
      </c>
    </row>
    <row r="2432" spans="1:7" x14ac:dyDescent="0.25">
      <c r="A2432">
        <v>2426</v>
      </c>
      <c r="B2432" s="5">
        <v>41486.549814814818</v>
      </c>
      <c r="C2432">
        <v>30.2</v>
      </c>
      <c r="F2432" s="4">
        <f t="shared" si="75"/>
        <v>41486</v>
      </c>
      <c r="G2432" s="20">
        <f t="shared" si="74"/>
        <v>31</v>
      </c>
    </row>
    <row r="2433" spans="1:7" x14ac:dyDescent="0.25">
      <c r="A2433">
        <v>2427</v>
      </c>
      <c r="B2433" s="5">
        <v>41486.591481481482</v>
      </c>
      <c r="C2433">
        <v>32.200000000000003</v>
      </c>
      <c r="F2433" s="4">
        <f t="shared" si="75"/>
        <v>41486</v>
      </c>
      <c r="G2433" s="20">
        <f t="shared" si="74"/>
        <v>31</v>
      </c>
    </row>
    <row r="2434" spans="1:7" x14ac:dyDescent="0.25">
      <c r="A2434">
        <v>2428</v>
      </c>
      <c r="B2434" s="5">
        <v>41486.633148148147</v>
      </c>
      <c r="C2434">
        <v>32.6</v>
      </c>
      <c r="F2434" s="4">
        <f t="shared" si="75"/>
        <v>41486</v>
      </c>
      <c r="G2434" s="20">
        <f t="shared" si="74"/>
        <v>31</v>
      </c>
    </row>
    <row r="2435" spans="1:7" x14ac:dyDescent="0.25">
      <c r="A2435">
        <v>2429</v>
      </c>
      <c r="B2435" s="5">
        <v>41486.674814814818</v>
      </c>
      <c r="C2435">
        <v>31.7</v>
      </c>
      <c r="F2435" s="4">
        <f t="shared" si="75"/>
        <v>41486</v>
      </c>
      <c r="G2435" s="20">
        <f t="shared" si="74"/>
        <v>31</v>
      </c>
    </row>
    <row r="2436" spans="1:7" x14ac:dyDescent="0.25">
      <c r="A2436">
        <v>2430</v>
      </c>
      <c r="B2436" s="5">
        <v>41486.716481481482</v>
      </c>
      <c r="C2436">
        <v>30.7</v>
      </c>
      <c r="F2436" s="4">
        <f t="shared" si="75"/>
        <v>41486</v>
      </c>
      <c r="G2436" s="20">
        <f t="shared" si="74"/>
        <v>31</v>
      </c>
    </row>
    <row r="2437" spans="1:7" x14ac:dyDescent="0.25">
      <c r="A2437">
        <v>2431</v>
      </c>
      <c r="B2437" s="5">
        <v>41486.758148148147</v>
      </c>
      <c r="C2437">
        <v>30.2</v>
      </c>
      <c r="F2437" s="4">
        <f t="shared" si="75"/>
        <v>41486</v>
      </c>
      <c r="G2437" s="20">
        <f t="shared" si="74"/>
        <v>31</v>
      </c>
    </row>
    <row r="2438" spans="1:7" x14ac:dyDescent="0.25">
      <c r="A2438">
        <v>2432</v>
      </c>
      <c r="B2438" s="5">
        <v>41486.799814814818</v>
      </c>
      <c r="C2438">
        <v>29.3</v>
      </c>
      <c r="F2438" s="4">
        <f t="shared" si="75"/>
        <v>41486</v>
      </c>
      <c r="G2438" s="20">
        <f t="shared" si="74"/>
        <v>31</v>
      </c>
    </row>
    <row r="2439" spans="1:7" x14ac:dyDescent="0.25">
      <c r="A2439">
        <v>2433</v>
      </c>
      <c r="B2439" s="5">
        <v>41486.841481481482</v>
      </c>
      <c r="C2439">
        <v>27.5</v>
      </c>
      <c r="F2439" s="4">
        <f t="shared" si="75"/>
        <v>41486</v>
      </c>
      <c r="G2439" s="20">
        <f t="shared" ref="G2439:G2502" si="76">WEEKNUM(B2439)</f>
        <v>31</v>
      </c>
    </row>
    <row r="2440" spans="1:7" x14ac:dyDescent="0.25">
      <c r="A2440">
        <v>2434</v>
      </c>
      <c r="B2440" s="5">
        <v>41486.883148148147</v>
      </c>
      <c r="C2440">
        <v>25.3</v>
      </c>
      <c r="F2440" s="4">
        <f t="shared" si="75"/>
        <v>41486</v>
      </c>
      <c r="G2440" s="20">
        <f t="shared" si="76"/>
        <v>31</v>
      </c>
    </row>
    <row r="2441" spans="1:7" x14ac:dyDescent="0.25">
      <c r="A2441">
        <v>2435</v>
      </c>
      <c r="B2441" s="5">
        <v>41486.924814814818</v>
      </c>
      <c r="C2441">
        <v>23.2</v>
      </c>
      <c r="F2441" s="4">
        <f t="shared" si="75"/>
        <v>41486</v>
      </c>
      <c r="G2441" s="20">
        <f t="shared" si="76"/>
        <v>31</v>
      </c>
    </row>
    <row r="2442" spans="1:7" x14ac:dyDescent="0.25">
      <c r="A2442">
        <v>2436</v>
      </c>
      <c r="B2442" s="5">
        <v>41486.966481481482</v>
      </c>
      <c r="C2442">
        <v>21.4</v>
      </c>
      <c r="F2442" s="4">
        <f t="shared" si="75"/>
        <v>41486</v>
      </c>
      <c r="G2442" s="20">
        <f t="shared" si="76"/>
        <v>31</v>
      </c>
    </row>
    <row r="2443" spans="1:7" x14ac:dyDescent="0.25">
      <c r="A2443">
        <v>2437</v>
      </c>
      <c r="B2443" s="5">
        <v>41487.008148148147</v>
      </c>
      <c r="C2443">
        <v>19.899999999999999</v>
      </c>
      <c r="F2443" s="4">
        <f t="shared" si="75"/>
        <v>41487</v>
      </c>
      <c r="G2443" s="20">
        <f t="shared" si="76"/>
        <v>31</v>
      </c>
    </row>
    <row r="2444" spans="1:7" x14ac:dyDescent="0.25">
      <c r="A2444">
        <v>2438</v>
      </c>
      <c r="B2444" s="5">
        <v>41487.049814814818</v>
      </c>
      <c r="C2444">
        <v>18.7</v>
      </c>
      <c r="F2444" s="4">
        <f t="shared" si="75"/>
        <v>41487</v>
      </c>
      <c r="G2444" s="20">
        <f t="shared" si="76"/>
        <v>31</v>
      </c>
    </row>
    <row r="2445" spans="1:7" x14ac:dyDescent="0.25">
      <c r="A2445">
        <v>2439</v>
      </c>
      <c r="B2445" s="5">
        <v>41487.091481481482</v>
      </c>
      <c r="C2445">
        <v>17.600000000000001</v>
      </c>
      <c r="F2445" s="4">
        <f t="shared" si="75"/>
        <v>41487</v>
      </c>
      <c r="G2445" s="20">
        <f t="shared" si="76"/>
        <v>31</v>
      </c>
    </row>
    <row r="2446" spans="1:7" x14ac:dyDescent="0.25">
      <c r="A2446">
        <v>2440</v>
      </c>
      <c r="B2446" s="5">
        <v>41487.133148148147</v>
      </c>
      <c r="C2446">
        <v>16.600000000000001</v>
      </c>
      <c r="F2446" s="4">
        <f t="shared" si="75"/>
        <v>41487</v>
      </c>
      <c r="G2446" s="20">
        <f t="shared" si="76"/>
        <v>31</v>
      </c>
    </row>
    <row r="2447" spans="1:7" x14ac:dyDescent="0.25">
      <c r="A2447">
        <v>2441</v>
      </c>
      <c r="B2447" s="5">
        <v>41487.174814814818</v>
      </c>
      <c r="C2447">
        <v>15.8</v>
      </c>
      <c r="F2447" s="4">
        <f t="shared" si="75"/>
        <v>41487</v>
      </c>
      <c r="G2447" s="20">
        <f t="shared" si="76"/>
        <v>31</v>
      </c>
    </row>
    <row r="2448" spans="1:7" x14ac:dyDescent="0.25">
      <c r="A2448">
        <v>2442</v>
      </c>
      <c r="B2448" s="5">
        <v>41487.216481481482</v>
      </c>
      <c r="C2448">
        <v>15.1</v>
      </c>
      <c r="F2448" s="4">
        <f t="shared" si="75"/>
        <v>41487</v>
      </c>
      <c r="G2448" s="20">
        <f t="shared" si="76"/>
        <v>31</v>
      </c>
    </row>
    <row r="2449" spans="1:7" x14ac:dyDescent="0.25">
      <c r="A2449">
        <v>2443</v>
      </c>
      <c r="B2449" s="5">
        <v>41487.258148148147</v>
      </c>
      <c r="C2449">
        <v>14.3</v>
      </c>
      <c r="F2449" s="4">
        <f t="shared" si="75"/>
        <v>41487</v>
      </c>
      <c r="G2449" s="20">
        <f t="shared" si="76"/>
        <v>31</v>
      </c>
    </row>
    <row r="2450" spans="1:7" x14ac:dyDescent="0.25">
      <c r="A2450">
        <v>2444</v>
      </c>
      <c r="B2450" s="5">
        <v>41487.299814814818</v>
      </c>
      <c r="C2450">
        <v>13.7</v>
      </c>
      <c r="F2450" s="4">
        <f t="shared" si="75"/>
        <v>41487</v>
      </c>
      <c r="G2450" s="20">
        <f t="shared" si="76"/>
        <v>31</v>
      </c>
    </row>
    <row r="2451" spans="1:7" x14ac:dyDescent="0.25">
      <c r="A2451">
        <v>2445</v>
      </c>
      <c r="B2451" s="5">
        <v>41487.341481481482</v>
      </c>
      <c r="C2451">
        <v>13.7</v>
      </c>
      <c r="F2451" s="4">
        <f t="shared" si="75"/>
        <v>41487</v>
      </c>
      <c r="G2451" s="20">
        <f t="shared" si="76"/>
        <v>31</v>
      </c>
    </row>
    <row r="2452" spans="1:7" x14ac:dyDescent="0.25">
      <c r="A2452">
        <v>2446</v>
      </c>
      <c r="B2452" s="5">
        <v>41487.383148148147</v>
      </c>
      <c r="C2452">
        <v>14.4</v>
      </c>
      <c r="F2452" s="4">
        <f t="shared" si="75"/>
        <v>41487</v>
      </c>
      <c r="G2452" s="20">
        <f t="shared" si="76"/>
        <v>31</v>
      </c>
    </row>
    <row r="2453" spans="1:7" x14ac:dyDescent="0.25">
      <c r="A2453">
        <v>2447</v>
      </c>
      <c r="B2453" s="5">
        <v>41487.424814814818</v>
      </c>
      <c r="C2453">
        <v>15.8</v>
      </c>
      <c r="F2453" s="4">
        <f t="shared" ref="F2453:F2516" si="77">F2452+IF(MOD(ROW(),24)=19,1,0)</f>
        <v>41487</v>
      </c>
      <c r="G2453" s="20">
        <f t="shared" si="76"/>
        <v>31</v>
      </c>
    </row>
    <row r="2454" spans="1:7" x14ac:dyDescent="0.25">
      <c r="A2454">
        <v>2448</v>
      </c>
      <c r="B2454" s="5">
        <v>41487.466481481482</v>
      </c>
      <c r="C2454">
        <v>20.100000000000001</v>
      </c>
      <c r="F2454" s="4">
        <f t="shared" si="77"/>
        <v>41487</v>
      </c>
      <c r="G2454" s="20">
        <f t="shared" si="76"/>
        <v>31</v>
      </c>
    </row>
    <row r="2455" spans="1:7" x14ac:dyDescent="0.25">
      <c r="A2455">
        <v>2449</v>
      </c>
      <c r="B2455" s="5">
        <v>41487.508148148147</v>
      </c>
      <c r="C2455">
        <v>26.6</v>
      </c>
      <c r="F2455" s="4">
        <f t="shared" si="77"/>
        <v>41487</v>
      </c>
      <c r="G2455" s="20">
        <f t="shared" si="76"/>
        <v>31</v>
      </c>
    </row>
    <row r="2456" spans="1:7" x14ac:dyDescent="0.25">
      <c r="A2456">
        <v>2450</v>
      </c>
      <c r="B2456" s="5">
        <v>41487.549814814818</v>
      </c>
      <c r="C2456">
        <v>32</v>
      </c>
      <c r="F2456" s="4">
        <f t="shared" si="77"/>
        <v>41487</v>
      </c>
      <c r="G2456" s="20">
        <f t="shared" si="76"/>
        <v>31</v>
      </c>
    </row>
    <row r="2457" spans="1:7" x14ac:dyDescent="0.25">
      <c r="A2457">
        <v>2451</v>
      </c>
      <c r="B2457" s="5">
        <v>41487.591481481482</v>
      </c>
      <c r="C2457">
        <v>34.700000000000003</v>
      </c>
      <c r="F2457" s="4">
        <f t="shared" si="77"/>
        <v>41487</v>
      </c>
      <c r="G2457" s="20">
        <f t="shared" si="76"/>
        <v>31</v>
      </c>
    </row>
    <row r="2458" spans="1:7" x14ac:dyDescent="0.25">
      <c r="A2458">
        <v>2452</v>
      </c>
      <c r="B2458" s="5">
        <v>41487.633148148147</v>
      </c>
      <c r="C2458">
        <v>35.299999999999997</v>
      </c>
      <c r="F2458" s="4">
        <f t="shared" si="77"/>
        <v>41487</v>
      </c>
      <c r="G2458" s="20">
        <f t="shared" si="76"/>
        <v>31</v>
      </c>
    </row>
    <row r="2459" spans="1:7" x14ac:dyDescent="0.25">
      <c r="A2459">
        <v>2453</v>
      </c>
      <c r="B2459" s="5">
        <v>41487.674814814818</v>
      </c>
      <c r="C2459">
        <v>34.299999999999997</v>
      </c>
      <c r="F2459" s="4">
        <f t="shared" si="77"/>
        <v>41487</v>
      </c>
      <c r="G2459" s="20">
        <f t="shared" si="76"/>
        <v>31</v>
      </c>
    </row>
    <row r="2460" spans="1:7" x14ac:dyDescent="0.25">
      <c r="A2460">
        <v>2454</v>
      </c>
      <c r="B2460" s="5">
        <v>41487.716481481482</v>
      </c>
      <c r="C2460">
        <v>33.6</v>
      </c>
      <c r="F2460" s="4">
        <f t="shared" si="77"/>
        <v>41487</v>
      </c>
      <c r="G2460" s="20">
        <f t="shared" si="76"/>
        <v>31</v>
      </c>
    </row>
    <row r="2461" spans="1:7" x14ac:dyDescent="0.25">
      <c r="A2461">
        <v>2455</v>
      </c>
      <c r="B2461" s="5">
        <v>41487.758148148147</v>
      </c>
      <c r="C2461">
        <v>33</v>
      </c>
      <c r="F2461" s="4">
        <f t="shared" si="77"/>
        <v>41487</v>
      </c>
      <c r="G2461" s="20">
        <f t="shared" si="76"/>
        <v>31</v>
      </c>
    </row>
    <row r="2462" spans="1:7" x14ac:dyDescent="0.25">
      <c r="A2462">
        <v>2456</v>
      </c>
      <c r="B2462" s="5">
        <v>41487.799814814818</v>
      </c>
      <c r="C2462">
        <v>32.200000000000003</v>
      </c>
      <c r="F2462" s="4">
        <f t="shared" si="77"/>
        <v>41487</v>
      </c>
      <c r="G2462" s="20">
        <f t="shared" si="76"/>
        <v>31</v>
      </c>
    </row>
    <row r="2463" spans="1:7" x14ac:dyDescent="0.25">
      <c r="A2463">
        <v>2457</v>
      </c>
      <c r="B2463" s="5">
        <v>41487.841481481482</v>
      </c>
      <c r="C2463">
        <v>30.3</v>
      </c>
      <c r="F2463" s="4">
        <f t="shared" si="77"/>
        <v>41487</v>
      </c>
      <c r="G2463" s="20">
        <f t="shared" si="76"/>
        <v>31</v>
      </c>
    </row>
    <row r="2464" spans="1:7" x14ac:dyDescent="0.25">
      <c r="A2464">
        <v>2458</v>
      </c>
      <c r="B2464" s="5">
        <v>41487.883148148147</v>
      </c>
      <c r="C2464">
        <v>27.7</v>
      </c>
      <c r="F2464" s="4">
        <f t="shared" si="77"/>
        <v>41487</v>
      </c>
      <c r="G2464" s="20">
        <f t="shared" si="76"/>
        <v>31</v>
      </c>
    </row>
    <row r="2465" spans="1:7" x14ac:dyDescent="0.25">
      <c r="A2465">
        <v>2459</v>
      </c>
      <c r="B2465" s="5">
        <v>41487.924814814818</v>
      </c>
      <c r="C2465">
        <v>25.2</v>
      </c>
      <c r="F2465" s="4">
        <f t="shared" si="77"/>
        <v>41487</v>
      </c>
      <c r="G2465" s="20">
        <f t="shared" si="76"/>
        <v>31</v>
      </c>
    </row>
    <row r="2466" spans="1:7" x14ac:dyDescent="0.25">
      <c r="A2466">
        <v>2460</v>
      </c>
      <c r="B2466" s="5">
        <v>41487.966481481482</v>
      </c>
      <c r="C2466">
        <v>23.1</v>
      </c>
      <c r="F2466" s="4">
        <f t="shared" si="77"/>
        <v>41487</v>
      </c>
      <c r="G2466" s="20">
        <f t="shared" si="76"/>
        <v>31</v>
      </c>
    </row>
    <row r="2467" spans="1:7" x14ac:dyDescent="0.25">
      <c r="A2467">
        <v>2461</v>
      </c>
      <c r="B2467" s="5">
        <v>41488.008148148147</v>
      </c>
      <c r="C2467">
        <v>21.4</v>
      </c>
      <c r="F2467" s="4">
        <f t="shared" si="77"/>
        <v>41488</v>
      </c>
      <c r="G2467" s="20">
        <f t="shared" si="76"/>
        <v>31</v>
      </c>
    </row>
    <row r="2468" spans="1:7" x14ac:dyDescent="0.25">
      <c r="A2468">
        <v>2462</v>
      </c>
      <c r="B2468" s="5">
        <v>41488.049814814818</v>
      </c>
      <c r="C2468">
        <v>20</v>
      </c>
      <c r="F2468" s="4">
        <f t="shared" si="77"/>
        <v>41488</v>
      </c>
      <c r="G2468" s="20">
        <f t="shared" si="76"/>
        <v>31</v>
      </c>
    </row>
    <row r="2469" spans="1:7" x14ac:dyDescent="0.25">
      <c r="A2469">
        <v>2463</v>
      </c>
      <c r="B2469" s="5">
        <v>41488.091481481482</v>
      </c>
      <c r="C2469">
        <v>19</v>
      </c>
      <c r="F2469" s="4">
        <f t="shared" si="77"/>
        <v>41488</v>
      </c>
      <c r="G2469" s="20">
        <f t="shared" si="76"/>
        <v>31</v>
      </c>
    </row>
    <row r="2470" spans="1:7" x14ac:dyDescent="0.25">
      <c r="A2470">
        <v>2464</v>
      </c>
      <c r="B2470" s="5">
        <v>41488.133148148147</v>
      </c>
      <c r="C2470">
        <v>18.3</v>
      </c>
      <c r="F2470" s="4">
        <f t="shared" si="77"/>
        <v>41488</v>
      </c>
      <c r="G2470" s="20">
        <f t="shared" si="76"/>
        <v>31</v>
      </c>
    </row>
    <row r="2471" spans="1:7" x14ac:dyDescent="0.25">
      <c r="A2471">
        <v>2465</v>
      </c>
      <c r="B2471" s="5">
        <v>41488.174814814818</v>
      </c>
      <c r="C2471">
        <v>17.600000000000001</v>
      </c>
      <c r="F2471" s="4">
        <f t="shared" si="77"/>
        <v>41488</v>
      </c>
      <c r="G2471" s="20">
        <f t="shared" si="76"/>
        <v>31</v>
      </c>
    </row>
    <row r="2472" spans="1:7" x14ac:dyDescent="0.25">
      <c r="A2472">
        <v>2466</v>
      </c>
      <c r="B2472" s="5">
        <v>41488.216481481482</v>
      </c>
      <c r="C2472">
        <v>16.7</v>
      </c>
      <c r="F2472" s="4">
        <f t="shared" si="77"/>
        <v>41488</v>
      </c>
      <c r="G2472" s="20">
        <f t="shared" si="76"/>
        <v>31</v>
      </c>
    </row>
    <row r="2473" spans="1:7" x14ac:dyDescent="0.25">
      <c r="A2473">
        <v>2467</v>
      </c>
      <c r="B2473" s="5">
        <v>41488.258148148147</v>
      </c>
      <c r="C2473">
        <v>15.8</v>
      </c>
      <c r="F2473" s="4">
        <f t="shared" si="77"/>
        <v>41488</v>
      </c>
      <c r="G2473" s="20">
        <f t="shared" si="76"/>
        <v>31</v>
      </c>
    </row>
    <row r="2474" spans="1:7" x14ac:dyDescent="0.25">
      <c r="A2474">
        <v>2468</v>
      </c>
      <c r="B2474" s="5">
        <v>41488.299814814818</v>
      </c>
      <c r="C2474">
        <v>15.2</v>
      </c>
      <c r="F2474" s="4">
        <f t="shared" si="77"/>
        <v>41488</v>
      </c>
      <c r="G2474" s="20">
        <f t="shared" si="76"/>
        <v>31</v>
      </c>
    </row>
    <row r="2475" spans="1:7" x14ac:dyDescent="0.25">
      <c r="A2475">
        <v>2469</v>
      </c>
      <c r="B2475" s="5">
        <v>41488.341481481482</v>
      </c>
      <c r="C2475">
        <v>14.9</v>
      </c>
      <c r="F2475" s="4">
        <f t="shared" si="77"/>
        <v>41488</v>
      </c>
      <c r="G2475" s="20">
        <f t="shared" si="76"/>
        <v>31</v>
      </c>
    </row>
    <row r="2476" spans="1:7" x14ac:dyDescent="0.25">
      <c r="A2476">
        <v>2470</v>
      </c>
      <c r="B2476" s="5">
        <v>41488.383148148147</v>
      </c>
      <c r="C2476">
        <v>15.7</v>
      </c>
      <c r="F2476" s="4">
        <f t="shared" si="77"/>
        <v>41488</v>
      </c>
      <c r="G2476" s="20">
        <f t="shared" si="76"/>
        <v>31</v>
      </c>
    </row>
    <row r="2477" spans="1:7" x14ac:dyDescent="0.25">
      <c r="A2477">
        <v>2471</v>
      </c>
      <c r="B2477" s="5">
        <v>41488.424814814818</v>
      </c>
      <c r="C2477">
        <v>17.2</v>
      </c>
      <c r="F2477" s="4">
        <f t="shared" si="77"/>
        <v>41488</v>
      </c>
      <c r="G2477" s="20">
        <f t="shared" si="76"/>
        <v>31</v>
      </c>
    </row>
    <row r="2478" spans="1:7" x14ac:dyDescent="0.25">
      <c r="A2478">
        <v>2472</v>
      </c>
      <c r="B2478" s="5">
        <v>41488.466481481482</v>
      </c>
      <c r="C2478">
        <v>21.3</v>
      </c>
      <c r="F2478" s="4">
        <f t="shared" si="77"/>
        <v>41488</v>
      </c>
      <c r="G2478" s="20">
        <f t="shared" si="76"/>
        <v>31</v>
      </c>
    </row>
    <row r="2479" spans="1:7" x14ac:dyDescent="0.25">
      <c r="A2479">
        <v>2473</v>
      </c>
      <c r="B2479" s="5">
        <v>41488.508148148147</v>
      </c>
      <c r="C2479">
        <v>27.9</v>
      </c>
      <c r="F2479" s="4">
        <f t="shared" si="77"/>
        <v>41488</v>
      </c>
      <c r="G2479" s="20">
        <f t="shared" si="76"/>
        <v>31</v>
      </c>
    </row>
    <row r="2480" spans="1:7" x14ac:dyDescent="0.25">
      <c r="A2480">
        <v>2474</v>
      </c>
      <c r="B2480" s="5">
        <v>41488.549814814818</v>
      </c>
      <c r="C2480">
        <v>33.4</v>
      </c>
      <c r="F2480" s="4">
        <f t="shared" si="77"/>
        <v>41488</v>
      </c>
      <c r="G2480" s="20">
        <f t="shared" si="76"/>
        <v>31</v>
      </c>
    </row>
    <row r="2481" spans="1:7" x14ac:dyDescent="0.25">
      <c r="A2481">
        <v>2475</v>
      </c>
      <c r="B2481" s="5">
        <v>41488.591481481482</v>
      </c>
      <c r="C2481">
        <v>35.9</v>
      </c>
      <c r="F2481" s="4">
        <f t="shared" si="77"/>
        <v>41488</v>
      </c>
      <c r="G2481" s="20">
        <f t="shared" si="76"/>
        <v>31</v>
      </c>
    </row>
    <row r="2482" spans="1:7" x14ac:dyDescent="0.25">
      <c r="A2482">
        <v>2476</v>
      </c>
      <c r="B2482" s="5">
        <v>41488.633148148147</v>
      </c>
      <c r="C2482">
        <v>36.4</v>
      </c>
      <c r="F2482" s="4">
        <f t="shared" si="77"/>
        <v>41488</v>
      </c>
      <c r="G2482" s="20">
        <f t="shared" si="76"/>
        <v>31</v>
      </c>
    </row>
    <row r="2483" spans="1:7" x14ac:dyDescent="0.25">
      <c r="A2483">
        <v>2477</v>
      </c>
      <c r="B2483" s="5">
        <v>41488.674814814818</v>
      </c>
      <c r="C2483">
        <v>35.799999999999997</v>
      </c>
      <c r="F2483" s="4">
        <f t="shared" si="77"/>
        <v>41488</v>
      </c>
      <c r="G2483" s="20">
        <f t="shared" si="76"/>
        <v>31</v>
      </c>
    </row>
    <row r="2484" spans="1:7" x14ac:dyDescent="0.25">
      <c r="A2484">
        <v>2478</v>
      </c>
      <c r="B2484" s="5">
        <v>41488.716481481482</v>
      </c>
      <c r="C2484">
        <v>35.1</v>
      </c>
      <c r="F2484" s="4">
        <f t="shared" si="77"/>
        <v>41488</v>
      </c>
      <c r="G2484" s="20">
        <f t="shared" si="76"/>
        <v>31</v>
      </c>
    </row>
    <row r="2485" spans="1:7" x14ac:dyDescent="0.25">
      <c r="A2485">
        <v>2479</v>
      </c>
      <c r="B2485" s="5">
        <v>41488.758148148147</v>
      </c>
      <c r="C2485">
        <v>34.5</v>
      </c>
      <c r="F2485" s="4">
        <f t="shared" si="77"/>
        <v>41488</v>
      </c>
      <c r="G2485" s="20">
        <f t="shared" si="76"/>
        <v>31</v>
      </c>
    </row>
    <row r="2486" spans="1:7" x14ac:dyDescent="0.25">
      <c r="A2486">
        <v>2480</v>
      </c>
      <c r="B2486" s="5">
        <v>41488.799814814818</v>
      </c>
      <c r="C2486">
        <v>33.4</v>
      </c>
      <c r="F2486" s="4">
        <f t="shared" si="77"/>
        <v>41488</v>
      </c>
      <c r="G2486" s="20">
        <f t="shared" si="76"/>
        <v>31</v>
      </c>
    </row>
    <row r="2487" spans="1:7" x14ac:dyDescent="0.25">
      <c r="A2487">
        <v>2481</v>
      </c>
      <c r="B2487" s="5">
        <v>41488.841481481482</v>
      </c>
      <c r="C2487">
        <v>31.5</v>
      </c>
      <c r="F2487" s="4">
        <f t="shared" si="77"/>
        <v>41488</v>
      </c>
      <c r="G2487" s="20">
        <f t="shared" si="76"/>
        <v>31</v>
      </c>
    </row>
    <row r="2488" spans="1:7" x14ac:dyDescent="0.25">
      <c r="A2488">
        <v>2482</v>
      </c>
      <c r="B2488" s="5">
        <v>41488.883148148147</v>
      </c>
      <c r="C2488">
        <v>28.9</v>
      </c>
      <c r="F2488" s="4">
        <f t="shared" si="77"/>
        <v>41488</v>
      </c>
      <c r="G2488" s="20">
        <f t="shared" si="76"/>
        <v>31</v>
      </c>
    </row>
    <row r="2489" spans="1:7" x14ac:dyDescent="0.25">
      <c r="A2489">
        <v>2483</v>
      </c>
      <c r="B2489" s="5">
        <v>41488.924814814818</v>
      </c>
      <c r="C2489">
        <v>26.4</v>
      </c>
      <c r="F2489" s="4">
        <f t="shared" si="77"/>
        <v>41488</v>
      </c>
      <c r="G2489" s="20">
        <f t="shared" si="76"/>
        <v>31</v>
      </c>
    </row>
    <row r="2490" spans="1:7" x14ac:dyDescent="0.25">
      <c r="A2490">
        <v>2484</v>
      </c>
      <c r="B2490" s="5">
        <v>41488.966481481482</v>
      </c>
      <c r="C2490">
        <v>24.4</v>
      </c>
      <c r="F2490" s="4">
        <f t="shared" si="77"/>
        <v>41488</v>
      </c>
      <c r="G2490" s="20">
        <f t="shared" si="76"/>
        <v>31</v>
      </c>
    </row>
    <row r="2491" spans="1:7" x14ac:dyDescent="0.25">
      <c r="A2491">
        <v>2485</v>
      </c>
      <c r="B2491" s="5">
        <v>41489.008148148147</v>
      </c>
      <c r="C2491">
        <v>22.9</v>
      </c>
      <c r="F2491" s="4">
        <f t="shared" si="77"/>
        <v>41489</v>
      </c>
      <c r="G2491" s="20">
        <f t="shared" si="76"/>
        <v>31</v>
      </c>
    </row>
    <row r="2492" spans="1:7" x14ac:dyDescent="0.25">
      <c r="A2492">
        <v>2486</v>
      </c>
      <c r="B2492" s="5">
        <v>41489.049814814818</v>
      </c>
      <c r="C2492">
        <v>21.6</v>
      </c>
      <c r="F2492" s="4">
        <f t="shared" si="77"/>
        <v>41489</v>
      </c>
      <c r="G2492" s="20">
        <f t="shared" si="76"/>
        <v>31</v>
      </c>
    </row>
    <row r="2493" spans="1:7" x14ac:dyDescent="0.25">
      <c r="A2493">
        <v>2487</v>
      </c>
      <c r="B2493" s="5">
        <v>41489.091481481482</v>
      </c>
      <c r="C2493">
        <v>20.9</v>
      </c>
      <c r="F2493" s="4">
        <f t="shared" si="77"/>
        <v>41489</v>
      </c>
      <c r="G2493" s="20">
        <f t="shared" si="76"/>
        <v>31</v>
      </c>
    </row>
    <row r="2494" spans="1:7" x14ac:dyDescent="0.25">
      <c r="A2494">
        <v>2488</v>
      </c>
      <c r="B2494" s="5">
        <v>41489.133148148147</v>
      </c>
      <c r="C2494">
        <v>20.399999999999999</v>
      </c>
      <c r="F2494" s="4">
        <f t="shared" si="77"/>
        <v>41489</v>
      </c>
      <c r="G2494" s="20">
        <f t="shared" si="76"/>
        <v>31</v>
      </c>
    </row>
    <row r="2495" spans="1:7" x14ac:dyDescent="0.25">
      <c r="A2495">
        <v>2489</v>
      </c>
      <c r="B2495" s="5">
        <v>41489.174814814818</v>
      </c>
      <c r="C2495">
        <v>20</v>
      </c>
      <c r="F2495" s="4">
        <f t="shared" si="77"/>
        <v>41489</v>
      </c>
      <c r="G2495" s="20">
        <f t="shared" si="76"/>
        <v>31</v>
      </c>
    </row>
    <row r="2496" spans="1:7" x14ac:dyDescent="0.25">
      <c r="A2496">
        <v>2490</v>
      </c>
      <c r="B2496" s="5">
        <v>41489.216481481482</v>
      </c>
      <c r="C2496">
        <v>19.100000000000001</v>
      </c>
      <c r="F2496" s="4">
        <f t="shared" si="77"/>
        <v>41489</v>
      </c>
      <c r="G2496" s="20">
        <f t="shared" si="76"/>
        <v>31</v>
      </c>
    </row>
    <row r="2497" spans="1:7" x14ac:dyDescent="0.25">
      <c r="A2497">
        <v>2491</v>
      </c>
      <c r="B2497" s="5">
        <v>41489.258148148147</v>
      </c>
      <c r="C2497">
        <v>18.2</v>
      </c>
      <c r="F2497" s="4">
        <f t="shared" si="77"/>
        <v>41489</v>
      </c>
      <c r="G2497" s="20">
        <f t="shared" si="76"/>
        <v>31</v>
      </c>
    </row>
    <row r="2498" spans="1:7" x14ac:dyDescent="0.25">
      <c r="A2498">
        <v>2492</v>
      </c>
      <c r="B2498" s="5">
        <v>41489.299814814818</v>
      </c>
      <c r="C2498">
        <v>17.399999999999999</v>
      </c>
      <c r="F2498" s="4">
        <f t="shared" si="77"/>
        <v>41489</v>
      </c>
      <c r="G2498" s="20">
        <f t="shared" si="76"/>
        <v>31</v>
      </c>
    </row>
    <row r="2499" spans="1:7" x14ac:dyDescent="0.25">
      <c r="A2499">
        <v>2493</v>
      </c>
      <c r="B2499" s="5">
        <v>41489.341481481482</v>
      </c>
      <c r="C2499">
        <v>17.5</v>
      </c>
      <c r="F2499" s="4">
        <f t="shared" si="77"/>
        <v>41489</v>
      </c>
      <c r="G2499" s="20">
        <f t="shared" si="76"/>
        <v>31</v>
      </c>
    </row>
    <row r="2500" spans="1:7" x14ac:dyDescent="0.25">
      <c r="A2500">
        <v>2494</v>
      </c>
      <c r="B2500" s="5">
        <v>41489.383148148147</v>
      </c>
      <c r="C2500">
        <v>18.3</v>
      </c>
      <c r="F2500" s="4">
        <f t="shared" si="77"/>
        <v>41489</v>
      </c>
      <c r="G2500" s="20">
        <f t="shared" si="76"/>
        <v>31</v>
      </c>
    </row>
    <row r="2501" spans="1:7" x14ac:dyDescent="0.25">
      <c r="A2501">
        <v>2495</v>
      </c>
      <c r="B2501" s="5">
        <v>41489.424814814818</v>
      </c>
      <c r="C2501">
        <v>19.399999999999999</v>
      </c>
      <c r="F2501" s="4">
        <f t="shared" si="77"/>
        <v>41489</v>
      </c>
      <c r="G2501" s="20">
        <f t="shared" si="76"/>
        <v>31</v>
      </c>
    </row>
    <row r="2502" spans="1:7" x14ac:dyDescent="0.25">
      <c r="A2502">
        <v>2496</v>
      </c>
      <c r="B2502" s="5">
        <v>41489.466481481482</v>
      </c>
      <c r="C2502">
        <v>22.5</v>
      </c>
      <c r="F2502" s="4">
        <f t="shared" si="77"/>
        <v>41489</v>
      </c>
      <c r="G2502" s="20">
        <f t="shared" si="76"/>
        <v>31</v>
      </c>
    </row>
    <row r="2503" spans="1:7" x14ac:dyDescent="0.25">
      <c r="A2503">
        <v>2497</v>
      </c>
      <c r="B2503" s="5">
        <v>41489.508148148147</v>
      </c>
      <c r="C2503">
        <v>26.7</v>
      </c>
      <c r="F2503" s="4">
        <f t="shared" si="77"/>
        <v>41489</v>
      </c>
      <c r="G2503" s="20">
        <f t="shared" ref="G2503:G2566" si="78">WEEKNUM(B2503)</f>
        <v>31</v>
      </c>
    </row>
    <row r="2504" spans="1:7" x14ac:dyDescent="0.25">
      <c r="A2504">
        <v>2498</v>
      </c>
      <c r="B2504" s="5">
        <v>41489.549814814818</v>
      </c>
      <c r="C2504">
        <v>29.8</v>
      </c>
      <c r="F2504" s="4">
        <f t="shared" si="77"/>
        <v>41489</v>
      </c>
      <c r="G2504" s="20">
        <f t="shared" si="78"/>
        <v>31</v>
      </c>
    </row>
    <row r="2505" spans="1:7" x14ac:dyDescent="0.25">
      <c r="A2505">
        <v>2499</v>
      </c>
      <c r="B2505" s="5">
        <v>41489.591481481482</v>
      </c>
      <c r="C2505">
        <v>31.2</v>
      </c>
      <c r="F2505" s="4">
        <f t="shared" si="77"/>
        <v>41489</v>
      </c>
      <c r="G2505" s="20">
        <f t="shared" si="78"/>
        <v>31</v>
      </c>
    </row>
    <row r="2506" spans="1:7" x14ac:dyDescent="0.25">
      <c r="A2506">
        <v>2500</v>
      </c>
      <c r="B2506" s="5">
        <v>41489.633148148147</v>
      </c>
      <c r="C2506">
        <v>31.1</v>
      </c>
      <c r="F2506" s="4">
        <f t="shared" si="77"/>
        <v>41489</v>
      </c>
      <c r="G2506" s="20">
        <f t="shared" si="78"/>
        <v>31</v>
      </c>
    </row>
    <row r="2507" spans="1:7" x14ac:dyDescent="0.25">
      <c r="A2507">
        <v>2501</v>
      </c>
      <c r="B2507" s="5">
        <v>41489.674814814818</v>
      </c>
      <c r="C2507">
        <v>31.1</v>
      </c>
      <c r="F2507" s="4">
        <f t="shared" si="77"/>
        <v>41489</v>
      </c>
      <c r="G2507" s="20">
        <f t="shared" si="78"/>
        <v>31</v>
      </c>
    </row>
    <row r="2508" spans="1:7" x14ac:dyDescent="0.25">
      <c r="A2508">
        <v>2502</v>
      </c>
      <c r="B2508" s="5">
        <v>41489.716481481482</v>
      </c>
      <c r="C2508">
        <v>31</v>
      </c>
      <c r="F2508" s="4">
        <f t="shared" si="77"/>
        <v>41489</v>
      </c>
      <c r="G2508" s="20">
        <f t="shared" si="78"/>
        <v>31</v>
      </c>
    </row>
    <row r="2509" spans="1:7" x14ac:dyDescent="0.25">
      <c r="A2509">
        <v>2503</v>
      </c>
      <c r="B2509" s="5">
        <v>41489.758148148147</v>
      </c>
      <c r="C2509">
        <v>30.2</v>
      </c>
      <c r="F2509" s="4">
        <f t="shared" si="77"/>
        <v>41489</v>
      </c>
      <c r="G2509" s="20">
        <f t="shared" si="78"/>
        <v>31</v>
      </c>
    </row>
    <row r="2510" spans="1:7" x14ac:dyDescent="0.25">
      <c r="A2510">
        <v>2504</v>
      </c>
      <c r="B2510" s="5">
        <v>41489.799814814818</v>
      </c>
      <c r="C2510">
        <v>29</v>
      </c>
      <c r="F2510" s="4">
        <f t="shared" si="77"/>
        <v>41489</v>
      </c>
      <c r="G2510" s="20">
        <f t="shared" si="78"/>
        <v>31</v>
      </c>
    </row>
    <row r="2511" spans="1:7" x14ac:dyDescent="0.25">
      <c r="A2511">
        <v>2505</v>
      </c>
      <c r="B2511" s="5">
        <v>41489.841481481482</v>
      </c>
      <c r="C2511">
        <v>27.2</v>
      </c>
      <c r="F2511" s="4">
        <f t="shared" si="77"/>
        <v>41489</v>
      </c>
      <c r="G2511" s="20">
        <f t="shared" si="78"/>
        <v>31</v>
      </c>
    </row>
    <row r="2512" spans="1:7" x14ac:dyDescent="0.25">
      <c r="A2512">
        <v>2506</v>
      </c>
      <c r="B2512" s="5">
        <v>41489.883148148147</v>
      </c>
      <c r="C2512">
        <v>25.3</v>
      </c>
      <c r="F2512" s="4">
        <f t="shared" si="77"/>
        <v>41489</v>
      </c>
      <c r="G2512" s="20">
        <f t="shared" si="78"/>
        <v>31</v>
      </c>
    </row>
    <row r="2513" spans="1:7" x14ac:dyDescent="0.25">
      <c r="A2513">
        <v>2507</v>
      </c>
      <c r="B2513" s="5">
        <v>41489.924814814818</v>
      </c>
      <c r="C2513">
        <v>23.4</v>
      </c>
      <c r="F2513" s="4">
        <f t="shared" si="77"/>
        <v>41489</v>
      </c>
      <c r="G2513" s="20">
        <f t="shared" si="78"/>
        <v>31</v>
      </c>
    </row>
    <row r="2514" spans="1:7" x14ac:dyDescent="0.25">
      <c r="A2514">
        <v>2508</v>
      </c>
      <c r="B2514" s="5">
        <v>41489.966481481482</v>
      </c>
      <c r="C2514">
        <v>21.8</v>
      </c>
      <c r="F2514" s="4">
        <f t="shared" si="77"/>
        <v>41489</v>
      </c>
      <c r="G2514" s="20">
        <f t="shared" si="78"/>
        <v>31</v>
      </c>
    </row>
    <row r="2515" spans="1:7" x14ac:dyDescent="0.25">
      <c r="A2515">
        <v>2509</v>
      </c>
      <c r="B2515" s="5">
        <v>41490.008148148147</v>
      </c>
      <c r="C2515">
        <v>20.7</v>
      </c>
      <c r="F2515" s="4">
        <f t="shared" si="77"/>
        <v>41490</v>
      </c>
      <c r="G2515" s="20">
        <f t="shared" si="78"/>
        <v>32</v>
      </c>
    </row>
    <row r="2516" spans="1:7" x14ac:dyDescent="0.25">
      <c r="A2516">
        <v>2510</v>
      </c>
      <c r="B2516" s="5">
        <v>41490.049814814818</v>
      </c>
      <c r="C2516">
        <v>20</v>
      </c>
      <c r="F2516" s="4">
        <f t="shared" si="77"/>
        <v>41490</v>
      </c>
      <c r="G2516" s="20">
        <f t="shared" si="78"/>
        <v>32</v>
      </c>
    </row>
    <row r="2517" spans="1:7" x14ac:dyDescent="0.25">
      <c r="A2517">
        <v>2511</v>
      </c>
      <c r="B2517" s="5">
        <v>41490.091481481482</v>
      </c>
      <c r="C2517">
        <v>19.399999999999999</v>
      </c>
      <c r="F2517" s="4">
        <f t="shared" ref="F2517:F2580" si="79">F2516+IF(MOD(ROW(),24)=19,1,0)</f>
        <v>41490</v>
      </c>
      <c r="G2517" s="20">
        <f t="shared" si="78"/>
        <v>32</v>
      </c>
    </row>
    <row r="2518" spans="1:7" x14ac:dyDescent="0.25">
      <c r="A2518">
        <v>2512</v>
      </c>
      <c r="B2518" s="5">
        <v>41490.133148148147</v>
      </c>
      <c r="C2518">
        <v>18.7</v>
      </c>
      <c r="F2518" s="4">
        <f t="shared" si="79"/>
        <v>41490</v>
      </c>
      <c r="G2518" s="20">
        <f t="shared" si="78"/>
        <v>32</v>
      </c>
    </row>
    <row r="2519" spans="1:7" x14ac:dyDescent="0.25">
      <c r="A2519">
        <v>2513</v>
      </c>
      <c r="B2519" s="5">
        <v>41490.174814814818</v>
      </c>
      <c r="C2519">
        <v>18.399999999999999</v>
      </c>
      <c r="F2519" s="4">
        <f t="shared" si="79"/>
        <v>41490</v>
      </c>
      <c r="G2519" s="20">
        <f t="shared" si="78"/>
        <v>32</v>
      </c>
    </row>
    <row r="2520" spans="1:7" x14ac:dyDescent="0.25">
      <c r="A2520">
        <v>2514</v>
      </c>
      <c r="B2520" s="5">
        <v>41490.216481481482</v>
      </c>
      <c r="C2520">
        <v>18</v>
      </c>
      <c r="F2520" s="4">
        <f t="shared" si="79"/>
        <v>41490</v>
      </c>
      <c r="G2520" s="20">
        <f t="shared" si="78"/>
        <v>32</v>
      </c>
    </row>
    <row r="2521" spans="1:7" x14ac:dyDescent="0.25">
      <c r="A2521">
        <v>2515</v>
      </c>
      <c r="B2521" s="5">
        <v>41490.258148148147</v>
      </c>
      <c r="C2521">
        <v>17.5</v>
      </c>
      <c r="F2521" s="4">
        <f t="shared" si="79"/>
        <v>41490</v>
      </c>
      <c r="G2521" s="20">
        <f t="shared" si="78"/>
        <v>32</v>
      </c>
    </row>
    <row r="2522" spans="1:7" x14ac:dyDescent="0.25">
      <c r="A2522">
        <v>2516</v>
      </c>
      <c r="B2522" s="5">
        <v>41490.299814814818</v>
      </c>
      <c r="C2522">
        <v>17.600000000000001</v>
      </c>
      <c r="F2522" s="4">
        <f t="shared" si="79"/>
        <v>41490</v>
      </c>
      <c r="G2522" s="20">
        <f t="shared" si="78"/>
        <v>32</v>
      </c>
    </row>
    <row r="2523" spans="1:7" x14ac:dyDescent="0.25">
      <c r="A2523">
        <v>2517</v>
      </c>
      <c r="B2523" s="5">
        <v>41490.341481481482</v>
      </c>
      <c r="C2523">
        <v>17.8</v>
      </c>
      <c r="F2523" s="4">
        <f t="shared" si="79"/>
        <v>41490</v>
      </c>
      <c r="G2523" s="20">
        <f t="shared" si="78"/>
        <v>32</v>
      </c>
    </row>
    <row r="2524" spans="1:7" x14ac:dyDescent="0.25">
      <c r="A2524">
        <v>2518</v>
      </c>
      <c r="B2524" s="5">
        <v>41490.383148148147</v>
      </c>
      <c r="C2524">
        <v>17.2</v>
      </c>
      <c r="F2524" s="4">
        <f t="shared" si="79"/>
        <v>41490</v>
      </c>
      <c r="G2524" s="20">
        <f t="shared" si="78"/>
        <v>32</v>
      </c>
    </row>
    <row r="2525" spans="1:7" x14ac:dyDescent="0.25">
      <c r="A2525">
        <v>2519</v>
      </c>
      <c r="B2525" s="5">
        <v>41490.424814814818</v>
      </c>
      <c r="C2525">
        <v>17.8</v>
      </c>
      <c r="F2525" s="4">
        <f t="shared" si="79"/>
        <v>41490</v>
      </c>
      <c r="G2525" s="20">
        <f t="shared" si="78"/>
        <v>32</v>
      </c>
    </row>
    <row r="2526" spans="1:7" x14ac:dyDescent="0.25">
      <c r="A2526">
        <v>2520</v>
      </c>
      <c r="B2526" s="5">
        <v>41490.466481481482</v>
      </c>
      <c r="C2526">
        <v>19.3</v>
      </c>
      <c r="F2526" s="4">
        <f t="shared" si="79"/>
        <v>41490</v>
      </c>
      <c r="G2526" s="20">
        <f t="shared" si="78"/>
        <v>32</v>
      </c>
    </row>
    <row r="2527" spans="1:7" x14ac:dyDescent="0.25">
      <c r="A2527">
        <v>2521</v>
      </c>
      <c r="B2527" s="5">
        <v>41490.508148148147</v>
      </c>
      <c r="C2527">
        <v>21.6</v>
      </c>
      <c r="F2527" s="4">
        <f t="shared" si="79"/>
        <v>41490</v>
      </c>
      <c r="G2527" s="20">
        <f t="shared" si="78"/>
        <v>32</v>
      </c>
    </row>
    <row r="2528" spans="1:7" x14ac:dyDescent="0.25">
      <c r="A2528">
        <v>2522</v>
      </c>
      <c r="B2528" s="5">
        <v>41490.549814814818</v>
      </c>
      <c r="C2528">
        <v>25.3</v>
      </c>
      <c r="F2528" s="4">
        <f t="shared" si="79"/>
        <v>41490</v>
      </c>
      <c r="G2528" s="20">
        <f t="shared" si="78"/>
        <v>32</v>
      </c>
    </row>
    <row r="2529" spans="1:7" x14ac:dyDescent="0.25">
      <c r="A2529">
        <v>2523</v>
      </c>
      <c r="B2529" s="5">
        <v>41490.591481481482</v>
      </c>
      <c r="C2529">
        <v>27.1</v>
      </c>
      <c r="F2529" s="4">
        <f t="shared" si="79"/>
        <v>41490</v>
      </c>
      <c r="G2529" s="20">
        <f t="shared" si="78"/>
        <v>32</v>
      </c>
    </row>
    <row r="2530" spans="1:7" x14ac:dyDescent="0.25">
      <c r="A2530">
        <v>2524</v>
      </c>
      <c r="B2530" s="5">
        <v>41490.633148148147</v>
      </c>
      <c r="C2530">
        <v>28</v>
      </c>
      <c r="F2530" s="4">
        <f t="shared" si="79"/>
        <v>41490</v>
      </c>
      <c r="G2530" s="20">
        <f t="shared" si="78"/>
        <v>32</v>
      </c>
    </row>
    <row r="2531" spans="1:7" x14ac:dyDescent="0.25">
      <c r="A2531">
        <v>2525</v>
      </c>
      <c r="B2531" s="5">
        <v>41490.674814814818</v>
      </c>
      <c r="C2531">
        <v>28.3</v>
      </c>
      <c r="F2531" s="4">
        <f t="shared" si="79"/>
        <v>41490</v>
      </c>
      <c r="G2531" s="20">
        <f t="shared" si="78"/>
        <v>32</v>
      </c>
    </row>
    <row r="2532" spans="1:7" x14ac:dyDescent="0.25">
      <c r="A2532">
        <v>2526</v>
      </c>
      <c r="B2532" s="5">
        <v>41490.716481481482</v>
      </c>
      <c r="C2532">
        <v>28.3</v>
      </c>
      <c r="F2532" s="4">
        <f t="shared" si="79"/>
        <v>41490</v>
      </c>
      <c r="G2532" s="20">
        <f t="shared" si="78"/>
        <v>32</v>
      </c>
    </row>
    <row r="2533" spans="1:7" x14ac:dyDescent="0.25">
      <c r="A2533">
        <v>2527</v>
      </c>
      <c r="B2533" s="5">
        <v>41490.758148148147</v>
      </c>
      <c r="C2533">
        <v>28.1</v>
      </c>
      <c r="F2533" s="4">
        <f t="shared" si="79"/>
        <v>41490</v>
      </c>
      <c r="G2533" s="20">
        <f t="shared" si="78"/>
        <v>32</v>
      </c>
    </row>
    <row r="2534" spans="1:7" x14ac:dyDescent="0.25">
      <c r="A2534">
        <v>2528</v>
      </c>
      <c r="B2534" s="5">
        <v>41490.799814814818</v>
      </c>
      <c r="C2534">
        <v>27.4</v>
      </c>
      <c r="F2534" s="4">
        <f t="shared" si="79"/>
        <v>41490</v>
      </c>
      <c r="G2534" s="20">
        <f t="shared" si="78"/>
        <v>32</v>
      </c>
    </row>
    <row r="2535" spans="1:7" x14ac:dyDescent="0.25">
      <c r="A2535">
        <v>2529</v>
      </c>
      <c r="B2535" s="5">
        <v>41490.841481481482</v>
      </c>
      <c r="C2535">
        <v>26</v>
      </c>
      <c r="F2535" s="4">
        <f t="shared" si="79"/>
        <v>41490</v>
      </c>
      <c r="G2535" s="20">
        <f t="shared" si="78"/>
        <v>32</v>
      </c>
    </row>
    <row r="2536" spans="1:7" x14ac:dyDescent="0.25">
      <c r="A2536">
        <v>2530</v>
      </c>
      <c r="B2536" s="5">
        <v>41490.883148148147</v>
      </c>
      <c r="C2536">
        <v>24.3</v>
      </c>
      <c r="F2536" s="4">
        <f t="shared" si="79"/>
        <v>41490</v>
      </c>
      <c r="G2536" s="20">
        <f t="shared" si="78"/>
        <v>32</v>
      </c>
    </row>
    <row r="2537" spans="1:7" x14ac:dyDescent="0.25">
      <c r="A2537">
        <v>2531</v>
      </c>
      <c r="B2537" s="5">
        <v>41490.924814814818</v>
      </c>
      <c r="C2537">
        <v>22.5</v>
      </c>
      <c r="F2537" s="4">
        <f t="shared" si="79"/>
        <v>41490</v>
      </c>
      <c r="G2537" s="20">
        <f t="shared" si="78"/>
        <v>32</v>
      </c>
    </row>
    <row r="2538" spans="1:7" x14ac:dyDescent="0.25">
      <c r="A2538">
        <v>2532</v>
      </c>
      <c r="B2538" s="5">
        <v>41490.966481481482</v>
      </c>
      <c r="C2538">
        <v>21</v>
      </c>
      <c r="F2538" s="4">
        <f t="shared" si="79"/>
        <v>41490</v>
      </c>
      <c r="G2538" s="20">
        <f t="shared" si="78"/>
        <v>32</v>
      </c>
    </row>
    <row r="2539" spans="1:7" x14ac:dyDescent="0.25">
      <c r="A2539">
        <v>2533</v>
      </c>
      <c r="B2539" s="5">
        <v>41491.008148148147</v>
      </c>
      <c r="C2539">
        <v>19.8</v>
      </c>
      <c r="F2539" s="4">
        <f t="shared" si="79"/>
        <v>41491</v>
      </c>
      <c r="G2539" s="20">
        <f t="shared" si="78"/>
        <v>32</v>
      </c>
    </row>
    <row r="2540" spans="1:7" x14ac:dyDescent="0.25">
      <c r="A2540">
        <v>2534</v>
      </c>
      <c r="B2540" s="5">
        <v>41491.049814814818</v>
      </c>
      <c r="C2540">
        <v>18.899999999999999</v>
      </c>
      <c r="F2540" s="4">
        <f t="shared" si="79"/>
        <v>41491</v>
      </c>
      <c r="G2540" s="20">
        <f t="shared" si="78"/>
        <v>32</v>
      </c>
    </row>
    <row r="2541" spans="1:7" x14ac:dyDescent="0.25">
      <c r="A2541">
        <v>2535</v>
      </c>
      <c r="B2541" s="5">
        <v>41491.091481481482</v>
      </c>
      <c r="C2541">
        <v>18.100000000000001</v>
      </c>
      <c r="F2541" s="4">
        <f t="shared" si="79"/>
        <v>41491</v>
      </c>
      <c r="G2541" s="20">
        <f t="shared" si="78"/>
        <v>32</v>
      </c>
    </row>
    <row r="2542" spans="1:7" x14ac:dyDescent="0.25">
      <c r="A2542">
        <v>2536</v>
      </c>
      <c r="B2542" s="5">
        <v>41491.133148148147</v>
      </c>
      <c r="C2542">
        <v>17.5</v>
      </c>
      <c r="F2542" s="4">
        <f t="shared" si="79"/>
        <v>41491</v>
      </c>
      <c r="G2542" s="20">
        <f t="shared" si="78"/>
        <v>32</v>
      </c>
    </row>
    <row r="2543" spans="1:7" x14ac:dyDescent="0.25">
      <c r="A2543">
        <v>2537</v>
      </c>
      <c r="B2543" s="5">
        <v>41491.174814814818</v>
      </c>
      <c r="C2543">
        <v>17</v>
      </c>
      <c r="F2543" s="4">
        <f t="shared" si="79"/>
        <v>41491</v>
      </c>
      <c r="G2543" s="20">
        <f t="shared" si="78"/>
        <v>32</v>
      </c>
    </row>
    <row r="2544" spans="1:7" x14ac:dyDescent="0.25">
      <c r="A2544">
        <v>2538</v>
      </c>
      <c r="B2544" s="5">
        <v>41491.216481481482</v>
      </c>
      <c r="C2544">
        <v>16.600000000000001</v>
      </c>
      <c r="F2544" s="4">
        <f t="shared" si="79"/>
        <v>41491</v>
      </c>
      <c r="G2544" s="20">
        <f t="shared" si="78"/>
        <v>32</v>
      </c>
    </row>
    <row r="2545" spans="1:7" x14ac:dyDescent="0.25">
      <c r="A2545">
        <v>2539</v>
      </c>
      <c r="B2545" s="5">
        <v>41491.258148148147</v>
      </c>
      <c r="C2545">
        <v>16.2</v>
      </c>
      <c r="F2545" s="4">
        <f t="shared" si="79"/>
        <v>41491</v>
      </c>
      <c r="G2545" s="20">
        <f t="shared" si="78"/>
        <v>32</v>
      </c>
    </row>
    <row r="2546" spans="1:7" x14ac:dyDescent="0.25">
      <c r="A2546">
        <v>2540</v>
      </c>
      <c r="B2546" s="5">
        <v>41491.299814814818</v>
      </c>
      <c r="C2546">
        <v>15.8</v>
      </c>
      <c r="F2546" s="4">
        <f t="shared" si="79"/>
        <v>41491</v>
      </c>
      <c r="G2546" s="20">
        <f t="shared" si="78"/>
        <v>32</v>
      </c>
    </row>
    <row r="2547" spans="1:7" x14ac:dyDescent="0.25">
      <c r="A2547">
        <v>2541</v>
      </c>
      <c r="B2547" s="5">
        <v>41491.341481481482</v>
      </c>
      <c r="C2547">
        <v>15.8</v>
      </c>
      <c r="F2547" s="4">
        <f t="shared" si="79"/>
        <v>41491</v>
      </c>
      <c r="G2547" s="20">
        <f t="shared" si="78"/>
        <v>32</v>
      </c>
    </row>
    <row r="2548" spans="1:7" x14ac:dyDescent="0.25">
      <c r="A2548">
        <v>2542</v>
      </c>
      <c r="B2548" s="5">
        <v>41491.383148148147</v>
      </c>
      <c r="C2548">
        <v>16.600000000000001</v>
      </c>
      <c r="F2548" s="4">
        <f t="shared" si="79"/>
        <v>41491</v>
      </c>
      <c r="G2548" s="20">
        <f t="shared" si="78"/>
        <v>32</v>
      </c>
    </row>
    <row r="2549" spans="1:7" x14ac:dyDescent="0.25">
      <c r="A2549">
        <v>2543</v>
      </c>
      <c r="B2549" s="5">
        <v>41491.424814814818</v>
      </c>
      <c r="C2549">
        <v>18.3</v>
      </c>
      <c r="F2549" s="4">
        <f t="shared" si="79"/>
        <v>41491</v>
      </c>
      <c r="G2549" s="20">
        <f t="shared" si="78"/>
        <v>32</v>
      </c>
    </row>
    <row r="2550" spans="1:7" x14ac:dyDescent="0.25">
      <c r="A2550">
        <v>2544</v>
      </c>
      <c r="B2550" s="5">
        <v>41491.466481481482</v>
      </c>
      <c r="C2550">
        <v>21.2</v>
      </c>
      <c r="F2550" s="4">
        <f t="shared" si="79"/>
        <v>41491</v>
      </c>
      <c r="G2550" s="20">
        <f t="shared" si="78"/>
        <v>32</v>
      </c>
    </row>
    <row r="2551" spans="1:7" x14ac:dyDescent="0.25">
      <c r="A2551">
        <v>2545</v>
      </c>
      <c r="B2551" s="5">
        <v>41491.508148148147</v>
      </c>
      <c r="C2551">
        <v>27</v>
      </c>
      <c r="F2551" s="4">
        <f t="shared" si="79"/>
        <v>41491</v>
      </c>
      <c r="G2551" s="20">
        <f t="shared" si="78"/>
        <v>32</v>
      </c>
    </row>
    <row r="2552" spans="1:7" x14ac:dyDescent="0.25">
      <c r="A2552">
        <v>2546</v>
      </c>
      <c r="B2552" s="5">
        <v>41491.549814814818</v>
      </c>
      <c r="C2552">
        <v>32.299999999999997</v>
      </c>
      <c r="F2552" s="4">
        <f t="shared" si="79"/>
        <v>41491</v>
      </c>
      <c r="G2552" s="20">
        <f t="shared" si="78"/>
        <v>32</v>
      </c>
    </row>
    <row r="2553" spans="1:7" x14ac:dyDescent="0.25">
      <c r="A2553">
        <v>2547</v>
      </c>
      <c r="B2553" s="5">
        <v>41491.591481481482</v>
      </c>
      <c r="C2553">
        <v>34.9</v>
      </c>
      <c r="F2553" s="4">
        <f t="shared" si="79"/>
        <v>41491</v>
      </c>
      <c r="G2553" s="20">
        <f t="shared" si="78"/>
        <v>32</v>
      </c>
    </row>
    <row r="2554" spans="1:7" x14ac:dyDescent="0.25">
      <c r="A2554">
        <v>2548</v>
      </c>
      <c r="B2554" s="5">
        <v>41491.633148148147</v>
      </c>
      <c r="C2554">
        <v>35.299999999999997</v>
      </c>
      <c r="F2554" s="4">
        <f t="shared" si="79"/>
        <v>41491</v>
      </c>
      <c r="G2554" s="20">
        <f t="shared" si="78"/>
        <v>32</v>
      </c>
    </row>
    <row r="2555" spans="1:7" x14ac:dyDescent="0.25">
      <c r="A2555">
        <v>2549</v>
      </c>
      <c r="B2555" s="5">
        <v>41491.674814814818</v>
      </c>
      <c r="C2555">
        <v>34.700000000000003</v>
      </c>
      <c r="F2555" s="4">
        <f t="shared" si="79"/>
        <v>41491</v>
      </c>
      <c r="G2555" s="20">
        <f t="shared" si="78"/>
        <v>32</v>
      </c>
    </row>
    <row r="2556" spans="1:7" x14ac:dyDescent="0.25">
      <c r="A2556">
        <v>2550</v>
      </c>
      <c r="B2556" s="5">
        <v>41491.716481481482</v>
      </c>
      <c r="C2556">
        <v>33.799999999999997</v>
      </c>
      <c r="F2556" s="4">
        <f t="shared" si="79"/>
        <v>41491</v>
      </c>
      <c r="G2556" s="20">
        <f t="shared" si="78"/>
        <v>32</v>
      </c>
    </row>
    <row r="2557" spans="1:7" x14ac:dyDescent="0.25">
      <c r="A2557">
        <v>2551</v>
      </c>
      <c r="B2557" s="5">
        <v>41491.758148148147</v>
      </c>
      <c r="C2557">
        <v>32.9</v>
      </c>
      <c r="F2557" s="4">
        <f t="shared" si="79"/>
        <v>41491</v>
      </c>
      <c r="G2557" s="20">
        <f t="shared" si="78"/>
        <v>32</v>
      </c>
    </row>
    <row r="2558" spans="1:7" x14ac:dyDescent="0.25">
      <c r="A2558">
        <v>2552</v>
      </c>
      <c r="B2558" s="5">
        <v>41491.799814814818</v>
      </c>
      <c r="C2558">
        <v>31.5</v>
      </c>
      <c r="F2558" s="4">
        <f t="shared" si="79"/>
        <v>41491</v>
      </c>
      <c r="G2558" s="20">
        <f t="shared" si="78"/>
        <v>32</v>
      </c>
    </row>
    <row r="2559" spans="1:7" x14ac:dyDescent="0.25">
      <c r="A2559">
        <v>2553</v>
      </c>
      <c r="B2559" s="5">
        <v>41491.841481481482</v>
      </c>
      <c r="C2559">
        <v>29.4</v>
      </c>
      <c r="F2559" s="4">
        <f t="shared" si="79"/>
        <v>41491</v>
      </c>
      <c r="G2559" s="20">
        <f t="shared" si="78"/>
        <v>32</v>
      </c>
    </row>
    <row r="2560" spans="1:7" x14ac:dyDescent="0.25">
      <c r="A2560">
        <v>2554</v>
      </c>
      <c r="B2560" s="5">
        <v>41491.883148148147</v>
      </c>
      <c r="C2560">
        <v>27.1</v>
      </c>
      <c r="F2560" s="4">
        <f t="shared" si="79"/>
        <v>41491</v>
      </c>
      <c r="G2560" s="20">
        <f t="shared" si="78"/>
        <v>32</v>
      </c>
    </row>
    <row r="2561" spans="1:7" x14ac:dyDescent="0.25">
      <c r="A2561">
        <v>2555</v>
      </c>
      <c r="B2561" s="5">
        <v>41491.924814814818</v>
      </c>
      <c r="C2561">
        <v>25.3</v>
      </c>
      <c r="F2561" s="4">
        <f t="shared" si="79"/>
        <v>41491</v>
      </c>
      <c r="G2561" s="20">
        <f t="shared" si="78"/>
        <v>32</v>
      </c>
    </row>
    <row r="2562" spans="1:7" x14ac:dyDescent="0.25">
      <c r="A2562">
        <v>2556</v>
      </c>
      <c r="B2562" s="5">
        <v>41491.966481481482</v>
      </c>
      <c r="C2562">
        <v>23.9</v>
      </c>
      <c r="F2562" s="4">
        <f t="shared" si="79"/>
        <v>41491</v>
      </c>
      <c r="G2562" s="20">
        <f t="shared" si="78"/>
        <v>32</v>
      </c>
    </row>
    <row r="2563" spans="1:7" x14ac:dyDescent="0.25">
      <c r="A2563">
        <v>2557</v>
      </c>
      <c r="B2563" s="5">
        <v>41492.008148148147</v>
      </c>
      <c r="C2563">
        <v>22.7</v>
      </c>
      <c r="F2563" s="4">
        <f t="shared" si="79"/>
        <v>41492</v>
      </c>
      <c r="G2563" s="20">
        <f t="shared" si="78"/>
        <v>32</v>
      </c>
    </row>
    <row r="2564" spans="1:7" x14ac:dyDescent="0.25">
      <c r="A2564">
        <v>2558</v>
      </c>
      <c r="B2564" s="5">
        <v>41492.049814814818</v>
      </c>
      <c r="C2564">
        <v>21.7</v>
      </c>
      <c r="F2564" s="4">
        <f t="shared" si="79"/>
        <v>41492</v>
      </c>
      <c r="G2564" s="20">
        <f t="shared" si="78"/>
        <v>32</v>
      </c>
    </row>
    <row r="2565" spans="1:7" x14ac:dyDescent="0.25">
      <c r="A2565">
        <v>2559</v>
      </c>
      <c r="B2565" s="5">
        <v>41492.091481481482</v>
      </c>
      <c r="C2565">
        <v>20.9</v>
      </c>
      <c r="F2565" s="4">
        <f t="shared" si="79"/>
        <v>41492</v>
      </c>
      <c r="G2565" s="20">
        <f t="shared" si="78"/>
        <v>32</v>
      </c>
    </row>
    <row r="2566" spans="1:7" x14ac:dyDescent="0.25">
      <c r="A2566">
        <v>2560</v>
      </c>
      <c r="B2566" s="5">
        <v>41492.133148148147</v>
      </c>
      <c r="C2566">
        <v>20.3</v>
      </c>
      <c r="F2566" s="4">
        <f t="shared" si="79"/>
        <v>41492</v>
      </c>
      <c r="G2566" s="20">
        <f t="shared" si="78"/>
        <v>32</v>
      </c>
    </row>
    <row r="2567" spans="1:7" x14ac:dyDescent="0.25">
      <c r="A2567">
        <v>2561</v>
      </c>
      <c r="B2567" s="5">
        <v>41492.174814814818</v>
      </c>
      <c r="C2567">
        <v>19.600000000000001</v>
      </c>
      <c r="F2567" s="4">
        <f t="shared" si="79"/>
        <v>41492</v>
      </c>
      <c r="G2567" s="20">
        <f t="shared" ref="G2567:G2630" si="80">WEEKNUM(B2567)</f>
        <v>32</v>
      </c>
    </row>
    <row r="2568" spans="1:7" x14ac:dyDescent="0.25">
      <c r="A2568">
        <v>2562</v>
      </c>
      <c r="B2568" s="5">
        <v>41492.216481481482</v>
      </c>
      <c r="C2568">
        <v>19</v>
      </c>
      <c r="F2568" s="4">
        <f t="shared" si="79"/>
        <v>41492</v>
      </c>
      <c r="G2568" s="20">
        <f t="shared" si="80"/>
        <v>32</v>
      </c>
    </row>
    <row r="2569" spans="1:7" x14ac:dyDescent="0.25">
      <c r="A2569">
        <v>2563</v>
      </c>
      <c r="B2569" s="5">
        <v>41492.258148148147</v>
      </c>
      <c r="C2569">
        <v>18.399999999999999</v>
      </c>
      <c r="F2569" s="4">
        <f t="shared" si="79"/>
        <v>41492</v>
      </c>
      <c r="G2569" s="20">
        <f t="shared" si="80"/>
        <v>32</v>
      </c>
    </row>
    <row r="2570" spans="1:7" x14ac:dyDescent="0.25">
      <c r="A2570">
        <v>2564</v>
      </c>
      <c r="B2570" s="5">
        <v>41492.299814814818</v>
      </c>
      <c r="C2570">
        <v>17.8</v>
      </c>
      <c r="F2570" s="4">
        <f t="shared" si="79"/>
        <v>41492</v>
      </c>
      <c r="G2570" s="20">
        <f t="shared" si="80"/>
        <v>32</v>
      </c>
    </row>
    <row r="2571" spans="1:7" x14ac:dyDescent="0.25">
      <c r="A2571">
        <v>2565</v>
      </c>
      <c r="B2571" s="5">
        <v>41492.341481481482</v>
      </c>
      <c r="C2571">
        <v>17.600000000000001</v>
      </c>
      <c r="F2571" s="4">
        <f t="shared" si="79"/>
        <v>41492</v>
      </c>
      <c r="G2571" s="20">
        <f t="shared" si="80"/>
        <v>32</v>
      </c>
    </row>
    <row r="2572" spans="1:7" x14ac:dyDescent="0.25">
      <c r="A2572">
        <v>2566</v>
      </c>
      <c r="B2572" s="5">
        <v>41492.383148148147</v>
      </c>
      <c r="C2572">
        <v>18.3</v>
      </c>
      <c r="F2572" s="4">
        <f t="shared" si="79"/>
        <v>41492</v>
      </c>
      <c r="G2572" s="20">
        <f t="shared" si="80"/>
        <v>32</v>
      </c>
    </row>
    <row r="2573" spans="1:7" x14ac:dyDescent="0.25">
      <c r="A2573">
        <v>2567</v>
      </c>
      <c r="B2573" s="5">
        <v>41492.424814814818</v>
      </c>
      <c r="C2573">
        <v>19.899999999999999</v>
      </c>
      <c r="F2573" s="4">
        <f t="shared" si="79"/>
        <v>41492</v>
      </c>
      <c r="G2573" s="20">
        <f t="shared" si="80"/>
        <v>32</v>
      </c>
    </row>
    <row r="2574" spans="1:7" x14ac:dyDescent="0.25">
      <c r="A2574">
        <v>2568</v>
      </c>
      <c r="B2574" s="5">
        <v>41492.466481481482</v>
      </c>
      <c r="C2574">
        <v>22.7</v>
      </c>
      <c r="F2574" s="4">
        <f t="shared" si="79"/>
        <v>41492</v>
      </c>
      <c r="G2574" s="20">
        <f t="shared" si="80"/>
        <v>32</v>
      </c>
    </row>
    <row r="2575" spans="1:7" x14ac:dyDescent="0.25">
      <c r="A2575">
        <v>2569</v>
      </c>
      <c r="B2575" s="5">
        <v>41492.508148148147</v>
      </c>
      <c r="C2575">
        <v>26</v>
      </c>
      <c r="F2575" s="4">
        <f t="shared" si="79"/>
        <v>41492</v>
      </c>
      <c r="G2575" s="20">
        <f t="shared" si="80"/>
        <v>32</v>
      </c>
    </row>
    <row r="2576" spans="1:7" x14ac:dyDescent="0.25">
      <c r="A2576">
        <v>2570</v>
      </c>
      <c r="B2576" s="5">
        <v>41492.549814814818</v>
      </c>
      <c r="C2576">
        <v>30.1</v>
      </c>
      <c r="F2576" s="4">
        <f t="shared" si="79"/>
        <v>41492</v>
      </c>
      <c r="G2576" s="20">
        <f t="shared" si="80"/>
        <v>32</v>
      </c>
    </row>
    <row r="2577" spans="1:7" x14ac:dyDescent="0.25">
      <c r="A2577">
        <v>2571</v>
      </c>
      <c r="B2577" s="5">
        <v>41492.591481481482</v>
      </c>
      <c r="C2577">
        <v>32.4</v>
      </c>
      <c r="F2577" s="4">
        <f t="shared" si="79"/>
        <v>41492</v>
      </c>
      <c r="G2577" s="20">
        <f t="shared" si="80"/>
        <v>32</v>
      </c>
    </row>
    <row r="2578" spans="1:7" x14ac:dyDescent="0.25">
      <c r="A2578">
        <v>2572</v>
      </c>
      <c r="B2578" s="5">
        <v>41492.633148148147</v>
      </c>
      <c r="C2578">
        <v>33.299999999999997</v>
      </c>
      <c r="F2578" s="4">
        <f t="shared" si="79"/>
        <v>41492</v>
      </c>
      <c r="G2578" s="20">
        <f t="shared" si="80"/>
        <v>32</v>
      </c>
    </row>
    <row r="2579" spans="1:7" x14ac:dyDescent="0.25">
      <c r="A2579">
        <v>2573</v>
      </c>
      <c r="B2579" s="5">
        <v>41492.674814814818</v>
      </c>
      <c r="C2579">
        <v>32.700000000000003</v>
      </c>
      <c r="F2579" s="4">
        <f t="shared" si="79"/>
        <v>41492</v>
      </c>
      <c r="G2579" s="20">
        <f t="shared" si="80"/>
        <v>32</v>
      </c>
    </row>
    <row r="2580" spans="1:7" x14ac:dyDescent="0.25">
      <c r="A2580">
        <v>2574</v>
      </c>
      <c r="B2580" s="5">
        <v>41492.716481481482</v>
      </c>
      <c r="C2580">
        <v>32.299999999999997</v>
      </c>
      <c r="F2580" s="4">
        <f t="shared" si="79"/>
        <v>41492</v>
      </c>
      <c r="G2580" s="20">
        <f t="shared" si="80"/>
        <v>32</v>
      </c>
    </row>
    <row r="2581" spans="1:7" x14ac:dyDescent="0.25">
      <c r="A2581">
        <v>2575</v>
      </c>
      <c r="B2581" s="5">
        <v>41492.758148148147</v>
      </c>
      <c r="C2581">
        <v>31.1</v>
      </c>
      <c r="F2581" s="4">
        <f t="shared" ref="F2581:F2644" si="81">F2580+IF(MOD(ROW(),24)=19,1,0)</f>
        <v>41492</v>
      </c>
      <c r="G2581" s="20">
        <f t="shared" si="80"/>
        <v>32</v>
      </c>
    </row>
    <row r="2582" spans="1:7" x14ac:dyDescent="0.25">
      <c r="A2582">
        <v>2576</v>
      </c>
      <c r="B2582" s="5">
        <v>41492.799814814818</v>
      </c>
      <c r="C2582">
        <v>28.8</v>
      </c>
      <c r="F2582" s="4">
        <f t="shared" si="81"/>
        <v>41492</v>
      </c>
      <c r="G2582" s="20">
        <f t="shared" si="80"/>
        <v>32</v>
      </c>
    </row>
    <row r="2583" spans="1:7" x14ac:dyDescent="0.25">
      <c r="A2583">
        <v>2577</v>
      </c>
      <c r="B2583" s="5">
        <v>41492.841481481482</v>
      </c>
      <c r="C2583">
        <v>27</v>
      </c>
      <c r="F2583" s="4">
        <f t="shared" si="81"/>
        <v>41492</v>
      </c>
      <c r="G2583" s="20">
        <f t="shared" si="80"/>
        <v>32</v>
      </c>
    </row>
    <row r="2584" spans="1:7" x14ac:dyDescent="0.25">
      <c r="A2584">
        <v>2578</v>
      </c>
      <c r="B2584" s="5">
        <v>41492.883148148147</v>
      </c>
      <c r="C2584">
        <v>25.1</v>
      </c>
      <c r="F2584" s="4">
        <f t="shared" si="81"/>
        <v>41492</v>
      </c>
      <c r="G2584" s="20">
        <f t="shared" si="80"/>
        <v>32</v>
      </c>
    </row>
    <row r="2585" spans="1:7" x14ac:dyDescent="0.25">
      <c r="A2585">
        <v>2579</v>
      </c>
      <c r="B2585" s="5">
        <v>41492.924814814818</v>
      </c>
      <c r="C2585">
        <v>23.5</v>
      </c>
      <c r="F2585" s="4">
        <f t="shared" si="81"/>
        <v>41492</v>
      </c>
      <c r="G2585" s="20">
        <f t="shared" si="80"/>
        <v>32</v>
      </c>
    </row>
    <row r="2586" spans="1:7" x14ac:dyDescent="0.25">
      <c r="A2586">
        <v>2580</v>
      </c>
      <c r="B2586" s="5">
        <v>41492.966481481482</v>
      </c>
      <c r="C2586">
        <v>22.3</v>
      </c>
      <c r="F2586" s="4">
        <f t="shared" si="81"/>
        <v>41492</v>
      </c>
      <c r="G2586" s="20">
        <f t="shared" si="80"/>
        <v>32</v>
      </c>
    </row>
    <row r="2587" spans="1:7" x14ac:dyDescent="0.25">
      <c r="A2587">
        <v>2581</v>
      </c>
      <c r="B2587" s="5">
        <v>41493.008148148147</v>
      </c>
      <c r="C2587">
        <v>21.3</v>
      </c>
      <c r="F2587" s="4">
        <f t="shared" si="81"/>
        <v>41493</v>
      </c>
      <c r="G2587" s="20">
        <f t="shared" si="80"/>
        <v>32</v>
      </c>
    </row>
    <row r="2588" spans="1:7" x14ac:dyDescent="0.25">
      <c r="A2588">
        <v>2582</v>
      </c>
      <c r="B2588" s="5">
        <v>41493.049814814818</v>
      </c>
      <c r="C2588">
        <v>20.6</v>
      </c>
      <c r="F2588" s="4">
        <f t="shared" si="81"/>
        <v>41493</v>
      </c>
      <c r="G2588" s="20">
        <f t="shared" si="80"/>
        <v>32</v>
      </c>
    </row>
    <row r="2589" spans="1:7" x14ac:dyDescent="0.25">
      <c r="A2589">
        <v>2583</v>
      </c>
      <c r="B2589" s="5">
        <v>41493.091481481482</v>
      </c>
      <c r="C2589">
        <v>20</v>
      </c>
      <c r="F2589" s="4">
        <f t="shared" si="81"/>
        <v>41493</v>
      </c>
      <c r="G2589" s="20">
        <f t="shared" si="80"/>
        <v>32</v>
      </c>
    </row>
    <row r="2590" spans="1:7" x14ac:dyDescent="0.25">
      <c r="A2590">
        <v>2584</v>
      </c>
      <c r="B2590" s="5">
        <v>41493.133148148147</v>
      </c>
      <c r="C2590">
        <v>19.5</v>
      </c>
      <c r="F2590" s="4">
        <f t="shared" si="81"/>
        <v>41493</v>
      </c>
      <c r="G2590" s="20">
        <f t="shared" si="80"/>
        <v>32</v>
      </c>
    </row>
    <row r="2591" spans="1:7" x14ac:dyDescent="0.25">
      <c r="A2591">
        <v>2585</v>
      </c>
      <c r="B2591" s="5">
        <v>41493.174814814818</v>
      </c>
      <c r="C2591">
        <v>18.399999999999999</v>
      </c>
      <c r="F2591" s="4">
        <f t="shared" si="81"/>
        <v>41493</v>
      </c>
      <c r="G2591" s="20">
        <f t="shared" si="80"/>
        <v>32</v>
      </c>
    </row>
    <row r="2592" spans="1:7" x14ac:dyDescent="0.25">
      <c r="A2592">
        <v>2586</v>
      </c>
      <c r="B2592" s="5">
        <v>41493.216481481482</v>
      </c>
      <c r="C2592">
        <v>17.5</v>
      </c>
      <c r="F2592" s="4">
        <f t="shared" si="81"/>
        <v>41493</v>
      </c>
      <c r="G2592" s="20">
        <f t="shared" si="80"/>
        <v>32</v>
      </c>
    </row>
    <row r="2593" spans="1:7" x14ac:dyDescent="0.25">
      <c r="A2593">
        <v>2587</v>
      </c>
      <c r="B2593" s="5">
        <v>41493.258148148147</v>
      </c>
      <c r="C2593">
        <v>17.100000000000001</v>
      </c>
      <c r="F2593" s="4">
        <f t="shared" si="81"/>
        <v>41493</v>
      </c>
      <c r="G2593" s="20">
        <f t="shared" si="80"/>
        <v>32</v>
      </c>
    </row>
    <row r="2594" spans="1:7" x14ac:dyDescent="0.25">
      <c r="A2594">
        <v>2588</v>
      </c>
      <c r="B2594" s="5">
        <v>41493.299814814818</v>
      </c>
      <c r="C2594">
        <v>17</v>
      </c>
      <c r="F2594" s="4">
        <f t="shared" si="81"/>
        <v>41493</v>
      </c>
      <c r="G2594" s="20">
        <f t="shared" si="80"/>
        <v>32</v>
      </c>
    </row>
    <row r="2595" spans="1:7" x14ac:dyDescent="0.25">
      <c r="A2595">
        <v>2589</v>
      </c>
      <c r="B2595" s="5">
        <v>41493.341481481482</v>
      </c>
      <c r="C2595">
        <v>17.2</v>
      </c>
      <c r="F2595" s="4">
        <f t="shared" si="81"/>
        <v>41493</v>
      </c>
      <c r="G2595" s="20">
        <f t="shared" si="80"/>
        <v>32</v>
      </c>
    </row>
    <row r="2596" spans="1:7" x14ac:dyDescent="0.25">
      <c r="A2596">
        <v>2590</v>
      </c>
      <c r="B2596" s="5">
        <v>41493.383148148147</v>
      </c>
      <c r="C2596">
        <v>17.399999999999999</v>
      </c>
      <c r="F2596" s="4">
        <f t="shared" si="81"/>
        <v>41493</v>
      </c>
      <c r="G2596" s="20">
        <f t="shared" si="80"/>
        <v>32</v>
      </c>
    </row>
    <row r="2597" spans="1:7" x14ac:dyDescent="0.25">
      <c r="A2597">
        <v>2591</v>
      </c>
      <c r="B2597" s="5">
        <v>41493.424814814818</v>
      </c>
      <c r="C2597">
        <v>18.5</v>
      </c>
      <c r="F2597" s="4">
        <f t="shared" si="81"/>
        <v>41493</v>
      </c>
      <c r="G2597" s="20">
        <f t="shared" si="80"/>
        <v>32</v>
      </c>
    </row>
    <row r="2598" spans="1:7" x14ac:dyDescent="0.25">
      <c r="A2598">
        <v>2592</v>
      </c>
      <c r="B2598" s="5">
        <v>41493.466481481482</v>
      </c>
      <c r="C2598">
        <v>18.8</v>
      </c>
      <c r="F2598" s="4">
        <f t="shared" si="81"/>
        <v>41493</v>
      </c>
      <c r="G2598" s="20">
        <f t="shared" si="80"/>
        <v>32</v>
      </c>
    </row>
    <row r="2599" spans="1:7" x14ac:dyDescent="0.25">
      <c r="A2599">
        <v>2593</v>
      </c>
      <c r="B2599" s="5">
        <v>41493.508148148147</v>
      </c>
      <c r="C2599">
        <v>18.899999999999999</v>
      </c>
      <c r="F2599" s="4">
        <f t="shared" si="81"/>
        <v>41493</v>
      </c>
      <c r="G2599" s="20">
        <f t="shared" si="80"/>
        <v>32</v>
      </c>
    </row>
    <row r="2600" spans="1:7" x14ac:dyDescent="0.25">
      <c r="A2600">
        <v>2594</v>
      </c>
      <c r="B2600" s="5">
        <v>41493.549814814818</v>
      </c>
      <c r="C2600">
        <v>18.600000000000001</v>
      </c>
      <c r="F2600" s="4">
        <f t="shared" si="81"/>
        <v>41493</v>
      </c>
      <c r="G2600" s="20">
        <f t="shared" si="80"/>
        <v>32</v>
      </c>
    </row>
    <row r="2601" spans="1:7" x14ac:dyDescent="0.25">
      <c r="A2601">
        <v>2595</v>
      </c>
      <c r="B2601" s="5">
        <v>41493.591481481482</v>
      </c>
      <c r="C2601">
        <v>18.899999999999999</v>
      </c>
      <c r="F2601" s="4">
        <f t="shared" si="81"/>
        <v>41493</v>
      </c>
      <c r="G2601" s="20">
        <f t="shared" si="80"/>
        <v>32</v>
      </c>
    </row>
    <row r="2602" spans="1:7" x14ac:dyDescent="0.25">
      <c r="A2602">
        <v>2596</v>
      </c>
      <c r="B2602" s="5">
        <v>41493.633148148147</v>
      </c>
      <c r="C2602">
        <v>18.8</v>
      </c>
      <c r="F2602" s="4">
        <f t="shared" si="81"/>
        <v>41493</v>
      </c>
      <c r="G2602" s="20">
        <f t="shared" si="80"/>
        <v>32</v>
      </c>
    </row>
    <row r="2603" spans="1:7" x14ac:dyDescent="0.25">
      <c r="A2603">
        <v>2597</v>
      </c>
      <c r="B2603" s="5">
        <v>41493.674814814818</v>
      </c>
      <c r="C2603">
        <v>18.5</v>
      </c>
      <c r="F2603" s="4">
        <f t="shared" si="81"/>
        <v>41493</v>
      </c>
      <c r="G2603" s="20">
        <f t="shared" si="80"/>
        <v>32</v>
      </c>
    </row>
    <row r="2604" spans="1:7" x14ac:dyDescent="0.25">
      <c r="A2604">
        <v>2598</v>
      </c>
      <c r="B2604" s="5">
        <v>41493.716481481482</v>
      </c>
      <c r="C2604">
        <v>18.5</v>
      </c>
      <c r="F2604" s="4">
        <f t="shared" si="81"/>
        <v>41493</v>
      </c>
      <c r="G2604" s="20">
        <f t="shared" si="80"/>
        <v>32</v>
      </c>
    </row>
    <row r="2605" spans="1:7" x14ac:dyDescent="0.25">
      <c r="A2605">
        <v>2599</v>
      </c>
      <c r="B2605" s="5">
        <v>41493.758148148147</v>
      </c>
      <c r="C2605">
        <v>18.100000000000001</v>
      </c>
      <c r="F2605" s="4">
        <f t="shared" si="81"/>
        <v>41493</v>
      </c>
      <c r="G2605" s="20">
        <f t="shared" si="80"/>
        <v>32</v>
      </c>
    </row>
    <row r="2606" spans="1:7" x14ac:dyDescent="0.25">
      <c r="A2606">
        <v>2600</v>
      </c>
      <c r="B2606" s="5">
        <v>41493.799814814818</v>
      </c>
      <c r="C2606">
        <v>17.5</v>
      </c>
      <c r="F2606" s="4">
        <f t="shared" si="81"/>
        <v>41493</v>
      </c>
      <c r="G2606" s="20">
        <f t="shared" si="80"/>
        <v>32</v>
      </c>
    </row>
    <row r="2607" spans="1:7" x14ac:dyDescent="0.25">
      <c r="A2607">
        <v>2601</v>
      </c>
      <c r="B2607" s="5">
        <v>41493.841481481482</v>
      </c>
      <c r="C2607">
        <v>17.2</v>
      </c>
      <c r="F2607" s="4">
        <f t="shared" si="81"/>
        <v>41493</v>
      </c>
      <c r="G2607" s="20">
        <f t="shared" si="80"/>
        <v>32</v>
      </c>
    </row>
    <row r="2608" spans="1:7" x14ac:dyDescent="0.25">
      <c r="A2608">
        <v>2602</v>
      </c>
      <c r="B2608" s="5">
        <v>41493.883148148147</v>
      </c>
      <c r="C2608">
        <v>16.899999999999999</v>
      </c>
      <c r="F2608" s="4">
        <f t="shared" si="81"/>
        <v>41493</v>
      </c>
      <c r="G2608" s="20">
        <f t="shared" si="80"/>
        <v>32</v>
      </c>
    </row>
    <row r="2609" spans="1:7" x14ac:dyDescent="0.25">
      <c r="A2609">
        <v>2603</v>
      </c>
      <c r="B2609" s="5">
        <v>41493.924814814818</v>
      </c>
      <c r="C2609">
        <v>16.2</v>
      </c>
      <c r="F2609" s="4">
        <f t="shared" si="81"/>
        <v>41493</v>
      </c>
      <c r="G2609" s="20">
        <f t="shared" si="80"/>
        <v>32</v>
      </c>
    </row>
    <row r="2610" spans="1:7" x14ac:dyDescent="0.25">
      <c r="A2610">
        <v>2604</v>
      </c>
      <c r="B2610" s="5">
        <v>41493.966481481482</v>
      </c>
      <c r="C2610">
        <v>15.5</v>
      </c>
      <c r="F2610" s="4">
        <f t="shared" si="81"/>
        <v>41493</v>
      </c>
      <c r="G2610" s="20">
        <f t="shared" si="80"/>
        <v>32</v>
      </c>
    </row>
    <row r="2611" spans="1:7" x14ac:dyDescent="0.25">
      <c r="A2611">
        <v>2605</v>
      </c>
      <c r="B2611" s="5">
        <v>41494.008148148147</v>
      </c>
      <c r="C2611">
        <v>15</v>
      </c>
      <c r="F2611" s="4">
        <f t="shared" si="81"/>
        <v>41494</v>
      </c>
      <c r="G2611" s="20">
        <f t="shared" si="80"/>
        <v>32</v>
      </c>
    </row>
    <row r="2612" spans="1:7" x14ac:dyDescent="0.25">
      <c r="A2612">
        <v>2606</v>
      </c>
      <c r="B2612" s="5">
        <v>41494.049814814818</v>
      </c>
      <c r="C2612">
        <v>14.7</v>
      </c>
      <c r="F2612" s="4">
        <f t="shared" si="81"/>
        <v>41494</v>
      </c>
      <c r="G2612" s="20">
        <f t="shared" si="80"/>
        <v>32</v>
      </c>
    </row>
    <row r="2613" spans="1:7" x14ac:dyDescent="0.25">
      <c r="A2613">
        <v>2607</v>
      </c>
      <c r="B2613" s="5">
        <v>41494.091481481482</v>
      </c>
      <c r="C2613">
        <v>14.4</v>
      </c>
      <c r="F2613" s="4">
        <f t="shared" si="81"/>
        <v>41494</v>
      </c>
      <c r="G2613" s="20">
        <f t="shared" si="80"/>
        <v>32</v>
      </c>
    </row>
    <row r="2614" spans="1:7" x14ac:dyDescent="0.25">
      <c r="A2614">
        <v>2608</v>
      </c>
      <c r="B2614" s="5">
        <v>41494.133148148147</v>
      </c>
      <c r="C2614">
        <v>14.2</v>
      </c>
      <c r="F2614" s="4">
        <f t="shared" si="81"/>
        <v>41494</v>
      </c>
      <c r="G2614" s="20">
        <f t="shared" si="80"/>
        <v>32</v>
      </c>
    </row>
    <row r="2615" spans="1:7" x14ac:dyDescent="0.25">
      <c r="A2615">
        <v>2609</v>
      </c>
      <c r="B2615" s="5">
        <v>41494.174814814818</v>
      </c>
      <c r="C2615">
        <v>14.1</v>
      </c>
      <c r="F2615" s="4">
        <f t="shared" si="81"/>
        <v>41494</v>
      </c>
      <c r="G2615" s="20">
        <f t="shared" si="80"/>
        <v>32</v>
      </c>
    </row>
    <row r="2616" spans="1:7" x14ac:dyDescent="0.25">
      <c r="A2616">
        <v>2610</v>
      </c>
      <c r="B2616" s="5">
        <v>41494.216481481482</v>
      </c>
      <c r="C2616">
        <v>14</v>
      </c>
      <c r="F2616" s="4">
        <f t="shared" si="81"/>
        <v>41494</v>
      </c>
      <c r="G2616" s="20">
        <f t="shared" si="80"/>
        <v>32</v>
      </c>
    </row>
    <row r="2617" spans="1:7" x14ac:dyDescent="0.25">
      <c r="A2617">
        <v>2611</v>
      </c>
      <c r="B2617" s="5">
        <v>41494.258148148147</v>
      </c>
      <c r="C2617">
        <v>14</v>
      </c>
      <c r="F2617" s="4">
        <f t="shared" si="81"/>
        <v>41494</v>
      </c>
      <c r="G2617" s="20">
        <f t="shared" si="80"/>
        <v>32</v>
      </c>
    </row>
    <row r="2618" spans="1:7" x14ac:dyDescent="0.25">
      <c r="A2618">
        <v>2612</v>
      </c>
      <c r="B2618" s="5">
        <v>41494.299814814818</v>
      </c>
      <c r="C2618">
        <v>14.1</v>
      </c>
      <c r="F2618" s="4">
        <f t="shared" si="81"/>
        <v>41494</v>
      </c>
      <c r="G2618" s="20">
        <f t="shared" si="80"/>
        <v>32</v>
      </c>
    </row>
    <row r="2619" spans="1:7" x14ac:dyDescent="0.25">
      <c r="A2619">
        <v>2613</v>
      </c>
      <c r="B2619" s="5">
        <v>41494.341481481482</v>
      </c>
      <c r="C2619">
        <v>14.5</v>
      </c>
      <c r="F2619" s="4">
        <f t="shared" si="81"/>
        <v>41494</v>
      </c>
      <c r="G2619" s="20">
        <f t="shared" si="80"/>
        <v>32</v>
      </c>
    </row>
    <row r="2620" spans="1:7" x14ac:dyDescent="0.25">
      <c r="A2620">
        <v>2614</v>
      </c>
      <c r="B2620" s="5">
        <v>41494.383148148147</v>
      </c>
      <c r="C2620">
        <v>15.8</v>
      </c>
      <c r="F2620" s="4">
        <f t="shared" si="81"/>
        <v>41494</v>
      </c>
      <c r="G2620" s="20">
        <f t="shared" si="80"/>
        <v>32</v>
      </c>
    </row>
    <row r="2621" spans="1:7" x14ac:dyDescent="0.25">
      <c r="A2621">
        <v>2615</v>
      </c>
      <c r="B2621" s="5">
        <v>41494.424814814818</v>
      </c>
      <c r="C2621">
        <v>16.7</v>
      </c>
      <c r="F2621" s="4">
        <f t="shared" si="81"/>
        <v>41494</v>
      </c>
      <c r="G2621" s="20">
        <f t="shared" si="80"/>
        <v>32</v>
      </c>
    </row>
    <row r="2622" spans="1:7" x14ac:dyDescent="0.25">
      <c r="A2622">
        <v>2616</v>
      </c>
      <c r="B2622" s="5">
        <v>41494.466481481482</v>
      </c>
      <c r="C2622">
        <v>18.3</v>
      </c>
      <c r="F2622" s="4">
        <f t="shared" si="81"/>
        <v>41494</v>
      </c>
      <c r="G2622" s="20">
        <f t="shared" si="80"/>
        <v>32</v>
      </c>
    </row>
    <row r="2623" spans="1:7" x14ac:dyDescent="0.25">
      <c r="A2623">
        <v>2617</v>
      </c>
      <c r="B2623" s="5">
        <v>41494.508148148147</v>
      </c>
      <c r="C2623">
        <v>19.100000000000001</v>
      </c>
      <c r="F2623" s="4">
        <f t="shared" si="81"/>
        <v>41494</v>
      </c>
      <c r="G2623" s="20">
        <f t="shared" si="80"/>
        <v>32</v>
      </c>
    </row>
    <row r="2624" spans="1:7" x14ac:dyDescent="0.25">
      <c r="A2624">
        <v>2618</v>
      </c>
      <c r="B2624" s="5">
        <v>41494.549814814818</v>
      </c>
      <c r="C2624">
        <v>18.399999999999999</v>
      </c>
      <c r="F2624" s="4">
        <f t="shared" si="81"/>
        <v>41494</v>
      </c>
      <c r="G2624" s="20">
        <f t="shared" si="80"/>
        <v>32</v>
      </c>
    </row>
    <row r="2625" spans="1:7" x14ac:dyDescent="0.25">
      <c r="A2625">
        <v>2619</v>
      </c>
      <c r="B2625" s="5">
        <v>41494.591481481482</v>
      </c>
      <c r="C2625">
        <v>19</v>
      </c>
      <c r="F2625" s="4">
        <f t="shared" si="81"/>
        <v>41494</v>
      </c>
      <c r="G2625" s="20">
        <f t="shared" si="80"/>
        <v>32</v>
      </c>
    </row>
    <row r="2626" spans="1:7" x14ac:dyDescent="0.25">
      <c r="A2626">
        <v>2620</v>
      </c>
      <c r="B2626" s="5">
        <v>41494.633148148147</v>
      </c>
      <c r="C2626">
        <v>18.7</v>
      </c>
      <c r="F2626" s="4">
        <f t="shared" si="81"/>
        <v>41494</v>
      </c>
      <c r="G2626" s="20">
        <f t="shared" si="80"/>
        <v>32</v>
      </c>
    </row>
    <row r="2627" spans="1:7" x14ac:dyDescent="0.25">
      <c r="A2627">
        <v>2621</v>
      </c>
      <c r="B2627" s="5">
        <v>41494.674814814818</v>
      </c>
      <c r="C2627">
        <v>19.399999999999999</v>
      </c>
      <c r="F2627" s="4">
        <f t="shared" si="81"/>
        <v>41494</v>
      </c>
      <c r="G2627" s="20">
        <f t="shared" si="80"/>
        <v>32</v>
      </c>
    </row>
    <row r="2628" spans="1:7" x14ac:dyDescent="0.25">
      <c r="A2628">
        <v>2622</v>
      </c>
      <c r="B2628" s="5">
        <v>41494.716481481482</v>
      </c>
      <c r="C2628">
        <v>19.899999999999999</v>
      </c>
      <c r="F2628" s="4">
        <f t="shared" si="81"/>
        <v>41494</v>
      </c>
      <c r="G2628" s="20">
        <f t="shared" si="80"/>
        <v>32</v>
      </c>
    </row>
    <row r="2629" spans="1:7" x14ac:dyDescent="0.25">
      <c r="A2629">
        <v>2623</v>
      </c>
      <c r="B2629" s="5">
        <v>41494.758148148147</v>
      </c>
      <c r="C2629">
        <v>18.899999999999999</v>
      </c>
      <c r="F2629" s="4">
        <f t="shared" si="81"/>
        <v>41494</v>
      </c>
      <c r="G2629" s="20">
        <f t="shared" si="80"/>
        <v>32</v>
      </c>
    </row>
    <row r="2630" spans="1:7" x14ac:dyDescent="0.25">
      <c r="A2630">
        <v>2624</v>
      </c>
      <c r="B2630" s="5">
        <v>41494.799814814818</v>
      </c>
      <c r="C2630">
        <v>18.7</v>
      </c>
      <c r="F2630" s="4">
        <f t="shared" si="81"/>
        <v>41494</v>
      </c>
      <c r="G2630" s="20">
        <f t="shared" si="80"/>
        <v>32</v>
      </c>
    </row>
    <row r="2631" spans="1:7" x14ac:dyDescent="0.25">
      <c r="A2631">
        <v>2625</v>
      </c>
      <c r="B2631" s="5">
        <v>41494.841481481482</v>
      </c>
      <c r="C2631">
        <v>18</v>
      </c>
      <c r="F2631" s="4">
        <f t="shared" si="81"/>
        <v>41494</v>
      </c>
      <c r="G2631" s="20">
        <f t="shared" ref="G2631:G2694" si="82">WEEKNUM(B2631)</f>
        <v>32</v>
      </c>
    </row>
    <row r="2632" spans="1:7" x14ac:dyDescent="0.25">
      <c r="A2632">
        <v>2626</v>
      </c>
      <c r="B2632" s="5">
        <v>41494.883148148147</v>
      </c>
      <c r="C2632">
        <v>17.2</v>
      </c>
      <c r="F2632" s="4">
        <f t="shared" si="81"/>
        <v>41494</v>
      </c>
      <c r="G2632" s="20">
        <f t="shared" si="82"/>
        <v>32</v>
      </c>
    </row>
    <row r="2633" spans="1:7" x14ac:dyDescent="0.25">
      <c r="A2633">
        <v>2627</v>
      </c>
      <c r="B2633" s="5">
        <v>41494.924814814818</v>
      </c>
      <c r="C2633">
        <v>16.5</v>
      </c>
      <c r="F2633" s="4">
        <f t="shared" si="81"/>
        <v>41494</v>
      </c>
      <c r="G2633" s="20">
        <f t="shared" si="82"/>
        <v>32</v>
      </c>
    </row>
    <row r="2634" spans="1:7" x14ac:dyDescent="0.25">
      <c r="A2634">
        <v>2628</v>
      </c>
      <c r="B2634" s="5">
        <v>41494.966481481482</v>
      </c>
      <c r="C2634">
        <v>16.100000000000001</v>
      </c>
      <c r="F2634" s="4">
        <f t="shared" si="81"/>
        <v>41494</v>
      </c>
      <c r="G2634" s="20">
        <f t="shared" si="82"/>
        <v>32</v>
      </c>
    </row>
    <row r="2635" spans="1:7" x14ac:dyDescent="0.25">
      <c r="A2635">
        <v>2629</v>
      </c>
      <c r="B2635" s="5">
        <v>41495.008148148147</v>
      </c>
      <c r="C2635">
        <v>15.8</v>
      </c>
      <c r="F2635" s="4">
        <f t="shared" si="81"/>
        <v>41495</v>
      </c>
      <c r="G2635" s="20">
        <f t="shared" si="82"/>
        <v>32</v>
      </c>
    </row>
    <row r="2636" spans="1:7" x14ac:dyDescent="0.25">
      <c r="A2636">
        <v>2630</v>
      </c>
      <c r="B2636" s="5">
        <v>41495.049814814818</v>
      </c>
      <c r="C2636">
        <v>15.6</v>
      </c>
      <c r="F2636" s="4">
        <f t="shared" si="81"/>
        <v>41495</v>
      </c>
      <c r="G2636" s="20">
        <f t="shared" si="82"/>
        <v>32</v>
      </c>
    </row>
    <row r="2637" spans="1:7" x14ac:dyDescent="0.25">
      <c r="A2637">
        <v>2631</v>
      </c>
      <c r="B2637" s="5">
        <v>41495.091481481482</v>
      </c>
      <c r="C2637">
        <v>15.5</v>
      </c>
      <c r="F2637" s="4">
        <f t="shared" si="81"/>
        <v>41495</v>
      </c>
      <c r="G2637" s="20">
        <f t="shared" si="82"/>
        <v>32</v>
      </c>
    </row>
    <row r="2638" spans="1:7" x14ac:dyDescent="0.25">
      <c r="A2638">
        <v>2632</v>
      </c>
      <c r="B2638" s="5">
        <v>41495.133148148147</v>
      </c>
      <c r="C2638">
        <v>15</v>
      </c>
      <c r="F2638" s="4">
        <f t="shared" si="81"/>
        <v>41495</v>
      </c>
      <c r="G2638" s="20">
        <f t="shared" si="82"/>
        <v>32</v>
      </c>
    </row>
    <row r="2639" spans="1:7" x14ac:dyDescent="0.25">
      <c r="A2639">
        <v>2633</v>
      </c>
      <c r="B2639" s="5">
        <v>41495.174814814818</v>
      </c>
      <c r="C2639">
        <v>14.3</v>
      </c>
      <c r="F2639" s="4">
        <f t="shared" si="81"/>
        <v>41495</v>
      </c>
      <c r="G2639" s="20">
        <f t="shared" si="82"/>
        <v>32</v>
      </c>
    </row>
    <row r="2640" spans="1:7" x14ac:dyDescent="0.25">
      <c r="A2640">
        <v>2634</v>
      </c>
      <c r="B2640" s="5">
        <v>41495.216481481482</v>
      </c>
      <c r="C2640">
        <v>14.1</v>
      </c>
      <c r="F2640" s="4">
        <f t="shared" si="81"/>
        <v>41495</v>
      </c>
      <c r="G2640" s="20">
        <f t="shared" si="82"/>
        <v>32</v>
      </c>
    </row>
    <row r="2641" spans="1:7" x14ac:dyDescent="0.25">
      <c r="A2641">
        <v>2635</v>
      </c>
      <c r="B2641" s="5">
        <v>41495.258148148147</v>
      </c>
      <c r="C2641">
        <v>14.2</v>
      </c>
      <c r="F2641" s="4">
        <f t="shared" si="81"/>
        <v>41495</v>
      </c>
      <c r="G2641" s="20">
        <f t="shared" si="82"/>
        <v>32</v>
      </c>
    </row>
    <row r="2642" spans="1:7" x14ac:dyDescent="0.25">
      <c r="A2642">
        <v>2636</v>
      </c>
      <c r="B2642" s="5">
        <v>41495.299814814818</v>
      </c>
      <c r="C2642">
        <v>14.1</v>
      </c>
      <c r="F2642" s="4">
        <f t="shared" si="81"/>
        <v>41495</v>
      </c>
      <c r="G2642" s="20">
        <f t="shared" si="82"/>
        <v>32</v>
      </c>
    </row>
    <row r="2643" spans="1:7" x14ac:dyDescent="0.25">
      <c r="A2643">
        <v>2637</v>
      </c>
      <c r="B2643" s="5">
        <v>41495.341481481482</v>
      </c>
      <c r="C2643">
        <v>14.1</v>
      </c>
      <c r="F2643" s="4">
        <f t="shared" si="81"/>
        <v>41495</v>
      </c>
      <c r="G2643" s="20">
        <f t="shared" si="82"/>
        <v>32</v>
      </c>
    </row>
    <row r="2644" spans="1:7" x14ac:dyDescent="0.25">
      <c r="A2644">
        <v>2638</v>
      </c>
      <c r="B2644" s="5">
        <v>41495.383148148147</v>
      </c>
      <c r="C2644">
        <v>15.1</v>
      </c>
      <c r="F2644" s="4">
        <f t="shared" si="81"/>
        <v>41495</v>
      </c>
      <c r="G2644" s="20">
        <f t="shared" si="82"/>
        <v>32</v>
      </c>
    </row>
    <row r="2645" spans="1:7" x14ac:dyDescent="0.25">
      <c r="A2645">
        <v>2639</v>
      </c>
      <c r="B2645" s="5">
        <v>41495.424814814818</v>
      </c>
      <c r="C2645">
        <v>16.3</v>
      </c>
      <c r="F2645" s="4">
        <f t="shared" ref="F2645:F2708" si="83">F2644+IF(MOD(ROW(),24)=19,1,0)</f>
        <v>41495</v>
      </c>
      <c r="G2645" s="20">
        <f t="shared" si="82"/>
        <v>32</v>
      </c>
    </row>
    <row r="2646" spans="1:7" x14ac:dyDescent="0.25">
      <c r="A2646">
        <v>2640</v>
      </c>
      <c r="B2646" s="5">
        <v>41495.466481481482</v>
      </c>
      <c r="C2646">
        <v>16.8</v>
      </c>
      <c r="F2646" s="4">
        <f t="shared" si="83"/>
        <v>41495</v>
      </c>
      <c r="G2646" s="20">
        <f t="shared" si="82"/>
        <v>32</v>
      </c>
    </row>
    <row r="2647" spans="1:7" x14ac:dyDescent="0.25">
      <c r="A2647">
        <v>2641</v>
      </c>
      <c r="B2647" s="5">
        <v>41495.508148148147</v>
      </c>
      <c r="C2647">
        <v>20.100000000000001</v>
      </c>
      <c r="F2647" s="4">
        <f t="shared" si="83"/>
        <v>41495</v>
      </c>
      <c r="G2647" s="20">
        <f t="shared" si="82"/>
        <v>32</v>
      </c>
    </row>
    <row r="2648" spans="1:7" x14ac:dyDescent="0.25">
      <c r="A2648">
        <v>2642</v>
      </c>
      <c r="B2648" s="5">
        <v>41495.549814814818</v>
      </c>
      <c r="C2648">
        <v>23.6</v>
      </c>
      <c r="F2648" s="4">
        <f t="shared" si="83"/>
        <v>41495</v>
      </c>
      <c r="G2648" s="20">
        <f t="shared" si="82"/>
        <v>32</v>
      </c>
    </row>
    <row r="2649" spans="1:7" x14ac:dyDescent="0.25">
      <c r="A2649">
        <v>2643</v>
      </c>
      <c r="B2649" s="5">
        <v>41495.591481481482</v>
      </c>
      <c r="C2649">
        <v>25.1</v>
      </c>
      <c r="F2649" s="4">
        <f t="shared" si="83"/>
        <v>41495</v>
      </c>
      <c r="G2649" s="20">
        <f t="shared" si="82"/>
        <v>32</v>
      </c>
    </row>
    <row r="2650" spans="1:7" x14ac:dyDescent="0.25">
      <c r="A2650">
        <v>2644</v>
      </c>
      <c r="B2650" s="5">
        <v>41495.633148148147</v>
      </c>
      <c r="C2650">
        <v>26</v>
      </c>
      <c r="F2650" s="4">
        <f t="shared" si="83"/>
        <v>41495</v>
      </c>
      <c r="G2650" s="20">
        <f t="shared" si="82"/>
        <v>32</v>
      </c>
    </row>
    <row r="2651" spans="1:7" x14ac:dyDescent="0.25">
      <c r="A2651">
        <v>2645</v>
      </c>
      <c r="B2651" s="5">
        <v>41495.674814814818</v>
      </c>
      <c r="C2651">
        <v>26</v>
      </c>
      <c r="F2651" s="4">
        <f t="shared" si="83"/>
        <v>41495</v>
      </c>
      <c r="G2651" s="20">
        <f t="shared" si="82"/>
        <v>32</v>
      </c>
    </row>
    <row r="2652" spans="1:7" x14ac:dyDescent="0.25">
      <c r="A2652">
        <v>2646</v>
      </c>
      <c r="B2652" s="5">
        <v>41495.716481481482</v>
      </c>
      <c r="C2652">
        <v>26.1</v>
      </c>
      <c r="F2652" s="4">
        <f t="shared" si="83"/>
        <v>41495</v>
      </c>
      <c r="G2652" s="20">
        <f t="shared" si="82"/>
        <v>32</v>
      </c>
    </row>
    <row r="2653" spans="1:7" x14ac:dyDescent="0.25">
      <c r="A2653">
        <v>2647</v>
      </c>
      <c r="B2653" s="5">
        <v>41495.758148148147</v>
      </c>
      <c r="C2653">
        <v>25.8</v>
      </c>
      <c r="F2653" s="4">
        <f t="shared" si="83"/>
        <v>41495</v>
      </c>
      <c r="G2653" s="20">
        <f t="shared" si="82"/>
        <v>32</v>
      </c>
    </row>
    <row r="2654" spans="1:7" x14ac:dyDescent="0.25">
      <c r="A2654">
        <v>2648</v>
      </c>
      <c r="B2654" s="5">
        <v>41495.799814814818</v>
      </c>
      <c r="C2654">
        <v>24.5</v>
      </c>
      <c r="F2654" s="4">
        <f t="shared" si="83"/>
        <v>41495</v>
      </c>
      <c r="G2654" s="20">
        <f t="shared" si="82"/>
        <v>32</v>
      </c>
    </row>
    <row r="2655" spans="1:7" x14ac:dyDescent="0.25">
      <c r="A2655">
        <v>2649</v>
      </c>
      <c r="B2655" s="5">
        <v>41495.841481481482</v>
      </c>
      <c r="C2655">
        <v>22.6</v>
      </c>
      <c r="F2655" s="4">
        <f t="shared" si="83"/>
        <v>41495</v>
      </c>
      <c r="G2655" s="20">
        <f t="shared" si="82"/>
        <v>32</v>
      </c>
    </row>
    <row r="2656" spans="1:7" x14ac:dyDescent="0.25">
      <c r="A2656">
        <v>2650</v>
      </c>
      <c r="B2656" s="5">
        <v>41495.883148148147</v>
      </c>
      <c r="C2656">
        <v>21.2</v>
      </c>
      <c r="F2656" s="4">
        <f t="shared" si="83"/>
        <v>41495</v>
      </c>
      <c r="G2656" s="20">
        <f t="shared" si="82"/>
        <v>32</v>
      </c>
    </row>
    <row r="2657" spans="1:7" x14ac:dyDescent="0.25">
      <c r="A2657">
        <v>2651</v>
      </c>
      <c r="B2657" s="5">
        <v>41495.924814814818</v>
      </c>
      <c r="C2657">
        <v>19.7</v>
      </c>
      <c r="F2657" s="4">
        <f t="shared" si="83"/>
        <v>41495</v>
      </c>
      <c r="G2657" s="20">
        <f t="shared" si="82"/>
        <v>32</v>
      </c>
    </row>
    <row r="2658" spans="1:7" x14ac:dyDescent="0.25">
      <c r="A2658">
        <v>2652</v>
      </c>
      <c r="B2658" s="5">
        <v>41495.966481481482</v>
      </c>
      <c r="C2658">
        <v>18.600000000000001</v>
      </c>
      <c r="F2658" s="4">
        <f t="shared" si="83"/>
        <v>41495</v>
      </c>
      <c r="G2658" s="20">
        <f t="shared" si="82"/>
        <v>32</v>
      </c>
    </row>
    <row r="2659" spans="1:7" x14ac:dyDescent="0.25">
      <c r="A2659">
        <v>2653</v>
      </c>
      <c r="B2659" s="5">
        <v>41496.008148148147</v>
      </c>
      <c r="C2659">
        <v>17.899999999999999</v>
      </c>
      <c r="F2659" s="4">
        <f t="shared" si="83"/>
        <v>41496</v>
      </c>
      <c r="G2659" s="20">
        <f t="shared" si="82"/>
        <v>32</v>
      </c>
    </row>
    <row r="2660" spans="1:7" x14ac:dyDescent="0.25">
      <c r="A2660">
        <v>2654</v>
      </c>
      <c r="B2660" s="5">
        <v>41496.049814814818</v>
      </c>
      <c r="C2660">
        <v>17.2</v>
      </c>
      <c r="F2660" s="4">
        <f t="shared" si="83"/>
        <v>41496</v>
      </c>
      <c r="G2660" s="20">
        <f t="shared" si="82"/>
        <v>32</v>
      </c>
    </row>
    <row r="2661" spans="1:7" x14ac:dyDescent="0.25">
      <c r="A2661">
        <v>2655</v>
      </c>
      <c r="B2661" s="5">
        <v>41496.091481481482</v>
      </c>
      <c r="C2661">
        <v>16.600000000000001</v>
      </c>
      <c r="F2661" s="4">
        <f t="shared" si="83"/>
        <v>41496</v>
      </c>
      <c r="G2661" s="20">
        <f t="shared" si="82"/>
        <v>32</v>
      </c>
    </row>
    <row r="2662" spans="1:7" x14ac:dyDescent="0.25">
      <c r="A2662">
        <v>2656</v>
      </c>
      <c r="B2662" s="5">
        <v>41496.133148148147</v>
      </c>
      <c r="C2662">
        <v>15.7</v>
      </c>
      <c r="F2662" s="4">
        <f t="shared" si="83"/>
        <v>41496</v>
      </c>
      <c r="G2662" s="20">
        <f t="shared" si="82"/>
        <v>32</v>
      </c>
    </row>
    <row r="2663" spans="1:7" x14ac:dyDescent="0.25">
      <c r="A2663">
        <v>2657</v>
      </c>
      <c r="B2663" s="5">
        <v>41496.174814814818</v>
      </c>
      <c r="C2663">
        <v>14.9</v>
      </c>
      <c r="F2663" s="4">
        <f t="shared" si="83"/>
        <v>41496</v>
      </c>
      <c r="G2663" s="20">
        <f t="shared" si="82"/>
        <v>32</v>
      </c>
    </row>
    <row r="2664" spans="1:7" x14ac:dyDescent="0.25">
      <c r="A2664">
        <v>2658</v>
      </c>
      <c r="B2664" s="5">
        <v>41496.216481481482</v>
      </c>
      <c r="C2664">
        <v>14.6</v>
      </c>
      <c r="F2664" s="4">
        <f t="shared" si="83"/>
        <v>41496</v>
      </c>
      <c r="G2664" s="20">
        <f t="shared" si="82"/>
        <v>32</v>
      </c>
    </row>
    <row r="2665" spans="1:7" x14ac:dyDescent="0.25">
      <c r="A2665">
        <v>2659</v>
      </c>
      <c r="B2665" s="5">
        <v>41496.258148148147</v>
      </c>
      <c r="C2665">
        <v>14.2</v>
      </c>
      <c r="F2665" s="4">
        <f t="shared" si="83"/>
        <v>41496</v>
      </c>
      <c r="G2665" s="20">
        <f t="shared" si="82"/>
        <v>32</v>
      </c>
    </row>
    <row r="2666" spans="1:7" x14ac:dyDescent="0.25">
      <c r="A2666">
        <v>2660</v>
      </c>
      <c r="B2666" s="5">
        <v>41496.299814814818</v>
      </c>
      <c r="C2666">
        <v>13.8</v>
      </c>
      <c r="F2666" s="4">
        <f t="shared" si="83"/>
        <v>41496</v>
      </c>
      <c r="G2666" s="20">
        <f t="shared" si="82"/>
        <v>32</v>
      </c>
    </row>
    <row r="2667" spans="1:7" x14ac:dyDescent="0.25">
      <c r="A2667">
        <v>2661</v>
      </c>
      <c r="B2667" s="5">
        <v>41496.341481481482</v>
      </c>
      <c r="C2667">
        <v>14.1</v>
      </c>
      <c r="F2667" s="4">
        <f t="shared" si="83"/>
        <v>41496</v>
      </c>
      <c r="G2667" s="20">
        <f t="shared" si="82"/>
        <v>32</v>
      </c>
    </row>
    <row r="2668" spans="1:7" x14ac:dyDescent="0.25">
      <c r="A2668">
        <v>2662</v>
      </c>
      <c r="B2668" s="5">
        <v>41496.383148148147</v>
      </c>
      <c r="C2668">
        <v>14.5</v>
      </c>
      <c r="F2668" s="4">
        <f t="shared" si="83"/>
        <v>41496</v>
      </c>
      <c r="G2668" s="20">
        <f t="shared" si="82"/>
        <v>32</v>
      </c>
    </row>
    <row r="2669" spans="1:7" x14ac:dyDescent="0.25">
      <c r="A2669">
        <v>2663</v>
      </c>
      <c r="B2669" s="5">
        <v>41496.424814814818</v>
      </c>
      <c r="C2669">
        <v>16.5</v>
      </c>
      <c r="F2669" s="4">
        <f t="shared" si="83"/>
        <v>41496</v>
      </c>
      <c r="G2669" s="20">
        <f t="shared" si="82"/>
        <v>32</v>
      </c>
    </row>
    <row r="2670" spans="1:7" x14ac:dyDescent="0.25">
      <c r="A2670">
        <v>2664</v>
      </c>
      <c r="B2670" s="5">
        <v>41496.466481481482</v>
      </c>
      <c r="C2670">
        <v>18.2</v>
      </c>
      <c r="F2670" s="4">
        <f t="shared" si="83"/>
        <v>41496</v>
      </c>
      <c r="G2670" s="20">
        <f t="shared" si="82"/>
        <v>32</v>
      </c>
    </row>
    <row r="2671" spans="1:7" x14ac:dyDescent="0.25">
      <c r="A2671">
        <v>2665</v>
      </c>
      <c r="B2671" s="5">
        <v>41496.508148148147</v>
      </c>
      <c r="C2671">
        <v>21.3</v>
      </c>
      <c r="F2671" s="4">
        <f t="shared" si="83"/>
        <v>41496</v>
      </c>
      <c r="G2671" s="20">
        <f t="shared" si="82"/>
        <v>32</v>
      </c>
    </row>
    <row r="2672" spans="1:7" x14ac:dyDescent="0.25">
      <c r="A2672">
        <v>2666</v>
      </c>
      <c r="B2672" s="5">
        <v>41496.549814814818</v>
      </c>
      <c r="C2672">
        <v>24.5</v>
      </c>
      <c r="F2672" s="4">
        <f t="shared" si="83"/>
        <v>41496</v>
      </c>
      <c r="G2672" s="20">
        <f t="shared" si="82"/>
        <v>32</v>
      </c>
    </row>
    <row r="2673" spans="1:7" x14ac:dyDescent="0.25">
      <c r="A2673">
        <v>2667</v>
      </c>
      <c r="B2673" s="5">
        <v>41496.591481481482</v>
      </c>
      <c r="C2673">
        <v>27.5</v>
      </c>
      <c r="F2673" s="4">
        <f t="shared" si="83"/>
        <v>41496</v>
      </c>
      <c r="G2673" s="20">
        <f t="shared" si="82"/>
        <v>32</v>
      </c>
    </row>
    <row r="2674" spans="1:7" x14ac:dyDescent="0.25">
      <c r="A2674">
        <v>2668</v>
      </c>
      <c r="B2674" s="5">
        <v>41496.633148148147</v>
      </c>
      <c r="C2674">
        <v>27.7</v>
      </c>
      <c r="F2674" s="4">
        <f t="shared" si="83"/>
        <v>41496</v>
      </c>
      <c r="G2674" s="20">
        <f t="shared" si="82"/>
        <v>32</v>
      </c>
    </row>
    <row r="2675" spans="1:7" x14ac:dyDescent="0.25">
      <c r="A2675">
        <v>2669</v>
      </c>
      <c r="B2675" s="5">
        <v>41496.674814814818</v>
      </c>
      <c r="C2675">
        <v>26.9</v>
      </c>
      <c r="F2675" s="4">
        <f t="shared" si="83"/>
        <v>41496</v>
      </c>
      <c r="G2675" s="20">
        <f t="shared" si="82"/>
        <v>32</v>
      </c>
    </row>
    <row r="2676" spans="1:7" x14ac:dyDescent="0.25">
      <c r="A2676">
        <v>2670</v>
      </c>
      <c r="B2676" s="5">
        <v>41496.716481481482</v>
      </c>
      <c r="C2676">
        <v>26.5</v>
      </c>
      <c r="F2676" s="4">
        <f t="shared" si="83"/>
        <v>41496</v>
      </c>
      <c r="G2676" s="20">
        <f t="shared" si="82"/>
        <v>32</v>
      </c>
    </row>
    <row r="2677" spans="1:7" x14ac:dyDescent="0.25">
      <c r="A2677">
        <v>2671</v>
      </c>
      <c r="B2677" s="5">
        <v>41496.758148148147</v>
      </c>
      <c r="C2677">
        <v>26.3</v>
      </c>
      <c r="F2677" s="4">
        <f t="shared" si="83"/>
        <v>41496</v>
      </c>
      <c r="G2677" s="20">
        <f t="shared" si="82"/>
        <v>32</v>
      </c>
    </row>
    <row r="2678" spans="1:7" x14ac:dyDescent="0.25">
      <c r="A2678">
        <v>2672</v>
      </c>
      <c r="B2678" s="5">
        <v>41496.799814814818</v>
      </c>
      <c r="C2678">
        <v>25.6</v>
      </c>
      <c r="F2678" s="4">
        <f t="shared" si="83"/>
        <v>41496</v>
      </c>
      <c r="G2678" s="20">
        <f t="shared" si="82"/>
        <v>32</v>
      </c>
    </row>
    <row r="2679" spans="1:7" x14ac:dyDescent="0.25">
      <c r="A2679">
        <v>2673</v>
      </c>
      <c r="B2679" s="5">
        <v>41496.841481481482</v>
      </c>
      <c r="C2679">
        <v>23.8</v>
      </c>
      <c r="F2679" s="4">
        <f t="shared" si="83"/>
        <v>41496</v>
      </c>
      <c r="G2679" s="20">
        <f t="shared" si="82"/>
        <v>32</v>
      </c>
    </row>
    <row r="2680" spans="1:7" x14ac:dyDescent="0.25">
      <c r="A2680">
        <v>2674</v>
      </c>
      <c r="B2680" s="5">
        <v>41496.883148148147</v>
      </c>
      <c r="C2680">
        <v>22</v>
      </c>
      <c r="F2680" s="4">
        <f t="shared" si="83"/>
        <v>41496</v>
      </c>
      <c r="G2680" s="20">
        <f t="shared" si="82"/>
        <v>32</v>
      </c>
    </row>
    <row r="2681" spans="1:7" x14ac:dyDescent="0.25">
      <c r="A2681">
        <v>2675</v>
      </c>
      <c r="B2681" s="5">
        <v>41496.924814814818</v>
      </c>
      <c r="C2681">
        <v>20.6</v>
      </c>
      <c r="F2681" s="4">
        <f t="shared" si="83"/>
        <v>41496</v>
      </c>
      <c r="G2681" s="20">
        <f t="shared" si="82"/>
        <v>32</v>
      </c>
    </row>
    <row r="2682" spans="1:7" x14ac:dyDescent="0.25">
      <c r="A2682">
        <v>2676</v>
      </c>
      <c r="B2682" s="5">
        <v>41496.966481481482</v>
      </c>
      <c r="C2682">
        <v>19.3</v>
      </c>
      <c r="F2682" s="4">
        <f t="shared" si="83"/>
        <v>41496</v>
      </c>
      <c r="G2682" s="20">
        <f t="shared" si="82"/>
        <v>32</v>
      </c>
    </row>
    <row r="2683" spans="1:7" x14ac:dyDescent="0.25">
      <c r="A2683">
        <v>2677</v>
      </c>
      <c r="B2683" s="5">
        <v>41497.008148148147</v>
      </c>
      <c r="C2683">
        <v>18.100000000000001</v>
      </c>
      <c r="F2683" s="4">
        <f t="shared" si="83"/>
        <v>41497</v>
      </c>
      <c r="G2683" s="20">
        <f t="shared" si="82"/>
        <v>33</v>
      </c>
    </row>
    <row r="2684" spans="1:7" x14ac:dyDescent="0.25">
      <c r="A2684">
        <v>2678</v>
      </c>
      <c r="B2684" s="5">
        <v>41497.049814814818</v>
      </c>
      <c r="C2684">
        <v>16.899999999999999</v>
      </c>
      <c r="F2684" s="4">
        <f t="shared" si="83"/>
        <v>41497</v>
      </c>
      <c r="G2684" s="20">
        <f t="shared" si="82"/>
        <v>33</v>
      </c>
    </row>
    <row r="2685" spans="1:7" x14ac:dyDescent="0.25">
      <c r="A2685">
        <v>2679</v>
      </c>
      <c r="B2685" s="5">
        <v>41497.091481481482</v>
      </c>
      <c r="C2685">
        <v>15.8</v>
      </c>
      <c r="F2685" s="4">
        <f t="shared" si="83"/>
        <v>41497</v>
      </c>
      <c r="G2685" s="20">
        <f t="shared" si="82"/>
        <v>33</v>
      </c>
    </row>
    <row r="2686" spans="1:7" x14ac:dyDescent="0.25">
      <c r="A2686">
        <v>2680</v>
      </c>
      <c r="B2686" s="5">
        <v>41497.133148148147</v>
      </c>
      <c r="C2686">
        <v>14.9</v>
      </c>
      <c r="F2686" s="4">
        <f t="shared" si="83"/>
        <v>41497</v>
      </c>
      <c r="G2686" s="20">
        <f t="shared" si="82"/>
        <v>33</v>
      </c>
    </row>
    <row r="2687" spans="1:7" x14ac:dyDescent="0.25">
      <c r="A2687">
        <v>2681</v>
      </c>
      <c r="B2687" s="5">
        <v>41497.174814814818</v>
      </c>
      <c r="C2687">
        <v>14</v>
      </c>
      <c r="F2687" s="4">
        <f t="shared" si="83"/>
        <v>41497</v>
      </c>
      <c r="G2687" s="20">
        <f t="shared" si="82"/>
        <v>33</v>
      </c>
    </row>
    <row r="2688" spans="1:7" x14ac:dyDescent="0.25">
      <c r="A2688">
        <v>2682</v>
      </c>
      <c r="B2688" s="5">
        <v>41497.216481481482</v>
      </c>
      <c r="C2688">
        <v>13.2</v>
      </c>
      <c r="F2688" s="4">
        <f t="shared" si="83"/>
        <v>41497</v>
      </c>
      <c r="G2688" s="20">
        <f t="shared" si="82"/>
        <v>33</v>
      </c>
    </row>
    <row r="2689" spans="1:7" x14ac:dyDescent="0.25">
      <c r="A2689">
        <v>2683</v>
      </c>
      <c r="B2689" s="5">
        <v>41497.258148148147</v>
      </c>
      <c r="C2689">
        <v>12.4</v>
      </c>
      <c r="F2689" s="4">
        <f t="shared" si="83"/>
        <v>41497</v>
      </c>
      <c r="G2689" s="20">
        <f t="shared" si="82"/>
        <v>33</v>
      </c>
    </row>
    <row r="2690" spans="1:7" x14ac:dyDescent="0.25">
      <c r="A2690">
        <v>2684</v>
      </c>
      <c r="B2690" s="5">
        <v>41497.299814814818</v>
      </c>
      <c r="C2690">
        <v>11.8</v>
      </c>
      <c r="F2690" s="4">
        <f t="shared" si="83"/>
        <v>41497</v>
      </c>
      <c r="G2690" s="20">
        <f t="shared" si="82"/>
        <v>33</v>
      </c>
    </row>
    <row r="2691" spans="1:7" x14ac:dyDescent="0.25">
      <c r="A2691">
        <v>2685</v>
      </c>
      <c r="B2691" s="5">
        <v>41497.341481481482</v>
      </c>
      <c r="C2691">
        <v>11.6</v>
      </c>
      <c r="F2691" s="4">
        <f t="shared" si="83"/>
        <v>41497</v>
      </c>
      <c r="G2691" s="20">
        <f t="shared" si="82"/>
        <v>33</v>
      </c>
    </row>
    <row r="2692" spans="1:7" x14ac:dyDescent="0.25">
      <c r="A2692">
        <v>2686</v>
      </c>
      <c r="B2692" s="5">
        <v>41497.383148148147</v>
      </c>
      <c r="C2692">
        <v>12</v>
      </c>
      <c r="F2692" s="4">
        <f t="shared" si="83"/>
        <v>41497</v>
      </c>
      <c r="G2692" s="20">
        <f t="shared" si="82"/>
        <v>33</v>
      </c>
    </row>
    <row r="2693" spans="1:7" x14ac:dyDescent="0.25">
      <c r="A2693">
        <v>2687</v>
      </c>
      <c r="B2693" s="5">
        <v>41497.424814814818</v>
      </c>
      <c r="C2693">
        <v>13.3</v>
      </c>
      <c r="F2693" s="4">
        <f t="shared" si="83"/>
        <v>41497</v>
      </c>
      <c r="G2693" s="20">
        <f t="shared" si="82"/>
        <v>33</v>
      </c>
    </row>
    <row r="2694" spans="1:7" x14ac:dyDescent="0.25">
      <c r="A2694">
        <v>2688</v>
      </c>
      <c r="B2694" s="5">
        <v>41497.466481481482</v>
      </c>
      <c r="C2694">
        <v>15.1</v>
      </c>
      <c r="F2694" s="4">
        <f t="shared" si="83"/>
        <v>41497</v>
      </c>
      <c r="G2694" s="20">
        <f t="shared" si="82"/>
        <v>33</v>
      </c>
    </row>
    <row r="2695" spans="1:7" x14ac:dyDescent="0.25">
      <c r="A2695">
        <v>2689</v>
      </c>
      <c r="B2695" s="5">
        <v>41497.508148148147</v>
      </c>
      <c r="C2695">
        <v>21.1</v>
      </c>
      <c r="F2695" s="4">
        <f t="shared" si="83"/>
        <v>41497</v>
      </c>
      <c r="G2695" s="20">
        <f t="shared" ref="G2695:G2758" si="84">WEEKNUM(B2695)</f>
        <v>33</v>
      </c>
    </row>
    <row r="2696" spans="1:7" x14ac:dyDescent="0.25">
      <c r="A2696">
        <v>2690</v>
      </c>
      <c r="B2696" s="5">
        <v>41497.549814814818</v>
      </c>
      <c r="C2696">
        <v>25.7</v>
      </c>
      <c r="F2696" s="4">
        <f t="shared" si="83"/>
        <v>41497</v>
      </c>
      <c r="G2696" s="20">
        <f t="shared" si="84"/>
        <v>33</v>
      </c>
    </row>
    <row r="2697" spans="1:7" x14ac:dyDescent="0.25">
      <c r="A2697">
        <v>2691</v>
      </c>
      <c r="B2697" s="5">
        <v>41497.591481481482</v>
      </c>
      <c r="C2697">
        <v>28.1</v>
      </c>
      <c r="F2697" s="4">
        <f t="shared" si="83"/>
        <v>41497</v>
      </c>
      <c r="G2697" s="20">
        <f t="shared" si="84"/>
        <v>33</v>
      </c>
    </row>
    <row r="2698" spans="1:7" x14ac:dyDescent="0.25">
      <c r="A2698">
        <v>2692</v>
      </c>
      <c r="B2698" s="5">
        <v>41497.633148148147</v>
      </c>
      <c r="C2698">
        <v>28.8</v>
      </c>
      <c r="F2698" s="4">
        <f t="shared" si="83"/>
        <v>41497</v>
      </c>
      <c r="G2698" s="20">
        <f t="shared" si="84"/>
        <v>33</v>
      </c>
    </row>
    <row r="2699" spans="1:7" x14ac:dyDescent="0.25">
      <c r="A2699">
        <v>2693</v>
      </c>
      <c r="B2699" s="5">
        <v>41497.674814814818</v>
      </c>
      <c r="C2699">
        <v>28</v>
      </c>
      <c r="F2699" s="4">
        <f t="shared" si="83"/>
        <v>41497</v>
      </c>
      <c r="G2699" s="20">
        <f t="shared" si="84"/>
        <v>33</v>
      </c>
    </row>
    <row r="2700" spans="1:7" x14ac:dyDescent="0.25">
      <c r="A2700">
        <v>2694</v>
      </c>
      <c r="B2700" s="5">
        <v>41497.716481481482</v>
      </c>
      <c r="C2700">
        <v>27.4</v>
      </c>
      <c r="F2700" s="4">
        <f t="shared" si="83"/>
        <v>41497</v>
      </c>
      <c r="G2700" s="20">
        <f t="shared" si="84"/>
        <v>33</v>
      </c>
    </row>
    <row r="2701" spans="1:7" x14ac:dyDescent="0.25">
      <c r="A2701">
        <v>2695</v>
      </c>
      <c r="B2701" s="5">
        <v>41497.758148148147</v>
      </c>
      <c r="C2701">
        <v>26.8</v>
      </c>
      <c r="F2701" s="4">
        <f t="shared" si="83"/>
        <v>41497</v>
      </c>
      <c r="G2701" s="20">
        <f t="shared" si="84"/>
        <v>33</v>
      </c>
    </row>
    <row r="2702" spans="1:7" x14ac:dyDescent="0.25">
      <c r="A2702">
        <v>2696</v>
      </c>
      <c r="B2702" s="5">
        <v>41497.799814814818</v>
      </c>
      <c r="C2702">
        <v>25.6</v>
      </c>
      <c r="F2702" s="4">
        <f t="shared" si="83"/>
        <v>41497</v>
      </c>
      <c r="G2702" s="20">
        <f t="shared" si="84"/>
        <v>33</v>
      </c>
    </row>
    <row r="2703" spans="1:7" x14ac:dyDescent="0.25">
      <c r="A2703">
        <v>2697</v>
      </c>
      <c r="B2703" s="5">
        <v>41497.841481481482</v>
      </c>
      <c r="C2703">
        <v>23.6</v>
      </c>
      <c r="F2703" s="4">
        <f t="shared" si="83"/>
        <v>41497</v>
      </c>
      <c r="G2703" s="20">
        <f t="shared" si="84"/>
        <v>33</v>
      </c>
    </row>
    <row r="2704" spans="1:7" x14ac:dyDescent="0.25">
      <c r="A2704">
        <v>2698</v>
      </c>
      <c r="B2704" s="5">
        <v>41497.883148148147</v>
      </c>
      <c r="C2704">
        <v>21.4</v>
      </c>
      <c r="F2704" s="4">
        <f t="shared" si="83"/>
        <v>41497</v>
      </c>
      <c r="G2704" s="20">
        <f t="shared" si="84"/>
        <v>33</v>
      </c>
    </row>
    <row r="2705" spans="1:7" x14ac:dyDescent="0.25">
      <c r="A2705">
        <v>2699</v>
      </c>
      <c r="B2705" s="5">
        <v>41497.924814814818</v>
      </c>
      <c r="C2705">
        <v>19.100000000000001</v>
      </c>
      <c r="F2705" s="4">
        <f t="shared" si="83"/>
        <v>41497</v>
      </c>
      <c r="G2705" s="20">
        <f t="shared" si="84"/>
        <v>33</v>
      </c>
    </row>
    <row r="2706" spans="1:7" x14ac:dyDescent="0.25">
      <c r="A2706">
        <v>2700</v>
      </c>
      <c r="B2706" s="5">
        <v>41497.966481481482</v>
      </c>
      <c r="C2706">
        <v>17.3</v>
      </c>
      <c r="F2706" s="4">
        <f t="shared" si="83"/>
        <v>41497</v>
      </c>
      <c r="G2706" s="20">
        <f t="shared" si="84"/>
        <v>33</v>
      </c>
    </row>
    <row r="2707" spans="1:7" x14ac:dyDescent="0.25">
      <c r="A2707">
        <v>2701</v>
      </c>
      <c r="B2707" s="5">
        <v>41498.008148148147</v>
      </c>
      <c r="C2707">
        <v>15.7</v>
      </c>
      <c r="F2707" s="4">
        <f t="shared" si="83"/>
        <v>41498</v>
      </c>
      <c r="G2707" s="20">
        <f t="shared" si="84"/>
        <v>33</v>
      </c>
    </row>
    <row r="2708" spans="1:7" x14ac:dyDescent="0.25">
      <c r="A2708">
        <v>2702</v>
      </c>
      <c r="B2708" s="5">
        <v>41498.049814814818</v>
      </c>
      <c r="C2708">
        <v>14.5</v>
      </c>
      <c r="F2708" s="4">
        <f t="shared" si="83"/>
        <v>41498</v>
      </c>
      <c r="G2708" s="20">
        <f t="shared" si="84"/>
        <v>33</v>
      </c>
    </row>
    <row r="2709" spans="1:7" x14ac:dyDescent="0.25">
      <c r="A2709">
        <v>2703</v>
      </c>
      <c r="B2709" s="5">
        <v>41498.091481481482</v>
      </c>
      <c r="C2709">
        <v>13.5</v>
      </c>
      <c r="F2709" s="4">
        <f t="shared" ref="F2709:F2772" si="85">F2708+IF(MOD(ROW(),24)=19,1,0)</f>
        <v>41498</v>
      </c>
      <c r="G2709" s="20">
        <f t="shared" si="84"/>
        <v>33</v>
      </c>
    </row>
    <row r="2710" spans="1:7" x14ac:dyDescent="0.25">
      <c r="A2710">
        <v>2704</v>
      </c>
      <c r="B2710" s="5">
        <v>41498.133148148147</v>
      </c>
      <c r="C2710">
        <v>12.6</v>
      </c>
      <c r="F2710" s="4">
        <f t="shared" si="85"/>
        <v>41498</v>
      </c>
      <c r="G2710" s="20">
        <f t="shared" si="84"/>
        <v>33</v>
      </c>
    </row>
    <row r="2711" spans="1:7" x14ac:dyDescent="0.25">
      <c r="A2711">
        <v>2705</v>
      </c>
      <c r="B2711" s="5">
        <v>41498.174814814818</v>
      </c>
      <c r="C2711">
        <v>11.9</v>
      </c>
      <c r="F2711" s="4">
        <f t="shared" si="85"/>
        <v>41498</v>
      </c>
      <c r="G2711" s="20">
        <f t="shared" si="84"/>
        <v>33</v>
      </c>
    </row>
    <row r="2712" spans="1:7" x14ac:dyDescent="0.25">
      <c r="A2712">
        <v>2706</v>
      </c>
      <c r="B2712" s="5">
        <v>41498.216481481482</v>
      </c>
      <c r="C2712">
        <v>11.3</v>
      </c>
      <c r="F2712" s="4">
        <f t="shared" si="85"/>
        <v>41498</v>
      </c>
      <c r="G2712" s="20">
        <f t="shared" si="84"/>
        <v>33</v>
      </c>
    </row>
    <row r="2713" spans="1:7" x14ac:dyDescent="0.25">
      <c r="A2713">
        <v>2707</v>
      </c>
      <c r="B2713" s="5">
        <v>41498.258148148147</v>
      </c>
      <c r="C2713">
        <v>10.7</v>
      </c>
      <c r="F2713" s="4">
        <f t="shared" si="85"/>
        <v>41498</v>
      </c>
      <c r="G2713" s="20">
        <f t="shared" si="84"/>
        <v>33</v>
      </c>
    </row>
    <row r="2714" spans="1:7" x14ac:dyDescent="0.25">
      <c r="A2714">
        <v>2708</v>
      </c>
      <c r="B2714" s="5">
        <v>41498.299814814818</v>
      </c>
      <c r="C2714">
        <v>10.199999999999999</v>
      </c>
      <c r="F2714" s="4">
        <f t="shared" si="85"/>
        <v>41498</v>
      </c>
      <c r="G2714" s="20">
        <f t="shared" si="84"/>
        <v>33</v>
      </c>
    </row>
    <row r="2715" spans="1:7" x14ac:dyDescent="0.25">
      <c r="A2715">
        <v>2709</v>
      </c>
      <c r="B2715" s="5">
        <v>41498.341481481482</v>
      </c>
      <c r="C2715">
        <v>10.199999999999999</v>
      </c>
      <c r="F2715" s="4">
        <f t="shared" si="85"/>
        <v>41498</v>
      </c>
      <c r="G2715" s="20">
        <f t="shared" si="84"/>
        <v>33</v>
      </c>
    </row>
    <row r="2716" spans="1:7" x14ac:dyDescent="0.25">
      <c r="A2716">
        <v>2710</v>
      </c>
      <c r="B2716" s="5">
        <v>41498.383148148147</v>
      </c>
      <c r="C2716">
        <v>11</v>
      </c>
      <c r="F2716" s="4">
        <f t="shared" si="85"/>
        <v>41498</v>
      </c>
      <c r="G2716" s="20">
        <f t="shared" si="84"/>
        <v>33</v>
      </c>
    </row>
    <row r="2717" spans="1:7" x14ac:dyDescent="0.25">
      <c r="A2717">
        <v>2711</v>
      </c>
      <c r="B2717" s="5">
        <v>41498.424814814818</v>
      </c>
      <c r="C2717">
        <v>12.4</v>
      </c>
      <c r="F2717" s="4">
        <f t="shared" si="85"/>
        <v>41498</v>
      </c>
      <c r="G2717" s="20">
        <f t="shared" si="84"/>
        <v>33</v>
      </c>
    </row>
    <row r="2718" spans="1:7" x14ac:dyDescent="0.25">
      <c r="A2718">
        <v>2712</v>
      </c>
      <c r="B2718" s="5">
        <v>41498.466481481482</v>
      </c>
      <c r="C2718">
        <v>14.9</v>
      </c>
      <c r="F2718" s="4">
        <f t="shared" si="85"/>
        <v>41498</v>
      </c>
      <c r="G2718" s="20">
        <f t="shared" si="84"/>
        <v>33</v>
      </c>
    </row>
    <row r="2719" spans="1:7" x14ac:dyDescent="0.25">
      <c r="A2719">
        <v>2713</v>
      </c>
      <c r="B2719" s="5">
        <v>41498.508148148147</v>
      </c>
      <c r="C2719">
        <v>21.3</v>
      </c>
      <c r="F2719" s="4">
        <f t="shared" si="85"/>
        <v>41498</v>
      </c>
      <c r="G2719" s="20">
        <f t="shared" si="84"/>
        <v>33</v>
      </c>
    </row>
    <row r="2720" spans="1:7" x14ac:dyDescent="0.25">
      <c r="A2720">
        <v>2714</v>
      </c>
      <c r="B2720" s="5">
        <v>41498.549814814818</v>
      </c>
      <c r="C2720">
        <v>26.5</v>
      </c>
      <c r="F2720" s="4">
        <f t="shared" si="85"/>
        <v>41498</v>
      </c>
      <c r="G2720" s="20">
        <f t="shared" si="84"/>
        <v>33</v>
      </c>
    </row>
    <row r="2721" spans="1:7" x14ac:dyDescent="0.25">
      <c r="A2721">
        <v>2715</v>
      </c>
      <c r="B2721" s="5">
        <v>41498.591481481482</v>
      </c>
      <c r="C2721">
        <v>30.2</v>
      </c>
      <c r="F2721" s="4">
        <f t="shared" si="85"/>
        <v>41498</v>
      </c>
      <c r="G2721" s="20">
        <f t="shared" si="84"/>
        <v>33</v>
      </c>
    </row>
    <row r="2722" spans="1:7" x14ac:dyDescent="0.25">
      <c r="A2722">
        <v>2716</v>
      </c>
      <c r="B2722" s="5">
        <v>41498.633148148147</v>
      </c>
      <c r="C2722">
        <v>31.3</v>
      </c>
      <c r="F2722" s="4">
        <f t="shared" si="85"/>
        <v>41498</v>
      </c>
      <c r="G2722" s="20">
        <f t="shared" si="84"/>
        <v>33</v>
      </c>
    </row>
    <row r="2723" spans="1:7" x14ac:dyDescent="0.25">
      <c r="A2723">
        <v>2717</v>
      </c>
      <c r="B2723" s="5">
        <v>41498.674814814818</v>
      </c>
      <c r="C2723">
        <v>30.9</v>
      </c>
      <c r="F2723" s="4">
        <f t="shared" si="85"/>
        <v>41498</v>
      </c>
      <c r="G2723" s="20">
        <f t="shared" si="84"/>
        <v>33</v>
      </c>
    </row>
    <row r="2724" spans="1:7" x14ac:dyDescent="0.25">
      <c r="A2724">
        <v>2718</v>
      </c>
      <c r="B2724" s="5">
        <v>41498.716481481482</v>
      </c>
      <c r="C2724">
        <v>30.1</v>
      </c>
      <c r="F2724" s="4">
        <f t="shared" si="85"/>
        <v>41498</v>
      </c>
      <c r="G2724" s="20">
        <f t="shared" si="84"/>
        <v>33</v>
      </c>
    </row>
    <row r="2725" spans="1:7" x14ac:dyDescent="0.25">
      <c r="A2725">
        <v>2719</v>
      </c>
      <c r="B2725" s="5">
        <v>41498.758148148147</v>
      </c>
      <c r="C2725">
        <v>29.1</v>
      </c>
      <c r="F2725" s="4">
        <f t="shared" si="85"/>
        <v>41498</v>
      </c>
      <c r="G2725" s="20">
        <f t="shared" si="84"/>
        <v>33</v>
      </c>
    </row>
    <row r="2726" spans="1:7" x14ac:dyDescent="0.25">
      <c r="A2726">
        <v>2720</v>
      </c>
      <c r="B2726" s="5">
        <v>41498.799814814818</v>
      </c>
      <c r="C2726">
        <v>27.8</v>
      </c>
      <c r="F2726" s="4">
        <f t="shared" si="85"/>
        <v>41498</v>
      </c>
      <c r="G2726" s="20">
        <f t="shared" si="84"/>
        <v>33</v>
      </c>
    </row>
    <row r="2727" spans="1:7" x14ac:dyDescent="0.25">
      <c r="A2727">
        <v>2721</v>
      </c>
      <c r="B2727" s="5">
        <v>41498.841481481482</v>
      </c>
      <c r="C2727">
        <v>26.1</v>
      </c>
      <c r="F2727" s="4">
        <f t="shared" si="85"/>
        <v>41498</v>
      </c>
      <c r="G2727" s="20">
        <f t="shared" si="84"/>
        <v>33</v>
      </c>
    </row>
    <row r="2728" spans="1:7" x14ac:dyDescent="0.25">
      <c r="A2728">
        <v>2722</v>
      </c>
      <c r="B2728" s="5">
        <v>41498.883148148147</v>
      </c>
      <c r="C2728">
        <v>23.9</v>
      </c>
      <c r="F2728" s="4">
        <f t="shared" si="85"/>
        <v>41498</v>
      </c>
      <c r="G2728" s="20">
        <f t="shared" si="84"/>
        <v>33</v>
      </c>
    </row>
    <row r="2729" spans="1:7" x14ac:dyDescent="0.25">
      <c r="A2729">
        <v>2723</v>
      </c>
      <c r="B2729" s="5">
        <v>41498.924814814818</v>
      </c>
      <c r="C2729">
        <v>21.5</v>
      </c>
      <c r="F2729" s="4">
        <f t="shared" si="85"/>
        <v>41498</v>
      </c>
      <c r="G2729" s="20">
        <f t="shared" si="84"/>
        <v>33</v>
      </c>
    </row>
    <row r="2730" spans="1:7" x14ac:dyDescent="0.25">
      <c r="A2730">
        <v>2724</v>
      </c>
      <c r="B2730" s="5">
        <v>41498.966481481482</v>
      </c>
      <c r="C2730">
        <v>19.600000000000001</v>
      </c>
      <c r="F2730" s="4">
        <f t="shared" si="85"/>
        <v>41498</v>
      </c>
      <c r="G2730" s="20">
        <f t="shared" si="84"/>
        <v>33</v>
      </c>
    </row>
    <row r="2731" spans="1:7" x14ac:dyDescent="0.25">
      <c r="A2731">
        <v>2725</v>
      </c>
      <c r="B2731" s="5">
        <v>41499.008148148147</v>
      </c>
      <c r="C2731">
        <v>18.399999999999999</v>
      </c>
      <c r="F2731" s="4">
        <f t="shared" si="85"/>
        <v>41499</v>
      </c>
      <c r="G2731" s="20">
        <f t="shared" si="84"/>
        <v>33</v>
      </c>
    </row>
    <row r="2732" spans="1:7" x14ac:dyDescent="0.25">
      <c r="A2732">
        <v>2726</v>
      </c>
      <c r="B2732" s="5">
        <v>41499.049814814818</v>
      </c>
      <c r="C2732">
        <v>17.7</v>
      </c>
      <c r="F2732" s="4">
        <f t="shared" si="85"/>
        <v>41499</v>
      </c>
      <c r="G2732" s="20">
        <f t="shared" si="84"/>
        <v>33</v>
      </c>
    </row>
    <row r="2733" spans="1:7" x14ac:dyDescent="0.25">
      <c r="A2733">
        <v>2727</v>
      </c>
      <c r="B2733" s="5">
        <v>41499.091481481482</v>
      </c>
      <c r="C2733">
        <v>17.3</v>
      </c>
      <c r="F2733" s="4">
        <f t="shared" si="85"/>
        <v>41499</v>
      </c>
      <c r="G2733" s="20">
        <f t="shared" si="84"/>
        <v>33</v>
      </c>
    </row>
    <row r="2734" spans="1:7" x14ac:dyDescent="0.25">
      <c r="A2734">
        <v>2728</v>
      </c>
      <c r="B2734" s="5">
        <v>41499.133148148147</v>
      </c>
      <c r="C2734">
        <v>17.2</v>
      </c>
      <c r="F2734" s="4">
        <f t="shared" si="85"/>
        <v>41499</v>
      </c>
      <c r="G2734" s="20">
        <f t="shared" si="84"/>
        <v>33</v>
      </c>
    </row>
    <row r="2735" spans="1:7" x14ac:dyDescent="0.25">
      <c r="A2735">
        <v>2729</v>
      </c>
      <c r="B2735" s="5">
        <v>41499.174814814818</v>
      </c>
      <c r="C2735">
        <v>16.7</v>
      </c>
      <c r="F2735" s="4">
        <f t="shared" si="85"/>
        <v>41499</v>
      </c>
      <c r="G2735" s="20">
        <f t="shared" si="84"/>
        <v>33</v>
      </c>
    </row>
    <row r="2736" spans="1:7" x14ac:dyDescent="0.25">
      <c r="A2736">
        <v>2730</v>
      </c>
      <c r="B2736" s="5">
        <v>41499.216481481482</v>
      </c>
      <c r="C2736">
        <v>15.9</v>
      </c>
      <c r="F2736" s="4">
        <f t="shared" si="85"/>
        <v>41499</v>
      </c>
      <c r="G2736" s="20">
        <f t="shared" si="84"/>
        <v>33</v>
      </c>
    </row>
    <row r="2737" spans="1:7" x14ac:dyDescent="0.25">
      <c r="A2737">
        <v>2731</v>
      </c>
      <c r="B2737" s="5">
        <v>41499.258148148147</v>
      </c>
      <c r="C2737">
        <v>15.2</v>
      </c>
      <c r="F2737" s="4">
        <f t="shared" si="85"/>
        <v>41499</v>
      </c>
      <c r="G2737" s="20">
        <f t="shared" si="84"/>
        <v>33</v>
      </c>
    </row>
    <row r="2738" spans="1:7" x14ac:dyDescent="0.25">
      <c r="A2738">
        <v>2732</v>
      </c>
      <c r="B2738" s="5">
        <v>41499.299814814818</v>
      </c>
      <c r="C2738">
        <v>14.5</v>
      </c>
      <c r="F2738" s="4">
        <f t="shared" si="85"/>
        <v>41499</v>
      </c>
      <c r="G2738" s="20">
        <f t="shared" si="84"/>
        <v>33</v>
      </c>
    </row>
    <row r="2739" spans="1:7" x14ac:dyDescent="0.25">
      <c r="A2739">
        <v>2733</v>
      </c>
      <c r="B2739" s="5">
        <v>41499.341481481482</v>
      </c>
      <c r="C2739">
        <v>14.5</v>
      </c>
      <c r="F2739" s="4">
        <f t="shared" si="85"/>
        <v>41499</v>
      </c>
      <c r="G2739" s="20">
        <f t="shared" si="84"/>
        <v>33</v>
      </c>
    </row>
    <row r="2740" spans="1:7" x14ac:dyDescent="0.25">
      <c r="A2740">
        <v>2734</v>
      </c>
      <c r="B2740" s="5">
        <v>41499.383148148147</v>
      </c>
      <c r="C2740">
        <v>15.8</v>
      </c>
      <c r="F2740" s="4">
        <f t="shared" si="85"/>
        <v>41499</v>
      </c>
      <c r="G2740" s="20">
        <f t="shared" si="84"/>
        <v>33</v>
      </c>
    </row>
    <row r="2741" spans="1:7" x14ac:dyDescent="0.25">
      <c r="A2741">
        <v>2735</v>
      </c>
      <c r="B2741" s="5">
        <v>41499.424814814818</v>
      </c>
      <c r="C2741">
        <v>16.899999999999999</v>
      </c>
      <c r="F2741" s="4">
        <f t="shared" si="85"/>
        <v>41499</v>
      </c>
      <c r="G2741" s="20">
        <f t="shared" si="84"/>
        <v>33</v>
      </c>
    </row>
    <row r="2742" spans="1:7" x14ac:dyDescent="0.25">
      <c r="A2742">
        <v>2736</v>
      </c>
      <c r="B2742" s="5">
        <v>41499.466481481482</v>
      </c>
      <c r="C2742">
        <v>18.100000000000001</v>
      </c>
      <c r="F2742" s="4">
        <f t="shared" si="85"/>
        <v>41499</v>
      </c>
      <c r="G2742" s="20">
        <f t="shared" si="84"/>
        <v>33</v>
      </c>
    </row>
    <row r="2743" spans="1:7" x14ac:dyDescent="0.25">
      <c r="A2743">
        <v>2737</v>
      </c>
      <c r="B2743" s="5">
        <v>41499.508148148147</v>
      </c>
      <c r="C2743">
        <v>22.2</v>
      </c>
      <c r="F2743" s="4">
        <f t="shared" si="85"/>
        <v>41499</v>
      </c>
      <c r="G2743" s="20">
        <f t="shared" si="84"/>
        <v>33</v>
      </c>
    </row>
    <row r="2744" spans="1:7" x14ac:dyDescent="0.25">
      <c r="A2744">
        <v>2738</v>
      </c>
      <c r="B2744" s="5">
        <v>41499.549814814818</v>
      </c>
      <c r="C2744">
        <v>26.4</v>
      </c>
      <c r="F2744" s="4">
        <f t="shared" si="85"/>
        <v>41499</v>
      </c>
      <c r="G2744" s="20">
        <f t="shared" si="84"/>
        <v>33</v>
      </c>
    </row>
    <row r="2745" spans="1:7" x14ac:dyDescent="0.25">
      <c r="A2745">
        <v>2739</v>
      </c>
      <c r="B2745" s="5">
        <v>41499.591481481482</v>
      </c>
      <c r="C2745">
        <v>28.5</v>
      </c>
      <c r="F2745" s="4">
        <f t="shared" si="85"/>
        <v>41499</v>
      </c>
      <c r="G2745" s="20">
        <f t="shared" si="84"/>
        <v>33</v>
      </c>
    </row>
    <row r="2746" spans="1:7" x14ac:dyDescent="0.25">
      <c r="A2746">
        <v>2740</v>
      </c>
      <c r="B2746" s="5">
        <v>41499.633148148147</v>
      </c>
      <c r="C2746">
        <v>28.4</v>
      </c>
      <c r="F2746" s="4">
        <f t="shared" si="85"/>
        <v>41499</v>
      </c>
      <c r="G2746" s="20">
        <f t="shared" si="84"/>
        <v>33</v>
      </c>
    </row>
    <row r="2747" spans="1:7" x14ac:dyDescent="0.25">
      <c r="A2747">
        <v>2741</v>
      </c>
      <c r="B2747" s="5">
        <v>41499.674814814818</v>
      </c>
      <c r="C2747">
        <v>27.2</v>
      </c>
      <c r="F2747" s="4">
        <f t="shared" si="85"/>
        <v>41499</v>
      </c>
      <c r="G2747" s="20">
        <f t="shared" si="84"/>
        <v>33</v>
      </c>
    </row>
    <row r="2748" spans="1:7" x14ac:dyDescent="0.25">
      <c r="A2748">
        <v>2742</v>
      </c>
      <c r="B2748" s="5">
        <v>41499.716481481482</v>
      </c>
      <c r="C2748">
        <v>26.2</v>
      </c>
      <c r="F2748" s="4">
        <f t="shared" si="85"/>
        <v>41499</v>
      </c>
      <c r="G2748" s="20">
        <f t="shared" si="84"/>
        <v>33</v>
      </c>
    </row>
    <row r="2749" spans="1:7" x14ac:dyDescent="0.25">
      <c r="A2749">
        <v>2743</v>
      </c>
      <c r="B2749" s="5">
        <v>41499.758148148147</v>
      </c>
      <c r="C2749">
        <v>25.7</v>
      </c>
      <c r="F2749" s="4">
        <f t="shared" si="85"/>
        <v>41499</v>
      </c>
      <c r="G2749" s="20">
        <f t="shared" si="84"/>
        <v>33</v>
      </c>
    </row>
    <row r="2750" spans="1:7" x14ac:dyDescent="0.25">
      <c r="A2750">
        <v>2744</v>
      </c>
      <c r="B2750" s="5">
        <v>41499.799814814818</v>
      </c>
      <c r="C2750">
        <v>24</v>
      </c>
      <c r="F2750" s="4">
        <f t="shared" si="85"/>
        <v>41499</v>
      </c>
      <c r="G2750" s="20">
        <f t="shared" si="84"/>
        <v>33</v>
      </c>
    </row>
    <row r="2751" spans="1:7" x14ac:dyDescent="0.25">
      <c r="A2751">
        <v>2745</v>
      </c>
      <c r="B2751" s="5">
        <v>41499.841481481482</v>
      </c>
      <c r="C2751">
        <v>22.2</v>
      </c>
      <c r="F2751" s="4">
        <f t="shared" si="85"/>
        <v>41499</v>
      </c>
      <c r="G2751" s="20">
        <f t="shared" si="84"/>
        <v>33</v>
      </c>
    </row>
    <row r="2752" spans="1:7" x14ac:dyDescent="0.25">
      <c r="A2752">
        <v>2746</v>
      </c>
      <c r="B2752" s="5">
        <v>41499.883148148147</v>
      </c>
      <c r="C2752">
        <v>20</v>
      </c>
      <c r="F2752" s="4">
        <f t="shared" si="85"/>
        <v>41499</v>
      </c>
      <c r="G2752" s="20">
        <f t="shared" si="84"/>
        <v>33</v>
      </c>
    </row>
    <row r="2753" spans="1:7" x14ac:dyDescent="0.25">
      <c r="A2753">
        <v>2747</v>
      </c>
      <c r="B2753" s="5">
        <v>41499.924814814818</v>
      </c>
      <c r="C2753">
        <v>18</v>
      </c>
      <c r="F2753" s="4">
        <f t="shared" si="85"/>
        <v>41499</v>
      </c>
      <c r="G2753" s="20">
        <f t="shared" si="84"/>
        <v>33</v>
      </c>
    </row>
    <row r="2754" spans="1:7" x14ac:dyDescent="0.25">
      <c r="A2754">
        <v>2748</v>
      </c>
      <c r="B2754" s="5">
        <v>41499.966481481482</v>
      </c>
      <c r="C2754">
        <v>16.2</v>
      </c>
      <c r="F2754" s="4">
        <f t="shared" si="85"/>
        <v>41499</v>
      </c>
      <c r="G2754" s="20">
        <f t="shared" si="84"/>
        <v>33</v>
      </c>
    </row>
    <row r="2755" spans="1:7" x14ac:dyDescent="0.25">
      <c r="A2755">
        <v>2749</v>
      </c>
      <c r="B2755" s="5">
        <v>41500.008148148147</v>
      </c>
      <c r="C2755">
        <v>14.6</v>
      </c>
      <c r="F2755" s="4">
        <f t="shared" si="85"/>
        <v>41500</v>
      </c>
      <c r="G2755" s="20">
        <f t="shared" si="84"/>
        <v>33</v>
      </c>
    </row>
    <row r="2756" spans="1:7" x14ac:dyDescent="0.25">
      <c r="A2756">
        <v>2750</v>
      </c>
      <c r="B2756" s="5">
        <v>41500.049814814818</v>
      </c>
      <c r="C2756">
        <v>13.3</v>
      </c>
      <c r="F2756" s="4">
        <f t="shared" si="85"/>
        <v>41500</v>
      </c>
      <c r="G2756" s="20">
        <f t="shared" si="84"/>
        <v>33</v>
      </c>
    </row>
    <row r="2757" spans="1:7" x14ac:dyDescent="0.25">
      <c r="A2757">
        <v>2751</v>
      </c>
      <c r="B2757" s="5">
        <v>41500.091481481482</v>
      </c>
      <c r="C2757">
        <v>12.3</v>
      </c>
      <c r="F2757" s="4">
        <f t="shared" si="85"/>
        <v>41500</v>
      </c>
      <c r="G2757" s="20">
        <f t="shared" si="84"/>
        <v>33</v>
      </c>
    </row>
    <row r="2758" spans="1:7" x14ac:dyDescent="0.25">
      <c r="A2758">
        <v>2752</v>
      </c>
      <c r="B2758" s="5">
        <v>41500.133148148147</v>
      </c>
      <c r="C2758">
        <v>11.4</v>
      </c>
      <c r="F2758" s="4">
        <f t="shared" si="85"/>
        <v>41500</v>
      </c>
      <c r="G2758" s="20">
        <f t="shared" si="84"/>
        <v>33</v>
      </c>
    </row>
    <row r="2759" spans="1:7" x14ac:dyDescent="0.25">
      <c r="A2759">
        <v>2753</v>
      </c>
      <c r="B2759" s="5">
        <v>41500.174814814818</v>
      </c>
      <c r="C2759">
        <v>10.6</v>
      </c>
      <c r="F2759" s="4">
        <f t="shared" si="85"/>
        <v>41500</v>
      </c>
      <c r="G2759" s="20">
        <f t="shared" ref="G2759:G2822" si="86">WEEKNUM(B2759)</f>
        <v>33</v>
      </c>
    </row>
    <row r="2760" spans="1:7" x14ac:dyDescent="0.25">
      <c r="A2760">
        <v>2754</v>
      </c>
      <c r="B2760" s="5">
        <v>41500.216481481482</v>
      </c>
      <c r="C2760">
        <v>9.9</v>
      </c>
      <c r="F2760" s="4">
        <f t="shared" si="85"/>
        <v>41500</v>
      </c>
      <c r="G2760" s="20">
        <f t="shared" si="86"/>
        <v>33</v>
      </c>
    </row>
    <row r="2761" spans="1:7" x14ac:dyDescent="0.25">
      <c r="A2761">
        <v>2755</v>
      </c>
      <c r="B2761" s="5">
        <v>41500.258148148147</v>
      </c>
      <c r="C2761">
        <v>9.1999999999999993</v>
      </c>
      <c r="F2761" s="4">
        <f t="shared" si="85"/>
        <v>41500</v>
      </c>
      <c r="G2761" s="20">
        <f t="shared" si="86"/>
        <v>33</v>
      </c>
    </row>
    <row r="2762" spans="1:7" x14ac:dyDescent="0.25">
      <c r="A2762">
        <v>2756</v>
      </c>
      <c r="B2762" s="5">
        <v>41500.299814814818</v>
      </c>
      <c r="C2762">
        <v>8.8000000000000007</v>
      </c>
      <c r="F2762" s="4">
        <f t="shared" si="85"/>
        <v>41500</v>
      </c>
      <c r="G2762" s="20">
        <f t="shared" si="86"/>
        <v>33</v>
      </c>
    </row>
    <row r="2763" spans="1:7" x14ac:dyDescent="0.25">
      <c r="A2763">
        <v>2757</v>
      </c>
      <c r="B2763" s="5">
        <v>41500.341481481482</v>
      </c>
      <c r="C2763">
        <v>8.8000000000000007</v>
      </c>
      <c r="F2763" s="4">
        <f t="shared" si="85"/>
        <v>41500</v>
      </c>
      <c r="G2763" s="20">
        <f t="shared" si="86"/>
        <v>33</v>
      </c>
    </row>
    <row r="2764" spans="1:7" x14ac:dyDescent="0.25">
      <c r="A2764">
        <v>2758</v>
      </c>
      <c r="B2764" s="5">
        <v>41500.383148148147</v>
      </c>
      <c r="C2764">
        <v>9.9</v>
      </c>
      <c r="F2764" s="4">
        <f t="shared" si="85"/>
        <v>41500</v>
      </c>
      <c r="G2764" s="20">
        <f t="shared" si="86"/>
        <v>33</v>
      </c>
    </row>
    <row r="2765" spans="1:7" x14ac:dyDescent="0.25">
      <c r="A2765">
        <v>2759</v>
      </c>
      <c r="B2765" s="5">
        <v>41500.424814814818</v>
      </c>
      <c r="C2765">
        <v>11.5</v>
      </c>
      <c r="F2765" s="4">
        <f t="shared" si="85"/>
        <v>41500</v>
      </c>
      <c r="G2765" s="20">
        <f t="shared" si="86"/>
        <v>33</v>
      </c>
    </row>
    <row r="2766" spans="1:7" x14ac:dyDescent="0.25">
      <c r="A2766">
        <v>2760</v>
      </c>
      <c r="B2766" s="5">
        <v>41500.466481481482</v>
      </c>
      <c r="C2766">
        <v>13.9</v>
      </c>
      <c r="F2766" s="4">
        <f t="shared" si="85"/>
        <v>41500</v>
      </c>
      <c r="G2766" s="20">
        <f t="shared" si="86"/>
        <v>33</v>
      </c>
    </row>
    <row r="2767" spans="1:7" x14ac:dyDescent="0.25">
      <c r="A2767">
        <v>2761</v>
      </c>
      <c r="B2767" s="5">
        <v>41500.508148148147</v>
      </c>
      <c r="C2767">
        <v>19.399999999999999</v>
      </c>
      <c r="F2767" s="4">
        <f t="shared" si="85"/>
        <v>41500</v>
      </c>
      <c r="G2767" s="20">
        <f t="shared" si="86"/>
        <v>33</v>
      </c>
    </row>
    <row r="2768" spans="1:7" x14ac:dyDescent="0.25">
      <c r="A2768">
        <v>2762</v>
      </c>
      <c r="B2768" s="5">
        <v>41500.549814814818</v>
      </c>
      <c r="C2768">
        <v>23.6</v>
      </c>
      <c r="F2768" s="4">
        <f t="shared" si="85"/>
        <v>41500</v>
      </c>
      <c r="G2768" s="20">
        <f t="shared" si="86"/>
        <v>33</v>
      </c>
    </row>
    <row r="2769" spans="1:7" x14ac:dyDescent="0.25">
      <c r="A2769">
        <v>2763</v>
      </c>
      <c r="B2769" s="5">
        <v>41500.591481481482</v>
      </c>
      <c r="C2769">
        <v>25.6</v>
      </c>
      <c r="F2769" s="4">
        <f t="shared" si="85"/>
        <v>41500</v>
      </c>
      <c r="G2769" s="20">
        <f t="shared" si="86"/>
        <v>33</v>
      </c>
    </row>
    <row r="2770" spans="1:7" x14ac:dyDescent="0.25">
      <c r="A2770">
        <v>2764</v>
      </c>
      <c r="B2770" s="5">
        <v>41500.633148148147</v>
      </c>
      <c r="C2770">
        <v>26.3</v>
      </c>
      <c r="F2770" s="4">
        <f t="shared" si="85"/>
        <v>41500</v>
      </c>
      <c r="G2770" s="20">
        <f t="shared" si="86"/>
        <v>33</v>
      </c>
    </row>
    <row r="2771" spans="1:7" x14ac:dyDescent="0.25">
      <c r="A2771">
        <v>2765</v>
      </c>
      <c r="B2771" s="5">
        <v>41500.674814814818</v>
      </c>
      <c r="C2771">
        <v>25.4</v>
      </c>
      <c r="F2771" s="4">
        <f t="shared" si="85"/>
        <v>41500</v>
      </c>
      <c r="G2771" s="20">
        <f t="shared" si="86"/>
        <v>33</v>
      </c>
    </row>
    <row r="2772" spans="1:7" x14ac:dyDescent="0.25">
      <c r="A2772">
        <v>2766</v>
      </c>
      <c r="B2772" s="5">
        <v>41500.716481481482</v>
      </c>
      <c r="C2772">
        <v>24.8</v>
      </c>
      <c r="F2772" s="4">
        <f t="shared" si="85"/>
        <v>41500</v>
      </c>
      <c r="G2772" s="20">
        <f t="shared" si="86"/>
        <v>33</v>
      </c>
    </row>
    <row r="2773" spans="1:7" x14ac:dyDescent="0.25">
      <c r="A2773">
        <v>2767</v>
      </c>
      <c r="B2773" s="5">
        <v>41500.758148148147</v>
      </c>
      <c r="C2773">
        <v>24.2</v>
      </c>
      <c r="F2773" s="4">
        <f t="shared" ref="F2773:F2836" si="87">F2772+IF(MOD(ROW(),24)=19,1,0)</f>
        <v>41500</v>
      </c>
      <c r="G2773" s="20">
        <f t="shared" si="86"/>
        <v>33</v>
      </c>
    </row>
    <row r="2774" spans="1:7" x14ac:dyDescent="0.25">
      <c r="A2774">
        <v>2768</v>
      </c>
      <c r="B2774" s="5">
        <v>41500.799814814818</v>
      </c>
      <c r="C2774">
        <v>23</v>
      </c>
      <c r="F2774" s="4">
        <f t="shared" si="87"/>
        <v>41500</v>
      </c>
      <c r="G2774" s="20">
        <f t="shared" si="86"/>
        <v>33</v>
      </c>
    </row>
    <row r="2775" spans="1:7" x14ac:dyDescent="0.25">
      <c r="A2775">
        <v>2769</v>
      </c>
      <c r="B2775" s="5">
        <v>41500.841481481482</v>
      </c>
      <c r="C2775">
        <v>21.2</v>
      </c>
      <c r="F2775" s="4">
        <f t="shared" si="87"/>
        <v>41500</v>
      </c>
      <c r="G2775" s="20">
        <f t="shared" si="86"/>
        <v>33</v>
      </c>
    </row>
    <row r="2776" spans="1:7" x14ac:dyDescent="0.25">
      <c r="A2776">
        <v>2770</v>
      </c>
      <c r="B2776" s="5">
        <v>41500.883148148147</v>
      </c>
      <c r="C2776">
        <v>19.100000000000001</v>
      </c>
      <c r="F2776" s="4">
        <f t="shared" si="87"/>
        <v>41500</v>
      </c>
      <c r="G2776" s="20">
        <f t="shared" si="86"/>
        <v>33</v>
      </c>
    </row>
    <row r="2777" spans="1:7" x14ac:dyDescent="0.25">
      <c r="A2777">
        <v>2771</v>
      </c>
      <c r="B2777" s="5">
        <v>41500.924814814818</v>
      </c>
      <c r="C2777">
        <v>17</v>
      </c>
      <c r="F2777" s="4">
        <f t="shared" si="87"/>
        <v>41500</v>
      </c>
      <c r="G2777" s="20">
        <f t="shared" si="86"/>
        <v>33</v>
      </c>
    </row>
    <row r="2778" spans="1:7" x14ac:dyDescent="0.25">
      <c r="A2778">
        <v>2772</v>
      </c>
      <c r="B2778" s="5">
        <v>41500.966481481482</v>
      </c>
      <c r="C2778">
        <v>15.3</v>
      </c>
      <c r="F2778" s="4">
        <f t="shared" si="87"/>
        <v>41500</v>
      </c>
      <c r="G2778" s="20">
        <f t="shared" si="86"/>
        <v>33</v>
      </c>
    </row>
    <row r="2779" spans="1:7" x14ac:dyDescent="0.25">
      <c r="A2779">
        <v>2773</v>
      </c>
      <c r="B2779" s="5">
        <v>41501.008148148147</v>
      </c>
      <c r="C2779">
        <v>13.8</v>
      </c>
      <c r="F2779" s="4">
        <f t="shared" si="87"/>
        <v>41501</v>
      </c>
      <c r="G2779" s="20">
        <f t="shared" si="86"/>
        <v>33</v>
      </c>
    </row>
    <row r="2780" spans="1:7" x14ac:dyDescent="0.25">
      <c r="A2780">
        <v>2774</v>
      </c>
      <c r="B2780" s="5">
        <v>41501.049814814818</v>
      </c>
      <c r="C2780">
        <v>12.6</v>
      </c>
      <c r="F2780" s="4">
        <f t="shared" si="87"/>
        <v>41501</v>
      </c>
      <c r="G2780" s="20">
        <f t="shared" si="86"/>
        <v>33</v>
      </c>
    </row>
    <row r="2781" spans="1:7" x14ac:dyDescent="0.25">
      <c r="A2781">
        <v>2775</v>
      </c>
      <c r="B2781" s="5">
        <v>41501.091481481482</v>
      </c>
      <c r="C2781">
        <v>11.7</v>
      </c>
      <c r="F2781" s="4">
        <f t="shared" si="87"/>
        <v>41501</v>
      </c>
      <c r="G2781" s="20">
        <f t="shared" si="86"/>
        <v>33</v>
      </c>
    </row>
    <row r="2782" spans="1:7" x14ac:dyDescent="0.25">
      <c r="A2782">
        <v>2776</v>
      </c>
      <c r="B2782" s="5">
        <v>41501.133148148147</v>
      </c>
      <c r="C2782">
        <v>10.9</v>
      </c>
      <c r="F2782" s="4">
        <f t="shared" si="87"/>
        <v>41501</v>
      </c>
      <c r="G2782" s="20">
        <f t="shared" si="86"/>
        <v>33</v>
      </c>
    </row>
    <row r="2783" spans="1:7" x14ac:dyDescent="0.25">
      <c r="A2783">
        <v>2777</v>
      </c>
      <c r="B2783" s="5">
        <v>41501.174814814818</v>
      </c>
      <c r="C2783">
        <v>10.199999999999999</v>
      </c>
      <c r="F2783" s="4">
        <f t="shared" si="87"/>
        <v>41501</v>
      </c>
      <c r="G2783" s="20">
        <f t="shared" si="86"/>
        <v>33</v>
      </c>
    </row>
    <row r="2784" spans="1:7" x14ac:dyDescent="0.25">
      <c r="A2784">
        <v>2778</v>
      </c>
      <c r="B2784" s="5">
        <v>41501.216481481482</v>
      </c>
      <c r="C2784">
        <v>9.5</v>
      </c>
      <c r="F2784" s="4">
        <f t="shared" si="87"/>
        <v>41501</v>
      </c>
      <c r="G2784" s="20">
        <f t="shared" si="86"/>
        <v>33</v>
      </c>
    </row>
    <row r="2785" spans="1:7" x14ac:dyDescent="0.25">
      <c r="A2785">
        <v>2779</v>
      </c>
      <c r="B2785" s="5">
        <v>41501.258148148147</v>
      </c>
      <c r="C2785">
        <v>9.1</v>
      </c>
      <c r="F2785" s="4">
        <f t="shared" si="87"/>
        <v>41501</v>
      </c>
      <c r="G2785" s="20">
        <f t="shared" si="86"/>
        <v>33</v>
      </c>
    </row>
    <row r="2786" spans="1:7" x14ac:dyDescent="0.25">
      <c r="A2786">
        <v>2780</v>
      </c>
      <c r="B2786" s="5">
        <v>41501.299814814818</v>
      </c>
      <c r="C2786">
        <v>8.5</v>
      </c>
      <c r="F2786" s="4">
        <f t="shared" si="87"/>
        <v>41501</v>
      </c>
      <c r="G2786" s="20">
        <f t="shared" si="86"/>
        <v>33</v>
      </c>
    </row>
    <row r="2787" spans="1:7" x14ac:dyDescent="0.25">
      <c r="A2787">
        <v>2781</v>
      </c>
      <c r="B2787" s="5">
        <v>41501.341481481482</v>
      </c>
      <c r="C2787">
        <v>8.3000000000000007</v>
      </c>
      <c r="F2787" s="4">
        <f t="shared" si="87"/>
        <v>41501</v>
      </c>
      <c r="G2787" s="20">
        <f t="shared" si="86"/>
        <v>33</v>
      </c>
    </row>
    <row r="2788" spans="1:7" x14ac:dyDescent="0.25">
      <c r="A2788">
        <v>2782</v>
      </c>
      <c r="B2788" s="5">
        <v>41501.383148148147</v>
      </c>
      <c r="C2788">
        <v>9.3000000000000007</v>
      </c>
      <c r="F2788" s="4">
        <f t="shared" si="87"/>
        <v>41501</v>
      </c>
      <c r="G2788" s="20">
        <f t="shared" si="86"/>
        <v>33</v>
      </c>
    </row>
    <row r="2789" spans="1:7" x14ac:dyDescent="0.25">
      <c r="A2789">
        <v>2783</v>
      </c>
      <c r="B2789" s="5">
        <v>41501.424814814818</v>
      </c>
      <c r="C2789">
        <v>11.3</v>
      </c>
      <c r="F2789" s="4">
        <f t="shared" si="87"/>
        <v>41501</v>
      </c>
      <c r="G2789" s="20">
        <f t="shared" si="86"/>
        <v>33</v>
      </c>
    </row>
    <row r="2790" spans="1:7" x14ac:dyDescent="0.25">
      <c r="A2790">
        <v>2784</v>
      </c>
      <c r="B2790" s="5">
        <v>41501.466481481482</v>
      </c>
      <c r="C2790">
        <v>14</v>
      </c>
      <c r="F2790" s="4">
        <f t="shared" si="87"/>
        <v>41501</v>
      </c>
      <c r="G2790" s="20">
        <f t="shared" si="86"/>
        <v>33</v>
      </c>
    </row>
    <row r="2791" spans="1:7" x14ac:dyDescent="0.25">
      <c r="A2791">
        <v>2785</v>
      </c>
      <c r="B2791" s="5">
        <v>41501.508148148147</v>
      </c>
      <c r="C2791">
        <v>19.899999999999999</v>
      </c>
      <c r="F2791" s="4">
        <f t="shared" si="87"/>
        <v>41501</v>
      </c>
      <c r="G2791" s="20">
        <f t="shared" si="86"/>
        <v>33</v>
      </c>
    </row>
    <row r="2792" spans="1:7" x14ac:dyDescent="0.25">
      <c r="A2792">
        <v>2786</v>
      </c>
      <c r="B2792" s="5">
        <v>41501.549814814818</v>
      </c>
      <c r="C2792">
        <v>24.7</v>
      </c>
      <c r="F2792" s="4">
        <f t="shared" si="87"/>
        <v>41501</v>
      </c>
      <c r="G2792" s="20">
        <f t="shared" si="86"/>
        <v>33</v>
      </c>
    </row>
    <row r="2793" spans="1:7" x14ac:dyDescent="0.25">
      <c r="A2793">
        <v>2787</v>
      </c>
      <c r="B2793" s="5">
        <v>41501.591481481482</v>
      </c>
      <c r="C2793">
        <v>28.4</v>
      </c>
      <c r="F2793" s="4">
        <f t="shared" si="87"/>
        <v>41501</v>
      </c>
      <c r="G2793" s="20">
        <f t="shared" si="86"/>
        <v>33</v>
      </c>
    </row>
    <row r="2794" spans="1:7" x14ac:dyDescent="0.25">
      <c r="A2794">
        <v>2788</v>
      </c>
      <c r="B2794" s="5">
        <v>41501.633148148147</v>
      </c>
      <c r="C2794">
        <v>29.8</v>
      </c>
      <c r="F2794" s="4">
        <f t="shared" si="87"/>
        <v>41501</v>
      </c>
      <c r="G2794" s="20">
        <f t="shared" si="86"/>
        <v>33</v>
      </c>
    </row>
    <row r="2795" spans="1:7" x14ac:dyDescent="0.25">
      <c r="A2795">
        <v>2789</v>
      </c>
      <c r="B2795" s="5">
        <v>41501.674814814818</v>
      </c>
      <c r="C2795">
        <v>29.5</v>
      </c>
      <c r="F2795" s="4">
        <f t="shared" si="87"/>
        <v>41501</v>
      </c>
      <c r="G2795" s="20">
        <f t="shared" si="86"/>
        <v>33</v>
      </c>
    </row>
    <row r="2796" spans="1:7" x14ac:dyDescent="0.25">
      <c r="A2796">
        <v>2790</v>
      </c>
      <c r="B2796" s="5">
        <v>41501.716481481482</v>
      </c>
      <c r="C2796">
        <v>28.7</v>
      </c>
      <c r="F2796" s="4">
        <f t="shared" si="87"/>
        <v>41501</v>
      </c>
      <c r="G2796" s="20">
        <f t="shared" si="86"/>
        <v>33</v>
      </c>
    </row>
    <row r="2797" spans="1:7" x14ac:dyDescent="0.25">
      <c r="A2797">
        <v>2791</v>
      </c>
      <c r="B2797" s="5">
        <v>41501.758148148147</v>
      </c>
      <c r="C2797">
        <v>27.9</v>
      </c>
      <c r="F2797" s="4">
        <f t="shared" si="87"/>
        <v>41501</v>
      </c>
      <c r="G2797" s="20">
        <f t="shared" si="86"/>
        <v>33</v>
      </c>
    </row>
    <row r="2798" spans="1:7" x14ac:dyDescent="0.25">
      <c r="A2798">
        <v>2792</v>
      </c>
      <c r="B2798" s="5">
        <v>41501.799814814818</v>
      </c>
      <c r="C2798">
        <v>26.9</v>
      </c>
      <c r="F2798" s="4">
        <f t="shared" si="87"/>
        <v>41501</v>
      </c>
      <c r="G2798" s="20">
        <f t="shared" si="86"/>
        <v>33</v>
      </c>
    </row>
    <row r="2799" spans="1:7" x14ac:dyDescent="0.25">
      <c r="A2799">
        <v>2793</v>
      </c>
      <c r="B2799" s="5">
        <v>41501.841481481482</v>
      </c>
      <c r="C2799">
        <v>25.1</v>
      </c>
      <c r="F2799" s="4">
        <f t="shared" si="87"/>
        <v>41501</v>
      </c>
      <c r="G2799" s="20">
        <f t="shared" si="86"/>
        <v>33</v>
      </c>
    </row>
    <row r="2800" spans="1:7" x14ac:dyDescent="0.25">
      <c r="A2800">
        <v>2794</v>
      </c>
      <c r="B2800" s="5">
        <v>41501.883148148147</v>
      </c>
      <c r="C2800">
        <v>22.7</v>
      </c>
      <c r="F2800" s="4">
        <f t="shared" si="87"/>
        <v>41501</v>
      </c>
      <c r="G2800" s="20">
        <f t="shared" si="86"/>
        <v>33</v>
      </c>
    </row>
    <row r="2801" spans="1:7" x14ac:dyDescent="0.25">
      <c r="A2801">
        <v>2795</v>
      </c>
      <c r="B2801" s="5">
        <v>41501.924814814818</v>
      </c>
      <c r="C2801">
        <v>20.3</v>
      </c>
      <c r="F2801" s="4">
        <f t="shared" si="87"/>
        <v>41501</v>
      </c>
      <c r="G2801" s="20">
        <f t="shared" si="86"/>
        <v>33</v>
      </c>
    </row>
    <row r="2802" spans="1:7" x14ac:dyDescent="0.25">
      <c r="A2802">
        <v>2796</v>
      </c>
      <c r="B2802" s="5">
        <v>41501.966481481482</v>
      </c>
      <c r="C2802">
        <v>18.399999999999999</v>
      </c>
      <c r="F2802" s="4">
        <f t="shared" si="87"/>
        <v>41501</v>
      </c>
      <c r="G2802" s="20">
        <f t="shared" si="86"/>
        <v>33</v>
      </c>
    </row>
    <row r="2803" spans="1:7" x14ac:dyDescent="0.25">
      <c r="A2803">
        <v>2797</v>
      </c>
      <c r="B2803" s="5">
        <v>41502.008148148147</v>
      </c>
      <c r="C2803">
        <v>16.8</v>
      </c>
      <c r="F2803" s="4">
        <f t="shared" si="87"/>
        <v>41502</v>
      </c>
      <c r="G2803" s="20">
        <f t="shared" si="86"/>
        <v>33</v>
      </c>
    </row>
    <row r="2804" spans="1:7" x14ac:dyDescent="0.25">
      <c r="A2804">
        <v>2798</v>
      </c>
      <c r="B2804" s="5">
        <v>41502.049814814818</v>
      </c>
      <c r="C2804">
        <v>15.4</v>
      </c>
      <c r="F2804" s="4">
        <f t="shared" si="87"/>
        <v>41502</v>
      </c>
      <c r="G2804" s="20">
        <f t="shared" si="86"/>
        <v>33</v>
      </c>
    </row>
    <row r="2805" spans="1:7" x14ac:dyDescent="0.25">
      <c r="A2805">
        <v>2799</v>
      </c>
      <c r="B2805" s="5">
        <v>41502.091481481482</v>
      </c>
      <c r="C2805">
        <v>14.3</v>
      </c>
      <c r="F2805" s="4">
        <f t="shared" si="87"/>
        <v>41502</v>
      </c>
      <c r="G2805" s="20">
        <f t="shared" si="86"/>
        <v>33</v>
      </c>
    </row>
    <row r="2806" spans="1:7" x14ac:dyDescent="0.25">
      <c r="A2806">
        <v>2800</v>
      </c>
      <c r="B2806" s="5">
        <v>41502.133148148147</v>
      </c>
      <c r="C2806">
        <v>13.3</v>
      </c>
      <c r="F2806" s="4">
        <f t="shared" si="87"/>
        <v>41502</v>
      </c>
      <c r="G2806" s="20">
        <f t="shared" si="86"/>
        <v>33</v>
      </c>
    </row>
    <row r="2807" spans="1:7" x14ac:dyDescent="0.25">
      <c r="A2807">
        <v>2801</v>
      </c>
      <c r="B2807" s="5">
        <v>41502.174814814818</v>
      </c>
      <c r="C2807">
        <v>12.5</v>
      </c>
      <c r="F2807" s="4">
        <f t="shared" si="87"/>
        <v>41502</v>
      </c>
      <c r="G2807" s="20">
        <f t="shared" si="86"/>
        <v>33</v>
      </c>
    </row>
    <row r="2808" spans="1:7" x14ac:dyDescent="0.25">
      <c r="A2808">
        <v>2802</v>
      </c>
      <c r="B2808" s="5">
        <v>41502.216481481482</v>
      </c>
      <c r="C2808">
        <v>11.7</v>
      </c>
      <c r="F2808" s="4">
        <f t="shared" si="87"/>
        <v>41502</v>
      </c>
      <c r="G2808" s="20">
        <f t="shared" si="86"/>
        <v>33</v>
      </c>
    </row>
    <row r="2809" spans="1:7" x14ac:dyDescent="0.25">
      <c r="A2809">
        <v>2803</v>
      </c>
      <c r="B2809" s="5">
        <v>41502.258148148147</v>
      </c>
      <c r="C2809">
        <v>11</v>
      </c>
      <c r="F2809" s="4">
        <f t="shared" si="87"/>
        <v>41502</v>
      </c>
      <c r="G2809" s="20">
        <f t="shared" si="86"/>
        <v>33</v>
      </c>
    </row>
    <row r="2810" spans="1:7" x14ac:dyDescent="0.25">
      <c r="A2810">
        <v>2804</v>
      </c>
      <c r="B2810" s="5">
        <v>41502.299814814818</v>
      </c>
      <c r="C2810">
        <v>10.5</v>
      </c>
      <c r="F2810" s="4">
        <f t="shared" si="87"/>
        <v>41502</v>
      </c>
      <c r="G2810" s="20">
        <f t="shared" si="86"/>
        <v>33</v>
      </c>
    </row>
    <row r="2811" spans="1:7" x14ac:dyDescent="0.25">
      <c r="A2811">
        <v>2805</v>
      </c>
      <c r="B2811" s="5">
        <v>41502.341481481482</v>
      </c>
      <c r="C2811">
        <v>10.3</v>
      </c>
      <c r="F2811" s="4">
        <f t="shared" si="87"/>
        <v>41502</v>
      </c>
      <c r="G2811" s="20">
        <f t="shared" si="86"/>
        <v>33</v>
      </c>
    </row>
    <row r="2812" spans="1:7" x14ac:dyDescent="0.25">
      <c r="A2812">
        <v>2806</v>
      </c>
      <c r="B2812" s="5">
        <v>41502.383148148147</v>
      </c>
      <c r="C2812">
        <v>10.9</v>
      </c>
      <c r="F2812" s="4">
        <f t="shared" si="87"/>
        <v>41502</v>
      </c>
      <c r="G2812" s="20">
        <f t="shared" si="86"/>
        <v>33</v>
      </c>
    </row>
    <row r="2813" spans="1:7" x14ac:dyDescent="0.25">
      <c r="A2813">
        <v>2807</v>
      </c>
      <c r="B2813" s="5">
        <v>41502.424814814818</v>
      </c>
      <c r="C2813">
        <v>12.5</v>
      </c>
      <c r="F2813" s="4">
        <f t="shared" si="87"/>
        <v>41502</v>
      </c>
      <c r="G2813" s="20">
        <f t="shared" si="86"/>
        <v>33</v>
      </c>
    </row>
    <row r="2814" spans="1:7" x14ac:dyDescent="0.25">
      <c r="A2814">
        <v>2808</v>
      </c>
      <c r="B2814" s="5">
        <v>41502.466481481482</v>
      </c>
      <c r="C2814">
        <v>15.1</v>
      </c>
      <c r="F2814" s="4">
        <f t="shared" si="87"/>
        <v>41502</v>
      </c>
      <c r="G2814" s="20">
        <f t="shared" si="86"/>
        <v>33</v>
      </c>
    </row>
    <row r="2815" spans="1:7" x14ac:dyDescent="0.25">
      <c r="A2815">
        <v>2809</v>
      </c>
      <c r="B2815" s="5">
        <v>41502.508148148147</v>
      </c>
      <c r="C2815">
        <v>20.5</v>
      </c>
      <c r="F2815" s="4">
        <f t="shared" si="87"/>
        <v>41502</v>
      </c>
      <c r="G2815" s="20">
        <f t="shared" si="86"/>
        <v>33</v>
      </c>
    </row>
    <row r="2816" spans="1:7" x14ac:dyDescent="0.25">
      <c r="A2816">
        <v>2810</v>
      </c>
      <c r="B2816" s="5">
        <v>41502.549814814818</v>
      </c>
      <c r="C2816">
        <v>26</v>
      </c>
      <c r="F2816" s="4">
        <f t="shared" si="87"/>
        <v>41502</v>
      </c>
      <c r="G2816" s="20">
        <f t="shared" si="86"/>
        <v>33</v>
      </c>
    </row>
    <row r="2817" spans="1:7" x14ac:dyDescent="0.25">
      <c r="A2817">
        <v>2811</v>
      </c>
      <c r="B2817" s="5">
        <v>41502.591481481482</v>
      </c>
      <c r="C2817">
        <v>30</v>
      </c>
      <c r="F2817" s="4">
        <f t="shared" si="87"/>
        <v>41502</v>
      </c>
      <c r="G2817" s="20">
        <f t="shared" si="86"/>
        <v>33</v>
      </c>
    </row>
    <row r="2818" spans="1:7" x14ac:dyDescent="0.25">
      <c r="A2818">
        <v>2812</v>
      </c>
      <c r="B2818" s="5">
        <v>41502.633148148147</v>
      </c>
      <c r="C2818">
        <v>31.9</v>
      </c>
      <c r="F2818" s="4">
        <f t="shared" si="87"/>
        <v>41502</v>
      </c>
      <c r="G2818" s="20">
        <f t="shared" si="86"/>
        <v>33</v>
      </c>
    </row>
    <row r="2819" spans="1:7" x14ac:dyDescent="0.25">
      <c r="A2819">
        <v>2813</v>
      </c>
      <c r="B2819" s="5">
        <v>41502.674814814818</v>
      </c>
      <c r="C2819">
        <v>31.8</v>
      </c>
      <c r="F2819" s="4">
        <f t="shared" si="87"/>
        <v>41502</v>
      </c>
      <c r="G2819" s="20">
        <f t="shared" si="86"/>
        <v>33</v>
      </c>
    </row>
    <row r="2820" spans="1:7" x14ac:dyDescent="0.25">
      <c r="A2820">
        <v>2814</v>
      </c>
      <c r="B2820" s="5">
        <v>41502.716481481482</v>
      </c>
      <c r="C2820">
        <v>31</v>
      </c>
      <c r="F2820" s="4">
        <f t="shared" si="87"/>
        <v>41502</v>
      </c>
      <c r="G2820" s="20">
        <f t="shared" si="86"/>
        <v>33</v>
      </c>
    </row>
    <row r="2821" spans="1:7" x14ac:dyDescent="0.25">
      <c r="A2821">
        <v>2815</v>
      </c>
      <c r="B2821" s="5">
        <v>41502.758148148147</v>
      </c>
      <c r="C2821">
        <v>30.5</v>
      </c>
      <c r="F2821" s="4">
        <f t="shared" si="87"/>
        <v>41502</v>
      </c>
      <c r="G2821" s="20">
        <f t="shared" si="86"/>
        <v>33</v>
      </c>
    </row>
    <row r="2822" spans="1:7" x14ac:dyDescent="0.25">
      <c r="A2822">
        <v>2816</v>
      </c>
      <c r="B2822" s="5">
        <v>41502.799814814818</v>
      </c>
      <c r="C2822">
        <v>29.5</v>
      </c>
      <c r="F2822" s="4">
        <f t="shared" si="87"/>
        <v>41502</v>
      </c>
      <c r="G2822" s="20">
        <f t="shared" si="86"/>
        <v>33</v>
      </c>
    </row>
    <row r="2823" spans="1:7" x14ac:dyDescent="0.25">
      <c r="A2823">
        <v>2817</v>
      </c>
      <c r="B2823" s="5">
        <v>41502.841481481482</v>
      </c>
      <c r="C2823">
        <v>27.5</v>
      </c>
      <c r="F2823" s="4">
        <f t="shared" si="87"/>
        <v>41502</v>
      </c>
      <c r="G2823" s="20">
        <f t="shared" ref="G2823:G2886" si="88">WEEKNUM(B2823)</f>
        <v>33</v>
      </c>
    </row>
    <row r="2824" spans="1:7" x14ac:dyDescent="0.25">
      <c r="A2824">
        <v>2818</v>
      </c>
      <c r="B2824" s="5">
        <v>41502.883148148147</v>
      </c>
      <c r="C2824">
        <v>25</v>
      </c>
      <c r="F2824" s="4">
        <f t="shared" si="87"/>
        <v>41502</v>
      </c>
      <c r="G2824" s="20">
        <f t="shared" si="88"/>
        <v>33</v>
      </c>
    </row>
    <row r="2825" spans="1:7" x14ac:dyDescent="0.25">
      <c r="A2825">
        <v>2819</v>
      </c>
      <c r="B2825" s="5">
        <v>41502.924814814818</v>
      </c>
      <c r="C2825">
        <v>22.4</v>
      </c>
      <c r="F2825" s="4">
        <f t="shared" si="87"/>
        <v>41502</v>
      </c>
      <c r="G2825" s="20">
        <f t="shared" si="88"/>
        <v>33</v>
      </c>
    </row>
    <row r="2826" spans="1:7" x14ac:dyDescent="0.25">
      <c r="A2826">
        <v>2820</v>
      </c>
      <c r="B2826" s="5">
        <v>41502.966481481482</v>
      </c>
      <c r="C2826">
        <v>20.5</v>
      </c>
      <c r="F2826" s="4">
        <f t="shared" si="87"/>
        <v>41502</v>
      </c>
      <c r="G2826" s="20">
        <f t="shared" si="88"/>
        <v>33</v>
      </c>
    </row>
    <row r="2827" spans="1:7" x14ac:dyDescent="0.25">
      <c r="A2827">
        <v>2821</v>
      </c>
      <c r="B2827" s="5">
        <v>41503.008148148147</v>
      </c>
      <c r="C2827">
        <v>19.100000000000001</v>
      </c>
      <c r="F2827" s="4">
        <f t="shared" si="87"/>
        <v>41503</v>
      </c>
      <c r="G2827" s="20">
        <f t="shared" si="88"/>
        <v>33</v>
      </c>
    </row>
    <row r="2828" spans="1:7" x14ac:dyDescent="0.25">
      <c r="A2828">
        <v>2822</v>
      </c>
      <c r="B2828" s="5">
        <v>41503.049814814818</v>
      </c>
      <c r="C2828">
        <v>18.100000000000001</v>
      </c>
      <c r="F2828" s="4">
        <f t="shared" si="87"/>
        <v>41503</v>
      </c>
      <c r="G2828" s="20">
        <f t="shared" si="88"/>
        <v>33</v>
      </c>
    </row>
    <row r="2829" spans="1:7" x14ac:dyDescent="0.25">
      <c r="A2829">
        <v>2823</v>
      </c>
      <c r="B2829" s="5">
        <v>41503.091481481482</v>
      </c>
      <c r="C2829">
        <v>17</v>
      </c>
      <c r="F2829" s="4">
        <f t="shared" si="87"/>
        <v>41503</v>
      </c>
      <c r="G2829" s="20">
        <f t="shared" si="88"/>
        <v>33</v>
      </c>
    </row>
    <row r="2830" spans="1:7" x14ac:dyDescent="0.25">
      <c r="A2830">
        <v>2824</v>
      </c>
      <c r="B2830" s="5">
        <v>41503.133148148147</v>
      </c>
      <c r="C2830">
        <v>15.8</v>
      </c>
      <c r="F2830" s="4">
        <f t="shared" si="87"/>
        <v>41503</v>
      </c>
      <c r="G2830" s="20">
        <f t="shared" si="88"/>
        <v>33</v>
      </c>
    </row>
    <row r="2831" spans="1:7" x14ac:dyDescent="0.25">
      <c r="A2831">
        <v>2825</v>
      </c>
      <c r="B2831" s="5">
        <v>41503.174814814818</v>
      </c>
      <c r="C2831">
        <v>15</v>
      </c>
      <c r="F2831" s="4">
        <f t="shared" si="87"/>
        <v>41503</v>
      </c>
      <c r="G2831" s="20">
        <f t="shared" si="88"/>
        <v>33</v>
      </c>
    </row>
    <row r="2832" spans="1:7" x14ac:dyDescent="0.25">
      <c r="A2832">
        <v>2826</v>
      </c>
      <c r="B2832" s="5">
        <v>41503.216481481482</v>
      </c>
      <c r="C2832">
        <v>14.3</v>
      </c>
      <c r="F2832" s="4">
        <f t="shared" si="87"/>
        <v>41503</v>
      </c>
      <c r="G2832" s="20">
        <f t="shared" si="88"/>
        <v>33</v>
      </c>
    </row>
    <row r="2833" spans="1:7" x14ac:dyDescent="0.25">
      <c r="A2833">
        <v>2827</v>
      </c>
      <c r="B2833" s="5">
        <v>41503.258148148147</v>
      </c>
      <c r="C2833">
        <v>14</v>
      </c>
      <c r="F2833" s="4">
        <f t="shared" si="87"/>
        <v>41503</v>
      </c>
      <c r="G2833" s="20">
        <f t="shared" si="88"/>
        <v>33</v>
      </c>
    </row>
    <row r="2834" spans="1:7" x14ac:dyDescent="0.25">
      <c r="A2834">
        <v>2828</v>
      </c>
      <c r="B2834" s="5">
        <v>41503.299814814818</v>
      </c>
      <c r="C2834">
        <v>13.4</v>
      </c>
      <c r="F2834" s="4">
        <f t="shared" si="87"/>
        <v>41503</v>
      </c>
      <c r="G2834" s="20">
        <f t="shared" si="88"/>
        <v>33</v>
      </c>
    </row>
    <row r="2835" spans="1:7" x14ac:dyDescent="0.25">
      <c r="A2835">
        <v>2829</v>
      </c>
      <c r="B2835" s="5">
        <v>41503.341481481482</v>
      </c>
      <c r="C2835">
        <v>13.2</v>
      </c>
      <c r="F2835" s="4">
        <f t="shared" si="87"/>
        <v>41503</v>
      </c>
      <c r="G2835" s="20">
        <f t="shared" si="88"/>
        <v>33</v>
      </c>
    </row>
    <row r="2836" spans="1:7" x14ac:dyDescent="0.25">
      <c r="A2836">
        <v>2830</v>
      </c>
      <c r="B2836" s="5">
        <v>41503.383148148147</v>
      </c>
      <c r="C2836">
        <v>14.2</v>
      </c>
      <c r="F2836" s="4">
        <f t="shared" si="87"/>
        <v>41503</v>
      </c>
      <c r="G2836" s="20">
        <f t="shared" si="88"/>
        <v>33</v>
      </c>
    </row>
    <row r="2837" spans="1:7" x14ac:dyDescent="0.25">
      <c r="A2837">
        <v>2831</v>
      </c>
      <c r="B2837" s="5">
        <v>41503.424814814818</v>
      </c>
      <c r="C2837">
        <v>16.2</v>
      </c>
      <c r="F2837" s="4">
        <f t="shared" ref="F2837:F2900" si="89">F2836+IF(MOD(ROW(),24)=19,1,0)</f>
        <v>41503</v>
      </c>
      <c r="G2837" s="20">
        <f t="shared" si="88"/>
        <v>33</v>
      </c>
    </row>
    <row r="2838" spans="1:7" x14ac:dyDescent="0.25">
      <c r="A2838">
        <v>2832</v>
      </c>
      <c r="B2838" s="5">
        <v>41503.466481481482</v>
      </c>
      <c r="C2838">
        <v>18.399999999999999</v>
      </c>
      <c r="F2838" s="4">
        <f t="shared" si="89"/>
        <v>41503</v>
      </c>
      <c r="G2838" s="20">
        <f t="shared" si="88"/>
        <v>33</v>
      </c>
    </row>
    <row r="2839" spans="1:7" x14ac:dyDescent="0.25">
      <c r="A2839">
        <v>2833</v>
      </c>
      <c r="B2839" s="5">
        <v>41503.508148148147</v>
      </c>
      <c r="C2839">
        <v>22.6</v>
      </c>
      <c r="F2839" s="4">
        <f t="shared" si="89"/>
        <v>41503</v>
      </c>
      <c r="G2839" s="20">
        <f t="shared" si="88"/>
        <v>33</v>
      </c>
    </row>
    <row r="2840" spans="1:7" x14ac:dyDescent="0.25">
      <c r="A2840">
        <v>2834</v>
      </c>
      <c r="B2840" s="5">
        <v>41503.549814814818</v>
      </c>
      <c r="C2840">
        <v>27.4</v>
      </c>
      <c r="F2840" s="4">
        <f t="shared" si="89"/>
        <v>41503</v>
      </c>
      <c r="G2840" s="20">
        <f t="shared" si="88"/>
        <v>33</v>
      </c>
    </row>
    <row r="2841" spans="1:7" x14ac:dyDescent="0.25">
      <c r="A2841">
        <v>2835</v>
      </c>
      <c r="B2841" s="5">
        <v>41503.591481481482</v>
      </c>
      <c r="C2841">
        <v>30.7</v>
      </c>
      <c r="F2841" s="4">
        <f t="shared" si="89"/>
        <v>41503</v>
      </c>
      <c r="G2841" s="20">
        <f t="shared" si="88"/>
        <v>33</v>
      </c>
    </row>
    <row r="2842" spans="1:7" x14ac:dyDescent="0.25">
      <c r="A2842">
        <v>2836</v>
      </c>
      <c r="B2842" s="5">
        <v>41503.633148148147</v>
      </c>
      <c r="C2842">
        <v>31.9</v>
      </c>
      <c r="F2842" s="4">
        <f t="shared" si="89"/>
        <v>41503</v>
      </c>
      <c r="G2842" s="20">
        <f t="shared" si="88"/>
        <v>33</v>
      </c>
    </row>
    <row r="2843" spans="1:7" x14ac:dyDescent="0.25">
      <c r="A2843">
        <v>2837</v>
      </c>
      <c r="B2843" s="5">
        <v>41503.674814814818</v>
      </c>
      <c r="C2843">
        <v>31.6</v>
      </c>
      <c r="F2843" s="4">
        <f t="shared" si="89"/>
        <v>41503</v>
      </c>
      <c r="G2843" s="20">
        <f t="shared" si="88"/>
        <v>33</v>
      </c>
    </row>
    <row r="2844" spans="1:7" x14ac:dyDescent="0.25">
      <c r="A2844">
        <v>2838</v>
      </c>
      <c r="B2844" s="5">
        <v>41503.716481481482</v>
      </c>
      <c r="C2844">
        <v>31</v>
      </c>
      <c r="F2844" s="4">
        <f t="shared" si="89"/>
        <v>41503</v>
      </c>
      <c r="G2844" s="20">
        <f t="shared" si="88"/>
        <v>33</v>
      </c>
    </row>
    <row r="2845" spans="1:7" x14ac:dyDescent="0.25">
      <c r="A2845">
        <v>2839</v>
      </c>
      <c r="B2845" s="5">
        <v>41503.758148148147</v>
      </c>
      <c r="C2845">
        <v>30.2</v>
      </c>
      <c r="F2845" s="4">
        <f t="shared" si="89"/>
        <v>41503</v>
      </c>
      <c r="G2845" s="20">
        <f t="shared" si="88"/>
        <v>33</v>
      </c>
    </row>
    <row r="2846" spans="1:7" x14ac:dyDescent="0.25">
      <c r="A2846">
        <v>2840</v>
      </c>
      <c r="B2846" s="5">
        <v>41503.799814814818</v>
      </c>
      <c r="C2846">
        <v>29</v>
      </c>
      <c r="F2846" s="4">
        <f t="shared" si="89"/>
        <v>41503</v>
      </c>
      <c r="G2846" s="20">
        <f t="shared" si="88"/>
        <v>33</v>
      </c>
    </row>
    <row r="2847" spans="1:7" x14ac:dyDescent="0.25">
      <c r="A2847">
        <v>2841</v>
      </c>
      <c r="B2847" s="5">
        <v>41503.841481481482</v>
      </c>
      <c r="C2847">
        <v>27.1</v>
      </c>
      <c r="F2847" s="4">
        <f t="shared" si="89"/>
        <v>41503</v>
      </c>
      <c r="G2847" s="20">
        <f t="shared" si="88"/>
        <v>33</v>
      </c>
    </row>
    <row r="2848" spans="1:7" x14ac:dyDescent="0.25">
      <c r="A2848">
        <v>2842</v>
      </c>
      <c r="B2848" s="5">
        <v>41503.883148148147</v>
      </c>
      <c r="C2848">
        <v>24.7</v>
      </c>
      <c r="F2848" s="4">
        <f t="shared" si="89"/>
        <v>41503</v>
      </c>
      <c r="G2848" s="20">
        <f t="shared" si="88"/>
        <v>33</v>
      </c>
    </row>
    <row r="2849" spans="1:7" x14ac:dyDescent="0.25">
      <c r="A2849">
        <v>2843</v>
      </c>
      <c r="B2849" s="5">
        <v>41503.924814814818</v>
      </c>
      <c r="C2849">
        <v>22</v>
      </c>
      <c r="F2849" s="4">
        <f t="shared" si="89"/>
        <v>41503</v>
      </c>
      <c r="G2849" s="20">
        <f t="shared" si="88"/>
        <v>33</v>
      </c>
    </row>
    <row r="2850" spans="1:7" x14ac:dyDescent="0.25">
      <c r="A2850">
        <v>2844</v>
      </c>
      <c r="B2850" s="5">
        <v>41503.966481481482</v>
      </c>
      <c r="C2850">
        <v>19.899999999999999</v>
      </c>
      <c r="F2850" s="4">
        <f t="shared" si="89"/>
        <v>41503</v>
      </c>
      <c r="G2850" s="20">
        <f t="shared" si="88"/>
        <v>33</v>
      </c>
    </row>
    <row r="2851" spans="1:7" x14ac:dyDescent="0.25">
      <c r="A2851">
        <v>2845</v>
      </c>
      <c r="B2851" s="5">
        <v>41504.008148148147</v>
      </c>
      <c r="C2851">
        <v>18.2</v>
      </c>
      <c r="F2851" s="4">
        <f t="shared" si="89"/>
        <v>41504</v>
      </c>
      <c r="G2851" s="20">
        <f t="shared" si="88"/>
        <v>34</v>
      </c>
    </row>
    <row r="2852" spans="1:7" x14ac:dyDescent="0.25">
      <c r="A2852">
        <v>2846</v>
      </c>
      <c r="B2852" s="5">
        <v>41504.049814814818</v>
      </c>
      <c r="C2852">
        <v>16.8</v>
      </c>
      <c r="F2852" s="4">
        <f t="shared" si="89"/>
        <v>41504</v>
      </c>
      <c r="G2852" s="20">
        <f t="shared" si="88"/>
        <v>34</v>
      </c>
    </row>
    <row r="2853" spans="1:7" x14ac:dyDescent="0.25">
      <c r="A2853">
        <v>2847</v>
      </c>
      <c r="B2853" s="5">
        <v>41504.091481481482</v>
      </c>
      <c r="C2853">
        <v>15.7</v>
      </c>
      <c r="F2853" s="4">
        <f t="shared" si="89"/>
        <v>41504</v>
      </c>
      <c r="G2853" s="20">
        <f t="shared" si="88"/>
        <v>34</v>
      </c>
    </row>
    <row r="2854" spans="1:7" x14ac:dyDescent="0.25">
      <c r="A2854">
        <v>2848</v>
      </c>
      <c r="B2854" s="5">
        <v>41504.133148148147</v>
      </c>
      <c r="C2854">
        <v>14.7</v>
      </c>
      <c r="F2854" s="4">
        <f t="shared" si="89"/>
        <v>41504</v>
      </c>
      <c r="G2854" s="20">
        <f t="shared" si="88"/>
        <v>34</v>
      </c>
    </row>
    <row r="2855" spans="1:7" x14ac:dyDescent="0.25">
      <c r="A2855">
        <v>2849</v>
      </c>
      <c r="B2855" s="5">
        <v>41504.174814814818</v>
      </c>
      <c r="C2855">
        <v>13.9</v>
      </c>
      <c r="F2855" s="4">
        <f t="shared" si="89"/>
        <v>41504</v>
      </c>
      <c r="G2855" s="20">
        <f t="shared" si="88"/>
        <v>34</v>
      </c>
    </row>
    <row r="2856" spans="1:7" x14ac:dyDescent="0.25">
      <c r="A2856">
        <v>2850</v>
      </c>
      <c r="B2856" s="5">
        <v>41504.216481481482</v>
      </c>
      <c r="C2856">
        <v>13.2</v>
      </c>
      <c r="F2856" s="4">
        <f t="shared" si="89"/>
        <v>41504</v>
      </c>
      <c r="G2856" s="20">
        <f t="shared" si="88"/>
        <v>34</v>
      </c>
    </row>
    <row r="2857" spans="1:7" x14ac:dyDescent="0.25">
      <c r="A2857">
        <v>2851</v>
      </c>
      <c r="B2857" s="5">
        <v>41504.258148148147</v>
      </c>
      <c r="C2857">
        <v>12.7</v>
      </c>
      <c r="F2857" s="4">
        <f t="shared" si="89"/>
        <v>41504</v>
      </c>
      <c r="G2857" s="20">
        <f t="shared" si="88"/>
        <v>34</v>
      </c>
    </row>
    <row r="2858" spans="1:7" x14ac:dyDescent="0.25">
      <c r="A2858">
        <v>2852</v>
      </c>
      <c r="B2858" s="5">
        <v>41504.299814814818</v>
      </c>
      <c r="C2858">
        <v>12.2</v>
      </c>
      <c r="F2858" s="4">
        <f t="shared" si="89"/>
        <v>41504</v>
      </c>
      <c r="G2858" s="20">
        <f t="shared" si="88"/>
        <v>34</v>
      </c>
    </row>
    <row r="2859" spans="1:7" x14ac:dyDescent="0.25">
      <c r="A2859">
        <v>2853</v>
      </c>
      <c r="B2859" s="5">
        <v>41504.341481481482</v>
      </c>
      <c r="C2859">
        <v>12.1</v>
      </c>
      <c r="F2859" s="4">
        <f t="shared" si="89"/>
        <v>41504</v>
      </c>
      <c r="G2859" s="20">
        <f t="shared" si="88"/>
        <v>34</v>
      </c>
    </row>
    <row r="2860" spans="1:7" x14ac:dyDescent="0.25">
      <c r="A2860">
        <v>2854</v>
      </c>
      <c r="B2860" s="5">
        <v>41504.383148148147</v>
      </c>
      <c r="C2860">
        <v>12.7</v>
      </c>
      <c r="F2860" s="4">
        <f t="shared" si="89"/>
        <v>41504</v>
      </c>
      <c r="G2860" s="20">
        <f t="shared" si="88"/>
        <v>34</v>
      </c>
    </row>
    <row r="2861" spans="1:7" x14ac:dyDescent="0.25">
      <c r="A2861">
        <v>2855</v>
      </c>
      <c r="B2861" s="5">
        <v>41504.424814814818</v>
      </c>
      <c r="C2861">
        <v>14.2</v>
      </c>
      <c r="F2861" s="4">
        <f t="shared" si="89"/>
        <v>41504</v>
      </c>
      <c r="G2861" s="20">
        <f t="shared" si="88"/>
        <v>34</v>
      </c>
    </row>
    <row r="2862" spans="1:7" x14ac:dyDescent="0.25">
      <c r="A2862">
        <v>2856</v>
      </c>
      <c r="B2862" s="5">
        <v>41504.466481481482</v>
      </c>
      <c r="C2862">
        <v>17.3</v>
      </c>
      <c r="F2862" s="4">
        <f t="shared" si="89"/>
        <v>41504</v>
      </c>
      <c r="G2862" s="20">
        <f t="shared" si="88"/>
        <v>34</v>
      </c>
    </row>
    <row r="2863" spans="1:7" x14ac:dyDescent="0.25">
      <c r="A2863">
        <v>2857</v>
      </c>
      <c r="B2863" s="5">
        <v>41504.508148148147</v>
      </c>
      <c r="C2863">
        <v>21.4</v>
      </c>
      <c r="F2863" s="4">
        <f t="shared" si="89"/>
        <v>41504</v>
      </c>
      <c r="G2863" s="20">
        <f t="shared" si="88"/>
        <v>34</v>
      </c>
    </row>
    <row r="2864" spans="1:7" x14ac:dyDescent="0.25">
      <c r="A2864">
        <v>2858</v>
      </c>
      <c r="B2864" s="5">
        <v>41504.549814814818</v>
      </c>
      <c r="C2864">
        <v>26.9</v>
      </c>
      <c r="F2864" s="4">
        <f t="shared" si="89"/>
        <v>41504</v>
      </c>
      <c r="G2864" s="20">
        <f t="shared" si="88"/>
        <v>34</v>
      </c>
    </row>
    <row r="2865" spans="1:7" x14ac:dyDescent="0.25">
      <c r="A2865">
        <v>2859</v>
      </c>
      <c r="B2865" s="5">
        <v>41504.591481481482</v>
      </c>
      <c r="C2865">
        <v>31.3</v>
      </c>
      <c r="F2865" s="4">
        <f t="shared" si="89"/>
        <v>41504</v>
      </c>
      <c r="G2865" s="20">
        <f t="shared" si="88"/>
        <v>34</v>
      </c>
    </row>
    <row r="2866" spans="1:7" x14ac:dyDescent="0.25">
      <c r="A2866">
        <v>2860</v>
      </c>
      <c r="B2866" s="5">
        <v>41504.633148148147</v>
      </c>
      <c r="C2866">
        <v>31.9</v>
      </c>
      <c r="F2866" s="4">
        <f t="shared" si="89"/>
        <v>41504</v>
      </c>
      <c r="G2866" s="20">
        <f t="shared" si="88"/>
        <v>34</v>
      </c>
    </row>
    <row r="2867" spans="1:7" x14ac:dyDescent="0.25">
      <c r="A2867">
        <v>2861</v>
      </c>
      <c r="B2867" s="5">
        <v>41504.674814814818</v>
      </c>
      <c r="C2867">
        <v>31.2</v>
      </c>
      <c r="F2867" s="4">
        <f t="shared" si="89"/>
        <v>41504</v>
      </c>
      <c r="G2867" s="20">
        <f t="shared" si="88"/>
        <v>34</v>
      </c>
    </row>
    <row r="2868" spans="1:7" x14ac:dyDescent="0.25">
      <c r="A2868">
        <v>2862</v>
      </c>
      <c r="B2868" s="5">
        <v>41504.716481481482</v>
      </c>
      <c r="C2868">
        <v>30.3</v>
      </c>
      <c r="F2868" s="4">
        <f t="shared" si="89"/>
        <v>41504</v>
      </c>
      <c r="G2868" s="20">
        <f t="shared" si="88"/>
        <v>34</v>
      </c>
    </row>
    <row r="2869" spans="1:7" x14ac:dyDescent="0.25">
      <c r="A2869">
        <v>2863</v>
      </c>
      <c r="B2869" s="5">
        <v>41504.758148148147</v>
      </c>
      <c r="C2869">
        <v>28.9</v>
      </c>
      <c r="F2869" s="4">
        <f t="shared" si="89"/>
        <v>41504</v>
      </c>
      <c r="G2869" s="20">
        <f t="shared" si="88"/>
        <v>34</v>
      </c>
    </row>
    <row r="2870" spans="1:7" x14ac:dyDescent="0.25">
      <c r="A2870">
        <v>2864</v>
      </c>
      <c r="B2870" s="5">
        <v>41504.799814814818</v>
      </c>
      <c r="C2870">
        <v>27.3</v>
      </c>
      <c r="F2870" s="4">
        <f t="shared" si="89"/>
        <v>41504</v>
      </c>
      <c r="G2870" s="20">
        <f t="shared" si="88"/>
        <v>34</v>
      </c>
    </row>
    <row r="2871" spans="1:7" x14ac:dyDescent="0.25">
      <c r="A2871">
        <v>2865</v>
      </c>
      <c r="B2871" s="5">
        <v>41504.841481481482</v>
      </c>
      <c r="C2871">
        <v>25.4</v>
      </c>
      <c r="F2871" s="4">
        <f t="shared" si="89"/>
        <v>41504</v>
      </c>
      <c r="G2871" s="20">
        <f t="shared" si="88"/>
        <v>34</v>
      </c>
    </row>
    <row r="2872" spans="1:7" x14ac:dyDescent="0.25">
      <c r="A2872">
        <v>2866</v>
      </c>
      <c r="B2872" s="5">
        <v>41504.883148148147</v>
      </c>
      <c r="C2872">
        <v>23.4</v>
      </c>
      <c r="F2872" s="4">
        <f t="shared" si="89"/>
        <v>41504</v>
      </c>
      <c r="G2872" s="20">
        <f t="shared" si="88"/>
        <v>34</v>
      </c>
    </row>
    <row r="2873" spans="1:7" x14ac:dyDescent="0.25">
      <c r="A2873">
        <v>2867</v>
      </c>
      <c r="B2873" s="5">
        <v>41504.924814814818</v>
      </c>
      <c r="C2873">
        <v>22</v>
      </c>
      <c r="F2873" s="4">
        <f t="shared" si="89"/>
        <v>41504</v>
      </c>
      <c r="G2873" s="20">
        <f t="shared" si="88"/>
        <v>34</v>
      </c>
    </row>
    <row r="2874" spans="1:7" x14ac:dyDescent="0.25">
      <c r="A2874">
        <v>2868</v>
      </c>
      <c r="B2874" s="5">
        <v>41504.966481481482</v>
      </c>
      <c r="C2874">
        <v>20.8</v>
      </c>
      <c r="F2874" s="4">
        <f t="shared" si="89"/>
        <v>41504</v>
      </c>
      <c r="G2874" s="20">
        <f t="shared" si="88"/>
        <v>34</v>
      </c>
    </row>
    <row r="2875" spans="1:7" x14ac:dyDescent="0.25">
      <c r="A2875">
        <v>2869</v>
      </c>
      <c r="B2875" s="5">
        <v>41505.008148148147</v>
      </c>
      <c r="C2875">
        <v>19.600000000000001</v>
      </c>
      <c r="F2875" s="4">
        <f t="shared" si="89"/>
        <v>41505</v>
      </c>
      <c r="G2875" s="20">
        <f t="shared" si="88"/>
        <v>34</v>
      </c>
    </row>
    <row r="2876" spans="1:7" x14ac:dyDescent="0.25">
      <c r="A2876">
        <v>2870</v>
      </c>
      <c r="B2876" s="5">
        <v>41505.049814814818</v>
      </c>
      <c r="C2876">
        <v>19</v>
      </c>
      <c r="F2876" s="4">
        <f t="shared" si="89"/>
        <v>41505</v>
      </c>
      <c r="G2876" s="20">
        <f t="shared" si="88"/>
        <v>34</v>
      </c>
    </row>
    <row r="2877" spans="1:7" x14ac:dyDescent="0.25">
      <c r="A2877">
        <v>2871</v>
      </c>
      <c r="B2877" s="5">
        <v>41505.091481481482</v>
      </c>
      <c r="C2877">
        <v>18.5</v>
      </c>
      <c r="F2877" s="4">
        <f t="shared" si="89"/>
        <v>41505</v>
      </c>
      <c r="G2877" s="20">
        <f t="shared" si="88"/>
        <v>34</v>
      </c>
    </row>
    <row r="2878" spans="1:7" x14ac:dyDescent="0.25">
      <c r="A2878">
        <v>2872</v>
      </c>
      <c r="B2878" s="5">
        <v>41505.133148148147</v>
      </c>
      <c r="C2878">
        <v>18.3</v>
      </c>
      <c r="F2878" s="4">
        <f t="shared" si="89"/>
        <v>41505</v>
      </c>
      <c r="G2878" s="20">
        <f t="shared" si="88"/>
        <v>34</v>
      </c>
    </row>
    <row r="2879" spans="1:7" x14ac:dyDescent="0.25">
      <c r="A2879">
        <v>2873</v>
      </c>
      <c r="B2879" s="5">
        <v>41505.174814814818</v>
      </c>
      <c r="C2879">
        <v>17.8</v>
      </c>
      <c r="F2879" s="4">
        <f t="shared" si="89"/>
        <v>41505</v>
      </c>
      <c r="G2879" s="20">
        <f t="shared" si="88"/>
        <v>34</v>
      </c>
    </row>
    <row r="2880" spans="1:7" x14ac:dyDescent="0.25">
      <c r="A2880">
        <v>2874</v>
      </c>
      <c r="B2880" s="5">
        <v>41505.216481481482</v>
      </c>
      <c r="C2880">
        <v>17.600000000000001</v>
      </c>
      <c r="F2880" s="4">
        <f t="shared" si="89"/>
        <v>41505</v>
      </c>
      <c r="G2880" s="20">
        <f t="shared" si="88"/>
        <v>34</v>
      </c>
    </row>
    <row r="2881" spans="1:7" x14ac:dyDescent="0.25">
      <c r="A2881">
        <v>2875</v>
      </c>
      <c r="B2881" s="5">
        <v>41505.258148148147</v>
      </c>
      <c r="C2881">
        <v>17.3</v>
      </c>
      <c r="F2881" s="4">
        <f t="shared" si="89"/>
        <v>41505</v>
      </c>
      <c r="G2881" s="20">
        <f t="shared" si="88"/>
        <v>34</v>
      </c>
    </row>
    <row r="2882" spans="1:7" x14ac:dyDescent="0.25">
      <c r="A2882">
        <v>2876</v>
      </c>
      <c r="B2882" s="5">
        <v>41505.299814814818</v>
      </c>
      <c r="C2882">
        <v>17.2</v>
      </c>
      <c r="F2882" s="4">
        <f t="shared" si="89"/>
        <v>41505</v>
      </c>
      <c r="G2882" s="20">
        <f t="shared" si="88"/>
        <v>34</v>
      </c>
    </row>
    <row r="2883" spans="1:7" x14ac:dyDescent="0.25">
      <c r="A2883">
        <v>2877</v>
      </c>
      <c r="B2883" s="5">
        <v>41505.341481481482</v>
      </c>
      <c r="C2883">
        <v>17.2</v>
      </c>
      <c r="F2883" s="4">
        <f t="shared" si="89"/>
        <v>41505</v>
      </c>
      <c r="G2883" s="20">
        <f t="shared" si="88"/>
        <v>34</v>
      </c>
    </row>
    <row r="2884" spans="1:7" x14ac:dyDescent="0.25">
      <c r="A2884">
        <v>2878</v>
      </c>
      <c r="B2884" s="5">
        <v>41505.383148148147</v>
      </c>
      <c r="C2884">
        <v>18.100000000000001</v>
      </c>
      <c r="F2884" s="4">
        <f t="shared" si="89"/>
        <v>41505</v>
      </c>
      <c r="G2884" s="20">
        <f t="shared" si="88"/>
        <v>34</v>
      </c>
    </row>
    <row r="2885" spans="1:7" x14ac:dyDescent="0.25">
      <c r="A2885">
        <v>2879</v>
      </c>
      <c r="B2885" s="5">
        <v>41505.424814814818</v>
      </c>
      <c r="C2885">
        <v>18.7</v>
      </c>
      <c r="F2885" s="4">
        <f t="shared" si="89"/>
        <v>41505</v>
      </c>
      <c r="G2885" s="20">
        <f t="shared" si="88"/>
        <v>34</v>
      </c>
    </row>
    <row r="2886" spans="1:7" x14ac:dyDescent="0.25">
      <c r="A2886">
        <v>2880</v>
      </c>
      <c r="B2886" s="5">
        <v>41505.466481481482</v>
      </c>
      <c r="C2886">
        <v>19.2</v>
      </c>
      <c r="F2886" s="4">
        <f t="shared" si="89"/>
        <v>41505</v>
      </c>
      <c r="G2886" s="20">
        <f t="shared" si="88"/>
        <v>34</v>
      </c>
    </row>
    <row r="2887" spans="1:7" x14ac:dyDescent="0.25">
      <c r="A2887">
        <v>2881</v>
      </c>
      <c r="B2887" s="5">
        <v>41505.508148148147</v>
      </c>
      <c r="C2887">
        <v>19.899999999999999</v>
      </c>
      <c r="F2887" s="4">
        <f t="shared" si="89"/>
        <v>41505</v>
      </c>
      <c r="G2887" s="20">
        <f t="shared" ref="G2887:G2950" si="90">WEEKNUM(B2887)</f>
        <v>34</v>
      </c>
    </row>
    <row r="2888" spans="1:7" x14ac:dyDescent="0.25">
      <c r="A2888">
        <v>2882</v>
      </c>
      <c r="B2888" s="5">
        <v>41505.549814814818</v>
      </c>
      <c r="C2888">
        <v>20.9</v>
      </c>
      <c r="F2888" s="4">
        <f t="shared" si="89"/>
        <v>41505</v>
      </c>
      <c r="G2888" s="20">
        <f t="shared" si="90"/>
        <v>34</v>
      </c>
    </row>
    <row r="2889" spans="1:7" x14ac:dyDescent="0.25">
      <c r="A2889">
        <v>2883</v>
      </c>
      <c r="B2889" s="5">
        <v>41505.591481481482</v>
      </c>
      <c r="C2889">
        <v>21.9</v>
      </c>
      <c r="F2889" s="4">
        <f t="shared" si="89"/>
        <v>41505</v>
      </c>
      <c r="G2889" s="20">
        <f t="shared" si="90"/>
        <v>34</v>
      </c>
    </row>
    <row r="2890" spans="1:7" x14ac:dyDescent="0.25">
      <c r="A2890">
        <v>2884</v>
      </c>
      <c r="B2890" s="5">
        <v>41505.633148148147</v>
      </c>
      <c r="C2890">
        <v>22.7</v>
      </c>
      <c r="F2890" s="4">
        <f t="shared" si="89"/>
        <v>41505</v>
      </c>
      <c r="G2890" s="20">
        <f t="shared" si="90"/>
        <v>34</v>
      </c>
    </row>
    <row r="2891" spans="1:7" x14ac:dyDescent="0.25">
      <c r="A2891">
        <v>2885</v>
      </c>
      <c r="B2891" s="5">
        <v>41505.674814814818</v>
      </c>
      <c r="C2891">
        <v>23.9</v>
      </c>
      <c r="F2891" s="4">
        <f t="shared" si="89"/>
        <v>41505</v>
      </c>
      <c r="G2891" s="20">
        <f t="shared" si="90"/>
        <v>34</v>
      </c>
    </row>
    <row r="2892" spans="1:7" x14ac:dyDescent="0.25">
      <c r="A2892">
        <v>2886</v>
      </c>
      <c r="B2892" s="5">
        <v>41505.716481481482</v>
      </c>
      <c r="C2892">
        <v>25.1</v>
      </c>
      <c r="F2892" s="4">
        <f t="shared" si="89"/>
        <v>41505</v>
      </c>
      <c r="G2892" s="20">
        <f t="shared" si="90"/>
        <v>34</v>
      </c>
    </row>
    <row r="2893" spans="1:7" x14ac:dyDescent="0.25">
      <c r="A2893">
        <v>2887</v>
      </c>
      <c r="B2893" s="5">
        <v>41505.758148148147</v>
      </c>
      <c r="C2893">
        <v>24.1</v>
      </c>
      <c r="F2893" s="4">
        <f t="shared" si="89"/>
        <v>41505</v>
      </c>
      <c r="G2893" s="20">
        <f t="shared" si="90"/>
        <v>34</v>
      </c>
    </row>
    <row r="2894" spans="1:7" x14ac:dyDescent="0.25">
      <c r="A2894">
        <v>2888</v>
      </c>
      <c r="B2894" s="5">
        <v>41505.799814814818</v>
      </c>
      <c r="C2894">
        <v>23</v>
      </c>
      <c r="F2894" s="4">
        <f t="shared" si="89"/>
        <v>41505</v>
      </c>
      <c r="G2894" s="20">
        <f t="shared" si="90"/>
        <v>34</v>
      </c>
    </row>
    <row r="2895" spans="1:7" x14ac:dyDescent="0.25">
      <c r="A2895">
        <v>2889</v>
      </c>
      <c r="B2895" s="5">
        <v>41505.841481481482</v>
      </c>
      <c r="C2895">
        <v>22</v>
      </c>
      <c r="F2895" s="4">
        <f t="shared" si="89"/>
        <v>41505</v>
      </c>
      <c r="G2895" s="20">
        <f t="shared" si="90"/>
        <v>34</v>
      </c>
    </row>
    <row r="2896" spans="1:7" x14ac:dyDescent="0.25">
      <c r="A2896">
        <v>2890</v>
      </c>
      <c r="B2896" s="5">
        <v>41505.883148148147</v>
      </c>
      <c r="C2896">
        <v>20.2</v>
      </c>
      <c r="F2896" s="4">
        <f t="shared" si="89"/>
        <v>41505</v>
      </c>
      <c r="G2896" s="20">
        <f t="shared" si="90"/>
        <v>34</v>
      </c>
    </row>
    <row r="2897" spans="1:7" x14ac:dyDescent="0.25">
      <c r="A2897">
        <v>2891</v>
      </c>
      <c r="B2897" s="5">
        <v>41505.924814814818</v>
      </c>
      <c r="C2897">
        <v>18</v>
      </c>
      <c r="F2897" s="4">
        <f t="shared" si="89"/>
        <v>41505</v>
      </c>
      <c r="G2897" s="20">
        <f t="shared" si="90"/>
        <v>34</v>
      </c>
    </row>
    <row r="2898" spans="1:7" x14ac:dyDescent="0.25">
      <c r="A2898">
        <v>2892</v>
      </c>
      <c r="B2898" s="5">
        <v>41505.966481481482</v>
      </c>
      <c r="C2898">
        <v>16.2</v>
      </c>
      <c r="F2898" s="4">
        <f t="shared" si="89"/>
        <v>41505</v>
      </c>
      <c r="G2898" s="20">
        <f t="shared" si="90"/>
        <v>34</v>
      </c>
    </row>
    <row r="2899" spans="1:7" x14ac:dyDescent="0.25">
      <c r="A2899">
        <v>2893</v>
      </c>
      <c r="B2899" s="5">
        <v>41506.008148148147</v>
      </c>
      <c r="C2899">
        <v>14.8</v>
      </c>
      <c r="F2899" s="4">
        <f t="shared" si="89"/>
        <v>41506</v>
      </c>
      <c r="G2899" s="20">
        <f t="shared" si="90"/>
        <v>34</v>
      </c>
    </row>
    <row r="2900" spans="1:7" x14ac:dyDescent="0.25">
      <c r="A2900">
        <v>2894</v>
      </c>
      <c r="B2900" s="5">
        <v>41506.049814814818</v>
      </c>
      <c r="C2900">
        <v>13.8</v>
      </c>
      <c r="F2900" s="4">
        <f t="shared" si="89"/>
        <v>41506</v>
      </c>
      <c r="G2900" s="20">
        <f t="shared" si="90"/>
        <v>34</v>
      </c>
    </row>
    <row r="2901" spans="1:7" x14ac:dyDescent="0.25">
      <c r="A2901">
        <v>2895</v>
      </c>
      <c r="B2901" s="5">
        <v>41506.091481481482</v>
      </c>
      <c r="C2901">
        <v>12.9</v>
      </c>
      <c r="F2901" s="4">
        <f t="shared" ref="F2901:F2964" si="91">F2900+IF(MOD(ROW(),24)=19,1,0)</f>
        <v>41506</v>
      </c>
      <c r="G2901" s="20">
        <f t="shared" si="90"/>
        <v>34</v>
      </c>
    </row>
    <row r="2902" spans="1:7" x14ac:dyDescent="0.25">
      <c r="A2902">
        <v>2896</v>
      </c>
      <c r="B2902" s="5">
        <v>41506.133148148147</v>
      </c>
      <c r="C2902">
        <v>12</v>
      </c>
      <c r="F2902" s="4">
        <f t="shared" si="91"/>
        <v>41506</v>
      </c>
      <c r="G2902" s="20">
        <f t="shared" si="90"/>
        <v>34</v>
      </c>
    </row>
    <row r="2903" spans="1:7" x14ac:dyDescent="0.25">
      <c r="A2903">
        <v>2897</v>
      </c>
      <c r="B2903" s="5">
        <v>41506.174814814818</v>
      </c>
      <c r="C2903">
        <v>11.2</v>
      </c>
      <c r="F2903" s="4">
        <f t="shared" si="91"/>
        <v>41506</v>
      </c>
      <c r="G2903" s="20">
        <f t="shared" si="90"/>
        <v>34</v>
      </c>
    </row>
    <row r="2904" spans="1:7" x14ac:dyDescent="0.25">
      <c r="A2904">
        <v>2898</v>
      </c>
      <c r="B2904" s="5">
        <v>41506.216481481482</v>
      </c>
      <c r="C2904">
        <v>10.5</v>
      </c>
      <c r="F2904" s="4">
        <f t="shared" si="91"/>
        <v>41506</v>
      </c>
      <c r="G2904" s="20">
        <f t="shared" si="90"/>
        <v>34</v>
      </c>
    </row>
    <row r="2905" spans="1:7" x14ac:dyDescent="0.25">
      <c r="A2905">
        <v>2899</v>
      </c>
      <c r="B2905" s="5">
        <v>41506.258148148147</v>
      </c>
      <c r="C2905">
        <v>9.9</v>
      </c>
      <c r="F2905" s="4">
        <f t="shared" si="91"/>
        <v>41506</v>
      </c>
      <c r="G2905" s="20">
        <f t="shared" si="90"/>
        <v>34</v>
      </c>
    </row>
    <row r="2906" spans="1:7" x14ac:dyDescent="0.25">
      <c r="A2906">
        <v>2900</v>
      </c>
      <c r="B2906" s="5">
        <v>41506.299814814818</v>
      </c>
      <c r="C2906">
        <v>9.4</v>
      </c>
      <c r="F2906" s="4">
        <f t="shared" si="91"/>
        <v>41506</v>
      </c>
      <c r="G2906" s="20">
        <f t="shared" si="90"/>
        <v>34</v>
      </c>
    </row>
    <row r="2907" spans="1:7" x14ac:dyDescent="0.25">
      <c r="A2907">
        <v>2901</v>
      </c>
      <c r="B2907" s="5">
        <v>41506.341481481482</v>
      </c>
      <c r="C2907">
        <v>9.3000000000000007</v>
      </c>
      <c r="F2907" s="4">
        <f t="shared" si="91"/>
        <v>41506</v>
      </c>
      <c r="G2907" s="20">
        <f t="shared" si="90"/>
        <v>34</v>
      </c>
    </row>
    <row r="2908" spans="1:7" x14ac:dyDescent="0.25">
      <c r="A2908">
        <v>2902</v>
      </c>
      <c r="B2908" s="5">
        <v>41506.383148148147</v>
      </c>
      <c r="C2908">
        <v>10.199999999999999</v>
      </c>
      <c r="F2908" s="4">
        <f t="shared" si="91"/>
        <v>41506</v>
      </c>
      <c r="G2908" s="20">
        <f t="shared" si="90"/>
        <v>34</v>
      </c>
    </row>
    <row r="2909" spans="1:7" x14ac:dyDescent="0.25">
      <c r="A2909">
        <v>2903</v>
      </c>
      <c r="B2909" s="5">
        <v>41506.424814814818</v>
      </c>
      <c r="C2909">
        <v>11.8</v>
      </c>
      <c r="F2909" s="4">
        <f t="shared" si="91"/>
        <v>41506</v>
      </c>
      <c r="G2909" s="20">
        <f t="shared" si="90"/>
        <v>34</v>
      </c>
    </row>
    <row r="2910" spans="1:7" x14ac:dyDescent="0.25">
      <c r="A2910">
        <v>2904</v>
      </c>
      <c r="B2910" s="5">
        <v>41506.466481481482</v>
      </c>
      <c r="C2910">
        <v>14.5</v>
      </c>
      <c r="F2910" s="4">
        <f t="shared" si="91"/>
        <v>41506</v>
      </c>
      <c r="G2910" s="20">
        <f t="shared" si="90"/>
        <v>34</v>
      </c>
    </row>
    <row r="2911" spans="1:7" x14ac:dyDescent="0.25">
      <c r="A2911">
        <v>2905</v>
      </c>
      <c r="B2911" s="5">
        <v>41506.508148148147</v>
      </c>
      <c r="C2911">
        <v>18.100000000000001</v>
      </c>
      <c r="F2911" s="4">
        <f t="shared" si="91"/>
        <v>41506</v>
      </c>
      <c r="G2911" s="20">
        <f t="shared" si="90"/>
        <v>34</v>
      </c>
    </row>
    <row r="2912" spans="1:7" x14ac:dyDescent="0.25">
      <c r="A2912">
        <v>2906</v>
      </c>
      <c r="B2912" s="5">
        <v>41506.549814814818</v>
      </c>
      <c r="C2912">
        <v>22.9</v>
      </c>
      <c r="F2912" s="4">
        <f t="shared" si="91"/>
        <v>41506</v>
      </c>
      <c r="G2912" s="20">
        <f t="shared" si="90"/>
        <v>34</v>
      </c>
    </row>
    <row r="2913" spans="1:7" x14ac:dyDescent="0.25">
      <c r="A2913">
        <v>2907</v>
      </c>
      <c r="B2913" s="5">
        <v>41506.591481481482</v>
      </c>
      <c r="C2913">
        <v>26.8</v>
      </c>
      <c r="F2913" s="4">
        <f t="shared" si="91"/>
        <v>41506</v>
      </c>
      <c r="G2913" s="20">
        <f t="shared" si="90"/>
        <v>34</v>
      </c>
    </row>
    <row r="2914" spans="1:7" x14ac:dyDescent="0.25">
      <c r="A2914">
        <v>2908</v>
      </c>
      <c r="B2914" s="5">
        <v>41506.633148148147</v>
      </c>
      <c r="C2914">
        <v>28.3</v>
      </c>
      <c r="F2914" s="4">
        <f t="shared" si="91"/>
        <v>41506</v>
      </c>
      <c r="G2914" s="20">
        <f t="shared" si="90"/>
        <v>34</v>
      </c>
    </row>
    <row r="2915" spans="1:7" x14ac:dyDescent="0.25">
      <c r="A2915">
        <v>2909</v>
      </c>
      <c r="B2915" s="5">
        <v>41506.674814814818</v>
      </c>
      <c r="C2915">
        <v>28</v>
      </c>
      <c r="F2915" s="4">
        <f t="shared" si="91"/>
        <v>41506</v>
      </c>
      <c r="G2915" s="20">
        <f t="shared" si="90"/>
        <v>34</v>
      </c>
    </row>
    <row r="2916" spans="1:7" x14ac:dyDescent="0.25">
      <c r="A2916">
        <v>2910</v>
      </c>
      <c r="B2916" s="5">
        <v>41506.716481481482</v>
      </c>
      <c r="C2916">
        <v>27.2</v>
      </c>
      <c r="F2916" s="4">
        <f t="shared" si="91"/>
        <v>41506</v>
      </c>
      <c r="G2916" s="20">
        <f t="shared" si="90"/>
        <v>34</v>
      </c>
    </row>
    <row r="2917" spans="1:7" x14ac:dyDescent="0.25">
      <c r="A2917">
        <v>2911</v>
      </c>
      <c r="B2917" s="5">
        <v>41506.758148148147</v>
      </c>
      <c r="C2917">
        <v>26.2</v>
      </c>
      <c r="F2917" s="4">
        <f t="shared" si="91"/>
        <v>41506</v>
      </c>
      <c r="G2917" s="20">
        <f t="shared" si="90"/>
        <v>34</v>
      </c>
    </row>
    <row r="2918" spans="1:7" x14ac:dyDescent="0.25">
      <c r="A2918">
        <v>2912</v>
      </c>
      <c r="B2918" s="5">
        <v>41506.799814814818</v>
      </c>
      <c r="C2918">
        <v>24.6</v>
      </c>
      <c r="F2918" s="4">
        <f t="shared" si="91"/>
        <v>41506</v>
      </c>
      <c r="G2918" s="20">
        <f t="shared" si="90"/>
        <v>34</v>
      </c>
    </row>
    <row r="2919" spans="1:7" x14ac:dyDescent="0.25">
      <c r="A2919">
        <v>2913</v>
      </c>
      <c r="B2919" s="5">
        <v>41506.841481481482</v>
      </c>
      <c r="C2919">
        <v>22.6</v>
      </c>
      <c r="F2919" s="4">
        <f t="shared" si="91"/>
        <v>41506</v>
      </c>
      <c r="G2919" s="20">
        <f t="shared" si="90"/>
        <v>34</v>
      </c>
    </row>
    <row r="2920" spans="1:7" x14ac:dyDescent="0.25">
      <c r="A2920">
        <v>2914</v>
      </c>
      <c r="B2920" s="5">
        <v>41506.883148148147</v>
      </c>
      <c r="C2920">
        <v>20.2</v>
      </c>
      <c r="F2920" s="4">
        <f t="shared" si="91"/>
        <v>41506</v>
      </c>
      <c r="G2920" s="20">
        <f t="shared" si="90"/>
        <v>34</v>
      </c>
    </row>
    <row r="2921" spans="1:7" x14ac:dyDescent="0.25">
      <c r="A2921">
        <v>2915</v>
      </c>
      <c r="B2921" s="5">
        <v>41506.924814814818</v>
      </c>
      <c r="C2921">
        <v>18</v>
      </c>
      <c r="F2921" s="4">
        <f t="shared" si="91"/>
        <v>41506</v>
      </c>
      <c r="G2921" s="20">
        <f t="shared" si="90"/>
        <v>34</v>
      </c>
    </row>
    <row r="2922" spans="1:7" x14ac:dyDescent="0.25">
      <c r="A2922">
        <v>2916</v>
      </c>
      <c r="B2922" s="5">
        <v>41506.966481481482</v>
      </c>
      <c r="C2922">
        <v>16.399999999999999</v>
      </c>
      <c r="F2922" s="4">
        <f t="shared" si="91"/>
        <v>41506</v>
      </c>
      <c r="G2922" s="20">
        <f t="shared" si="90"/>
        <v>34</v>
      </c>
    </row>
    <row r="2923" spans="1:7" x14ac:dyDescent="0.25">
      <c r="A2923">
        <v>2917</v>
      </c>
      <c r="B2923" s="5">
        <v>41507.008148148147</v>
      </c>
      <c r="C2923">
        <v>14.8</v>
      </c>
      <c r="F2923" s="4">
        <f t="shared" si="91"/>
        <v>41507</v>
      </c>
      <c r="G2923" s="20">
        <f t="shared" si="90"/>
        <v>34</v>
      </c>
    </row>
    <row r="2924" spans="1:7" x14ac:dyDescent="0.25">
      <c r="A2924">
        <v>2918</v>
      </c>
      <c r="B2924" s="5">
        <v>41507.049814814818</v>
      </c>
      <c r="C2924">
        <v>13.5</v>
      </c>
      <c r="F2924" s="4">
        <f t="shared" si="91"/>
        <v>41507</v>
      </c>
      <c r="G2924" s="20">
        <f t="shared" si="90"/>
        <v>34</v>
      </c>
    </row>
    <row r="2925" spans="1:7" x14ac:dyDescent="0.25">
      <c r="A2925">
        <v>2919</v>
      </c>
      <c r="B2925" s="5">
        <v>41507.091481481482</v>
      </c>
      <c r="C2925">
        <v>12.3</v>
      </c>
      <c r="F2925" s="4">
        <f t="shared" si="91"/>
        <v>41507</v>
      </c>
      <c r="G2925" s="20">
        <f t="shared" si="90"/>
        <v>34</v>
      </c>
    </row>
    <row r="2926" spans="1:7" x14ac:dyDescent="0.25">
      <c r="A2926">
        <v>2920</v>
      </c>
      <c r="B2926" s="5">
        <v>41507.133148148147</v>
      </c>
      <c r="C2926">
        <v>11.2</v>
      </c>
      <c r="F2926" s="4">
        <f t="shared" si="91"/>
        <v>41507</v>
      </c>
      <c r="G2926" s="20">
        <f t="shared" si="90"/>
        <v>34</v>
      </c>
    </row>
    <row r="2927" spans="1:7" x14ac:dyDescent="0.25">
      <c r="A2927">
        <v>2921</v>
      </c>
      <c r="B2927" s="5">
        <v>41507.174814814818</v>
      </c>
      <c r="C2927">
        <v>10.199999999999999</v>
      </c>
      <c r="F2927" s="4">
        <f t="shared" si="91"/>
        <v>41507</v>
      </c>
      <c r="G2927" s="20">
        <f t="shared" si="90"/>
        <v>34</v>
      </c>
    </row>
    <row r="2928" spans="1:7" x14ac:dyDescent="0.25">
      <c r="A2928">
        <v>2922</v>
      </c>
      <c r="B2928" s="5">
        <v>41507.216481481482</v>
      </c>
      <c r="C2928">
        <v>9.4</v>
      </c>
      <c r="F2928" s="4">
        <f t="shared" si="91"/>
        <v>41507</v>
      </c>
      <c r="G2928" s="20">
        <f t="shared" si="90"/>
        <v>34</v>
      </c>
    </row>
    <row r="2929" spans="1:7" x14ac:dyDescent="0.25">
      <c r="A2929">
        <v>2923</v>
      </c>
      <c r="B2929" s="5">
        <v>41507.258148148147</v>
      </c>
      <c r="C2929">
        <v>8.6</v>
      </c>
      <c r="F2929" s="4">
        <f t="shared" si="91"/>
        <v>41507</v>
      </c>
      <c r="G2929" s="20">
        <f t="shared" si="90"/>
        <v>34</v>
      </c>
    </row>
    <row r="2930" spans="1:7" x14ac:dyDescent="0.25">
      <c r="A2930">
        <v>2924</v>
      </c>
      <c r="B2930" s="5">
        <v>41507.299814814818</v>
      </c>
      <c r="C2930">
        <v>8.1</v>
      </c>
      <c r="F2930" s="4">
        <f t="shared" si="91"/>
        <v>41507</v>
      </c>
      <c r="G2930" s="20">
        <f t="shared" si="90"/>
        <v>34</v>
      </c>
    </row>
    <row r="2931" spans="1:7" x14ac:dyDescent="0.25">
      <c r="A2931">
        <v>2925</v>
      </c>
      <c r="B2931" s="5">
        <v>41507.341481481482</v>
      </c>
      <c r="C2931">
        <v>7.8</v>
      </c>
      <c r="F2931" s="4">
        <f t="shared" si="91"/>
        <v>41507</v>
      </c>
      <c r="G2931" s="20">
        <f t="shared" si="90"/>
        <v>34</v>
      </c>
    </row>
    <row r="2932" spans="1:7" x14ac:dyDescent="0.25">
      <c r="A2932">
        <v>2926</v>
      </c>
      <c r="B2932" s="5">
        <v>41507.383148148147</v>
      </c>
      <c r="C2932">
        <v>8.5</v>
      </c>
      <c r="F2932" s="4">
        <f t="shared" si="91"/>
        <v>41507</v>
      </c>
      <c r="G2932" s="20">
        <f t="shared" si="90"/>
        <v>34</v>
      </c>
    </row>
    <row r="2933" spans="1:7" x14ac:dyDescent="0.25">
      <c r="A2933">
        <v>2927</v>
      </c>
      <c r="B2933" s="5">
        <v>41507.424814814818</v>
      </c>
      <c r="C2933">
        <v>10.1</v>
      </c>
      <c r="F2933" s="4">
        <f t="shared" si="91"/>
        <v>41507</v>
      </c>
      <c r="G2933" s="20">
        <f t="shared" si="90"/>
        <v>34</v>
      </c>
    </row>
    <row r="2934" spans="1:7" x14ac:dyDescent="0.25">
      <c r="A2934">
        <v>2928</v>
      </c>
      <c r="B2934" s="5">
        <v>41507.466481481482</v>
      </c>
      <c r="C2934">
        <v>12.9</v>
      </c>
      <c r="F2934" s="4">
        <f t="shared" si="91"/>
        <v>41507</v>
      </c>
      <c r="G2934" s="20">
        <f t="shared" si="90"/>
        <v>34</v>
      </c>
    </row>
    <row r="2935" spans="1:7" x14ac:dyDescent="0.25">
      <c r="A2935">
        <v>2929</v>
      </c>
      <c r="B2935" s="5">
        <v>41507.508148148147</v>
      </c>
      <c r="C2935">
        <v>16.7</v>
      </c>
      <c r="F2935" s="4">
        <f t="shared" si="91"/>
        <v>41507</v>
      </c>
      <c r="G2935" s="20">
        <f t="shared" si="90"/>
        <v>34</v>
      </c>
    </row>
    <row r="2936" spans="1:7" x14ac:dyDescent="0.25">
      <c r="A2936">
        <v>2930</v>
      </c>
      <c r="B2936" s="5">
        <v>41507.549814814818</v>
      </c>
      <c r="C2936">
        <v>22.4</v>
      </c>
      <c r="F2936" s="4">
        <f t="shared" si="91"/>
        <v>41507</v>
      </c>
      <c r="G2936" s="20">
        <f t="shared" si="90"/>
        <v>34</v>
      </c>
    </row>
    <row r="2937" spans="1:7" x14ac:dyDescent="0.25">
      <c r="A2937">
        <v>2931</v>
      </c>
      <c r="B2937" s="5">
        <v>41507.591481481482</v>
      </c>
      <c r="C2937">
        <v>27</v>
      </c>
      <c r="F2937" s="4">
        <f t="shared" si="91"/>
        <v>41507</v>
      </c>
      <c r="G2937" s="20">
        <f t="shared" si="90"/>
        <v>34</v>
      </c>
    </row>
    <row r="2938" spans="1:7" x14ac:dyDescent="0.25">
      <c r="A2938">
        <v>2932</v>
      </c>
      <c r="B2938" s="5">
        <v>41507.633148148147</v>
      </c>
      <c r="C2938">
        <v>28.9</v>
      </c>
      <c r="F2938" s="4">
        <f t="shared" si="91"/>
        <v>41507</v>
      </c>
      <c r="G2938" s="20">
        <f t="shared" si="90"/>
        <v>34</v>
      </c>
    </row>
    <row r="2939" spans="1:7" x14ac:dyDescent="0.25">
      <c r="A2939">
        <v>2933</v>
      </c>
      <c r="B2939" s="5">
        <v>41507.674814814818</v>
      </c>
      <c r="C2939">
        <v>28.8</v>
      </c>
      <c r="F2939" s="4">
        <f t="shared" si="91"/>
        <v>41507</v>
      </c>
      <c r="G2939" s="20">
        <f t="shared" si="90"/>
        <v>34</v>
      </c>
    </row>
    <row r="2940" spans="1:7" x14ac:dyDescent="0.25">
      <c r="A2940">
        <v>2934</v>
      </c>
      <c r="B2940" s="5">
        <v>41507.716481481482</v>
      </c>
      <c r="C2940">
        <v>28.3</v>
      </c>
      <c r="F2940" s="4">
        <f t="shared" si="91"/>
        <v>41507</v>
      </c>
      <c r="G2940" s="20">
        <f t="shared" si="90"/>
        <v>34</v>
      </c>
    </row>
    <row r="2941" spans="1:7" x14ac:dyDescent="0.25">
      <c r="A2941">
        <v>2935</v>
      </c>
      <c r="B2941" s="5">
        <v>41507.758148148147</v>
      </c>
      <c r="C2941">
        <v>27.7</v>
      </c>
      <c r="F2941" s="4">
        <f t="shared" si="91"/>
        <v>41507</v>
      </c>
      <c r="G2941" s="20">
        <f t="shared" si="90"/>
        <v>34</v>
      </c>
    </row>
    <row r="2942" spans="1:7" x14ac:dyDescent="0.25">
      <c r="A2942">
        <v>2936</v>
      </c>
      <c r="B2942" s="5">
        <v>41507.799814814818</v>
      </c>
      <c r="C2942">
        <v>26.6</v>
      </c>
      <c r="F2942" s="4">
        <f t="shared" si="91"/>
        <v>41507</v>
      </c>
      <c r="G2942" s="20">
        <f t="shared" si="90"/>
        <v>34</v>
      </c>
    </row>
    <row r="2943" spans="1:7" x14ac:dyDescent="0.25">
      <c r="A2943">
        <v>2937</v>
      </c>
      <c r="B2943" s="5">
        <v>41507.841481481482</v>
      </c>
      <c r="C2943">
        <v>24.4</v>
      </c>
      <c r="F2943" s="4">
        <f t="shared" si="91"/>
        <v>41507</v>
      </c>
      <c r="G2943" s="20">
        <f t="shared" si="90"/>
        <v>34</v>
      </c>
    </row>
    <row r="2944" spans="1:7" x14ac:dyDescent="0.25">
      <c r="A2944">
        <v>2938</v>
      </c>
      <c r="B2944" s="5">
        <v>41507.883148148147</v>
      </c>
      <c r="C2944">
        <v>21.8</v>
      </c>
      <c r="F2944" s="4">
        <f t="shared" si="91"/>
        <v>41507</v>
      </c>
      <c r="G2944" s="20">
        <f t="shared" si="90"/>
        <v>34</v>
      </c>
    </row>
    <row r="2945" spans="1:7" x14ac:dyDescent="0.25">
      <c r="A2945">
        <v>2939</v>
      </c>
      <c r="B2945" s="5">
        <v>41507.924814814818</v>
      </c>
      <c r="C2945">
        <v>19.5</v>
      </c>
      <c r="F2945" s="4">
        <f t="shared" si="91"/>
        <v>41507</v>
      </c>
      <c r="G2945" s="20">
        <f t="shared" si="90"/>
        <v>34</v>
      </c>
    </row>
    <row r="2946" spans="1:7" x14ac:dyDescent="0.25">
      <c r="A2946">
        <v>2940</v>
      </c>
      <c r="B2946" s="5">
        <v>41507.966481481482</v>
      </c>
      <c r="C2946">
        <v>17.5</v>
      </c>
      <c r="F2946" s="4">
        <f t="shared" si="91"/>
        <v>41507</v>
      </c>
      <c r="G2946" s="20">
        <f t="shared" si="90"/>
        <v>34</v>
      </c>
    </row>
    <row r="2947" spans="1:7" x14ac:dyDescent="0.25">
      <c r="A2947">
        <v>2941</v>
      </c>
      <c r="B2947" s="5">
        <v>41508.008148148147</v>
      </c>
      <c r="C2947">
        <v>15.8</v>
      </c>
      <c r="F2947" s="4">
        <f t="shared" si="91"/>
        <v>41508</v>
      </c>
      <c r="G2947" s="20">
        <f t="shared" si="90"/>
        <v>34</v>
      </c>
    </row>
    <row r="2948" spans="1:7" x14ac:dyDescent="0.25">
      <c r="A2948">
        <v>2942</v>
      </c>
      <c r="B2948" s="5">
        <v>41508.049814814818</v>
      </c>
      <c r="C2948">
        <v>14.5</v>
      </c>
      <c r="F2948" s="4">
        <f t="shared" si="91"/>
        <v>41508</v>
      </c>
      <c r="G2948" s="20">
        <f t="shared" si="90"/>
        <v>34</v>
      </c>
    </row>
    <row r="2949" spans="1:7" x14ac:dyDescent="0.25">
      <c r="A2949">
        <v>2943</v>
      </c>
      <c r="B2949" s="5">
        <v>41508.091481481482</v>
      </c>
      <c r="C2949">
        <v>13.3</v>
      </c>
      <c r="F2949" s="4">
        <f t="shared" si="91"/>
        <v>41508</v>
      </c>
      <c r="G2949" s="20">
        <f t="shared" si="90"/>
        <v>34</v>
      </c>
    </row>
    <row r="2950" spans="1:7" x14ac:dyDescent="0.25">
      <c r="A2950">
        <v>2944</v>
      </c>
      <c r="B2950" s="5">
        <v>41508.133148148147</v>
      </c>
      <c r="C2950">
        <v>12.3</v>
      </c>
      <c r="F2950" s="4">
        <f t="shared" si="91"/>
        <v>41508</v>
      </c>
      <c r="G2950" s="20">
        <f t="shared" si="90"/>
        <v>34</v>
      </c>
    </row>
    <row r="2951" spans="1:7" x14ac:dyDescent="0.25">
      <c r="A2951">
        <v>2945</v>
      </c>
      <c r="B2951" s="5">
        <v>41508.174814814818</v>
      </c>
      <c r="C2951">
        <v>11.4</v>
      </c>
      <c r="F2951" s="4">
        <f t="shared" si="91"/>
        <v>41508</v>
      </c>
      <c r="G2951" s="20">
        <f t="shared" ref="G2951:G3014" si="92">WEEKNUM(B2951)</f>
        <v>34</v>
      </c>
    </row>
    <row r="2952" spans="1:7" x14ac:dyDescent="0.25">
      <c r="A2952">
        <v>2946</v>
      </c>
      <c r="B2952" s="5">
        <v>41508.216481481482</v>
      </c>
      <c r="C2952">
        <v>10.6</v>
      </c>
      <c r="F2952" s="4">
        <f t="shared" si="91"/>
        <v>41508</v>
      </c>
      <c r="G2952" s="20">
        <f t="shared" si="92"/>
        <v>34</v>
      </c>
    </row>
    <row r="2953" spans="1:7" x14ac:dyDescent="0.25">
      <c r="A2953">
        <v>2947</v>
      </c>
      <c r="B2953" s="5">
        <v>41508.258148148147</v>
      </c>
      <c r="C2953">
        <v>9.9</v>
      </c>
      <c r="F2953" s="4">
        <f t="shared" si="91"/>
        <v>41508</v>
      </c>
      <c r="G2953" s="20">
        <f t="shared" si="92"/>
        <v>34</v>
      </c>
    </row>
    <row r="2954" spans="1:7" x14ac:dyDescent="0.25">
      <c r="A2954">
        <v>2948</v>
      </c>
      <c r="B2954" s="5">
        <v>41508.299814814818</v>
      </c>
      <c r="C2954">
        <v>9.3000000000000007</v>
      </c>
      <c r="F2954" s="4">
        <f t="shared" si="91"/>
        <v>41508</v>
      </c>
      <c r="G2954" s="20">
        <f t="shared" si="92"/>
        <v>34</v>
      </c>
    </row>
    <row r="2955" spans="1:7" x14ac:dyDescent="0.25">
      <c r="A2955">
        <v>2949</v>
      </c>
      <c r="B2955" s="5">
        <v>41508.341481481482</v>
      </c>
      <c r="C2955">
        <v>9</v>
      </c>
      <c r="F2955" s="4">
        <f t="shared" si="91"/>
        <v>41508</v>
      </c>
      <c r="G2955" s="20">
        <f t="shared" si="92"/>
        <v>34</v>
      </c>
    </row>
    <row r="2956" spans="1:7" x14ac:dyDescent="0.25">
      <c r="A2956">
        <v>2950</v>
      </c>
      <c r="B2956" s="5">
        <v>41508.383148148147</v>
      </c>
      <c r="C2956">
        <v>9.6</v>
      </c>
      <c r="F2956" s="4">
        <f t="shared" si="91"/>
        <v>41508</v>
      </c>
      <c r="G2956" s="20">
        <f t="shared" si="92"/>
        <v>34</v>
      </c>
    </row>
    <row r="2957" spans="1:7" x14ac:dyDescent="0.25">
      <c r="A2957">
        <v>2951</v>
      </c>
      <c r="B2957" s="5">
        <v>41508.424814814818</v>
      </c>
      <c r="C2957">
        <v>11.5</v>
      </c>
      <c r="F2957" s="4">
        <f t="shared" si="91"/>
        <v>41508</v>
      </c>
      <c r="G2957" s="20">
        <f t="shared" si="92"/>
        <v>34</v>
      </c>
    </row>
    <row r="2958" spans="1:7" x14ac:dyDescent="0.25">
      <c r="A2958">
        <v>2952</v>
      </c>
      <c r="B2958" s="5">
        <v>41508.466481481482</v>
      </c>
      <c r="C2958">
        <v>14.5</v>
      </c>
      <c r="F2958" s="4">
        <f t="shared" si="91"/>
        <v>41508</v>
      </c>
      <c r="G2958" s="20">
        <f t="shared" si="92"/>
        <v>34</v>
      </c>
    </row>
    <row r="2959" spans="1:7" x14ac:dyDescent="0.25">
      <c r="A2959">
        <v>2953</v>
      </c>
      <c r="B2959" s="5">
        <v>41508.508148148147</v>
      </c>
      <c r="C2959">
        <v>18.3</v>
      </c>
      <c r="F2959" s="4">
        <f t="shared" si="91"/>
        <v>41508</v>
      </c>
      <c r="G2959" s="20">
        <f t="shared" si="92"/>
        <v>34</v>
      </c>
    </row>
    <row r="2960" spans="1:7" x14ac:dyDescent="0.25">
      <c r="A2960">
        <v>2954</v>
      </c>
      <c r="B2960" s="5">
        <v>41508.549814814818</v>
      </c>
      <c r="C2960">
        <v>23.8</v>
      </c>
      <c r="F2960" s="4">
        <f t="shared" si="91"/>
        <v>41508</v>
      </c>
      <c r="G2960" s="20">
        <f t="shared" si="92"/>
        <v>34</v>
      </c>
    </row>
    <row r="2961" spans="1:7" x14ac:dyDescent="0.25">
      <c r="A2961">
        <v>2955</v>
      </c>
      <c r="B2961" s="5">
        <v>41508.591481481482</v>
      </c>
      <c r="C2961">
        <v>28.8</v>
      </c>
      <c r="F2961" s="4">
        <f t="shared" si="91"/>
        <v>41508</v>
      </c>
      <c r="G2961" s="20">
        <f t="shared" si="92"/>
        <v>34</v>
      </c>
    </row>
    <row r="2962" spans="1:7" x14ac:dyDescent="0.25">
      <c r="A2962">
        <v>2956</v>
      </c>
      <c r="B2962" s="5">
        <v>41508.633148148147</v>
      </c>
      <c r="C2962">
        <v>30.6</v>
      </c>
      <c r="F2962" s="4">
        <f t="shared" si="91"/>
        <v>41508</v>
      </c>
      <c r="G2962" s="20">
        <f t="shared" si="92"/>
        <v>34</v>
      </c>
    </row>
    <row r="2963" spans="1:7" x14ac:dyDescent="0.25">
      <c r="A2963">
        <v>2957</v>
      </c>
      <c r="B2963" s="5">
        <v>41508.674814814818</v>
      </c>
      <c r="C2963">
        <v>30.6</v>
      </c>
      <c r="F2963" s="4">
        <f t="shared" si="91"/>
        <v>41508</v>
      </c>
      <c r="G2963" s="20">
        <f t="shared" si="92"/>
        <v>34</v>
      </c>
    </row>
    <row r="2964" spans="1:7" x14ac:dyDescent="0.25">
      <c r="A2964">
        <v>2958</v>
      </c>
      <c r="B2964" s="5">
        <v>41508.716481481482</v>
      </c>
      <c r="C2964">
        <v>30.3</v>
      </c>
      <c r="F2964" s="4">
        <f t="shared" si="91"/>
        <v>41508</v>
      </c>
      <c r="G2964" s="20">
        <f t="shared" si="92"/>
        <v>34</v>
      </c>
    </row>
    <row r="2965" spans="1:7" x14ac:dyDescent="0.25">
      <c r="A2965">
        <v>2959</v>
      </c>
      <c r="B2965" s="5">
        <v>41508.758148148147</v>
      </c>
      <c r="C2965">
        <v>29.6</v>
      </c>
      <c r="F2965" s="4">
        <f t="shared" ref="F2965:F3028" si="93">F2964+IF(MOD(ROW(),24)=19,1,0)</f>
        <v>41508</v>
      </c>
      <c r="G2965" s="20">
        <f t="shared" si="92"/>
        <v>34</v>
      </c>
    </row>
    <row r="2966" spans="1:7" x14ac:dyDescent="0.25">
      <c r="A2966">
        <v>2960</v>
      </c>
      <c r="B2966" s="5">
        <v>41508.799814814818</v>
      </c>
      <c r="C2966">
        <v>28.1</v>
      </c>
      <c r="F2966" s="4">
        <f t="shared" si="93"/>
        <v>41508</v>
      </c>
      <c r="G2966" s="20">
        <f t="shared" si="92"/>
        <v>34</v>
      </c>
    </row>
    <row r="2967" spans="1:7" x14ac:dyDescent="0.25">
      <c r="A2967">
        <v>2961</v>
      </c>
      <c r="B2967" s="5">
        <v>41508.841481481482</v>
      </c>
      <c r="C2967">
        <v>26</v>
      </c>
      <c r="F2967" s="4">
        <f t="shared" si="93"/>
        <v>41508</v>
      </c>
      <c r="G2967" s="20">
        <f t="shared" si="92"/>
        <v>34</v>
      </c>
    </row>
    <row r="2968" spans="1:7" x14ac:dyDescent="0.25">
      <c r="A2968">
        <v>2962</v>
      </c>
      <c r="B2968" s="5">
        <v>41508.883148148147</v>
      </c>
      <c r="C2968">
        <v>23.3</v>
      </c>
      <c r="F2968" s="4">
        <f t="shared" si="93"/>
        <v>41508</v>
      </c>
      <c r="G2968" s="20">
        <f t="shared" si="92"/>
        <v>34</v>
      </c>
    </row>
    <row r="2969" spans="1:7" x14ac:dyDescent="0.25">
      <c r="A2969">
        <v>2963</v>
      </c>
      <c r="B2969" s="5">
        <v>41508.924814814818</v>
      </c>
      <c r="C2969">
        <v>20.9</v>
      </c>
      <c r="F2969" s="4">
        <f t="shared" si="93"/>
        <v>41508</v>
      </c>
      <c r="G2969" s="20">
        <f t="shared" si="92"/>
        <v>34</v>
      </c>
    </row>
    <row r="2970" spans="1:7" x14ac:dyDescent="0.25">
      <c r="A2970">
        <v>2964</v>
      </c>
      <c r="B2970" s="5">
        <v>41508.966481481482</v>
      </c>
      <c r="C2970">
        <v>18.899999999999999</v>
      </c>
      <c r="F2970" s="4">
        <f t="shared" si="93"/>
        <v>41508</v>
      </c>
      <c r="G2970" s="20">
        <f t="shared" si="92"/>
        <v>34</v>
      </c>
    </row>
    <row r="2971" spans="1:7" x14ac:dyDescent="0.25">
      <c r="A2971">
        <v>2965</v>
      </c>
      <c r="B2971" s="5">
        <v>41509.008148148147</v>
      </c>
      <c r="C2971">
        <v>17.100000000000001</v>
      </c>
      <c r="F2971" s="4">
        <f t="shared" si="93"/>
        <v>41509</v>
      </c>
      <c r="G2971" s="20">
        <f t="shared" si="92"/>
        <v>34</v>
      </c>
    </row>
    <row r="2972" spans="1:7" x14ac:dyDescent="0.25">
      <c r="A2972">
        <v>2966</v>
      </c>
      <c r="B2972" s="5">
        <v>41509.049814814818</v>
      </c>
      <c r="C2972">
        <v>15.7</v>
      </c>
      <c r="F2972" s="4">
        <f t="shared" si="93"/>
        <v>41509</v>
      </c>
      <c r="G2972" s="20">
        <f t="shared" si="92"/>
        <v>34</v>
      </c>
    </row>
    <row r="2973" spans="1:7" x14ac:dyDescent="0.25">
      <c r="A2973">
        <v>2967</v>
      </c>
      <c r="B2973" s="5">
        <v>41509.091481481482</v>
      </c>
      <c r="C2973">
        <v>14.6</v>
      </c>
      <c r="F2973" s="4">
        <f t="shared" si="93"/>
        <v>41509</v>
      </c>
      <c r="G2973" s="20">
        <f t="shared" si="92"/>
        <v>34</v>
      </c>
    </row>
    <row r="2974" spans="1:7" x14ac:dyDescent="0.25">
      <c r="A2974">
        <v>2968</v>
      </c>
      <c r="B2974" s="5">
        <v>41509.133148148147</v>
      </c>
      <c r="C2974">
        <v>13.7</v>
      </c>
      <c r="F2974" s="4">
        <f t="shared" si="93"/>
        <v>41509</v>
      </c>
      <c r="G2974" s="20">
        <f t="shared" si="92"/>
        <v>34</v>
      </c>
    </row>
    <row r="2975" spans="1:7" x14ac:dyDescent="0.25">
      <c r="A2975">
        <v>2969</v>
      </c>
      <c r="B2975" s="5">
        <v>41509.174814814818</v>
      </c>
      <c r="C2975">
        <v>12.8</v>
      </c>
      <c r="F2975" s="4">
        <f t="shared" si="93"/>
        <v>41509</v>
      </c>
      <c r="G2975" s="20">
        <f t="shared" si="92"/>
        <v>34</v>
      </c>
    </row>
    <row r="2976" spans="1:7" x14ac:dyDescent="0.25">
      <c r="A2976">
        <v>2970</v>
      </c>
      <c r="B2976" s="5">
        <v>41509.216481481482</v>
      </c>
      <c r="C2976">
        <v>12.2</v>
      </c>
      <c r="F2976" s="4">
        <f t="shared" si="93"/>
        <v>41509</v>
      </c>
      <c r="G2976" s="20">
        <f t="shared" si="92"/>
        <v>34</v>
      </c>
    </row>
    <row r="2977" spans="1:7" x14ac:dyDescent="0.25">
      <c r="A2977">
        <v>2971</v>
      </c>
      <c r="B2977" s="5">
        <v>41509.258148148147</v>
      </c>
      <c r="C2977">
        <v>11.6</v>
      </c>
      <c r="F2977" s="4">
        <f t="shared" si="93"/>
        <v>41509</v>
      </c>
      <c r="G2977" s="20">
        <f t="shared" si="92"/>
        <v>34</v>
      </c>
    </row>
    <row r="2978" spans="1:7" x14ac:dyDescent="0.25">
      <c r="A2978">
        <v>2972</v>
      </c>
      <c r="B2978" s="5">
        <v>41509.299814814818</v>
      </c>
      <c r="C2978">
        <v>11.1</v>
      </c>
      <c r="F2978" s="4">
        <f t="shared" si="93"/>
        <v>41509</v>
      </c>
      <c r="G2978" s="20">
        <f t="shared" si="92"/>
        <v>34</v>
      </c>
    </row>
    <row r="2979" spans="1:7" x14ac:dyDescent="0.25">
      <c r="A2979">
        <v>2973</v>
      </c>
      <c r="B2979" s="5">
        <v>41509.341481481482</v>
      </c>
      <c r="C2979">
        <v>11</v>
      </c>
      <c r="F2979" s="4">
        <f t="shared" si="93"/>
        <v>41509</v>
      </c>
      <c r="G2979" s="20">
        <f t="shared" si="92"/>
        <v>34</v>
      </c>
    </row>
    <row r="2980" spans="1:7" x14ac:dyDescent="0.25">
      <c r="A2980">
        <v>2974</v>
      </c>
      <c r="B2980" s="5">
        <v>41509.383148148147</v>
      </c>
      <c r="C2980">
        <v>11.8</v>
      </c>
      <c r="F2980" s="4">
        <f t="shared" si="93"/>
        <v>41509</v>
      </c>
      <c r="G2980" s="20">
        <f t="shared" si="92"/>
        <v>34</v>
      </c>
    </row>
    <row r="2981" spans="1:7" x14ac:dyDescent="0.25">
      <c r="A2981">
        <v>2975</v>
      </c>
      <c r="B2981" s="5">
        <v>41509.424814814818</v>
      </c>
      <c r="C2981">
        <v>13.5</v>
      </c>
      <c r="F2981" s="4">
        <f t="shared" si="93"/>
        <v>41509</v>
      </c>
      <c r="G2981" s="20">
        <f t="shared" si="92"/>
        <v>34</v>
      </c>
    </row>
    <row r="2982" spans="1:7" x14ac:dyDescent="0.25">
      <c r="A2982">
        <v>2976</v>
      </c>
      <c r="B2982" s="5">
        <v>41509.466481481482</v>
      </c>
      <c r="C2982">
        <v>16.5</v>
      </c>
      <c r="F2982" s="4">
        <f t="shared" si="93"/>
        <v>41509</v>
      </c>
      <c r="G2982" s="20">
        <f t="shared" si="92"/>
        <v>34</v>
      </c>
    </row>
    <row r="2983" spans="1:7" x14ac:dyDescent="0.25">
      <c r="A2983">
        <v>2977</v>
      </c>
      <c r="B2983" s="5">
        <v>41509.508148148147</v>
      </c>
      <c r="C2983">
        <v>20.3</v>
      </c>
      <c r="F2983" s="4">
        <f t="shared" si="93"/>
        <v>41509</v>
      </c>
      <c r="G2983" s="20">
        <f t="shared" si="92"/>
        <v>34</v>
      </c>
    </row>
    <row r="2984" spans="1:7" x14ac:dyDescent="0.25">
      <c r="A2984">
        <v>2978</v>
      </c>
      <c r="B2984" s="5">
        <v>41509.549814814818</v>
      </c>
      <c r="C2984">
        <v>25.1</v>
      </c>
      <c r="F2984" s="4">
        <f t="shared" si="93"/>
        <v>41509</v>
      </c>
      <c r="G2984" s="20">
        <f t="shared" si="92"/>
        <v>34</v>
      </c>
    </row>
    <row r="2985" spans="1:7" x14ac:dyDescent="0.25">
      <c r="A2985">
        <v>2979</v>
      </c>
      <c r="B2985" s="5">
        <v>41509.591481481482</v>
      </c>
      <c r="C2985">
        <v>30.1</v>
      </c>
      <c r="F2985" s="4">
        <f t="shared" si="93"/>
        <v>41509</v>
      </c>
      <c r="G2985" s="20">
        <f t="shared" si="92"/>
        <v>34</v>
      </c>
    </row>
    <row r="2986" spans="1:7" x14ac:dyDescent="0.25">
      <c r="A2986">
        <v>2980</v>
      </c>
      <c r="B2986" s="5">
        <v>41509.633148148147</v>
      </c>
      <c r="C2986">
        <v>31.7</v>
      </c>
      <c r="F2986" s="4">
        <f t="shared" si="93"/>
        <v>41509</v>
      </c>
      <c r="G2986" s="20">
        <f t="shared" si="92"/>
        <v>34</v>
      </c>
    </row>
    <row r="2987" spans="1:7" x14ac:dyDescent="0.25">
      <c r="A2987">
        <v>2981</v>
      </c>
      <c r="B2987" s="5">
        <v>41509.674814814818</v>
      </c>
      <c r="C2987">
        <v>31.6</v>
      </c>
      <c r="F2987" s="4">
        <f t="shared" si="93"/>
        <v>41509</v>
      </c>
      <c r="G2987" s="20">
        <f t="shared" si="92"/>
        <v>34</v>
      </c>
    </row>
    <row r="2988" spans="1:7" x14ac:dyDescent="0.25">
      <c r="A2988">
        <v>2982</v>
      </c>
      <c r="B2988" s="5">
        <v>41509.716481481482</v>
      </c>
      <c r="C2988">
        <v>30.8</v>
      </c>
      <c r="F2988" s="4">
        <f t="shared" si="93"/>
        <v>41509</v>
      </c>
      <c r="G2988" s="20">
        <f t="shared" si="92"/>
        <v>34</v>
      </c>
    </row>
    <row r="2989" spans="1:7" x14ac:dyDescent="0.25">
      <c r="A2989">
        <v>2983</v>
      </c>
      <c r="B2989" s="5">
        <v>41509.758148148147</v>
      </c>
      <c r="C2989">
        <v>30</v>
      </c>
      <c r="F2989" s="4">
        <f t="shared" si="93"/>
        <v>41509</v>
      </c>
      <c r="G2989" s="20">
        <f t="shared" si="92"/>
        <v>34</v>
      </c>
    </row>
    <row r="2990" spans="1:7" x14ac:dyDescent="0.25">
      <c r="A2990">
        <v>2984</v>
      </c>
      <c r="B2990" s="5">
        <v>41509.799814814818</v>
      </c>
      <c r="C2990">
        <v>28.5</v>
      </c>
      <c r="F2990" s="4">
        <f t="shared" si="93"/>
        <v>41509</v>
      </c>
      <c r="G2990" s="20">
        <f t="shared" si="92"/>
        <v>34</v>
      </c>
    </row>
    <row r="2991" spans="1:7" x14ac:dyDescent="0.25">
      <c r="A2991">
        <v>2985</v>
      </c>
      <c r="B2991" s="5">
        <v>41509.841481481482</v>
      </c>
      <c r="C2991">
        <v>26.5</v>
      </c>
      <c r="F2991" s="4">
        <f t="shared" si="93"/>
        <v>41509</v>
      </c>
      <c r="G2991" s="20">
        <f t="shared" si="92"/>
        <v>34</v>
      </c>
    </row>
    <row r="2992" spans="1:7" x14ac:dyDescent="0.25">
      <c r="A2992">
        <v>2986</v>
      </c>
      <c r="B2992" s="5">
        <v>41509.883148148147</v>
      </c>
      <c r="C2992">
        <v>23.8</v>
      </c>
      <c r="F2992" s="4">
        <f t="shared" si="93"/>
        <v>41509</v>
      </c>
      <c r="G2992" s="20">
        <f t="shared" si="92"/>
        <v>34</v>
      </c>
    </row>
    <row r="2993" spans="1:7" x14ac:dyDescent="0.25">
      <c r="A2993">
        <v>2987</v>
      </c>
      <c r="B2993" s="5">
        <v>41509.924814814818</v>
      </c>
      <c r="C2993">
        <v>21.6</v>
      </c>
      <c r="F2993" s="4">
        <f t="shared" si="93"/>
        <v>41509</v>
      </c>
      <c r="G2993" s="20">
        <f t="shared" si="92"/>
        <v>34</v>
      </c>
    </row>
    <row r="2994" spans="1:7" x14ac:dyDescent="0.25">
      <c r="A2994">
        <v>2988</v>
      </c>
      <c r="B2994" s="5">
        <v>41509.966481481482</v>
      </c>
      <c r="C2994">
        <v>19.600000000000001</v>
      </c>
      <c r="F2994" s="4">
        <f t="shared" si="93"/>
        <v>41509</v>
      </c>
      <c r="G2994" s="20">
        <f t="shared" si="92"/>
        <v>34</v>
      </c>
    </row>
    <row r="2995" spans="1:7" x14ac:dyDescent="0.25">
      <c r="A2995">
        <v>2989</v>
      </c>
      <c r="B2995" s="5">
        <v>41510.008148148147</v>
      </c>
      <c r="C2995">
        <v>17.899999999999999</v>
      </c>
      <c r="F2995" s="4">
        <f t="shared" si="93"/>
        <v>41510</v>
      </c>
      <c r="G2995" s="20">
        <f t="shared" si="92"/>
        <v>34</v>
      </c>
    </row>
    <row r="2996" spans="1:7" x14ac:dyDescent="0.25">
      <c r="A2996">
        <v>2990</v>
      </c>
      <c r="B2996" s="5">
        <v>41510.049814814818</v>
      </c>
      <c r="C2996">
        <v>16.8</v>
      </c>
      <c r="F2996" s="4">
        <f t="shared" si="93"/>
        <v>41510</v>
      </c>
      <c r="G2996" s="20">
        <f t="shared" si="92"/>
        <v>34</v>
      </c>
    </row>
    <row r="2997" spans="1:7" x14ac:dyDescent="0.25">
      <c r="A2997">
        <v>2991</v>
      </c>
      <c r="B2997" s="5">
        <v>41510.091481481482</v>
      </c>
      <c r="C2997">
        <v>16.100000000000001</v>
      </c>
      <c r="F2997" s="4">
        <f t="shared" si="93"/>
        <v>41510</v>
      </c>
      <c r="G2997" s="20">
        <f t="shared" si="92"/>
        <v>34</v>
      </c>
    </row>
    <row r="2998" spans="1:7" x14ac:dyDescent="0.25">
      <c r="A2998">
        <v>2992</v>
      </c>
      <c r="B2998" s="5">
        <v>41510.133148148147</v>
      </c>
      <c r="C2998">
        <v>15.4</v>
      </c>
      <c r="F2998" s="4">
        <f t="shared" si="93"/>
        <v>41510</v>
      </c>
      <c r="G2998" s="20">
        <f t="shared" si="92"/>
        <v>34</v>
      </c>
    </row>
    <row r="2999" spans="1:7" x14ac:dyDescent="0.25">
      <c r="A2999">
        <v>2993</v>
      </c>
      <c r="B2999" s="5">
        <v>41510.174814814818</v>
      </c>
      <c r="C2999">
        <v>14.9</v>
      </c>
      <c r="F2999" s="4">
        <f t="shared" si="93"/>
        <v>41510</v>
      </c>
      <c r="G2999" s="20">
        <f t="shared" si="92"/>
        <v>34</v>
      </c>
    </row>
    <row r="3000" spans="1:7" x14ac:dyDescent="0.25">
      <c r="A3000">
        <v>2994</v>
      </c>
      <c r="B3000" s="5">
        <v>41510.216481481482</v>
      </c>
      <c r="C3000">
        <v>14.5</v>
      </c>
      <c r="F3000" s="4">
        <f t="shared" si="93"/>
        <v>41510</v>
      </c>
      <c r="G3000" s="20">
        <f t="shared" si="92"/>
        <v>34</v>
      </c>
    </row>
    <row r="3001" spans="1:7" x14ac:dyDescent="0.25">
      <c r="A3001">
        <v>2995</v>
      </c>
      <c r="B3001" s="5">
        <v>41510.258148148147</v>
      </c>
      <c r="C3001">
        <v>14.3</v>
      </c>
      <c r="F3001" s="4">
        <f t="shared" si="93"/>
        <v>41510</v>
      </c>
      <c r="G3001" s="20">
        <f t="shared" si="92"/>
        <v>34</v>
      </c>
    </row>
    <row r="3002" spans="1:7" x14ac:dyDescent="0.25">
      <c r="A3002">
        <v>2996</v>
      </c>
      <c r="B3002" s="5">
        <v>41510.299814814818</v>
      </c>
      <c r="C3002">
        <v>14.1</v>
      </c>
      <c r="F3002" s="4">
        <f t="shared" si="93"/>
        <v>41510</v>
      </c>
      <c r="G3002" s="20">
        <f t="shared" si="92"/>
        <v>34</v>
      </c>
    </row>
    <row r="3003" spans="1:7" x14ac:dyDescent="0.25">
      <c r="A3003">
        <v>2997</v>
      </c>
      <c r="B3003" s="5">
        <v>41510.341481481482</v>
      </c>
      <c r="C3003">
        <v>14.4</v>
      </c>
      <c r="F3003" s="4">
        <f t="shared" si="93"/>
        <v>41510</v>
      </c>
      <c r="G3003" s="20">
        <f t="shared" si="92"/>
        <v>34</v>
      </c>
    </row>
    <row r="3004" spans="1:7" x14ac:dyDescent="0.25">
      <c r="A3004">
        <v>2998</v>
      </c>
      <c r="B3004" s="5">
        <v>41510.383148148147</v>
      </c>
      <c r="C3004">
        <v>15.2</v>
      </c>
      <c r="F3004" s="4">
        <f t="shared" si="93"/>
        <v>41510</v>
      </c>
      <c r="G3004" s="20">
        <f t="shared" si="92"/>
        <v>34</v>
      </c>
    </row>
    <row r="3005" spans="1:7" x14ac:dyDescent="0.25">
      <c r="A3005">
        <v>2999</v>
      </c>
      <c r="B3005" s="5">
        <v>41510.424814814818</v>
      </c>
      <c r="C3005">
        <v>15.5</v>
      </c>
      <c r="F3005" s="4">
        <f t="shared" si="93"/>
        <v>41510</v>
      </c>
      <c r="G3005" s="20">
        <f t="shared" si="92"/>
        <v>34</v>
      </c>
    </row>
    <row r="3006" spans="1:7" x14ac:dyDescent="0.25">
      <c r="A3006">
        <v>3000</v>
      </c>
      <c r="B3006" s="5">
        <v>41510.466481481482</v>
      </c>
      <c r="C3006">
        <v>15.6</v>
      </c>
      <c r="F3006" s="4">
        <f t="shared" si="93"/>
        <v>41510</v>
      </c>
      <c r="G3006" s="20">
        <f t="shared" si="92"/>
        <v>34</v>
      </c>
    </row>
    <row r="3007" spans="1:7" x14ac:dyDescent="0.25">
      <c r="A3007">
        <v>3001</v>
      </c>
      <c r="B3007" s="5">
        <v>41510.508148148147</v>
      </c>
      <c r="C3007">
        <v>15.8</v>
      </c>
      <c r="F3007" s="4">
        <f t="shared" si="93"/>
        <v>41510</v>
      </c>
      <c r="G3007" s="20">
        <f t="shared" si="92"/>
        <v>34</v>
      </c>
    </row>
    <row r="3008" spans="1:7" x14ac:dyDescent="0.25">
      <c r="A3008">
        <v>3002</v>
      </c>
      <c r="B3008" s="5">
        <v>41510.549814814818</v>
      </c>
      <c r="C3008">
        <v>15.9</v>
      </c>
      <c r="F3008" s="4">
        <f t="shared" si="93"/>
        <v>41510</v>
      </c>
      <c r="G3008" s="20">
        <f t="shared" si="92"/>
        <v>34</v>
      </c>
    </row>
    <row r="3009" spans="1:7" x14ac:dyDescent="0.25">
      <c r="A3009">
        <v>3003</v>
      </c>
      <c r="B3009" s="5">
        <v>41510.591481481482</v>
      </c>
      <c r="C3009">
        <v>16.399999999999999</v>
      </c>
      <c r="F3009" s="4">
        <f t="shared" si="93"/>
        <v>41510</v>
      </c>
      <c r="G3009" s="20">
        <f t="shared" si="92"/>
        <v>34</v>
      </c>
    </row>
    <row r="3010" spans="1:7" x14ac:dyDescent="0.25">
      <c r="A3010">
        <v>3004</v>
      </c>
      <c r="B3010" s="5">
        <v>41510.633148148147</v>
      </c>
      <c r="C3010">
        <v>19</v>
      </c>
      <c r="F3010" s="4">
        <f t="shared" si="93"/>
        <v>41510</v>
      </c>
      <c r="G3010" s="20">
        <f t="shared" si="92"/>
        <v>34</v>
      </c>
    </row>
    <row r="3011" spans="1:7" x14ac:dyDescent="0.25">
      <c r="A3011">
        <v>3005</v>
      </c>
      <c r="B3011" s="5">
        <v>41510.674814814818</v>
      </c>
      <c r="C3011">
        <v>20</v>
      </c>
      <c r="F3011" s="4">
        <f t="shared" si="93"/>
        <v>41510</v>
      </c>
      <c r="G3011" s="20">
        <f t="shared" si="92"/>
        <v>34</v>
      </c>
    </row>
    <row r="3012" spans="1:7" x14ac:dyDescent="0.25">
      <c r="A3012">
        <v>3006</v>
      </c>
      <c r="B3012" s="5">
        <v>41510.716481481482</v>
      </c>
      <c r="C3012">
        <v>20.100000000000001</v>
      </c>
      <c r="F3012" s="4">
        <f t="shared" si="93"/>
        <v>41510</v>
      </c>
      <c r="G3012" s="20">
        <f t="shared" si="92"/>
        <v>34</v>
      </c>
    </row>
    <row r="3013" spans="1:7" x14ac:dyDescent="0.25">
      <c r="A3013">
        <v>3007</v>
      </c>
      <c r="B3013" s="5">
        <v>41510.758148148147</v>
      </c>
      <c r="C3013">
        <v>20</v>
      </c>
      <c r="F3013" s="4">
        <f t="shared" si="93"/>
        <v>41510</v>
      </c>
      <c r="G3013" s="20">
        <f t="shared" si="92"/>
        <v>34</v>
      </c>
    </row>
    <row r="3014" spans="1:7" x14ac:dyDescent="0.25">
      <c r="A3014">
        <v>3008</v>
      </c>
      <c r="B3014" s="5">
        <v>41510.799814814818</v>
      </c>
      <c r="C3014">
        <v>19.399999999999999</v>
      </c>
      <c r="F3014" s="4">
        <f t="shared" si="93"/>
        <v>41510</v>
      </c>
      <c r="G3014" s="20">
        <f t="shared" si="92"/>
        <v>34</v>
      </c>
    </row>
    <row r="3015" spans="1:7" x14ac:dyDescent="0.25">
      <c r="A3015">
        <v>3009</v>
      </c>
      <c r="B3015" s="5">
        <v>41510.841481481482</v>
      </c>
      <c r="C3015">
        <v>17.899999999999999</v>
      </c>
      <c r="F3015" s="4">
        <f t="shared" si="93"/>
        <v>41510</v>
      </c>
      <c r="G3015" s="20">
        <f t="shared" ref="G3015:G3078" si="94">WEEKNUM(B3015)</f>
        <v>34</v>
      </c>
    </row>
    <row r="3016" spans="1:7" x14ac:dyDescent="0.25">
      <c r="A3016">
        <v>3010</v>
      </c>
      <c r="B3016" s="5">
        <v>41510.883148148147</v>
      </c>
      <c r="C3016">
        <v>17</v>
      </c>
      <c r="F3016" s="4">
        <f t="shared" si="93"/>
        <v>41510</v>
      </c>
      <c r="G3016" s="20">
        <f t="shared" si="94"/>
        <v>34</v>
      </c>
    </row>
    <row r="3017" spans="1:7" x14ac:dyDescent="0.25">
      <c r="A3017">
        <v>3011</v>
      </c>
      <c r="B3017" s="5">
        <v>41510.924814814818</v>
      </c>
      <c r="C3017">
        <v>16.3</v>
      </c>
      <c r="F3017" s="4">
        <f t="shared" si="93"/>
        <v>41510</v>
      </c>
      <c r="G3017" s="20">
        <f t="shared" si="94"/>
        <v>34</v>
      </c>
    </row>
    <row r="3018" spans="1:7" x14ac:dyDescent="0.25">
      <c r="A3018">
        <v>3012</v>
      </c>
      <c r="B3018" s="5">
        <v>41510.966481481482</v>
      </c>
      <c r="C3018">
        <v>15.8</v>
      </c>
      <c r="F3018" s="4">
        <f t="shared" si="93"/>
        <v>41510</v>
      </c>
      <c r="G3018" s="20">
        <f t="shared" si="94"/>
        <v>34</v>
      </c>
    </row>
    <row r="3019" spans="1:7" x14ac:dyDescent="0.25">
      <c r="A3019">
        <v>3013</v>
      </c>
      <c r="B3019" s="5">
        <v>41511.008148148147</v>
      </c>
      <c r="C3019">
        <v>15.2</v>
      </c>
      <c r="F3019" s="4">
        <f t="shared" si="93"/>
        <v>41511</v>
      </c>
      <c r="G3019" s="20">
        <f t="shared" si="94"/>
        <v>35</v>
      </c>
    </row>
    <row r="3020" spans="1:7" x14ac:dyDescent="0.25">
      <c r="A3020">
        <v>3014</v>
      </c>
      <c r="B3020" s="5">
        <v>41511.049814814818</v>
      </c>
      <c r="C3020">
        <v>14.5</v>
      </c>
      <c r="F3020" s="4">
        <f t="shared" si="93"/>
        <v>41511</v>
      </c>
      <c r="G3020" s="20">
        <f t="shared" si="94"/>
        <v>35</v>
      </c>
    </row>
    <row r="3021" spans="1:7" x14ac:dyDescent="0.25">
      <c r="A3021">
        <v>3015</v>
      </c>
      <c r="B3021" s="5">
        <v>41511.091481481482</v>
      </c>
      <c r="C3021">
        <v>14</v>
      </c>
      <c r="F3021" s="4">
        <f t="shared" si="93"/>
        <v>41511</v>
      </c>
      <c r="G3021" s="20">
        <f t="shared" si="94"/>
        <v>35</v>
      </c>
    </row>
    <row r="3022" spans="1:7" x14ac:dyDescent="0.25">
      <c r="A3022">
        <v>3016</v>
      </c>
      <c r="B3022" s="5">
        <v>41511.133148148147</v>
      </c>
      <c r="C3022">
        <v>13.8</v>
      </c>
      <c r="F3022" s="4">
        <f t="shared" si="93"/>
        <v>41511</v>
      </c>
      <c r="G3022" s="20">
        <f t="shared" si="94"/>
        <v>35</v>
      </c>
    </row>
    <row r="3023" spans="1:7" x14ac:dyDescent="0.25">
      <c r="A3023">
        <v>3017</v>
      </c>
      <c r="B3023" s="5">
        <v>41511.174814814818</v>
      </c>
      <c r="C3023">
        <v>13.6</v>
      </c>
      <c r="F3023" s="4">
        <f t="shared" si="93"/>
        <v>41511</v>
      </c>
      <c r="G3023" s="20">
        <f t="shared" si="94"/>
        <v>35</v>
      </c>
    </row>
    <row r="3024" spans="1:7" x14ac:dyDescent="0.25">
      <c r="A3024">
        <v>3018</v>
      </c>
      <c r="B3024" s="5">
        <v>41511.216481481482</v>
      </c>
      <c r="C3024">
        <v>13.4</v>
      </c>
      <c r="F3024" s="4">
        <f t="shared" si="93"/>
        <v>41511</v>
      </c>
      <c r="G3024" s="20">
        <f t="shared" si="94"/>
        <v>35</v>
      </c>
    </row>
    <row r="3025" spans="1:7" x14ac:dyDescent="0.25">
      <c r="A3025">
        <v>3019</v>
      </c>
      <c r="B3025" s="5">
        <v>41511.258148148147</v>
      </c>
      <c r="C3025">
        <v>13</v>
      </c>
      <c r="F3025" s="4">
        <f t="shared" si="93"/>
        <v>41511</v>
      </c>
      <c r="G3025" s="20">
        <f t="shared" si="94"/>
        <v>35</v>
      </c>
    </row>
    <row r="3026" spans="1:7" x14ac:dyDescent="0.25">
      <c r="A3026">
        <v>3020</v>
      </c>
      <c r="B3026" s="5">
        <v>41511.299814814818</v>
      </c>
      <c r="C3026">
        <v>12.7</v>
      </c>
      <c r="F3026" s="4">
        <f t="shared" si="93"/>
        <v>41511</v>
      </c>
      <c r="G3026" s="20">
        <f t="shared" si="94"/>
        <v>35</v>
      </c>
    </row>
    <row r="3027" spans="1:7" x14ac:dyDescent="0.25">
      <c r="A3027">
        <v>3021</v>
      </c>
      <c r="B3027" s="5">
        <v>41511.341481481482</v>
      </c>
      <c r="C3027">
        <v>12.9</v>
      </c>
      <c r="F3027" s="4">
        <f t="shared" si="93"/>
        <v>41511</v>
      </c>
      <c r="G3027" s="20">
        <f t="shared" si="94"/>
        <v>35</v>
      </c>
    </row>
    <row r="3028" spans="1:7" x14ac:dyDescent="0.25">
      <c r="A3028">
        <v>3022</v>
      </c>
      <c r="B3028" s="5">
        <v>41511.383148148147</v>
      </c>
      <c r="C3028">
        <v>13.6</v>
      </c>
      <c r="F3028" s="4">
        <f t="shared" si="93"/>
        <v>41511</v>
      </c>
      <c r="G3028" s="20">
        <f t="shared" si="94"/>
        <v>35</v>
      </c>
    </row>
    <row r="3029" spans="1:7" x14ac:dyDescent="0.25">
      <c r="A3029">
        <v>3023</v>
      </c>
      <c r="B3029" s="5">
        <v>41511.424814814818</v>
      </c>
      <c r="C3029">
        <v>14.6</v>
      </c>
      <c r="F3029" s="4">
        <f t="shared" ref="F3029:F3092" si="95">F3028+IF(MOD(ROW(),24)=19,1,0)</f>
        <v>41511</v>
      </c>
      <c r="G3029" s="20">
        <f t="shared" si="94"/>
        <v>35</v>
      </c>
    </row>
    <row r="3030" spans="1:7" x14ac:dyDescent="0.25">
      <c r="A3030">
        <v>3024</v>
      </c>
      <c r="B3030" s="5">
        <v>41511.466481481482</v>
      </c>
      <c r="C3030">
        <v>15.5</v>
      </c>
      <c r="F3030" s="4">
        <f t="shared" si="95"/>
        <v>41511</v>
      </c>
      <c r="G3030" s="20">
        <f t="shared" si="94"/>
        <v>35</v>
      </c>
    </row>
    <row r="3031" spans="1:7" x14ac:dyDescent="0.25">
      <c r="A3031">
        <v>3025</v>
      </c>
      <c r="B3031" s="5">
        <v>41511.508148148147</v>
      </c>
      <c r="C3031">
        <v>16.600000000000001</v>
      </c>
      <c r="F3031" s="4">
        <f t="shared" si="95"/>
        <v>41511</v>
      </c>
      <c r="G3031" s="20">
        <f t="shared" si="94"/>
        <v>35</v>
      </c>
    </row>
    <row r="3032" spans="1:7" x14ac:dyDescent="0.25">
      <c r="A3032">
        <v>3026</v>
      </c>
      <c r="B3032" s="5">
        <v>41511.549814814818</v>
      </c>
      <c r="C3032">
        <v>17.8</v>
      </c>
      <c r="F3032" s="4">
        <f t="shared" si="95"/>
        <v>41511</v>
      </c>
      <c r="G3032" s="20">
        <f t="shared" si="94"/>
        <v>35</v>
      </c>
    </row>
    <row r="3033" spans="1:7" x14ac:dyDescent="0.25">
      <c r="A3033">
        <v>3027</v>
      </c>
      <c r="B3033" s="5">
        <v>41511.591481481482</v>
      </c>
      <c r="C3033">
        <v>17.8</v>
      </c>
      <c r="F3033" s="4">
        <f t="shared" si="95"/>
        <v>41511</v>
      </c>
      <c r="G3033" s="20">
        <f t="shared" si="94"/>
        <v>35</v>
      </c>
    </row>
    <row r="3034" spans="1:7" x14ac:dyDescent="0.25">
      <c r="A3034">
        <v>3028</v>
      </c>
      <c r="B3034" s="5">
        <v>41511.633148148147</v>
      </c>
      <c r="C3034">
        <v>19.2</v>
      </c>
      <c r="F3034" s="4">
        <f t="shared" si="95"/>
        <v>41511</v>
      </c>
      <c r="G3034" s="20">
        <f t="shared" si="94"/>
        <v>35</v>
      </c>
    </row>
    <row r="3035" spans="1:7" x14ac:dyDescent="0.25">
      <c r="A3035">
        <v>3029</v>
      </c>
      <c r="B3035" s="5">
        <v>41511.674814814818</v>
      </c>
      <c r="C3035">
        <v>19.5</v>
      </c>
      <c r="F3035" s="4">
        <f t="shared" si="95"/>
        <v>41511</v>
      </c>
      <c r="G3035" s="20">
        <f t="shared" si="94"/>
        <v>35</v>
      </c>
    </row>
    <row r="3036" spans="1:7" x14ac:dyDescent="0.25">
      <c r="A3036">
        <v>3030</v>
      </c>
      <c r="B3036" s="5">
        <v>41511.716481481482</v>
      </c>
      <c r="C3036">
        <v>19.3</v>
      </c>
      <c r="F3036" s="4">
        <f t="shared" si="95"/>
        <v>41511</v>
      </c>
      <c r="G3036" s="20">
        <f t="shared" si="94"/>
        <v>35</v>
      </c>
    </row>
    <row r="3037" spans="1:7" x14ac:dyDescent="0.25">
      <c r="A3037">
        <v>3031</v>
      </c>
      <c r="B3037" s="5">
        <v>41511.758148148147</v>
      </c>
      <c r="C3037">
        <v>18.7</v>
      </c>
      <c r="F3037" s="4">
        <f t="shared" si="95"/>
        <v>41511</v>
      </c>
      <c r="G3037" s="20">
        <f t="shared" si="94"/>
        <v>35</v>
      </c>
    </row>
    <row r="3038" spans="1:7" x14ac:dyDescent="0.25">
      <c r="A3038">
        <v>3032</v>
      </c>
      <c r="B3038" s="5">
        <v>41511.799814814818</v>
      </c>
      <c r="C3038">
        <v>17.899999999999999</v>
      </c>
      <c r="F3038" s="4">
        <f t="shared" si="95"/>
        <v>41511</v>
      </c>
      <c r="G3038" s="20">
        <f t="shared" si="94"/>
        <v>35</v>
      </c>
    </row>
    <row r="3039" spans="1:7" x14ac:dyDescent="0.25">
      <c r="A3039">
        <v>3033</v>
      </c>
      <c r="B3039" s="5">
        <v>41511.841481481482</v>
      </c>
      <c r="C3039">
        <v>16.8</v>
      </c>
      <c r="F3039" s="4">
        <f t="shared" si="95"/>
        <v>41511</v>
      </c>
      <c r="G3039" s="20">
        <f t="shared" si="94"/>
        <v>35</v>
      </c>
    </row>
    <row r="3040" spans="1:7" x14ac:dyDescent="0.25">
      <c r="A3040">
        <v>3034</v>
      </c>
      <c r="B3040" s="5">
        <v>41511.883148148147</v>
      </c>
      <c r="C3040">
        <v>15.5</v>
      </c>
      <c r="F3040" s="4">
        <f t="shared" si="95"/>
        <v>41511</v>
      </c>
      <c r="G3040" s="20">
        <f t="shared" si="94"/>
        <v>35</v>
      </c>
    </row>
    <row r="3041" spans="1:7" x14ac:dyDescent="0.25">
      <c r="A3041">
        <v>3035</v>
      </c>
      <c r="B3041" s="5">
        <v>41511.924814814818</v>
      </c>
      <c r="C3041">
        <v>14.5</v>
      </c>
      <c r="F3041" s="4">
        <f t="shared" si="95"/>
        <v>41511</v>
      </c>
      <c r="G3041" s="20">
        <f t="shared" si="94"/>
        <v>35</v>
      </c>
    </row>
    <row r="3042" spans="1:7" x14ac:dyDescent="0.25">
      <c r="A3042">
        <v>3036</v>
      </c>
      <c r="B3042" s="5">
        <v>41511.966481481482</v>
      </c>
      <c r="C3042">
        <v>13.7</v>
      </c>
      <c r="F3042" s="4">
        <f t="shared" si="95"/>
        <v>41511</v>
      </c>
      <c r="G3042" s="20">
        <f t="shared" si="94"/>
        <v>35</v>
      </c>
    </row>
    <row r="3043" spans="1:7" x14ac:dyDescent="0.25">
      <c r="A3043">
        <v>3037</v>
      </c>
      <c r="B3043" s="5">
        <v>41512.008148148147</v>
      </c>
      <c r="C3043">
        <v>12.8</v>
      </c>
      <c r="F3043" s="4">
        <f t="shared" si="95"/>
        <v>41512</v>
      </c>
      <c r="G3043" s="20">
        <f t="shared" si="94"/>
        <v>35</v>
      </c>
    </row>
    <row r="3044" spans="1:7" x14ac:dyDescent="0.25">
      <c r="A3044">
        <v>3038</v>
      </c>
      <c r="B3044" s="5">
        <v>41512.049814814818</v>
      </c>
      <c r="C3044">
        <v>11.9</v>
      </c>
      <c r="F3044" s="4">
        <f t="shared" si="95"/>
        <v>41512</v>
      </c>
      <c r="G3044" s="20">
        <f t="shared" si="94"/>
        <v>35</v>
      </c>
    </row>
    <row r="3045" spans="1:7" x14ac:dyDescent="0.25">
      <c r="A3045">
        <v>3039</v>
      </c>
      <c r="B3045" s="5">
        <v>41512.091481481482</v>
      </c>
      <c r="C3045">
        <v>11</v>
      </c>
      <c r="F3045" s="4">
        <f t="shared" si="95"/>
        <v>41512</v>
      </c>
      <c r="G3045" s="20">
        <f t="shared" si="94"/>
        <v>35</v>
      </c>
    </row>
    <row r="3046" spans="1:7" x14ac:dyDescent="0.25">
      <c r="A3046">
        <v>3040</v>
      </c>
      <c r="B3046" s="5">
        <v>41512.133148148147</v>
      </c>
      <c r="C3046">
        <v>10.199999999999999</v>
      </c>
      <c r="F3046" s="4">
        <f t="shared" si="95"/>
        <v>41512</v>
      </c>
      <c r="G3046" s="20">
        <f t="shared" si="94"/>
        <v>35</v>
      </c>
    </row>
    <row r="3047" spans="1:7" x14ac:dyDescent="0.25">
      <c r="A3047">
        <v>3041</v>
      </c>
      <c r="B3047" s="5">
        <v>41512.174814814818</v>
      </c>
      <c r="C3047">
        <v>9.3000000000000007</v>
      </c>
      <c r="F3047" s="4">
        <f t="shared" si="95"/>
        <v>41512</v>
      </c>
      <c r="G3047" s="20">
        <f t="shared" si="94"/>
        <v>35</v>
      </c>
    </row>
    <row r="3048" spans="1:7" x14ac:dyDescent="0.25">
      <c r="A3048">
        <v>3042</v>
      </c>
      <c r="B3048" s="5">
        <v>41512.216481481482</v>
      </c>
      <c r="C3048">
        <v>8.5</v>
      </c>
      <c r="F3048" s="4">
        <f t="shared" si="95"/>
        <v>41512</v>
      </c>
      <c r="G3048" s="20">
        <f t="shared" si="94"/>
        <v>35</v>
      </c>
    </row>
    <row r="3049" spans="1:7" x14ac:dyDescent="0.25">
      <c r="A3049">
        <v>3043</v>
      </c>
      <c r="B3049" s="5">
        <v>41512.258148148147</v>
      </c>
      <c r="C3049">
        <v>7.9</v>
      </c>
      <c r="F3049" s="4">
        <f t="shared" si="95"/>
        <v>41512</v>
      </c>
      <c r="G3049" s="20">
        <f t="shared" si="94"/>
        <v>35</v>
      </c>
    </row>
    <row r="3050" spans="1:7" x14ac:dyDescent="0.25">
      <c r="A3050">
        <v>3044</v>
      </c>
      <c r="B3050" s="5">
        <v>41512.299814814818</v>
      </c>
      <c r="C3050">
        <v>7.3</v>
      </c>
      <c r="F3050" s="4">
        <f t="shared" si="95"/>
        <v>41512</v>
      </c>
      <c r="G3050" s="20">
        <f t="shared" si="94"/>
        <v>35</v>
      </c>
    </row>
    <row r="3051" spans="1:7" x14ac:dyDescent="0.25">
      <c r="A3051">
        <v>3045</v>
      </c>
      <c r="B3051" s="5">
        <v>41512.341481481482</v>
      </c>
      <c r="C3051">
        <v>7.1</v>
      </c>
      <c r="F3051" s="4">
        <f t="shared" si="95"/>
        <v>41512</v>
      </c>
      <c r="G3051" s="20">
        <f t="shared" si="94"/>
        <v>35</v>
      </c>
    </row>
    <row r="3052" spans="1:7" x14ac:dyDescent="0.25">
      <c r="A3052">
        <v>3046</v>
      </c>
      <c r="B3052" s="5">
        <v>41512.383148148147</v>
      </c>
      <c r="C3052">
        <v>7.5</v>
      </c>
      <c r="F3052" s="4">
        <f t="shared" si="95"/>
        <v>41512</v>
      </c>
      <c r="G3052" s="20">
        <f t="shared" si="94"/>
        <v>35</v>
      </c>
    </row>
    <row r="3053" spans="1:7" x14ac:dyDescent="0.25">
      <c r="A3053">
        <v>3047</v>
      </c>
      <c r="B3053" s="5">
        <v>41512.424814814818</v>
      </c>
      <c r="C3053">
        <v>8.9</v>
      </c>
      <c r="F3053" s="4">
        <f t="shared" si="95"/>
        <v>41512</v>
      </c>
      <c r="G3053" s="20">
        <f t="shared" si="94"/>
        <v>35</v>
      </c>
    </row>
    <row r="3054" spans="1:7" x14ac:dyDescent="0.25">
      <c r="A3054">
        <v>3048</v>
      </c>
      <c r="B3054" s="5">
        <v>41512.466481481482</v>
      </c>
      <c r="C3054">
        <v>11.8</v>
      </c>
      <c r="F3054" s="4">
        <f t="shared" si="95"/>
        <v>41512</v>
      </c>
      <c r="G3054" s="20">
        <f t="shared" si="94"/>
        <v>35</v>
      </c>
    </row>
    <row r="3055" spans="1:7" x14ac:dyDescent="0.25">
      <c r="A3055">
        <v>3049</v>
      </c>
      <c r="B3055" s="5">
        <v>41512.508148148147</v>
      </c>
      <c r="C3055">
        <v>15.6</v>
      </c>
      <c r="F3055" s="4">
        <f t="shared" si="95"/>
        <v>41512</v>
      </c>
      <c r="G3055" s="20">
        <f t="shared" si="94"/>
        <v>35</v>
      </c>
    </row>
    <row r="3056" spans="1:7" x14ac:dyDescent="0.25">
      <c r="A3056">
        <v>3050</v>
      </c>
      <c r="B3056" s="5">
        <v>41512.549814814818</v>
      </c>
      <c r="C3056">
        <v>18.8</v>
      </c>
      <c r="F3056" s="4">
        <f t="shared" si="95"/>
        <v>41512</v>
      </c>
      <c r="G3056" s="20">
        <f t="shared" si="94"/>
        <v>35</v>
      </c>
    </row>
    <row r="3057" spans="1:7" x14ac:dyDescent="0.25">
      <c r="A3057">
        <v>3051</v>
      </c>
      <c r="B3057" s="5">
        <v>41512.591481481482</v>
      </c>
      <c r="C3057">
        <v>21.2</v>
      </c>
      <c r="F3057" s="4">
        <f t="shared" si="95"/>
        <v>41512</v>
      </c>
      <c r="G3057" s="20">
        <f t="shared" si="94"/>
        <v>35</v>
      </c>
    </row>
    <row r="3058" spans="1:7" x14ac:dyDescent="0.25">
      <c r="A3058">
        <v>3052</v>
      </c>
      <c r="B3058" s="5">
        <v>41512.633148148147</v>
      </c>
      <c r="C3058">
        <v>22.3</v>
      </c>
      <c r="F3058" s="4">
        <f t="shared" si="95"/>
        <v>41512</v>
      </c>
      <c r="G3058" s="20">
        <f t="shared" si="94"/>
        <v>35</v>
      </c>
    </row>
    <row r="3059" spans="1:7" x14ac:dyDescent="0.25">
      <c r="A3059">
        <v>3053</v>
      </c>
      <c r="B3059" s="5">
        <v>41512.674814814818</v>
      </c>
      <c r="C3059">
        <v>22.3</v>
      </c>
      <c r="F3059" s="4">
        <f t="shared" si="95"/>
        <v>41512</v>
      </c>
      <c r="G3059" s="20">
        <f t="shared" si="94"/>
        <v>35</v>
      </c>
    </row>
    <row r="3060" spans="1:7" x14ac:dyDescent="0.25">
      <c r="A3060">
        <v>3054</v>
      </c>
      <c r="B3060" s="5">
        <v>41512.716481481482</v>
      </c>
      <c r="C3060">
        <v>21.4</v>
      </c>
      <c r="F3060" s="4">
        <f t="shared" si="95"/>
        <v>41512</v>
      </c>
      <c r="G3060" s="20">
        <f t="shared" si="94"/>
        <v>35</v>
      </c>
    </row>
    <row r="3061" spans="1:7" x14ac:dyDescent="0.25">
      <c r="A3061">
        <v>3055</v>
      </c>
      <c r="B3061" s="5">
        <v>41512.758148148147</v>
      </c>
      <c r="C3061">
        <v>20.6</v>
      </c>
      <c r="F3061" s="4">
        <f t="shared" si="95"/>
        <v>41512</v>
      </c>
      <c r="G3061" s="20">
        <f t="shared" si="94"/>
        <v>35</v>
      </c>
    </row>
    <row r="3062" spans="1:7" x14ac:dyDescent="0.25">
      <c r="A3062">
        <v>3056</v>
      </c>
      <c r="B3062" s="5">
        <v>41512.799814814818</v>
      </c>
      <c r="C3062">
        <v>19.899999999999999</v>
      </c>
      <c r="F3062" s="4">
        <f t="shared" si="95"/>
        <v>41512</v>
      </c>
      <c r="G3062" s="20">
        <f t="shared" si="94"/>
        <v>35</v>
      </c>
    </row>
    <row r="3063" spans="1:7" x14ac:dyDescent="0.25">
      <c r="A3063">
        <v>3057</v>
      </c>
      <c r="B3063" s="5">
        <v>41512.841481481482</v>
      </c>
      <c r="C3063">
        <v>18.7</v>
      </c>
      <c r="F3063" s="4">
        <f t="shared" si="95"/>
        <v>41512</v>
      </c>
      <c r="G3063" s="20">
        <f t="shared" si="94"/>
        <v>35</v>
      </c>
    </row>
    <row r="3064" spans="1:7" x14ac:dyDescent="0.25">
      <c r="A3064">
        <v>3058</v>
      </c>
      <c r="B3064" s="5">
        <v>41512.883148148147</v>
      </c>
      <c r="C3064">
        <v>17</v>
      </c>
      <c r="F3064" s="4">
        <f t="shared" si="95"/>
        <v>41512</v>
      </c>
      <c r="G3064" s="20">
        <f t="shared" si="94"/>
        <v>35</v>
      </c>
    </row>
    <row r="3065" spans="1:7" x14ac:dyDescent="0.25">
      <c r="A3065">
        <v>3059</v>
      </c>
      <c r="B3065" s="5">
        <v>41512.924814814818</v>
      </c>
      <c r="C3065">
        <v>16.100000000000001</v>
      </c>
      <c r="F3065" s="4">
        <f t="shared" si="95"/>
        <v>41512</v>
      </c>
      <c r="G3065" s="20">
        <f t="shared" si="94"/>
        <v>35</v>
      </c>
    </row>
    <row r="3066" spans="1:7" x14ac:dyDescent="0.25">
      <c r="A3066">
        <v>3060</v>
      </c>
      <c r="B3066" s="5">
        <v>41512.966481481482</v>
      </c>
      <c r="C3066">
        <v>14.9</v>
      </c>
      <c r="F3066" s="4">
        <f t="shared" si="95"/>
        <v>41512</v>
      </c>
      <c r="G3066" s="20">
        <f t="shared" si="94"/>
        <v>35</v>
      </c>
    </row>
    <row r="3067" spans="1:7" x14ac:dyDescent="0.25">
      <c r="A3067">
        <v>3061</v>
      </c>
      <c r="B3067" s="5">
        <v>41513.008148148147</v>
      </c>
      <c r="C3067">
        <v>14</v>
      </c>
      <c r="F3067" s="4">
        <f t="shared" si="95"/>
        <v>41513</v>
      </c>
      <c r="G3067" s="20">
        <f t="shared" si="94"/>
        <v>35</v>
      </c>
    </row>
    <row r="3068" spans="1:7" x14ac:dyDescent="0.25">
      <c r="A3068">
        <v>3062</v>
      </c>
      <c r="B3068" s="5">
        <v>41513.049814814818</v>
      </c>
      <c r="C3068">
        <v>13.3</v>
      </c>
      <c r="F3068" s="4">
        <f t="shared" si="95"/>
        <v>41513</v>
      </c>
      <c r="G3068" s="20">
        <f t="shared" si="94"/>
        <v>35</v>
      </c>
    </row>
    <row r="3069" spans="1:7" x14ac:dyDescent="0.25">
      <c r="A3069">
        <v>3063</v>
      </c>
      <c r="B3069" s="5">
        <v>41513.091481481482</v>
      </c>
      <c r="C3069">
        <v>12.6</v>
      </c>
      <c r="F3069" s="4">
        <f t="shared" si="95"/>
        <v>41513</v>
      </c>
      <c r="G3069" s="20">
        <f t="shared" si="94"/>
        <v>35</v>
      </c>
    </row>
    <row r="3070" spans="1:7" x14ac:dyDescent="0.25">
      <c r="A3070">
        <v>3064</v>
      </c>
      <c r="B3070" s="5">
        <v>41513.133148148147</v>
      </c>
      <c r="C3070">
        <v>11.8</v>
      </c>
      <c r="F3070" s="4">
        <f t="shared" si="95"/>
        <v>41513</v>
      </c>
      <c r="G3070" s="20">
        <f t="shared" si="94"/>
        <v>35</v>
      </c>
    </row>
    <row r="3071" spans="1:7" x14ac:dyDescent="0.25">
      <c r="A3071">
        <v>3065</v>
      </c>
      <c r="B3071" s="5">
        <v>41513.174814814818</v>
      </c>
      <c r="C3071">
        <v>11.7</v>
      </c>
      <c r="F3071" s="4">
        <f t="shared" si="95"/>
        <v>41513</v>
      </c>
      <c r="G3071" s="20">
        <f t="shared" si="94"/>
        <v>35</v>
      </c>
    </row>
    <row r="3072" spans="1:7" x14ac:dyDescent="0.25">
      <c r="A3072">
        <v>3066</v>
      </c>
      <c r="B3072" s="5">
        <v>41513.216481481482</v>
      </c>
      <c r="C3072">
        <v>11.8</v>
      </c>
      <c r="F3072" s="4">
        <f t="shared" si="95"/>
        <v>41513</v>
      </c>
      <c r="G3072" s="20">
        <f t="shared" si="94"/>
        <v>35</v>
      </c>
    </row>
    <row r="3073" spans="1:7" x14ac:dyDescent="0.25">
      <c r="A3073">
        <v>3067</v>
      </c>
      <c r="B3073" s="5">
        <v>41513.258148148147</v>
      </c>
      <c r="C3073">
        <v>11.8</v>
      </c>
      <c r="F3073" s="4">
        <f t="shared" si="95"/>
        <v>41513</v>
      </c>
      <c r="G3073" s="20">
        <f t="shared" si="94"/>
        <v>35</v>
      </c>
    </row>
    <row r="3074" spans="1:7" x14ac:dyDescent="0.25">
      <c r="A3074">
        <v>3068</v>
      </c>
      <c r="B3074" s="5">
        <v>41513.299814814818</v>
      </c>
      <c r="C3074">
        <v>11.8</v>
      </c>
      <c r="F3074" s="4">
        <f t="shared" si="95"/>
        <v>41513</v>
      </c>
      <c r="G3074" s="20">
        <f t="shared" si="94"/>
        <v>35</v>
      </c>
    </row>
    <row r="3075" spans="1:7" x14ac:dyDescent="0.25">
      <c r="A3075">
        <v>3069</v>
      </c>
      <c r="B3075" s="5">
        <v>41513.341481481482</v>
      </c>
      <c r="C3075">
        <v>12</v>
      </c>
      <c r="F3075" s="4">
        <f t="shared" si="95"/>
        <v>41513</v>
      </c>
      <c r="G3075" s="20">
        <f t="shared" si="94"/>
        <v>35</v>
      </c>
    </row>
    <row r="3076" spans="1:7" x14ac:dyDescent="0.25">
      <c r="A3076">
        <v>3070</v>
      </c>
      <c r="B3076" s="5">
        <v>41513.383148148147</v>
      </c>
      <c r="C3076">
        <v>12.6</v>
      </c>
      <c r="F3076" s="4">
        <f t="shared" si="95"/>
        <v>41513</v>
      </c>
      <c r="G3076" s="20">
        <f t="shared" si="94"/>
        <v>35</v>
      </c>
    </row>
    <row r="3077" spans="1:7" x14ac:dyDescent="0.25">
      <c r="A3077">
        <v>3071</v>
      </c>
      <c r="B3077" s="5">
        <v>41513.424814814818</v>
      </c>
      <c r="C3077">
        <v>13.7</v>
      </c>
      <c r="F3077" s="4">
        <f t="shared" si="95"/>
        <v>41513</v>
      </c>
      <c r="G3077" s="20">
        <f t="shared" si="94"/>
        <v>35</v>
      </c>
    </row>
    <row r="3078" spans="1:7" x14ac:dyDescent="0.25">
      <c r="A3078">
        <v>3072</v>
      </c>
      <c r="B3078" s="5">
        <v>41513.466481481482</v>
      </c>
      <c r="C3078">
        <v>16</v>
      </c>
      <c r="F3078" s="4">
        <f t="shared" si="95"/>
        <v>41513</v>
      </c>
      <c r="G3078" s="20">
        <f t="shared" si="94"/>
        <v>35</v>
      </c>
    </row>
    <row r="3079" spans="1:7" x14ac:dyDescent="0.25">
      <c r="A3079">
        <v>3073</v>
      </c>
      <c r="B3079" s="5">
        <v>41513.508148148147</v>
      </c>
      <c r="C3079">
        <v>18.399999999999999</v>
      </c>
      <c r="F3079" s="4">
        <f t="shared" si="95"/>
        <v>41513</v>
      </c>
      <c r="G3079" s="20">
        <f t="shared" ref="G3079:G3142" si="96">WEEKNUM(B3079)</f>
        <v>35</v>
      </c>
    </row>
    <row r="3080" spans="1:7" x14ac:dyDescent="0.25">
      <c r="A3080">
        <v>3074</v>
      </c>
      <c r="B3080" s="5">
        <v>41513.549814814818</v>
      </c>
      <c r="C3080">
        <v>20.100000000000001</v>
      </c>
      <c r="F3080" s="4">
        <f t="shared" si="95"/>
        <v>41513</v>
      </c>
      <c r="G3080" s="20">
        <f t="shared" si="96"/>
        <v>35</v>
      </c>
    </row>
    <row r="3081" spans="1:7" x14ac:dyDescent="0.25">
      <c r="A3081">
        <v>3075</v>
      </c>
      <c r="B3081" s="5">
        <v>41513.591481481482</v>
      </c>
      <c r="C3081">
        <v>20.2</v>
      </c>
      <c r="F3081" s="4">
        <f t="shared" si="95"/>
        <v>41513</v>
      </c>
      <c r="G3081" s="20">
        <f t="shared" si="96"/>
        <v>35</v>
      </c>
    </row>
    <row r="3082" spans="1:7" x14ac:dyDescent="0.25">
      <c r="A3082">
        <v>3076</v>
      </c>
      <c r="B3082" s="5">
        <v>41513.633148148147</v>
      </c>
      <c r="C3082">
        <v>20.7</v>
      </c>
      <c r="F3082" s="4">
        <f t="shared" si="95"/>
        <v>41513</v>
      </c>
      <c r="G3082" s="20">
        <f t="shared" si="96"/>
        <v>35</v>
      </c>
    </row>
    <row r="3083" spans="1:7" x14ac:dyDescent="0.25">
      <c r="A3083">
        <v>3077</v>
      </c>
      <c r="B3083" s="5">
        <v>41513.674814814818</v>
      </c>
      <c r="C3083">
        <v>20.7</v>
      </c>
      <c r="F3083" s="4">
        <f t="shared" si="95"/>
        <v>41513</v>
      </c>
      <c r="G3083" s="20">
        <f t="shared" si="96"/>
        <v>35</v>
      </c>
    </row>
    <row r="3084" spans="1:7" x14ac:dyDescent="0.25">
      <c r="A3084">
        <v>3078</v>
      </c>
      <c r="B3084" s="5">
        <v>41513.716481481482</v>
      </c>
      <c r="C3084">
        <v>20.5</v>
      </c>
      <c r="F3084" s="4">
        <f t="shared" si="95"/>
        <v>41513</v>
      </c>
      <c r="G3084" s="20">
        <f t="shared" si="96"/>
        <v>35</v>
      </c>
    </row>
    <row r="3085" spans="1:7" x14ac:dyDescent="0.25">
      <c r="A3085">
        <v>3079</v>
      </c>
      <c r="B3085" s="5">
        <v>41513.758148148147</v>
      </c>
      <c r="C3085">
        <v>20.399999999999999</v>
      </c>
      <c r="F3085" s="4">
        <f t="shared" si="95"/>
        <v>41513</v>
      </c>
      <c r="G3085" s="20">
        <f t="shared" si="96"/>
        <v>35</v>
      </c>
    </row>
    <row r="3086" spans="1:7" x14ac:dyDescent="0.25">
      <c r="A3086">
        <v>3080</v>
      </c>
      <c r="B3086" s="5">
        <v>41513.799814814818</v>
      </c>
      <c r="C3086">
        <v>18.399999999999999</v>
      </c>
      <c r="F3086" s="4">
        <f t="shared" si="95"/>
        <v>41513</v>
      </c>
      <c r="G3086" s="20">
        <f t="shared" si="96"/>
        <v>35</v>
      </c>
    </row>
    <row r="3087" spans="1:7" x14ac:dyDescent="0.25">
      <c r="A3087">
        <v>3081</v>
      </c>
      <c r="B3087" s="5">
        <v>41513.841481481482</v>
      </c>
      <c r="C3087">
        <v>16.399999999999999</v>
      </c>
      <c r="F3087" s="4">
        <f t="shared" si="95"/>
        <v>41513</v>
      </c>
      <c r="G3087" s="20">
        <f t="shared" si="96"/>
        <v>35</v>
      </c>
    </row>
    <row r="3088" spans="1:7" x14ac:dyDescent="0.25">
      <c r="A3088">
        <v>3082</v>
      </c>
      <c r="B3088" s="5">
        <v>41513.883148148147</v>
      </c>
      <c r="C3088">
        <v>15.1</v>
      </c>
      <c r="F3088" s="4">
        <f t="shared" si="95"/>
        <v>41513</v>
      </c>
      <c r="G3088" s="20">
        <f t="shared" si="96"/>
        <v>35</v>
      </c>
    </row>
    <row r="3089" spans="1:7" x14ac:dyDescent="0.25">
      <c r="A3089">
        <v>3083</v>
      </c>
      <c r="B3089" s="5">
        <v>41513.924814814818</v>
      </c>
      <c r="C3089">
        <v>14</v>
      </c>
      <c r="F3089" s="4">
        <f t="shared" si="95"/>
        <v>41513</v>
      </c>
      <c r="G3089" s="20">
        <f t="shared" si="96"/>
        <v>35</v>
      </c>
    </row>
    <row r="3090" spans="1:7" x14ac:dyDescent="0.25">
      <c r="A3090">
        <v>3084</v>
      </c>
      <c r="B3090" s="5">
        <v>41513.966481481482</v>
      </c>
      <c r="C3090">
        <v>13.2</v>
      </c>
      <c r="F3090" s="4">
        <f t="shared" si="95"/>
        <v>41513</v>
      </c>
      <c r="G3090" s="20">
        <f t="shared" si="96"/>
        <v>35</v>
      </c>
    </row>
    <row r="3091" spans="1:7" x14ac:dyDescent="0.25">
      <c r="A3091">
        <v>3085</v>
      </c>
      <c r="B3091" s="5">
        <v>41514.008148148147</v>
      </c>
      <c r="C3091">
        <v>12.9</v>
      </c>
      <c r="F3091" s="4">
        <f t="shared" si="95"/>
        <v>41514</v>
      </c>
      <c r="G3091" s="20">
        <f t="shared" si="96"/>
        <v>35</v>
      </c>
    </row>
    <row r="3092" spans="1:7" x14ac:dyDescent="0.25">
      <c r="A3092">
        <v>3086</v>
      </c>
      <c r="B3092" s="5">
        <v>41514.049814814818</v>
      </c>
      <c r="C3092">
        <v>12.5</v>
      </c>
      <c r="F3092" s="4">
        <f t="shared" si="95"/>
        <v>41514</v>
      </c>
      <c r="G3092" s="20">
        <f t="shared" si="96"/>
        <v>35</v>
      </c>
    </row>
    <row r="3093" spans="1:7" x14ac:dyDescent="0.25">
      <c r="A3093">
        <v>3087</v>
      </c>
      <c r="B3093" s="5">
        <v>41514.091481481482</v>
      </c>
      <c r="C3093">
        <v>12.4</v>
      </c>
      <c r="F3093" s="4">
        <f t="shared" ref="F3093:F3156" si="97">F3092+IF(MOD(ROW(),24)=19,1,0)</f>
        <v>41514</v>
      </c>
      <c r="G3093" s="20">
        <f t="shared" si="96"/>
        <v>35</v>
      </c>
    </row>
    <row r="3094" spans="1:7" x14ac:dyDescent="0.25">
      <c r="A3094">
        <v>3088</v>
      </c>
      <c r="B3094" s="5">
        <v>41514.133148148147</v>
      </c>
      <c r="C3094">
        <v>12.2</v>
      </c>
      <c r="F3094" s="4">
        <f t="shared" si="97"/>
        <v>41514</v>
      </c>
      <c r="G3094" s="20">
        <f t="shared" si="96"/>
        <v>35</v>
      </c>
    </row>
    <row r="3095" spans="1:7" x14ac:dyDescent="0.25">
      <c r="A3095">
        <v>3089</v>
      </c>
      <c r="B3095" s="5">
        <v>41514.174814814818</v>
      </c>
      <c r="C3095">
        <v>11.8</v>
      </c>
      <c r="F3095" s="4">
        <f t="shared" si="97"/>
        <v>41514</v>
      </c>
      <c r="G3095" s="20">
        <f t="shared" si="96"/>
        <v>35</v>
      </c>
    </row>
    <row r="3096" spans="1:7" x14ac:dyDescent="0.25">
      <c r="A3096">
        <v>3090</v>
      </c>
      <c r="B3096" s="5">
        <v>41514.216481481482</v>
      </c>
      <c r="C3096">
        <v>11.2</v>
      </c>
      <c r="F3096" s="4">
        <f t="shared" si="97"/>
        <v>41514</v>
      </c>
      <c r="G3096" s="20">
        <f t="shared" si="96"/>
        <v>35</v>
      </c>
    </row>
    <row r="3097" spans="1:7" x14ac:dyDescent="0.25">
      <c r="A3097">
        <v>3091</v>
      </c>
      <c r="B3097" s="5">
        <v>41514.258148148147</v>
      </c>
      <c r="C3097">
        <v>10.7</v>
      </c>
      <c r="F3097" s="4">
        <f t="shared" si="97"/>
        <v>41514</v>
      </c>
      <c r="G3097" s="20">
        <f t="shared" si="96"/>
        <v>35</v>
      </c>
    </row>
    <row r="3098" spans="1:7" x14ac:dyDescent="0.25">
      <c r="A3098">
        <v>3092</v>
      </c>
      <c r="B3098" s="5">
        <v>41514.299814814818</v>
      </c>
      <c r="C3098">
        <v>10.3</v>
      </c>
      <c r="F3098" s="4">
        <f t="shared" si="97"/>
        <v>41514</v>
      </c>
      <c r="G3098" s="20">
        <f t="shared" si="96"/>
        <v>35</v>
      </c>
    </row>
    <row r="3099" spans="1:7" x14ac:dyDescent="0.25">
      <c r="A3099">
        <v>3093</v>
      </c>
      <c r="B3099" s="5">
        <v>41514.341481481482</v>
      </c>
      <c r="C3099">
        <v>10.199999999999999</v>
      </c>
      <c r="F3099" s="4">
        <f t="shared" si="97"/>
        <v>41514</v>
      </c>
      <c r="G3099" s="20">
        <f t="shared" si="96"/>
        <v>35</v>
      </c>
    </row>
    <row r="3100" spans="1:7" x14ac:dyDescent="0.25">
      <c r="A3100">
        <v>3094</v>
      </c>
      <c r="B3100" s="5">
        <v>41514.383148148147</v>
      </c>
      <c r="C3100">
        <v>10.6</v>
      </c>
      <c r="F3100" s="4">
        <f t="shared" si="97"/>
        <v>41514</v>
      </c>
      <c r="G3100" s="20">
        <f t="shared" si="96"/>
        <v>35</v>
      </c>
    </row>
    <row r="3101" spans="1:7" x14ac:dyDescent="0.25">
      <c r="A3101">
        <v>3095</v>
      </c>
      <c r="B3101" s="5">
        <v>41514.424814814818</v>
      </c>
      <c r="C3101">
        <v>12.3</v>
      </c>
      <c r="F3101" s="4">
        <f t="shared" si="97"/>
        <v>41514</v>
      </c>
      <c r="G3101" s="20">
        <f t="shared" si="96"/>
        <v>35</v>
      </c>
    </row>
    <row r="3102" spans="1:7" x14ac:dyDescent="0.25">
      <c r="A3102">
        <v>3096</v>
      </c>
      <c r="B3102" s="5">
        <v>41514.466481481482</v>
      </c>
      <c r="C3102">
        <v>14.6</v>
      </c>
      <c r="F3102" s="4">
        <f t="shared" si="97"/>
        <v>41514</v>
      </c>
      <c r="G3102" s="20">
        <f t="shared" si="96"/>
        <v>35</v>
      </c>
    </row>
    <row r="3103" spans="1:7" x14ac:dyDescent="0.25">
      <c r="A3103">
        <v>3097</v>
      </c>
      <c r="B3103" s="5">
        <v>41514.508148148147</v>
      </c>
      <c r="C3103">
        <v>16.5</v>
      </c>
      <c r="F3103" s="4">
        <f t="shared" si="97"/>
        <v>41514</v>
      </c>
      <c r="G3103" s="20">
        <f t="shared" si="96"/>
        <v>35</v>
      </c>
    </row>
    <row r="3104" spans="1:7" x14ac:dyDescent="0.25">
      <c r="A3104">
        <v>3098</v>
      </c>
      <c r="B3104" s="5">
        <v>41514.549814814818</v>
      </c>
      <c r="C3104">
        <v>18.7</v>
      </c>
      <c r="F3104" s="4">
        <f t="shared" si="97"/>
        <v>41514</v>
      </c>
      <c r="G3104" s="20">
        <f t="shared" si="96"/>
        <v>35</v>
      </c>
    </row>
    <row r="3105" spans="1:7" x14ac:dyDescent="0.25">
      <c r="A3105">
        <v>3099</v>
      </c>
      <c r="B3105" s="5">
        <v>41514.591481481482</v>
      </c>
      <c r="C3105">
        <v>20.9</v>
      </c>
      <c r="F3105" s="4">
        <f t="shared" si="97"/>
        <v>41514</v>
      </c>
      <c r="G3105" s="20">
        <f t="shared" si="96"/>
        <v>35</v>
      </c>
    </row>
    <row r="3106" spans="1:7" x14ac:dyDescent="0.25">
      <c r="A3106">
        <v>3100</v>
      </c>
      <c r="B3106" s="5">
        <v>41514.633148148147</v>
      </c>
      <c r="C3106">
        <v>22.7</v>
      </c>
      <c r="F3106" s="4">
        <f t="shared" si="97"/>
        <v>41514</v>
      </c>
      <c r="G3106" s="20">
        <f t="shared" si="96"/>
        <v>35</v>
      </c>
    </row>
    <row r="3107" spans="1:7" x14ac:dyDescent="0.25">
      <c r="A3107">
        <v>3101</v>
      </c>
      <c r="B3107" s="5">
        <v>41514.674814814818</v>
      </c>
      <c r="C3107">
        <v>23.3</v>
      </c>
      <c r="F3107" s="4">
        <f t="shared" si="97"/>
        <v>41514</v>
      </c>
      <c r="G3107" s="20">
        <f t="shared" si="96"/>
        <v>35</v>
      </c>
    </row>
    <row r="3108" spans="1:7" x14ac:dyDescent="0.25">
      <c r="A3108">
        <v>3102</v>
      </c>
      <c r="B3108" s="5">
        <v>41514.716481481482</v>
      </c>
      <c r="C3108">
        <v>22.9</v>
      </c>
      <c r="F3108" s="4">
        <f t="shared" si="97"/>
        <v>41514</v>
      </c>
      <c r="G3108" s="20">
        <f t="shared" si="96"/>
        <v>35</v>
      </c>
    </row>
    <row r="3109" spans="1:7" x14ac:dyDescent="0.25">
      <c r="A3109">
        <v>3103</v>
      </c>
      <c r="B3109" s="5">
        <v>41514.758148148147</v>
      </c>
      <c r="C3109">
        <v>22.1</v>
      </c>
      <c r="F3109" s="4">
        <f t="shared" si="97"/>
        <v>41514</v>
      </c>
      <c r="G3109" s="20">
        <f t="shared" si="96"/>
        <v>35</v>
      </c>
    </row>
    <row r="3110" spans="1:7" x14ac:dyDescent="0.25">
      <c r="A3110">
        <v>3104</v>
      </c>
      <c r="B3110" s="5">
        <v>41514.799814814818</v>
      </c>
      <c r="C3110">
        <v>21.1</v>
      </c>
      <c r="F3110" s="4">
        <f t="shared" si="97"/>
        <v>41514</v>
      </c>
      <c r="G3110" s="20">
        <f t="shared" si="96"/>
        <v>35</v>
      </c>
    </row>
    <row r="3111" spans="1:7" x14ac:dyDescent="0.25">
      <c r="A3111">
        <v>3105</v>
      </c>
      <c r="B3111" s="5">
        <v>41514.841481481482</v>
      </c>
      <c r="C3111">
        <v>19.5</v>
      </c>
      <c r="F3111" s="4">
        <f t="shared" si="97"/>
        <v>41514</v>
      </c>
      <c r="G3111" s="20">
        <f t="shared" si="96"/>
        <v>35</v>
      </c>
    </row>
    <row r="3112" spans="1:7" x14ac:dyDescent="0.25">
      <c r="A3112">
        <v>3106</v>
      </c>
      <c r="B3112" s="5">
        <v>41514.883148148147</v>
      </c>
      <c r="C3112">
        <v>17.600000000000001</v>
      </c>
      <c r="F3112" s="4">
        <f t="shared" si="97"/>
        <v>41514</v>
      </c>
      <c r="G3112" s="20">
        <f t="shared" si="96"/>
        <v>35</v>
      </c>
    </row>
    <row r="3113" spans="1:7" x14ac:dyDescent="0.25">
      <c r="A3113">
        <v>3107</v>
      </c>
      <c r="B3113" s="5">
        <v>41514.924814814818</v>
      </c>
      <c r="C3113">
        <v>15.8</v>
      </c>
      <c r="F3113" s="4">
        <f t="shared" si="97"/>
        <v>41514</v>
      </c>
      <c r="G3113" s="20">
        <f t="shared" si="96"/>
        <v>35</v>
      </c>
    </row>
    <row r="3114" spans="1:7" x14ac:dyDescent="0.25">
      <c r="A3114">
        <v>3108</v>
      </c>
      <c r="B3114" s="5">
        <v>41514.966481481482</v>
      </c>
      <c r="C3114">
        <v>14.5</v>
      </c>
      <c r="F3114" s="4">
        <f t="shared" si="97"/>
        <v>41514</v>
      </c>
      <c r="G3114" s="20">
        <f t="shared" si="96"/>
        <v>35</v>
      </c>
    </row>
    <row r="3115" spans="1:7" x14ac:dyDescent="0.25">
      <c r="A3115">
        <v>3109</v>
      </c>
      <c r="B3115" s="5">
        <v>41515.008148148147</v>
      </c>
      <c r="C3115">
        <v>13.5</v>
      </c>
      <c r="F3115" s="4">
        <f t="shared" si="97"/>
        <v>41515</v>
      </c>
      <c r="G3115" s="20">
        <f t="shared" si="96"/>
        <v>35</v>
      </c>
    </row>
    <row r="3116" spans="1:7" x14ac:dyDescent="0.25">
      <c r="A3116">
        <v>3110</v>
      </c>
      <c r="B3116" s="5">
        <v>41515.049814814818</v>
      </c>
      <c r="C3116">
        <v>12.6</v>
      </c>
      <c r="F3116" s="4">
        <f t="shared" si="97"/>
        <v>41515</v>
      </c>
      <c r="G3116" s="20">
        <f t="shared" si="96"/>
        <v>35</v>
      </c>
    </row>
    <row r="3117" spans="1:7" x14ac:dyDescent="0.25">
      <c r="A3117">
        <v>3111</v>
      </c>
      <c r="B3117" s="5">
        <v>41515.091481481482</v>
      </c>
      <c r="C3117">
        <v>11.8</v>
      </c>
      <c r="F3117" s="4">
        <f t="shared" si="97"/>
        <v>41515</v>
      </c>
      <c r="G3117" s="20">
        <f t="shared" si="96"/>
        <v>35</v>
      </c>
    </row>
    <row r="3118" spans="1:7" x14ac:dyDescent="0.25">
      <c r="A3118">
        <v>3112</v>
      </c>
      <c r="B3118" s="5">
        <v>41515.133148148147</v>
      </c>
      <c r="C3118">
        <v>11</v>
      </c>
      <c r="F3118" s="4">
        <f t="shared" si="97"/>
        <v>41515</v>
      </c>
      <c r="G3118" s="20">
        <f t="shared" si="96"/>
        <v>35</v>
      </c>
    </row>
    <row r="3119" spans="1:7" x14ac:dyDescent="0.25">
      <c r="A3119">
        <v>3113</v>
      </c>
      <c r="B3119" s="5">
        <v>41515.174814814818</v>
      </c>
      <c r="C3119">
        <v>10.3</v>
      </c>
      <c r="F3119" s="4">
        <f t="shared" si="97"/>
        <v>41515</v>
      </c>
      <c r="G3119" s="20">
        <f t="shared" si="96"/>
        <v>35</v>
      </c>
    </row>
    <row r="3120" spans="1:7" x14ac:dyDescent="0.25">
      <c r="A3120">
        <v>3114</v>
      </c>
      <c r="B3120" s="5">
        <v>41515.216481481482</v>
      </c>
      <c r="C3120">
        <v>9.6999999999999993</v>
      </c>
      <c r="F3120" s="4">
        <f t="shared" si="97"/>
        <v>41515</v>
      </c>
      <c r="G3120" s="20">
        <f t="shared" si="96"/>
        <v>35</v>
      </c>
    </row>
    <row r="3121" spans="1:7" x14ac:dyDescent="0.25">
      <c r="A3121">
        <v>3115</v>
      </c>
      <c r="B3121" s="5">
        <v>41515.258148148147</v>
      </c>
      <c r="C3121">
        <v>9.1999999999999993</v>
      </c>
      <c r="F3121" s="4">
        <f t="shared" si="97"/>
        <v>41515</v>
      </c>
      <c r="G3121" s="20">
        <f t="shared" si="96"/>
        <v>35</v>
      </c>
    </row>
    <row r="3122" spans="1:7" x14ac:dyDescent="0.25">
      <c r="A3122">
        <v>3116</v>
      </c>
      <c r="B3122" s="5">
        <v>41515.299814814818</v>
      </c>
      <c r="C3122">
        <v>8.6</v>
      </c>
      <c r="F3122" s="4">
        <f t="shared" si="97"/>
        <v>41515</v>
      </c>
      <c r="G3122" s="20">
        <f t="shared" si="96"/>
        <v>35</v>
      </c>
    </row>
    <row r="3123" spans="1:7" x14ac:dyDescent="0.25">
      <c r="A3123">
        <v>3117</v>
      </c>
      <c r="B3123" s="5">
        <v>41515.341481481482</v>
      </c>
      <c r="C3123">
        <v>8.4</v>
      </c>
      <c r="F3123" s="4">
        <f t="shared" si="97"/>
        <v>41515</v>
      </c>
      <c r="G3123" s="20">
        <f t="shared" si="96"/>
        <v>35</v>
      </c>
    </row>
    <row r="3124" spans="1:7" x14ac:dyDescent="0.25">
      <c r="A3124">
        <v>3118</v>
      </c>
      <c r="B3124" s="5">
        <v>41515.383148148147</v>
      </c>
      <c r="C3124">
        <v>9.1999999999999993</v>
      </c>
      <c r="F3124" s="4">
        <f t="shared" si="97"/>
        <v>41515</v>
      </c>
      <c r="G3124" s="20">
        <f t="shared" si="96"/>
        <v>35</v>
      </c>
    </row>
    <row r="3125" spans="1:7" x14ac:dyDescent="0.25">
      <c r="A3125">
        <v>3119</v>
      </c>
      <c r="B3125" s="5">
        <v>41515.424814814818</v>
      </c>
      <c r="C3125">
        <v>10.8</v>
      </c>
      <c r="F3125" s="4">
        <f t="shared" si="97"/>
        <v>41515</v>
      </c>
      <c r="G3125" s="20">
        <f t="shared" si="96"/>
        <v>35</v>
      </c>
    </row>
    <row r="3126" spans="1:7" x14ac:dyDescent="0.25">
      <c r="A3126">
        <v>3120</v>
      </c>
      <c r="B3126" s="5">
        <v>41515.466481481482</v>
      </c>
      <c r="C3126">
        <v>13.8</v>
      </c>
      <c r="F3126" s="4">
        <f t="shared" si="97"/>
        <v>41515</v>
      </c>
      <c r="G3126" s="20">
        <f t="shared" si="96"/>
        <v>35</v>
      </c>
    </row>
    <row r="3127" spans="1:7" x14ac:dyDescent="0.25">
      <c r="A3127">
        <v>3121</v>
      </c>
      <c r="B3127" s="5">
        <v>41515.508148148147</v>
      </c>
      <c r="C3127">
        <v>16.899999999999999</v>
      </c>
      <c r="F3127" s="4">
        <f t="shared" si="97"/>
        <v>41515</v>
      </c>
      <c r="G3127" s="20">
        <f t="shared" si="96"/>
        <v>35</v>
      </c>
    </row>
    <row r="3128" spans="1:7" x14ac:dyDescent="0.25">
      <c r="A3128">
        <v>3122</v>
      </c>
      <c r="B3128" s="5">
        <v>41515.549814814818</v>
      </c>
      <c r="C3128">
        <v>20.8</v>
      </c>
      <c r="F3128" s="4">
        <f t="shared" si="97"/>
        <v>41515</v>
      </c>
      <c r="G3128" s="20">
        <f t="shared" si="96"/>
        <v>35</v>
      </c>
    </row>
    <row r="3129" spans="1:7" x14ac:dyDescent="0.25">
      <c r="A3129">
        <v>3123</v>
      </c>
      <c r="B3129" s="5">
        <v>41515.591481481482</v>
      </c>
      <c r="C3129">
        <v>24.7</v>
      </c>
      <c r="F3129" s="4">
        <f t="shared" si="97"/>
        <v>41515</v>
      </c>
      <c r="G3129" s="20">
        <f t="shared" si="96"/>
        <v>35</v>
      </c>
    </row>
    <row r="3130" spans="1:7" x14ac:dyDescent="0.25">
      <c r="A3130">
        <v>3124</v>
      </c>
      <c r="B3130" s="5">
        <v>41515.633148148147</v>
      </c>
      <c r="C3130">
        <v>26.1</v>
      </c>
      <c r="F3130" s="4">
        <f t="shared" si="97"/>
        <v>41515</v>
      </c>
      <c r="G3130" s="20">
        <f t="shared" si="96"/>
        <v>35</v>
      </c>
    </row>
    <row r="3131" spans="1:7" x14ac:dyDescent="0.25">
      <c r="A3131">
        <v>3125</v>
      </c>
      <c r="B3131" s="5">
        <v>41515.674814814818</v>
      </c>
      <c r="C3131">
        <v>25.1</v>
      </c>
      <c r="F3131" s="4">
        <f t="shared" si="97"/>
        <v>41515</v>
      </c>
      <c r="G3131" s="20">
        <f t="shared" si="96"/>
        <v>35</v>
      </c>
    </row>
    <row r="3132" spans="1:7" x14ac:dyDescent="0.25">
      <c r="A3132">
        <v>3126</v>
      </c>
      <c r="B3132" s="5">
        <v>41515.716481481482</v>
      </c>
      <c r="C3132">
        <v>24.5</v>
      </c>
      <c r="F3132" s="4">
        <f t="shared" si="97"/>
        <v>41515</v>
      </c>
      <c r="G3132" s="20">
        <f t="shared" si="96"/>
        <v>35</v>
      </c>
    </row>
    <row r="3133" spans="1:7" x14ac:dyDescent="0.25">
      <c r="A3133">
        <v>3127</v>
      </c>
      <c r="B3133" s="5">
        <v>41515.758148148147</v>
      </c>
      <c r="C3133">
        <v>23.5</v>
      </c>
      <c r="F3133" s="4">
        <f t="shared" si="97"/>
        <v>41515</v>
      </c>
      <c r="G3133" s="20">
        <f t="shared" si="96"/>
        <v>35</v>
      </c>
    </row>
    <row r="3134" spans="1:7" x14ac:dyDescent="0.25">
      <c r="A3134">
        <v>3128</v>
      </c>
      <c r="B3134" s="5">
        <v>41515.799814814818</v>
      </c>
      <c r="C3134">
        <v>22.3</v>
      </c>
      <c r="F3134" s="4">
        <f t="shared" si="97"/>
        <v>41515</v>
      </c>
      <c r="G3134" s="20">
        <f t="shared" si="96"/>
        <v>35</v>
      </c>
    </row>
    <row r="3135" spans="1:7" x14ac:dyDescent="0.25">
      <c r="A3135">
        <v>3129</v>
      </c>
      <c r="B3135" s="5">
        <v>41515.841481481482</v>
      </c>
      <c r="C3135">
        <v>20.6</v>
      </c>
      <c r="F3135" s="4">
        <f t="shared" si="97"/>
        <v>41515</v>
      </c>
      <c r="G3135" s="20">
        <f t="shared" si="96"/>
        <v>35</v>
      </c>
    </row>
    <row r="3136" spans="1:7" x14ac:dyDescent="0.25">
      <c r="A3136">
        <v>3130</v>
      </c>
      <c r="B3136" s="5">
        <v>41515.883148148147</v>
      </c>
      <c r="C3136">
        <v>18.5</v>
      </c>
      <c r="F3136" s="4">
        <f t="shared" si="97"/>
        <v>41515</v>
      </c>
      <c r="G3136" s="20">
        <f t="shared" si="96"/>
        <v>35</v>
      </c>
    </row>
    <row r="3137" spans="1:7" x14ac:dyDescent="0.25">
      <c r="A3137">
        <v>3131</v>
      </c>
      <c r="B3137" s="5">
        <v>41515.924814814818</v>
      </c>
      <c r="C3137">
        <v>16.7</v>
      </c>
      <c r="F3137" s="4">
        <f t="shared" si="97"/>
        <v>41515</v>
      </c>
      <c r="G3137" s="20">
        <f t="shared" si="96"/>
        <v>35</v>
      </c>
    </row>
    <row r="3138" spans="1:7" x14ac:dyDescent="0.25">
      <c r="A3138">
        <v>3132</v>
      </c>
      <c r="B3138" s="5">
        <v>41515.966481481482</v>
      </c>
      <c r="C3138">
        <v>15.2</v>
      </c>
      <c r="F3138" s="4">
        <f t="shared" si="97"/>
        <v>41515</v>
      </c>
      <c r="G3138" s="20">
        <f t="shared" si="96"/>
        <v>35</v>
      </c>
    </row>
    <row r="3139" spans="1:7" x14ac:dyDescent="0.25">
      <c r="A3139">
        <v>3133</v>
      </c>
      <c r="B3139" s="5">
        <v>41516.008148148147</v>
      </c>
      <c r="C3139">
        <v>13.9</v>
      </c>
      <c r="F3139" s="4">
        <f t="shared" si="97"/>
        <v>41516</v>
      </c>
      <c r="G3139" s="20">
        <f t="shared" si="96"/>
        <v>35</v>
      </c>
    </row>
    <row r="3140" spans="1:7" x14ac:dyDescent="0.25">
      <c r="A3140">
        <v>3134</v>
      </c>
      <c r="B3140" s="5">
        <v>41516.049814814818</v>
      </c>
      <c r="C3140">
        <v>12.9</v>
      </c>
      <c r="F3140" s="4">
        <f t="shared" si="97"/>
        <v>41516</v>
      </c>
      <c r="G3140" s="20">
        <f t="shared" si="96"/>
        <v>35</v>
      </c>
    </row>
    <row r="3141" spans="1:7" x14ac:dyDescent="0.25">
      <c r="A3141">
        <v>3135</v>
      </c>
      <c r="B3141" s="5">
        <v>41516.091481481482</v>
      </c>
      <c r="C3141">
        <v>12</v>
      </c>
      <c r="F3141" s="4">
        <f t="shared" si="97"/>
        <v>41516</v>
      </c>
      <c r="G3141" s="20">
        <f t="shared" si="96"/>
        <v>35</v>
      </c>
    </row>
    <row r="3142" spans="1:7" x14ac:dyDescent="0.25">
      <c r="A3142">
        <v>3136</v>
      </c>
      <c r="B3142" s="5">
        <v>41516.133148148147</v>
      </c>
      <c r="C3142">
        <v>11.5</v>
      </c>
      <c r="F3142" s="4">
        <f t="shared" si="97"/>
        <v>41516</v>
      </c>
      <c r="G3142" s="20">
        <f t="shared" si="96"/>
        <v>35</v>
      </c>
    </row>
    <row r="3143" spans="1:7" x14ac:dyDescent="0.25">
      <c r="A3143">
        <v>3137</v>
      </c>
      <c r="B3143" s="5">
        <v>41516.174814814818</v>
      </c>
      <c r="C3143">
        <v>10.9</v>
      </c>
      <c r="F3143" s="4">
        <f t="shared" si="97"/>
        <v>41516</v>
      </c>
      <c r="G3143" s="20">
        <f t="shared" ref="G3143:G3206" si="98">WEEKNUM(B3143)</f>
        <v>35</v>
      </c>
    </row>
    <row r="3144" spans="1:7" x14ac:dyDescent="0.25">
      <c r="A3144">
        <v>3138</v>
      </c>
      <c r="B3144" s="5">
        <v>41516.216481481482</v>
      </c>
      <c r="C3144">
        <v>10.199999999999999</v>
      </c>
      <c r="F3144" s="4">
        <f t="shared" si="97"/>
        <v>41516</v>
      </c>
      <c r="G3144" s="20">
        <f t="shared" si="98"/>
        <v>35</v>
      </c>
    </row>
    <row r="3145" spans="1:7" x14ac:dyDescent="0.25">
      <c r="A3145">
        <v>3139</v>
      </c>
      <c r="B3145" s="5">
        <v>41516.258148148147</v>
      </c>
      <c r="C3145">
        <v>9.6</v>
      </c>
      <c r="F3145" s="4">
        <f t="shared" si="97"/>
        <v>41516</v>
      </c>
      <c r="G3145" s="20">
        <f t="shared" si="98"/>
        <v>35</v>
      </c>
    </row>
    <row r="3146" spans="1:7" x14ac:dyDescent="0.25">
      <c r="A3146">
        <v>3140</v>
      </c>
      <c r="B3146" s="5">
        <v>41516.299814814818</v>
      </c>
      <c r="C3146">
        <v>9.1999999999999993</v>
      </c>
      <c r="F3146" s="4">
        <f t="shared" si="97"/>
        <v>41516</v>
      </c>
      <c r="G3146" s="20">
        <f t="shared" si="98"/>
        <v>35</v>
      </c>
    </row>
    <row r="3147" spans="1:7" x14ac:dyDescent="0.25">
      <c r="A3147">
        <v>3141</v>
      </c>
      <c r="B3147" s="5">
        <v>41516.341481481482</v>
      </c>
      <c r="C3147">
        <v>9</v>
      </c>
      <c r="F3147" s="4">
        <f t="shared" si="97"/>
        <v>41516</v>
      </c>
      <c r="G3147" s="20">
        <f t="shared" si="98"/>
        <v>35</v>
      </c>
    </row>
    <row r="3148" spans="1:7" x14ac:dyDescent="0.25">
      <c r="A3148">
        <v>3142</v>
      </c>
      <c r="B3148" s="5">
        <v>41516.383148148147</v>
      </c>
      <c r="C3148">
        <v>9.6</v>
      </c>
      <c r="F3148" s="4">
        <f t="shared" si="97"/>
        <v>41516</v>
      </c>
      <c r="G3148" s="20">
        <f t="shared" si="98"/>
        <v>35</v>
      </c>
    </row>
    <row r="3149" spans="1:7" x14ac:dyDescent="0.25">
      <c r="A3149">
        <v>3143</v>
      </c>
      <c r="B3149" s="5">
        <v>41516.424814814818</v>
      </c>
      <c r="C3149">
        <v>11.1</v>
      </c>
      <c r="F3149" s="4">
        <f t="shared" si="97"/>
        <v>41516</v>
      </c>
      <c r="G3149" s="20">
        <f t="shared" si="98"/>
        <v>35</v>
      </c>
    </row>
    <row r="3150" spans="1:7" x14ac:dyDescent="0.25">
      <c r="A3150">
        <v>3144</v>
      </c>
      <c r="B3150" s="5">
        <v>41516.466481481482</v>
      </c>
      <c r="C3150">
        <v>13.9</v>
      </c>
      <c r="F3150" s="4">
        <f t="shared" si="97"/>
        <v>41516</v>
      </c>
      <c r="G3150" s="20">
        <f t="shared" si="98"/>
        <v>35</v>
      </c>
    </row>
    <row r="3151" spans="1:7" x14ac:dyDescent="0.25">
      <c r="A3151">
        <v>3145</v>
      </c>
      <c r="B3151" s="5">
        <v>41516.508148148147</v>
      </c>
      <c r="C3151">
        <v>17.5</v>
      </c>
      <c r="F3151" s="4">
        <f t="shared" si="97"/>
        <v>41516</v>
      </c>
      <c r="G3151" s="20">
        <f t="shared" si="98"/>
        <v>35</v>
      </c>
    </row>
    <row r="3152" spans="1:7" x14ac:dyDescent="0.25">
      <c r="A3152">
        <v>3146</v>
      </c>
      <c r="B3152" s="5">
        <v>41516.549814814818</v>
      </c>
      <c r="C3152">
        <v>21.2</v>
      </c>
      <c r="F3152" s="4">
        <f t="shared" si="97"/>
        <v>41516</v>
      </c>
      <c r="G3152" s="20">
        <f t="shared" si="98"/>
        <v>35</v>
      </c>
    </row>
    <row r="3153" spans="1:7" x14ac:dyDescent="0.25">
      <c r="A3153">
        <v>3147</v>
      </c>
      <c r="B3153" s="5">
        <v>41516.591481481482</v>
      </c>
      <c r="C3153">
        <v>24.5</v>
      </c>
      <c r="F3153" s="4">
        <f t="shared" si="97"/>
        <v>41516</v>
      </c>
      <c r="G3153" s="20">
        <f t="shared" si="98"/>
        <v>35</v>
      </c>
    </row>
    <row r="3154" spans="1:7" x14ac:dyDescent="0.25">
      <c r="A3154">
        <v>3148</v>
      </c>
      <c r="B3154" s="5">
        <v>41516.633148148147</v>
      </c>
      <c r="C3154">
        <v>25.8</v>
      </c>
      <c r="F3154" s="4">
        <f t="shared" si="97"/>
        <v>41516</v>
      </c>
      <c r="G3154" s="20">
        <f t="shared" si="98"/>
        <v>35</v>
      </c>
    </row>
    <row r="3155" spans="1:7" x14ac:dyDescent="0.25">
      <c r="A3155">
        <v>3149</v>
      </c>
      <c r="B3155" s="5">
        <v>41516.674814814818</v>
      </c>
      <c r="C3155">
        <v>26.6</v>
      </c>
      <c r="F3155" s="4">
        <f t="shared" si="97"/>
        <v>41516</v>
      </c>
      <c r="G3155" s="20">
        <f t="shared" si="98"/>
        <v>35</v>
      </c>
    </row>
    <row r="3156" spans="1:7" x14ac:dyDescent="0.25">
      <c r="A3156">
        <v>3150</v>
      </c>
      <c r="B3156" s="5">
        <v>41516.716481481482</v>
      </c>
      <c r="C3156">
        <v>25.5</v>
      </c>
      <c r="F3156" s="4">
        <f t="shared" si="97"/>
        <v>41516</v>
      </c>
      <c r="G3156" s="20">
        <f t="shared" si="98"/>
        <v>35</v>
      </c>
    </row>
    <row r="3157" spans="1:7" x14ac:dyDescent="0.25">
      <c r="A3157">
        <v>3151</v>
      </c>
      <c r="B3157" s="5">
        <v>41516.758148148147</v>
      </c>
      <c r="C3157">
        <v>25.4</v>
      </c>
      <c r="F3157" s="4">
        <f t="shared" ref="F3157:F3220" si="99">F3156+IF(MOD(ROW(),24)=19,1,0)</f>
        <v>41516</v>
      </c>
      <c r="G3157" s="20">
        <f t="shared" si="98"/>
        <v>35</v>
      </c>
    </row>
    <row r="3158" spans="1:7" x14ac:dyDescent="0.25">
      <c r="A3158">
        <v>3152</v>
      </c>
      <c r="B3158" s="5">
        <v>41516.799814814818</v>
      </c>
      <c r="C3158">
        <v>24</v>
      </c>
      <c r="F3158" s="4">
        <f t="shared" si="99"/>
        <v>41516</v>
      </c>
      <c r="G3158" s="20">
        <f t="shared" si="98"/>
        <v>35</v>
      </c>
    </row>
    <row r="3159" spans="1:7" x14ac:dyDescent="0.25">
      <c r="A3159">
        <v>3153</v>
      </c>
      <c r="B3159" s="5">
        <v>41516.841481481482</v>
      </c>
      <c r="C3159">
        <v>22.4</v>
      </c>
      <c r="F3159" s="4">
        <f t="shared" si="99"/>
        <v>41516</v>
      </c>
      <c r="G3159" s="20">
        <f t="shared" si="98"/>
        <v>35</v>
      </c>
    </row>
    <row r="3160" spans="1:7" x14ac:dyDescent="0.25">
      <c r="A3160">
        <v>3154</v>
      </c>
      <c r="B3160" s="5">
        <v>41516.883148148147</v>
      </c>
      <c r="C3160">
        <v>20.2</v>
      </c>
      <c r="F3160" s="4">
        <f t="shared" si="99"/>
        <v>41516</v>
      </c>
      <c r="G3160" s="20">
        <f t="shared" si="98"/>
        <v>35</v>
      </c>
    </row>
    <row r="3161" spans="1:7" x14ac:dyDescent="0.25">
      <c r="A3161">
        <v>3155</v>
      </c>
      <c r="B3161" s="5">
        <v>41516.924814814818</v>
      </c>
      <c r="C3161">
        <v>18.399999999999999</v>
      </c>
      <c r="F3161" s="4">
        <f t="shared" si="99"/>
        <v>41516</v>
      </c>
      <c r="G3161" s="20">
        <f t="shared" si="98"/>
        <v>35</v>
      </c>
    </row>
    <row r="3162" spans="1:7" x14ac:dyDescent="0.25">
      <c r="A3162">
        <v>3156</v>
      </c>
      <c r="B3162" s="5">
        <v>41516.966481481482</v>
      </c>
      <c r="C3162">
        <v>17.2</v>
      </c>
      <c r="F3162" s="4">
        <f t="shared" si="99"/>
        <v>41516</v>
      </c>
      <c r="G3162" s="20">
        <f t="shared" si="98"/>
        <v>35</v>
      </c>
    </row>
    <row r="3163" spans="1:7" x14ac:dyDescent="0.25">
      <c r="A3163">
        <v>3157</v>
      </c>
      <c r="B3163" s="5">
        <v>41517.008148148147</v>
      </c>
      <c r="C3163">
        <v>16.100000000000001</v>
      </c>
      <c r="F3163" s="4">
        <f t="shared" si="99"/>
        <v>41517</v>
      </c>
      <c r="G3163" s="20">
        <f t="shared" si="98"/>
        <v>35</v>
      </c>
    </row>
    <row r="3164" spans="1:7" x14ac:dyDescent="0.25">
      <c r="A3164">
        <v>3158</v>
      </c>
      <c r="B3164" s="5">
        <v>41517.049814814818</v>
      </c>
      <c r="C3164">
        <v>15.2</v>
      </c>
      <c r="F3164" s="4">
        <f t="shared" si="99"/>
        <v>41517</v>
      </c>
      <c r="G3164" s="20">
        <f t="shared" si="98"/>
        <v>35</v>
      </c>
    </row>
    <row r="3165" spans="1:7" x14ac:dyDescent="0.25">
      <c r="A3165">
        <v>3159</v>
      </c>
      <c r="B3165" s="5">
        <v>41517.091481481482</v>
      </c>
      <c r="C3165">
        <v>14.1</v>
      </c>
      <c r="F3165" s="4">
        <f t="shared" si="99"/>
        <v>41517</v>
      </c>
      <c r="G3165" s="20">
        <f t="shared" si="98"/>
        <v>35</v>
      </c>
    </row>
    <row r="3166" spans="1:7" x14ac:dyDescent="0.25">
      <c r="A3166">
        <v>3160</v>
      </c>
      <c r="B3166" s="5">
        <v>41517.133148148147</v>
      </c>
      <c r="C3166">
        <v>13.7</v>
      </c>
      <c r="F3166" s="4">
        <f t="shared" si="99"/>
        <v>41517</v>
      </c>
      <c r="G3166" s="20">
        <f t="shared" si="98"/>
        <v>35</v>
      </c>
    </row>
    <row r="3167" spans="1:7" x14ac:dyDescent="0.25">
      <c r="A3167">
        <v>3161</v>
      </c>
      <c r="B3167" s="5">
        <v>41517.174814814818</v>
      </c>
      <c r="C3167">
        <v>13.4</v>
      </c>
      <c r="F3167" s="4">
        <f t="shared" si="99"/>
        <v>41517</v>
      </c>
      <c r="G3167" s="20">
        <f t="shared" si="98"/>
        <v>35</v>
      </c>
    </row>
    <row r="3168" spans="1:7" x14ac:dyDescent="0.25">
      <c r="A3168">
        <v>3162</v>
      </c>
      <c r="B3168" s="5">
        <v>41517.216481481482</v>
      </c>
      <c r="C3168">
        <v>12.6</v>
      </c>
      <c r="F3168" s="4">
        <f t="shared" si="99"/>
        <v>41517</v>
      </c>
      <c r="G3168" s="20">
        <f t="shared" si="98"/>
        <v>35</v>
      </c>
    </row>
    <row r="3169" spans="1:7" x14ac:dyDescent="0.25">
      <c r="A3169">
        <v>3163</v>
      </c>
      <c r="B3169" s="5">
        <v>41517.258148148147</v>
      </c>
      <c r="C3169">
        <v>11.8</v>
      </c>
      <c r="F3169" s="4">
        <f t="shared" si="99"/>
        <v>41517</v>
      </c>
      <c r="G3169" s="20">
        <f t="shared" si="98"/>
        <v>35</v>
      </c>
    </row>
    <row r="3170" spans="1:7" x14ac:dyDescent="0.25">
      <c r="A3170">
        <v>3164</v>
      </c>
      <c r="B3170" s="5">
        <v>41517.299814814818</v>
      </c>
      <c r="C3170">
        <v>11</v>
      </c>
      <c r="F3170" s="4">
        <f t="shared" si="99"/>
        <v>41517</v>
      </c>
      <c r="G3170" s="20">
        <f t="shared" si="98"/>
        <v>35</v>
      </c>
    </row>
    <row r="3171" spans="1:7" x14ac:dyDescent="0.25">
      <c r="A3171">
        <v>3165</v>
      </c>
      <c r="B3171" s="5">
        <v>41517.341481481482</v>
      </c>
      <c r="C3171">
        <v>10.7</v>
      </c>
      <c r="F3171" s="4">
        <f t="shared" si="99"/>
        <v>41517</v>
      </c>
      <c r="G3171" s="20">
        <f t="shared" si="98"/>
        <v>35</v>
      </c>
    </row>
    <row r="3172" spans="1:7" x14ac:dyDescent="0.25">
      <c r="A3172">
        <v>3166</v>
      </c>
      <c r="B3172" s="5">
        <v>41517.383148148147</v>
      </c>
      <c r="C3172">
        <v>11.2</v>
      </c>
      <c r="F3172" s="4">
        <f t="shared" si="99"/>
        <v>41517</v>
      </c>
      <c r="G3172" s="20">
        <f t="shared" si="98"/>
        <v>35</v>
      </c>
    </row>
    <row r="3173" spans="1:7" x14ac:dyDescent="0.25">
      <c r="A3173">
        <v>3167</v>
      </c>
      <c r="B3173" s="5">
        <v>41517.424814814818</v>
      </c>
      <c r="C3173">
        <v>12.6</v>
      </c>
      <c r="F3173" s="4">
        <f t="shared" si="99"/>
        <v>41517</v>
      </c>
      <c r="G3173" s="20">
        <f t="shared" si="98"/>
        <v>35</v>
      </c>
    </row>
    <row r="3174" spans="1:7" x14ac:dyDescent="0.25">
      <c r="A3174">
        <v>3168</v>
      </c>
      <c r="B3174" s="5">
        <v>41517.466481481482</v>
      </c>
      <c r="C3174">
        <v>15.1</v>
      </c>
      <c r="F3174" s="4">
        <f t="shared" si="99"/>
        <v>41517</v>
      </c>
      <c r="G3174" s="20">
        <f t="shared" si="98"/>
        <v>35</v>
      </c>
    </row>
    <row r="3175" spans="1:7" x14ac:dyDescent="0.25">
      <c r="A3175">
        <v>3169</v>
      </c>
      <c r="B3175" s="5">
        <v>41517.508148148147</v>
      </c>
      <c r="C3175">
        <v>18.100000000000001</v>
      </c>
      <c r="F3175" s="4">
        <f t="shared" si="99"/>
        <v>41517</v>
      </c>
      <c r="G3175" s="20">
        <f t="shared" si="98"/>
        <v>35</v>
      </c>
    </row>
    <row r="3176" spans="1:7" x14ac:dyDescent="0.25">
      <c r="A3176">
        <v>3170</v>
      </c>
      <c r="B3176" s="5">
        <v>41517.549814814818</v>
      </c>
      <c r="C3176">
        <v>21.3</v>
      </c>
      <c r="F3176" s="4">
        <f t="shared" si="99"/>
        <v>41517</v>
      </c>
      <c r="G3176" s="20">
        <f t="shared" si="98"/>
        <v>35</v>
      </c>
    </row>
    <row r="3177" spans="1:7" x14ac:dyDescent="0.25">
      <c r="A3177">
        <v>3171</v>
      </c>
      <c r="B3177" s="5">
        <v>41517.591481481482</v>
      </c>
      <c r="C3177">
        <v>25.4</v>
      </c>
      <c r="F3177" s="4">
        <f t="shared" si="99"/>
        <v>41517</v>
      </c>
      <c r="G3177" s="20">
        <f t="shared" si="98"/>
        <v>35</v>
      </c>
    </row>
    <row r="3178" spans="1:7" x14ac:dyDescent="0.25">
      <c r="A3178">
        <v>3172</v>
      </c>
      <c r="B3178" s="5">
        <v>41517.633148148147</v>
      </c>
      <c r="C3178">
        <v>27.3</v>
      </c>
      <c r="F3178" s="4">
        <f t="shared" si="99"/>
        <v>41517</v>
      </c>
      <c r="G3178" s="20">
        <f t="shared" si="98"/>
        <v>35</v>
      </c>
    </row>
    <row r="3179" spans="1:7" x14ac:dyDescent="0.25">
      <c r="A3179">
        <v>3173</v>
      </c>
      <c r="B3179" s="5">
        <v>41517.674814814818</v>
      </c>
      <c r="C3179">
        <v>27.3</v>
      </c>
      <c r="F3179" s="4">
        <f t="shared" si="99"/>
        <v>41517</v>
      </c>
      <c r="G3179" s="20">
        <f t="shared" si="98"/>
        <v>35</v>
      </c>
    </row>
    <row r="3180" spans="1:7" x14ac:dyDescent="0.25">
      <c r="A3180">
        <v>3174</v>
      </c>
      <c r="B3180" s="5">
        <v>41517.716481481482</v>
      </c>
      <c r="C3180">
        <v>26</v>
      </c>
      <c r="F3180" s="4">
        <f t="shared" si="99"/>
        <v>41517</v>
      </c>
      <c r="G3180" s="20">
        <f t="shared" si="98"/>
        <v>35</v>
      </c>
    </row>
    <row r="3181" spans="1:7" x14ac:dyDescent="0.25">
      <c r="A3181">
        <v>3175</v>
      </c>
      <c r="B3181" s="5">
        <v>41517.758148148147</v>
      </c>
      <c r="C3181">
        <v>24.8</v>
      </c>
      <c r="F3181" s="4">
        <f t="shared" si="99"/>
        <v>41517</v>
      </c>
      <c r="G3181" s="20">
        <f t="shared" si="98"/>
        <v>35</v>
      </c>
    </row>
    <row r="3182" spans="1:7" x14ac:dyDescent="0.25">
      <c r="A3182">
        <v>3176</v>
      </c>
      <c r="B3182" s="5">
        <v>41517.799814814818</v>
      </c>
      <c r="C3182">
        <v>23.4</v>
      </c>
      <c r="F3182" s="4">
        <f t="shared" si="99"/>
        <v>41517</v>
      </c>
      <c r="G3182" s="20">
        <f t="shared" si="98"/>
        <v>35</v>
      </c>
    </row>
    <row r="3183" spans="1:7" x14ac:dyDescent="0.25">
      <c r="A3183">
        <v>3177</v>
      </c>
      <c r="B3183" s="5">
        <v>41517.841481481482</v>
      </c>
      <c r="C3183">
        <v>22</v>
      </c>
      <c r="F3183" s="4">
        <f t="shared" si="99"/>
        <v>41517</v>
      </c>
      <c r="G3183" s="20">
        <f t="shared" si="98"/>
        <v>35</v>
      </c>
    </row>
    <row r="3184" spans="1:7" x14ac:dyDescent="0.25">
      <c r="A3184">
        <v>3178</v>
      </c>
      <c r="B3184" s="5">
        <v>41517.883148148147</v>
      </c>
      <c r="C3184">
        <v>20.2</v>
      </c>
      <c r="F3184" s="4">
        <f t="shared" si="99"/>
        <v>41517</v>
      </c>
      <c r="G3184" s="20">
        <f t="shared" si="98"/>
        <v>35</v>
      </c>
    </row>
    <row r="3185" spans="1:7" x14ac:dyDescent="0.25">
      <c r="A3185">
        <v>3179</v>
      </c>
      <c r="B3185" s="5">
        <v>41517.924814814818</v>
      </c>
      <c r="C3185">
        <v>18.5</v>
      </c>
      <c r="F3185" s="4">
        <f t="shared" si="99"/>
        <v>41517</v>
      </c>
      <c r="G3185" s="20">
        <f t="shared" si="98"/>
        <v>35</v>
      </c>
    </row>
    <row r="3186" spans="1:7" x14ac:dyDescent="0.25">
      <c r="A3186">
        <v>3180</v>
      </c>
      <c r="B3186" s="5">
        <v>41517.966481481482</v>
      </c>
      <c r="C3186">
        <v>17.100000000000001</v>
      </c>
      <c r="F3186" s="4">
        <f t="shared" si="99"/>
        <v>41517</v>
      </c>
      <c r="G3186" s="20">
        <f t="shared" si="98"/>
        <v>35</v>
      </c>
    </row>
    <row r="3187" spans="1:7" x14ac:dyDescent="0.25">
      <c r="A3187">
        <v>3181</v>
      </c>
      <c r="B3187" s="5">
        <v>41518.008148148147</v>
      </c>
      <c r="C3187">
        <v>15.7</v>
      </c>
      <c r="F3187" s="4">
        <f t="shared" si="99"/>
        <v>41518</v>
      </c>
      <c r="G3187" s="20">
        <f t="shared" si="98"/>
        <v>36</v>
      </c>
    </row>
    <row r="3188" spans="1:7" x14ac:dyDescent="0.25">
      <c r="A3188">
        <v>3182</v>
      </c>
      <c r="B3188" s="5">
        <v>41518.049814814818</v>
      </c>
      <c r="C3188">
        <v>14.5</v>
      </c>
      <c r="F3188" s="4">
        <f t="shared" si="99"/>
        <v>41518</v>
      </c>
      <c r="G3188" s="20">
        <f t="shared" si="98"/>
        <v>36</v>
      </c>
    </row>
    <row r="3189" spans="1:7" x14ac:dyDescent="0.25">
      <c r="A3189">
        <v>3183</v>
      </c>
      <c r="B3189" s="5">
        <v>41518.091481481482</v>
      </c>
      <c r="C3189">
        <v>13.5</v>
      </c>
      <c r="F3189" s="4">
        <f t="shared" si="99"/>
        <v>41518</v>
      </c>
      <c r="G3189" s="20">
        <f t="shared" si="98"/>
        <v>36</v>
      </c>
    </row>
    <row r="3190" spans="1:7" x14ac:dyDescent="0.25">
      <c r="A3190">
        <v>3184</v>
      </c>
      <c r="B3190" s="5">
        <v>41518.133148148147</v>
      </c>
      <c r="C3190">
        <v>12.7</v>
      </c>
      <c r="F3190" s="4">
        <f t="shared" si="99"/>
        <v>41518</v>
      </c>
      <c r="G3190" s="20">
        <f t="shared" si="98"/>
        <v>36</v>
      </c>
    </row>
    <row r="3191" spans="1:7" x14ac:dyDescent="0.25">
      <c r="A3191">
        <v>3185</v>
      </c>
      <c r="B3191" s="5">
        <v>41518.174814814818</v>
      </c>
      <c r="C3191">
        <v>12</v>
      </c>
      <c r="F3191" s="4">
        <f t="shared" si="99"/>
        <v>41518</v>
      </c>
      <c r="G3191" s="20">
        <f t="shared" si="98"/>
        <v>36</v>
      </c>
    </row>
    <row r="3192" spans="1:7" x14ac:dyDescent="0.25">
      <c r="A3192">
        <v>3186</v>
      </c>
      <c r="B3192" s="5">
        <v>41518.216481481482</v>
      </c>
      <c r="C3192">
        <v>11.5</v>
      </c>
      <c r="F3192" s="4">
        <f t="shared" si="99"/>
        <v>41518</v>
      </c>
      <c r="G3192" s="20">
        <f t="shared" si="98"/>
        <v>36</v>
      </c>
    </row>
    <row r="3193" spans="1:7" x14ac:dyDescent="0.25">
      <c r="A3193">
        <v>3187</v>
      </c>
      <c r="B3193" s="5">
        <v>41518.258148148147</v>
      </c>
      <c r="C3193">
        <v>10.9</v>
      </c>
      <c r="F3193" s="4">
        <f t="shared" si="99"/>
        <v>41518</v>
      </c>
      <c r="G3193" s="20">
        <f t="shared" si="98"/>
        <v>36</v>
      </c>
    </row>
    <row r="3194" spans="1:7" x14ac:dyDescent="0.25">
      <c r="A3194">
        <v>3188</v>
      </c>
      <c r="B3194" s="5">
        <v>41518.299814814818</v>
      </c>
      <c r="C3194">
        <v>10.199999999999999</v>
      </c>
      <c r="F3194" s="4">
        <f t="shared" si="99"/>
        <v>41518</v>
      </c>
      <c r="G3194" s="20">
        <f t="shared" si="98"/>
        <v>36</v>
      </c>
    </row>
    <row r="3195" spans="1:7" x14ac:dyDescent="0.25">
      <c r="A3195">
        <v>3189</v>
      </c>
      <c r="B3195" s="5">
        <v>41518.341481481482</v>
      </c>
      <c r="C3195">
        <v>10.199999999999999</v>
      </c>
      <c r="F3195" s="4">
        <f t="shared" si="99"/>
        <v>41518</v>
      </c>
      <c r="G3195" s="20">
        <f t="shared" si="98"/>
        <v>36</v>
      </c>
    </row>
    <row r="3196" spans="1:7" x14ac:dyDescent="0.25">
      <c r="A3196">
        <v>3190</v>
      </c>
      <c r="B3196" s="5">
        <v>41518.383148148147</v>
      </c>
      <c r="C3196">
        <v>10.8</v>
      </c>
      <c r="F3196" s="4">
        <f t="shared" si="99"/>
        <v>41518</v>
      </c>
      <c r="G3196" s="20">
        <f t="shared" si="98"/>
        <v>36</v>
      </c>
    </row>
    <row r="3197" spans="1:7" x14ac:dyDescent="0.25">
      <c r="A3197">
        <v>3191</v>
      </c>
      <c r="B3197" s="5">
        <v>41518.424814814818</v>
      </c>
      <c r="C3197">
        <v>12.3</v>
      </c>
      <c r="F3197" s="4">
        <f t="shared" si="99"/>
        <v>41518</v>
      </c>
      <c r="G3197" s="20">
        <f t="shared" si="98"/>
        <v>36</v>
      </c>
    </row>
    <row r="3198" spans="1:7" x14ac:dyDescent="0.25">
      <c r="A3198">
        <v>3192</v>
      </c>
      <c r="B3198" s="5">
        <v>41518.466481481482</v>
      </c>
      <c r="C3198">
        <v>14.6</v>
      </c>
      <c r="F3198" s="4">
        <f t="shared" si="99"/>
        <v>41518</v>
      </c>
      <c r="G3198" s="20">
        <f t="shared" si="98"/>
        <v>36</v>
      </c>
    </row>
    <row r="3199" spans="1:7" x14ac:dyDescent="0.25">
      <c r="A3199">
        <v>3193</v>
      </c>
      <c r="B3199" s="5">
        <v>41518.508148148147</v>
      </c>
      <c r="C3199">
        <v>16.899999999999999</v>
      </c>
      <c r="F3199" s="4">
        <f t="shared" si="99"/>
        <v>41518</v>
      </c>
      <c r="G3199" s="20">
        <f t="shared" si="98"/>
        <v>36</v>
      </c>
    </row>
    <row r="3200" spans="1:7" x14ac:dyDescent="0.25">
      <c r="A3200">
        <v>3194</v>
      </c>
      <c r="B3200" s="5">
        <v>41518.549814814818</v>
      </c>
      <c r="C3200">
        <v>19.5</v>
      </c>
      <c r="F3200" s="4">
        <f t="shared" si="99"/>
        <v>41518</v>
      </c>
      <c r="G3200" s="20">
        <f t="shared" si="98"/>
        <v>36</v>
      </c>
    </row>
    <row r="3201" spans="1:7" x14ac:dyDescent="0.25">
      <c r="A3201">
        <v>3195</v>
      </c>
      <c r="B3201" s="5">
        <v>41518.591481481482</v>
      </c>
      <c r="C3201">
        <v>23.4</v>
      </c>
      <c r="F3201" s="4">
        <f t="shared" si="99"/>
        <v>41518</v>
      </c>
      <c r="G3201" s="20">
        <f t="shared" si="98"/>
        <v>36</v>
      </c>
    </row>
    <row r="3202" spans="1:7" x14ac:dyDescent="0.25">
      <c r="A3202">
        <v>3196</v>
      </c>
      <c r="B3202" s="5">
        <v>41518.633148148147</v>
      </c>
      <c r="C3202">
        <v>25.2</v>
      </c>
      <c r="F3202" s="4">
        <f t="shared" si="99"/>
        <v>41518</v>
      </c>
      <c r="G3202" s="20">
        <f t="shared" si="98"/>
        <v>36</v>
      </c>
    </row>
    <row r="3203" spans="1:7" x14ac:dyDescent="0.25">
      <c r="A3203">
        <v>3197</v>
      </c>
      <c r="B3203" s="5">
        <v>41518.674814814818</v>
      </c>
      <c r="C3203">
        <v>24.8</v>
      </c>
      <c r="F3203" s="4">
        <f t="shared" si="99"/>
        <v>41518</v>
      </c>
      <c r="G3203" s="20">
        <f t="shared" si="98"/>
        <v>36</v>
      </c>
    </row>
    <row r="3204" spans="1:7" x14ac:dyDescent="0.25">
      <c r="A3204">
        <v>3198</v>
      </c>
      <c r="B3204" s="5">
        <v>41518.716481481482</v>
      </c>
      <c r="C3204">
        <v>23.7</v>
      </c>
      <c r="F3204" s="4">
        <f t="shared" si="99"/>
        <v>41518</v>
      </c>
      <c r="G3204" s="20">
        <f t="shared" si="98"/>
        <v>36</v>
      </c>
    </row>
    <row r="3205" spans="1:7" x14ac:dyDescent="0.25">
      <c r="A3205">
        <v>3199</v>
      </c>
      <c r="B3205" s="5">
        <v>41518.758148148147</v>
      </c>
      <c r="C3205">
        <v>21.8</v>
      </c>
      <c r="F3205" s="4">
        <f t="shared" si="99"/>
        <v>41518</v>
      </c>
      <c r="G3205" s="20">
        <f t="shared" si="98"/>
        <v>36</v>
      </c>
    </row>
    <row r="3206" spans="1:7" x14ac:dyDescent="0.25">
      <c r="A3206">
        <v>3200</v>
      </c>
      <c r="B3206" s="5">
        <v>41518.799814814818</v>
      </c>
      <c r="C3206">
        <v>20.100000000000001</v>
      </c>
      <c r="F3206" s="4">
        <f t="shared" si="99"/>
        <v>41518</v>
      </c>
      <c r="G3206" s="20">
        <f t="shared" si="98"/>
        <v>36</v>
      </c>
    </row>
    <row r="3207" spans="1:7" x14ac:dyDescent="0.25">
      <c r="A3207">
        <v>3201</v>
      </c>
      <c r="B3207" s="5">
        <v>41518.841481481482</v>
      </c>
      <c r="C3207">
        <v>17.899999999999999</v>
      </c>
      <c r="F3207" s="4">
        <f t="shared" si="99"/>
        <v>41518</v>
      </c>
      <c r="G3207" s="20">
        <f t="shared" ref="G3207:G3270" si="100">WEEKNUM(B3207)</f>
        <v>36</v>
      </c>
    </row>
    <row r="3208" spans="1:7" x14ac:dyDescent="0.25">
      <c r="A3208">
        <v>3202</v>
      </c>
      <c r="B3208" s="5">
        <v>41518.883148148147</v>
      </c>
      <c r="C3208">
        <v>16.2</v>
      </c>
      <c r="F3208" s="4">
        <f t="shared" si="99"/>
        <v>41518</v>
      </c>
      <c r="G3208" s="20">
        <f t="shared" si="100"/>
        <v>36</v>
      </c>
    </row>
    <row r="3209" spans="1:7" x14ac:dyDescent="0.25">
      <c r="A3209">
        <v>3203</v>
      </c>
      <c r="B3209" s="5">
        <v>41518.924814814818</v>
      </c>
      <c r="C3209">
        <v>14.5</v>
      </c>
      <c r="F3209" s="4">
        <f t="shared" si="99"/>
        <v>41518</v>
      </c>
      <c r="G3209" s="20">
        <f t="shared" si="100"/>
        <v>36</v>
      </c>
    </row>
    <row r="3210" spans="1:7" x14ac:dyDescent="0.25">
      <c r="A3210">
        <v>3204</v>
      </c>
      <c r="B3210" s="5">
        <v>41518.966481481482</v>
      </c>
      <c r="C3210">
        <v>13.1</v>
      </c>
      <c r="F3210" s="4">
        <f t="shared" si="99"/>
        <v>41518</v>
      </c>
      <c r="G3210" s="20">
        <f t="shared" si="100"/>
        <v>36</v>
      </c>
    </row>
    <row r="3211" spans="1:7" x14ac:dyDescent="0.25">
      <c r="A3211">
        <v>3205</v>
      </c>
      <c r="B3211" s="5">
        <v>41519.008148148147</v>
      </c>
      <c r="C3211">
        <v>12</v>
      </c>
      <c r="F3211" s="4">
        <f t="shared" si="99"/>
        <v>41519</v>
      </c>
      <c r="G3211" s="20">
        <f t="shared" si="100"/>
        <v>36</v>
      </c>
    </row>
    <row r="3212" spans="1:7" x14ac:dyDescent="0.25">
      <c r="A3212">
        <v>3206</v>
      </c>
      <c r="B3212" s="5">
        <v>41519.049814814818</v>
      </c>
      <c r="C3212">
        <v>11</v>
      </c>
      <c r="F3212" s="4">
        <f t="shared" si="99"/>
        <v>41519</v>
      </c>
      <c r="G3212" s="20">
        <f t="shared" si="100"/>
        <v>36</v>
      </c>
    </row>
    <row r="3213" spans="1:7" x14ac:dyDescent="0.25">
      <c r="A3213">
        <v>3207</v>
      </c>
      <c r="B3213" s="5">
        <v>41519.091481481482</v>
      </c>
      <c r="C3213">
        <v>10.1</v>
      </c>
      <c r="F3213" s="4">
        <f t="shared" si="99"/>
        <v>41519</v>
      </c>
      <c r="G3213" s="20">
        <f t="shared" si="100"/>
        <v>36</v>
      </c>
    </row>
    <row r="3214" spans="1:7" x14ac:dyDescent="0.25">
      <c r="A3214">
        <v>3208</v>
      </c>
      <c r="B3214" s="5">
        <v>41519.133148148147</v>
      </c>
      <c r="C3214">
        <v>9.6</v>
      </c>
      <c r="F3214" s="4">
        <f t="shared" si="99"/>
        <v>41519</v>
      </c>
      <c r="G3214" s="20">
        <f t="shared" si="100"/>
        <v>36</v>
      </c>
    </row>
    <row r="3215" spans="1:7" x14ac:dyDescent="0.25">
      <c r="A3215">
        <v>3209</v>
      </c>
      <c r="B3215" s="5">
        <v>41519.174814814818</v>
      </c>
      <c r="C3215">
        <v>9.4</v>
      </c>
      <c r="F3215" s="4">
        <f t="shared" si="99"/>
        <v>41519</v>
      </c>
      <c r="G3215" s="20">
        <f t="shared" si="100"/>
        <v>36</v>
      </c>
    </row>
    <row r="3216" spans="1:7" x14ac:dyDescent="0.25">
      <c r="A3216">
        <v>3210</v>
      </c>
      <c r="B3216" s="5">
        <v>41519.216481481482</v>
      </c>
      <c r="C3216">
        <v>9.3000000000000007</v>
      </c>
      <c r="F3216" s="4">
        <f t="shared" si="99"/>
        <v>41519</v>
      </c>
      <c r="G3216" s="20">
        <f t="shared" si="100"/>
        <v>36</v>
      </c>
    </row>
    <row r="3217" spans="1:7" x14ac:dyDescent="0.25">
      <c r="A3217">
        <v>3211</v>
      </c>
      <c r="B3217" s="5">
        <v>41519.258148148147</v>
      </c>
      <c r="C3217">
        <v>9.1999999999999993</v>
      </c>
      <c r="F3217" s="4">
        <f t="shared" si="99"/>
        <v>41519</v>
      </c>
      <c r="G3217" s="20">
        <f t="shared" si="100"/>
        <v>36</v>
      </c>
    </row>
    <row r="3218" spans="1:7" x14ac:dyDescent="0.25">
      <c r="A3218">
        <v>3212</v>
      </c>
      <c r="B3218" s="5">
        <v>41519.299814814818</v>
      </c>
      <c r="C3218">
        <v>8.8000000000000007</v>
      </c>
      <c r="F3218" s="4">
        <f t="shared" si="99"/>
        <v>41519</v>
      </c>
      <c r="G3218" s="20">
        <f t="shared" si="100"/>
        <v>36</v>
      </c>
    </row>
    <row r="3219" spans="1:7" x14ac:dyDescent="0.25">
      <c r="A3219">
        <v>3213</v>
      </c>
      <c r="B3219" s="5">
        <v>41519.341481481482</v>
      </c>
      <c r="C3219">
        <v>8.3000000000000007</v>
      </c>
      <c r="F3219" s="4">
        <f t="shared" si="99"/>
        <v>41519</v>
      </c>
      <c r="G3219" s="20">
        <f t="shared" si="100"/>
        <v>36</v>
      </c>
    </row>
    <row r="3220" spans="1:7" x14ac:dyDescent="0.25">
      <c r="A3220">
        <v>3214</v>
      </c>
      <c r="B3220" s="5">
        <v>41519.383148148147</v>
      </c>
      <c r="C3220">
        <v>8.6</v>
      </c>
      <c r="F3220" s="4">
        <f t="shared" si="99"/>
        <v>41519</v>
      </c>
      <c r="G3220" s="20">
        <f t="shared" si="100"/>
        <v>36</v>
      </c>
    </row>
    <row r="3221" spans="1:7" x14ac:dyDescent="0.25">
      <c r="A3221">
        <v>3215</v>
      </c>
      <c r="B3221" s="5">
        <v>41519.424814814818</v>
      </c>
      <c r="C3221">
        <v>9.9</v>
      </c>
      <c r="F3221" s="4">
        <f t="shared" ref="F3221:F3284" si="101">F3220+IF(MOD(ROW(),24)=19,1,0)</f>
        <v>41519</v>
      </c>
      <c r="G3221" s="20">
        <f t="shared" si="100"/>
        <v>36</v>
      </c>
    </row>
    <row r="3222" spans="1:7" x14ac:dyDescent="0.25">
      <c r="A3222">
        <v>3216</v>
      </c>
      <c r="B3222" s="5">
        <v>41519.466481481482</v>
      </c>
      <c r="C3222">
        <v>12.5</v>
      </c>
      <c r="F3222" s="4">
        <f t="shared" si="101"/>
        <v>41519</v>
      </c>
      <c r="G3222" s="20">
        <f t="shared" si="100"/>
        <v>36</v>
      </c>
    </row>
    <row r="3223" spans="1:7" x14ac:dyDescent="0.25">
      <c r="A3223">
        <v>3217</v>
      </c>
      <c r="B3223" s="5">
        <v>41519.508148148147</v>
      </c>
      <c r="C3223">
        <v>15.6</v>
      </c>
      <c r="F3223" s="4">
        <f t="shared" si="101"/>
        <v>41519</v>
      </c>
      <c r="G3223" s="20">
        <f t="shared" si="100"/>
        <v>36</v>
      </c>
    </row>
    <row r="3224" spans="1:7" x14ac:dyDescent="0.25">
      <c r="A3224">
        <v>3218</v>
      </c>
      <c r="B3224" s="5">
        <v>41519.549814814818</v>
      </c>
      <c r="C3224">
        <v>20.100000000000001</v>
      </c>
      <c r="F3224" s="4">
        <f t="shared" si="101"/>
        <v>41519</v>
      </c>
      <c r="G3224" s="20">
        <f t="shared" si="100"/>
        <v>36</v>
      </c>
    </row>
    <row r="3225" spans="1:7" x14ac:dyDescent="0.25">
      <c r="A3225">
        <v>3219</v>
      </c>
      <c r="B3225" s="5">
        <v>41519.591481481482</v>
      </c>
      <c r="C3225">
        <v>25.2</v>
      </c>
      <c r="F3225" s="4">
        <f t="shared" si="101"/>
        <v>41519</v>
      </c>
      <c r="G3225" s="20">
        <f t="shared" si="100"/>
        <v>36</v>
      </c>
    </row>
    <row r="3226" spans="1:7" x14ac:dyDescent="0.25">
      <c r="A3226">
        <v>3220</v>
      </c>
      <c r="B3226" s="5">
        <v>41519.633148148147</v>
      </c>
      <c r="C3226">
        <v>26.9</v>
      </c>
      <c r="F3226" s="4">
        <f t="shared" si="101"/>
        <v>41519</v>
      </c>
      <c r="G3226" s="20">
        <f t="shared" si="100"/>
        <v>36</v>
      </c>
    </row>
    <row r="3227" spans="1:7" x14ac:dyDescent="0.25">
      <c r="A3227">
        <v>3221</v>
      </c>
      <c r="B3227" s="5">
        <v>41519.674814814818</v>
      </c>
      <c r="C3227">
        <v>26.7</v>
      </c>
      <c r="F3227" s="4">
        <f t="shared" si="101"/>
        <v>41519</v>
      </c>
      <c r="G3227" s="20">
        <f t="shared" si="100"/>
        <v>36</v>
      </c>
    </row>
    <row r="3228" spans="1:7" x14ac:dyDescent="0.25">
      <c r="A3228">
        <v>3222</v>
      </c>
      <c r="B3228" s="5">
        <v>41519.716481481482</v>
      </c>
      <c r="C3228">
        <v>25.6</v>
      </c>
      <c r="F3228" s="4">
        <f t="shared" si="101"/>
        <v>41519</v>
      </c>
      <c r="G3228" s="20">
        <f t="shared" si="100"/>
        <v>36</v>
      </c>
    </row>
    <row r="3229" spans="1:7" x14ac:dyDescent="0.25">
      <c r="A3229">
        <v>3223</v>
      </c>
      <c r="B3229" s="5">
        <v>41519.758148148147</v>
      </c>
      <c r="C3229">
        <v>24.2</v>
      </c>
      <c r="F3229" s="4">
        <f t="shared" si="101"/>
        <v>41519</v>
      </c>
      <c r="G3229" s="20">
        <f t="shared" si="100"/>
        <v>36</v>
      </c>
    </row>
    <row r="3230" spans="1:7" x14ac:dyDescent="0.25">
      <c r="A3230">
        <v>3224</v>
      </c>
      <c r="B3230" s="5">
        <v>41519.799814814818</v>
      </c>
      <c r="C3230">
        <v>22.7</v>
      </c>
      <c r="F3230" s="4">
        <f t="shared" si="101"/>
        <v>41519</v>
      </c>
      <c r="G3230" s="20">
        <f t="shared" si="100"/>
        <v>36</v>
      </c>
    </row>
    <row r="3231" spans="1:7" x14ac:dyDescent="0.25">
      <c r="A3231">
        <v>3225</v>
      </c>
      <c r="B3231" s="5">
        <v>41519.841481481482</v>
      </c>
      <c r="C3231">
        <v>20.6</v>
      </c>
      <c r="F3231" s="4">
        <f t="shared" si="101"/>
        <v>41519</v>
      </c>
      <c r="G3231" s="20">
        <f t="shared" si="100"/>
        <v>36</v>
      </c>
    </row>
    <row r="3232" spans="1:7" x14ac:dyDescent="0.25">
      <c r="A3232">
        <v>3226</v>
      </c>
      <c r="B3232" s="5">
        <v>41519.883148148147</v>
      </c>
      <c r="C3232">
        <v>18</v>
      </c>
      <c r="F3232" s="4">
        <f t="shared" si="101"/>
        <v>41519</v>
      </c>
      <c r="G3232" s="20">
        <f t="shared" si="100"/>
        <v>36</v>
      </c>
    </row>
    <row r="3233" spans="1:7" x14ac:dyDescent="0.25">
      <c r="A3233">
        <v>3227</v>
      </c>
      <c r="B3233" s="5">
        <v>41519.924814814818</v>
      </c>
      <c r="C3233">
        <v>15.7</v>
      </c>
      <c r="F3233" s="4">
        <f t="shared" si="101"/>
        <v>41519</v>
      </c>
      <c r="G3233" s="20">
        <f t="shared" si="100"/>
        <v>36</v>
      </c>
    </row>
    <row r="3234" spans="1:7" x14ac:dyDescent="0.25">
      <c r="A3234">
        <v>3228</v>
      </c>
      <c r="B3234" s="5">
        <v>41519.966481481482</v>
      </c>
      <c r="C3234">
        <v>13.9</v>
      </c>
      <c r="F3234" s="4">
        <f t="shared" si="101"/>
        <v>41519</v>
      </c>
      <c r="G3234" s="20">
        <f t="shared" si="100"/>
        <v>36</v>
      </c>
    </row>
    <row r="3235" spans="1:7" x14ac:dyDescent="0.25">
      <c r="A3235">
        <v>3229</v>
      </c>
      <c r="B3235" s="5">
        <v>41520.008148148147</v>
      </c>
      <c r="C3235">
        <v>12.5</v>
      </c>
      <c r="F3235" s="4">
        <f t="shared" si="101"/>
        <v>41520</v>
      </c>
      <c r="G3235" s="20">
        <f t="shared" si="100"/>
        <v>36</v>
      </c>
    </row>
    <row r="3236" spans="1:7" x14ac:dyDescent="0.25">
      <c r="A3236">
        <v>3230</v>
      </c>
      <c r="B3236" s="5">
        <v>41520.049814814818</v>
      </c>
      <c r="C3236">
        <v>11.4</v>
      </c>
      <c r="F3236" s="4">
        <f t="shared" si="101"/>
        <v>41520</v>
      </c>
      <c r="G3236" s="20">
        <f t="shared" si="100"/>
        <v>36</v>
      </c>
    </row>
    <row r="3237" spans="1:7" x14ac:dyDescent="0.25">
      <c r="A3237">
        <v>3231</v>
      </c>
      <c r="B3237" s="5">
        <v>41520.091481481482</v>
      </c>
      <c r="C3237">
        <v>10.5</v>
      </c>
      <c r="F3237" s="4">
        <f t="shared" si="101"/>
        <v>41520</v>
      </c>
      <c r="G3237" s="20">
        <f t="shared" si="100"/>
        <v>36</v>
      </c>
    </row>
    <row r="3238" spans="1:7" x14ac:dyDescent="0.25">
      <c r="A3238">
        <v>3232</v>
      </c>
      <c r="B3238" s="5">
        <v>41520.133148148147</v>
      </c>
      <c r="C3238">
        <v>9.6999999999999993</v>
      </c>
      <c r="F3238" s="4">
        <f t="shared" si="101"/>
        <v>41520</v>
      </c>
      <c r="G3238" s="20">
        <f t="shared" si="100"/>
        <v>36</v>
      </c>
    </row>
    <row r="3239" spans="1:7" x14ac:dyDescent="0.25">
      <c r="A3239">
        <v>3233</v>
      </c>
      <c r="B3239" s="5">
        <v>41520.174814814818</v>
      </c>
      <c r="C3239">
        <v>9</v>
      </c>
      <c r="F3239" s="4">
        <f t="shared" si="101"/>
        <v>41520</v>
      </c>
      <c r="G3239" s="20">
        <f t="shared" si="100"/>
        <v>36</v>
      </c>
    </row>
    <row r="3240" spans="1:7" x14ac:dyDescent="0.25">
      <c r="A3240">
        <v>3234</v>
      </c>
      <c r="B3240" s="5">
        <v>41520.216481481482</v>
      </c>
      <c r="C3240">
        <v>8.1999999999999993</v>
      </c>
      <c r="F3240" s="4">
        <f t="shared" si="101"/>
        <v>41520</v>
      </c>
      <c r="G3240" s="20">
        <f t="shared" si="100"/>
        <v>36</v>
      </c>
    </row>
    <row r="3241" spans="1:7" x14ac:dyDescent="0.25">
      <c r="A3241">
        <v>3235</v>
      </c>
      <c r="B3241" s="5">
        <v>41520.258148148147</v>
      </c>
      <c r="C3241">
        <v>7.5</v>
      </c>
      <c r="F3241" s="4">
        <f t="shared" si="101"/>
        <v>41520</v>
      </c>
      <c r="G3241" s="20">
        <f t="shared" si="100"/>
        <v>36</v>
      </c>
    </row>
    <row r="3242" spans="1:7" x14ac:dyDescent="0.25">
      <c r="A3242">
        <v>3236</v>
      </c>
      <c r="B3242" s="5">
        <v>41520.299814814818</v>
      </c>
      <c r="C3242">
        <v>6.9</v>
      </c>
      <c r="F3242" s="4">
        <f t="shared" si="101"/>
        <v>41520</v>
      </c>
      <c r="G3242" s="20">
        <f t="shared" si="100"/>
        <v>36</v>
      </c>
    </row>
    <row r="3243" spans="1:7" x14ac:dyDescent="0.25">
      <c r="A3243">
        <v>3237</v>
      </c>
      <c r="B3243" s="5">
        <v>41520.341481481482</v>
      </c>
      <c r="C3243">
        <v>6.6</v>
      </c>
      <c r="F3243" s="4">
        <f t="shared" si="101"/>
        <v>41520</v>
      </c>
      <c r="G3243" s="20">
        <f t="shared" si="100"/>
        <v>36</v>
      </c>
    </row>
    <row r="3244" spans="1:7" x14ac:dyDescent="0.25">
      <c r="A3244">
        <v>3238</v>
      </c>
      <c r="B3244" s="5">
        <v>41520.383148148147</v>
      </c>
      <c r="C3244">
        <v>7</v>
      </c>
      <c r="F3244" s="4">
        <f t="shared" si="101"/>
        <v>41520</v>
      </c>
      <c r="G3244" s="20">
        <f t="shared" si="100"/>
        <v>36</v>
      </c>
    </row>
    <row r="3245" spans="1:7" x14ac:dyDescent="0.25">
      <c r="A3245">
        <v>3239</v>
      </c>
      <c r="B3245" s="5">
        <v>41520.424814814818</v>
      </c>
      <c r="C3245">
        <v>8.4</v>
      </c>
      <c r="F3245" s="4">
        <f t="shared" si="101"/>
        <v>41520</v>
      </c>
      <c r="G3245" s="20">
        <f t="shared" si="100"/>
        <v>36</v>
      </c>
    </row>
    <row r="3246" spans="1:7" x14ac:dyDescent="0.25">
      <c r="A3246">
        <v>3240</v>
      </c>
      <c r="B3246" s="5">
        <v>41520.466481481482</v>
      </c>
      <c r="C3246">
        <v>10.8</v>
      </c>
      <c r="F3246" s="4">
        <f t="shared" si="101"/>
        <v>41520</v>
      </c>
      <c r="G3246" s="20">
        <f t="shared" si="100"/>
        <v>36</v>
      </c>
    </row>
    <row r="3247" spans="1:7" x14ac:dyDescent="0.25">
      <c r="A3247">
        <v>3241</v>
      </c>
      <c r="B3247" s="5">
        <v>41520.508148148147</v>
      </c>
      <c r="C3247">
        <v>13.8</v>
      </c>
      <c r="F3247" s="4">
        <f t="shared" si="101"/>
        <v>41520</v>
      </c>
      <c r="G3247" s="20">
        <f t="shared" si="100"/>
        <v>36</v>
      </c>
    </row>
    <row r="3248" spans="1:7" x14ac:dyDescent="0.25">
      <c r="A3248">
        <v>3242</v>
      </c>
      <c r="B3248" s="5">
        <v>41520.549814814818</v>
      </c>
      <c r="C3248">
        <v>19.600000000000001</v>
      </c>
      <c r="F3248" s="4">
        <f t="shared" si="101"/>
        <v>41520</v>
      </c>
      <c r="G3248" s="20">
        <f t="shared" si="100"/>
        <v>36</v>
      </c>
    </row>
    <row r="3249" spans="1:7" x14ac:dyDescent="0.25">
      <c r="A3249">
        <v>3243</v>
      </c>
      <c r="B3249" s="5">
        <v>41520.591481481482</v>
      </c>
      <c r="C3249">
        <v>26.1</v>
      </c>
      <c r="F3249" s="4">
        <f t="shared" si="101"/>
        <v>41520</v>
      </c>
      <c r="G3249" s="20">
        <f t="shared" si="100"/>
        <v>36</v>
      </c>
    </row>
    <row r="3250" spans="1:7" x14ac:dyDescent="0.25">
      <c r="A3250">
        <v>3244</v>
      </c>
      <c r="B3250" s="5">
        <v>41520.633148148147</v>
      </c>
      <c r="C3250">
        <v>28.5</v>
      </c>
      <c r="F3250" s="4">
        <f t="shared" si="101"/>
        <v>41520</v>
      </c>
      <c r="G3250" s="20">
        <f t="shared" si="100"/>
        <v>36</v>
      </c>
    </row>
    <row r="3251" spans="1:7" x14ac:dyDescent="0.25">
      <c r="A3251">
        <v>3245</v>
      </c>
      <c r="B3251" s="5">
        <v>41520.674814814818</v>
      </c>
      <c r="C3251">
        <v>28.8</v>
      </c>
      <c r="F3251" s="4">
        <f t="shared" si="101"/>
        <v>41520</v>
      </c>
      <c r="G3251" s="20">
        <f t="shared" si="100"/>
        <v>36</v>
      </c>
    </row>
    <row r="3252" spans="1:7" x14ac:dyDescent="0.25">
      <c r="A3252">
        <v>3246</v>
      </c>
      <c r="B3252" s="5">
        <v>41520.716481481482</v>
      </c>
      <c r="C3252">
        <v>28</v>
      </c>
      <c r="F3252" s="4">
        <f t="shared" si="101"/>
        <v>41520</v>
      </c>
      <c r="G3252" s="20">
        <f t="shared" si="100"/>
        <v>36</v>
      </c>
    </row>
    <row r="3253" spans="1:7" x14ac:dyDescent="0.25">
      <c r="A3253">
        <v>3247</v>
      </c>
      <c r="B3253" s="5">
        <v>41520.758148148147</v>
      </c>
      <c r="C3253">
        <v>27</v>
      </c>
      <c r="F3253" s="4">
        <f t="shared" si="101"/>
        <v>41520</v>
      </c>
      <c r="G3253" s="20">
        <f t="shared" si="100"/>
        <v>36</v>
      </c>
    </row>
    <row r="3254" spans="1:7" x14ac:dyDescent="0.25">
      <c r="A3254">
        <v>3248</v>
      </c>
      <c r="B3254" s="5">
        <v>41520.799814814818</v>
      </c>
      <c r="C3254">
        <v>25.9</v>
      </c>
      <c r="F3254" s="4">
        <f t="shared" si="101"/>
        <v>41520</v>
      </c>
      <c r="G3254" s="20">
        <f t="shared" si="100"/>
        <v>36</v>
      </c>
    </row>
    <row r="3255" spans="1:7" x14ac:dyDescent="0.25">
      <c r="A3255">
        <v>3249</v>
      </c>
      <c r="B3255" s="5">
        <v>41520.841481481482</v>
      </c>
      <c r="C3255">
        <v>24</v>
      </c>
      <c r="F3255" s="4">
        <f t="shared" si="101"/>
        <v>41520</v>
      </c>
      <c r="G3255" s="20">
        <f t="shared" si="100"/>
        <v>36</v>
      </c>
    </row>
    <row r="3256" spans="1:7" x14ac:dyDescent="0.25">
      <c r="A3256">
        <v>3250</v>
      </c>
      <c r="B3256" s="5">
        <v>41520.883148148147</v>
      </c>
      <c r="C3256">
        <v>21.5</v>
      </c>
      <c r="F3256" s="4">
        <f t="shared" si="101"/>
        <v>41520</v>
      </c>
      <c r="G3256" s="20">
        <f t="shared" si="100"/>
        <v>36</v>
      </c>
    </row>
    <row r="3257" spans="1:7" x14ac:dyDescent="0.25">
      <c r="A3257">
        <v>3251</v>
      </c>
      <c r="B3257" s="5">
        <v>41520.924814814818</v>
      </c>
      <c r="C3257">
        <v>19.2</v>
      </c>
      <c r="F3257" s="4">
        <f t="shared" si="101"/>
        <v>41520</v>
      </c>
      <c r="G3257" s="20">
        <f t="shared" si="100"/>
        <v>36</v>
      </c>
    </row>
    <row r="3258" spans="1:7" x14ac:dyDescent="0.25">
      <c r="A3258">
        <v>3252</v>
      </c>
      <c r="B3258" s="5">
        <v>41520.966481481482</v>
      </c>
      <c r="C3258">
        <v>17.3</v>
      </c>
      <c r="F3258" s="4">
        <f t="shared" si="101"/>
        <v>41520</v>
      </c>
      <c r="G3258" s="20">
        <f t="shared" si="100"/>
        <v>36</v>
      </c>
    </row>
    <row r="3259" spans="1:7" x14ac:dyDescent="0.25">
      <c r="A3259">
        <v>3253</v>
      </c>
      <c r="B3259" s="5">
        <v>41521.008148148147</v>
      </c>
      <c r="C3259">
        <v>15.7</v>
      </c>
      <c r="F3259" s="4">
        <f t="shared" si="101"/>
        <v>41521</v>
      </c>
      <c r="G3259" s="20">
        <f t="shared" si="100"/>
        <v>36</v>
      </c>
    </row>
    <row r="3260" spans="1:7" x14ac:dyDescent="0.25">
      <c r="A3260">
        <v>3254</v>
      </c>
      <c r="B3260" s="5">
        <v>41521.049814814818</v>
      </c>
      <c r="C3260">
        <v>14.4</v>
      </c>
      <c r="F3260" s="4">
        <f t="shared" si="101"/>
        <v>41521</v>
      </c>
      <c r="G3260" s="20">
        <f t="shared" si="100"/>
        <v>36</v>
      </c>
    </row>
    <row r="3261" spans="1:7" x14ac:dyDescent="0.25">
      <c r="A3261">
        <v>3255</v>
      </c>
      <c r="B3261" s="5">
        <v>41521.091481481482</v>
      </c>
      <c r="C3261">
        <v>13.2</v>
      </c>
      <c r="F3261" s="4">
        <f t="shared" si="101"/>
        <v>41521</v>
      </c>
      <c r="G3261" s="20">
        <f t="shared" si="100"/>
        <v>36</v>
      </c>
    </row>
    <row r="3262" spans="1:7" x14ac:dyDescent="0.25">
      <c r="A3262">
        <v>3256</v>
      </c>
      <c r="B3262" s="5">
        <v>41521.133148148147</v>
      </c>
      <c r="C3262">
        <v>12.2</v>
      </c>
      <c r="F3262" s="4">
        <f t="shared" si="101"/>
        <v>41521</v>
      </c>
      <c r="G3262" s="20">
        <f t="shared" si="100"/>
        <v>36</v>
      </c>
    </row>
    <row r="3263" spans="1:7" x14ac:dyDescent="0.25">
      <c r="A3263">
        <v>3257</v>
      </c>
      <c r="B3263" s="5">
        <v>41521.174814814818</v>
      </c>
      <c r="C3263">
        <v>11.4</v>
      </c>
      <c r="F3263" s="4">
        <f t="shared" si="101"/>
        <v>41521</v>
      </c>
      <c r="G3263" s="20">
        <f t="shared" si="100"/>
        <v>36</v>
      </c>
    </row>
    <row r="3264" spans="1:7" x14ac:dyDescent="0.25">
      <c r="A3264">
        <v>3258</v>
      </c>
      <c r="B3264" s="5">
        <v>41521.216481481482</v>
      </c>
      <c r="C3264">
        <v>10.7</v>
      </c>
      <c r="F3264" s="4">
        <f t="shared" si="101"/>
        <v>41521</v>
      </c>
      <c r="G3264" s="20">
        <f t="shared" si="100"/>
        <v>36</v>
      </c>
    </row>
    <row r="3265" spans="1:7" x14ac:dyDescent="0.25">
      <c r="A3265">
        <v>3259</v>
      </c>
      <c r="B3265" s="5">
        <v>41521.258148148147</v>
      </c>
      <c r="C3265">
        <v>10.1</v>
      </c>
      <c r="F3265" s="4">
        <f t="shared" si="101"/>
        <v>41521</v>
      </c>
      <c r="G3265" s="20">
        <f t="shared" si="100"/>
        <v>36</v>
      </c>
    </row>
    <row r="3266" spans="1:7" x14ac:dyDescent="0.25">
      <c r="A3266">
        <v>3260</v>
      </c>
      <c r="B3266" s="5">
        <v>41521.299814814818</v>
      </c>
      <c r="C3266">
        <v>9.5</v>
      </c>
      <c r="F3266" s="4">
        <f t="shared" si="101"/>
        <v>41521</v>
      </c>
      <c r="G3266" s="20">
        <f t="shared" si="100"/>
        <v>36</v>
      </c>
    </row>
    <row r="3267" spans="1:7" x14ac:dyDescent="0.25">
      <c r="A3267">
        <v>3261</v>
      </c>
      <c r="B3267" s="5">
        <v>41521.341481481482</v>
      </c>
      <c r="C3267">
        <v>9.1999999999999993</v>
      </c>
      <c r="F3267" s="4">
        <f t="shared" si="101"/>
        <v>41521</v>
      </c>
      <c r="G3267" s="20">
        <f t="shared" si="100"/>
        <v>36</v>
      </c>
    </row>
    <row r="3268" spans="1:7" x14ac:dyDescent="0.25">
      <c r="A3268">
        <v>3262</v>
      </c>
      <c r="B3268" s="5">
        <v>41521.383148148147</v>
      </c>
      <c r="C3268">
        <v>9.6</v>
      </c>
      <c r="F3268" s="4">
        <f t="shared" si="101"/>
        <v>41521</v>
      </c>
      <c r="G3268" s="20">
        <f t="shared" si="100"/>
        <v>36</v>
      </c>
    </row>
    <row r="3269" spans="1:7" x14ac:dyDescent="0.25">
      <c r="A3269">
        <v>3263</v>
      </c>
      <c r="B3269" s="5">
        <v>41521.424814814818</v>
      </c>
      <c r="C3269">
        <v>11.1</v>
      </c>
      <c r="F3269" s="4">
        <f t="shared" si="101"/>
        <v>41521</v>
      </c>
      <c r="G3269" s="20">
        <f t="shared" si="100"/>
        <v>36</v>
      </c>
    </row>
    <row r="3270" spans="1:7" x14ac:dyDescent="0.25">
      <c r="A3270">
        <v>3264</v>
      </c>
      <c r="B3270" s="5">
        <v>41521.466481481482</v>
      </c>
      <c r="C3270">
        <v>13.4</v>
      </c>
      <c r="F3270" s="4">
        <f t="shared" si="101"/>
        <v>41521</v>
      </c>
      <c r="G3270" s="20">
        <f t="shared" si="100"/>
        <v>36</v>
      </c>
    </row>
    <row r="3271" spans="1:7" x14ac:dyDescent="0.25">
      <c r="A3271">
        <v>3265</v>
      </c>
      <c r="B3271" s="5">
        <v>41521.508148148147</v>
      </c>
      <c r="C3271">
        <v>16.3</v>
      </c>
      <c r="F3271" s="4">
        <f t="shared" si="101"/>
        <v>41521</v>
      </c>
      <c r="G3271" s="20">
        <f t="shared" ref="G3271:G3334" si="102">WEEKNUM(B3271)</f>
        <v>36</v>
      </c>
    </row>
    <row r="3272" spans="1:7" x14ac:dyDescent="0.25">
      <c r="A3272">
        <v>3266</v>
      </c>
      <c r="B3272" s="5">
        <v>41521.549814814818</v>
      </c>
      <c r="C3272">
        <v>21.7</v>
      </c>
      <c r="F3272" s="4">
        <f t="shared" si="101"/>
        <v>41521</v>
      </c>
      <c r="G3272" s="20">
        <f t="shared" si="102"/>
        <v>36</v>
      </c>
    </row>
    <row r="3273" spans="1:7" x14ac:dyDescent="0.25">
      <c r="A3273">
        <v>3267</v>
      </c>
      <c r="B3273" s="5">
        <v>41521.591481481482</v>
      </c>
      <c r="C3273">
        <v>28.4</v>
      </c>
      <c r="F3273" s="4">
        <f t="shared" si="101"/>
        <v>41521</v>
      </c>
      <c r="G3273" s="20">
        <f t="shared" si="102"/>
        <v>36</v>
      </c>
    </row>
    <row r="3274" spans="1:7" x14ac:dyDescent="0.25">
      <c r="A3274">
        <v>3268</v>
      </c>
      <c r="B3274" s="5">
        <v>41521.633148148147</v>
      </c>
      <c r="C3274">
        <v>31.6</v>
      </c>
      <c r="F3274" s="4">
        <f t="shared" si="101"/>
        <v>41521</v>
      </c>
      <c r="G3274" s="20">
        <f t="shared" si="102"/>
        <v>36</v>
      </c>
    </row>
    <row r="3275" spans="1:7" x14ac:dyDescent="0.25">
      <c r="A3275">
        <v>3269</v>
      </c>
      <c r="B3275" s="5">
        <v>41521.674814814818</v>
      </c>
      <c r="C3275">
        <v>31.7</v>
      </c>
      <c r="F3275" s="4">
        <f t="shared" si="101"/>
        <v>41521</v>
      </c>
      <c r="G3275" s="20">
        <f t="shared" si="102"/>
        <v>36</v>
      </c>
    </row>
    <row r="3276" spans="1:7" x14ac:dyDescent="0.25">
      <c r="A3276">
        <v>3270</v>
      </c>
      <c r="B3276" s="5">
        <v>41521.716481481482</v>
      </c>
      <c r="C3276">
        <v>31</v>
      </c>
      <c r="F3276" s="4">
        <f t="shared" si="101"/>
        <v>41521</v>
      </c>
      <c r="G3276" s="20">
        <f t="shared" si="102"/>
        <v>36</v>
      </c>
    </row>
    <row r="3277" spans="1:7" x14ac:dyDescent="0.25">
      <c r="A3277">
        <v>3271</v>
      </c>
      <c r="B3277" s="5">
        <v>41521.758148148147</v>
      </c>
      <c r="C3277">
        <v>29.9</v>
      </c>
      <c r="F3277" s="4">
        <f t="shared" si="101"/>
        <v>41521</v>
      </c>
      <c r="G3277" s="20">
        <f t="shared" si="102"/>
        <v>36</v>
      </c>
    </row>
    <row r="3278" spans="1:7" x14ac:dyDescent="0.25">
      <c r="A3278">
        <v>3272</v>
      </c>
      <c r="B3278" s="5">
        <v>41521.799814814818</v>
      </c>
      <c r="C3278">
        <v>28.6</v>
      </c>
      <c r="F3278" s="4">
        <f t="shared" si="101"/>
        <v>41521</v>
      </c>
      <c r="G3278" s="20">
        <f t="shared" si="102"/>
        <v>36</v>
      </c>
    </row>
    <row r="3279" spans="1:7" x14ac:dyDescent="0.25">
      <c r="A3279">
        <v>3273</v>
      </c>
      <c r="B3279" s="5">
        <v>41521.841481481482</v>
      </c>
      <c r="C3279">
        <v>26</v>
      </c>
      <c r="F3279" s="4">
        <f t="shared" si="101"/>
        <v>41521</v>
      </c>
      <c r="G3279" s="20">
        <f t="shared" si="102"/>
        <v>36</v>
      </c>
    </row>
    <row r="3280" spans="1:7" x14ac:dyDescent="0.25">
      <c r="A3280">
        <v>3274</v>
      </c>
      <c r="B3280" s="5">
        <v>41521.883148148147</v>
      </c>
      <c r="C3280">
        <v>23.2</v>
      </c>
      <c r="F3280" s="4">
        <f t="shared" si="101"/>
        <v>41521</v>
      </c>
      <c r="G3280" s="20">
        <f t="shared" si="102"/>
        <v>36</v>
      </c>
    </row>
    <row r="3281" spans="1:7" x14ac:dyDescent="0.25">
      <c r="A3281">
        <v>3275</v>
      </c>
      <c r="B3281" s="5">
        <v>41521.924814814818</v>
      </c>
      <c r="C3281">
        <v>20.7</v>
      </c>
      <c r="F3281" s="4">
        <f t="shared" si="101"/>
        <v>41521</v>
      </c>
      <c r="G3281" s="20">
        <f t="shared" si="102"/>
        <v>36</v>
      </c>
    </row>
    <row r="3282" spans="1:7" x14ac:dyDescent="0.25">
      <c r="A3282">
        <v>3276</v>
      </c>
      <c r="B3282" s="5">
        <v>41521.966481481482</v>
      </c>
      <c r="C3282">
        <v>18.8</v>
      </c>
      <c r="F3282" s="4">
        <f t="shared" si="101"/>
        <v>41521</v>
      </c>
      <c r="G3282" s="20">
        <f t="shared" si="102"/>
        <v>36</v>
      </c>
    </row>
    <row r="3283" spans="1:7" x14ac:dyDescent="0.25">
      <c r="A3283">
        <v>3277</v>
      </c>
      <c r="B3283" s="5">
        <v>41522.008148148147</v>
      </c>
      <c r="C3283">
        <v>17.3</v>
      </c>
      <c r="F3283" s="4">
        <f t="shared" si="101"/>
        <v>41522</v>
      </c>
      <c r="G3283" s="20">
        <f t="shared" si="102"/>
        <v>36</v>
      </c>
    </row>
    <row r="3284" spans="1:7" x14ac:dyDescent="0.25">
      <c r="A3284">
        <v>3278</v>
      </c>
      <c r="B3284" s="5">
        <v>41522.049814814818</v>
      </c>
      <c r="C3284">
        <v>16.100000000000001</v>
      </c>
      <c r="F3284" s="4">
        <f t="shared" si="101"/>
        <v>41522</v>
      </c>
      <c r="G3284" s="20">
        <f t="shared" si="102"/>
        <v>36</v>
      </c>
    </row>
    <row r="3285" spans="1:7" x14ac:dyDescent="0.25">
      <c r="A3285">
        <v>3279</v>
      </c>
      <c r="B3285" s="5">
        <v>41522.091481481482</v>
      </c>
      <c r="C3285">
        <v>15.1</v>
      </c>
      <c r="F3285" s="4">
        <f t="shared" ref="F3285:F3348" si="103">F3284+IF(MOD(ROW(),24)=19,1,0)</f>
        <v>41522</v>
      </c>
      <c r="G3285" s="20">
        <f t="shared" si="102"/>
        <v>36</v>
      </c>
    </row>
    <row r="3286" spans="1:7" x14ac:dyDescent="0.25">
      <c r="A3286">
        <v>3280</v>
      </c>
      <c r="B3286" s="5">
        <v>41522.133148148147</v>
      </c>
      <c r="C3286">
        <v>14.1</v>
      </c>
      <c r="F3286" s="4">
        <f t="shared" si="103"/>
        <v>41522</v>
      </c>
      <c r="G3286" s="20">
        <f t="shared" si="102"/>
        <v>36</v>
      </c>
    </row>
    <row r="3287" spans="1:7" x14ac:dyDescent="0.25">
      <c r="A3287">
        <v>3281</v>
      </c>
      <c r="B3287" s="5">
        <v>41522.174814814818</v>
      </c>
      <c r="C3287">
        <v>13.3</v>
      </c>
      <c r="F3287" s="4">
        <f t="shared" si="103"/>
        <v>41522</v>
      </c>
      <c r="G3287" s="20">
        <f t="shared" si="102"/>
        <v>36</v>
      </c>
    </row>
    <row r="3288" spans="1:7" x14ac:dyDescent="0.25">
      <c r="A3288">
        <v>3282</v>
      </c>
      <c r="B3288" s="5">
        <v>41522.216481481482</v>
      </c>
      <c r="C3288">
        <v>12.7</v>
      </c>
      <c r="F3288" s="4">
        <f t="shared" si="103"/>
        <v>41522</v>
      </c>
      <c r="G3288" s="20">
        <f t="shared" si="102"/>
        <v>36</v>
      </c>
    </row>
    <row r="3289" spans="1:7" x14ac:dyDescent="0.25">
      <c r="A3289">
        <v>3283</v>
      </c>
      <c r="B3289" s="5">
        <v>41522.258148148147</v>
      </c>
      <c r="C3289">
        <v>12.1</v>
      </c>
      <c r="F3289" s="4">
        <f t="shared" si="103"/>
        <v>41522</v>
      </c>
      <c r="G3289" s="20">
        <f t="shared" si="102"/>
        <v>36</v>
      </c>
    </row>
    <row r="3290" spans="1:7" x14ac:dyDescent="0.25">
      <c r="A3290">
        <v>3284</v>
      </c>
      <c r="B3290" s="5">
        <v>41522.299814814818</v>
      </c>
      <c r="C3290">
        <v>11.6</v>
      </c>
      <c r="F3290" s="4">
        <f t="shared" si="103"/>
        <v>41522</v>
      </c>
      <c r="G3290" s="20">
        <f t="shared" si="102"/>
        <v>36</v>
      </c>
    </row>
    <row r="3291" spans="1:7" x14ac:dyDescent="0.25">
      <c r="A3291">
        <v>3285</v>
      </c>
      <c r="B3291" s="5">
        <v>41522.341481481482</v>
      </c>
      <c r="C3291">
        <v>11.4</v>
      </c>
      <c r="F3291" s="4">
        <f t="shared" si="103"/>
        <v>41522</v>
      </c>
      <c r="G3291" s="20">
        <f t="shared" si="102"/>
        <v>36</v>
      </c>
    </row>
    <row r="3292" spans="1:7" x14ac:dyDescent="0.25">
      <c r="A3292">
        <v>3286</v>
      </c>
      <c r="B3292" s="5">
        <v>41522.383148148147</v>
      </c>
      <c r="C3292">
        <v>11.9</v>
      </c>
      <c r="F3292" s="4">
        <f t="shared" si="103"/>
        <v>41522</v>
      </c>
      <c r="G3292" s="20">
        <f t="shared" si="102"/>
        <v>36</v>
      </c>
    </row>
    <row r="3293" spans="1:7" x14ac:dyDescent="0.25">
      <c r="A3293">
        <v>3287</v>
      </c>
      <c r="B3293" s="5">
        <v>41522.424814814818</v>
      </c>
      <c r="C3293">
        <v>13.5</v>
      </c>
      <c r="F3293" s="4">
        <f t="shared" si="103"/>
        <v>41522</v>
      </c>
      <c r="G3293" s="20">
        <f t="shared" si="102"/>
        <v>36</v>
      </c>
    </row>
    <row r="3294" spans="1:7" x14ac:dyDescent="0.25">
      <c r="A3294">
        <v>3288</v>
      </c>
      <c r="B3294" s="5">
        <v>41522.466481481482</v>
      </c>
      <c r="C3294">
        <v>15.5</v>
      </c>
      <c r="F3294" s="4">
        <f t="shared" si="103"/>
        <v>41522</v>
      </c>
      <c r="G3294" s="20">
        <f t="shared" si="102"/>
        <v>36</v>
      </c>
    </row>
    <row r="3295" spans="1:7" x14ac:dyDescent="0.25">
      <c r="A3295">
        <v>3289</v>
      </c>
      <c r="B3295" s="5">
        <v>41522.508148148147</v>
      </c>
      <c r="C3295">
        <v>18.399999999999999</v>
      </c>
      <c r="F3295" s="4">
        <f t="shared" si="103"/>
        <v>41522</v>
      </c>
      <c r="G3295" s="20">
        <f t="shared" si="102"/>
        <v>36</v>
      </c>
    </row>
    <row r="3296" spans="1:7" x14ac:dyDescent="0.25">
      <c r="A3296">
        <v>3290</v>
      </c>
      <c r="B3296" s="5">
        <v>41522.549814814818</v>
      </c>
      <c r="C3296">
        <v>23.6</v>
      </c>
      <c r="F3296" s="4">
        <f t="shared" si="103"/>
        <v>41522</v>
      </c>
      <c r="G3296" s="20">
        <f t="shared" si="102"/>
        <v>36</v>
      </c>
    </row>
    <row r="3297" spans="1:7" x14ac:dyDescent="0.25">
      <c r="A3297">
        <v>3291</v>
      </c>
      <c r="B3297" s="5">
        <v>41522.591481481482</v>
      </c>
      <c r="C3297">
        <v>29.3</v>
      </c>
      <c r="F3297" s="4">
        <f t="shared" si="103"/>
        <v>41522</v>
      </c>
      <c r="G3297" s="20">
        <f t="shared" si="102"/>
        <v>36</v>
      </c>
    </row>
    <row r="3298" spans="1:7" x14ac:dyDescent="0.25">
      <c r="A3298">
        <v>3292</v>
      </c>
      <c r="B3298" s="5">
        <v>41522.633148148147</v>
      </c>
      <c r="C3298">
        <v>31.6</v>
      </c>
      <c r="F3298" s="4">
        <f t="shared" si="103"/>
        <v>41522</v>
      </c>
      <c r="G3298" s="20">
        <f t="shared" si="102"/>
        <v>36</v>
      </c>
    </row>
    <row r="3299" spans="1:7" x14ac:dyDescent="0.25">
      <c r="A3299">
        <v>3293</v>
      </c>
      <c r="B3299" s="5">
        <v>41522.674814814818</v>
      </c>
      <c r="C3299">
        <v>32.1</v>
      </c>
      <c r="F3299" s="4">
        <f t="shared" si="103"/>
        <v>41522</v>
      </c>
      <c r="G3299" s="20">
        <f t="shared" si="102"/>
        <v>36</v>
      </c>
    </row>
    <row r="3300" spans="1:7" x14ac:dyDescent="0.25">
      <c r="A3300">
        <v>3294</v>
      </c>
      <c r="B3300" s="5">
        <v>41522.716481481482</v>
      </c>
      <c r="C3300">
        <v>31.5</v>
      </c>
      <c r="F3300" s="4">
        <f t="shared" si="103"/>
        <v>41522</v>
      </c>
      <c r="G3300" s="20">
        <f t="shared" si="102"/>
        <v>36</v>
      </c>
    </row>
    <row r="3301" spans="1:7" x14ac:dyDescent="0.25">
      <c r="A3301">
        <v>3295</v>
      </c>
      <c r="B3301" s="5">
        <v>41522.758148148147</v>
      </c>
      <c r="C3301">
        <v>30.4</v>
      </c>
      <c r="F3301" s="4">
        <f t="shared" si="103"/>
        <v>41522</v>
      </c>
      <c r="G3301" s="20">
        <f t="shared" si="102"/>
        <v>36</v>
      </c>
    </row>
    <row r="3302" spans="1:7" x14ac:dyDescent="0.25">
      <c r="A3302">
        <v>3296</v>
      </c>
      <c r="B3302" s="5">
        <v>41522.799814814818</v>
      </c>
      <c r="C3302">
        <v>29</v>
      </c>
      <c r="F3302" s="4">
        <f t="shared" si="103"/>
        <v>41522</v>
      </c>
      <c r="G3302" s="20">
        <f t="shared" si="102"/>
        <v>36</v>
      </c>
    </row>
    <row r="3303" spans="1:7" x14ac:dyDescent="0.25">
      <c r="A3303">
        <v>3297</v>
      </c>
      <c r="B3303" s="5">
        <v>41522.841481481482</v>
      </c>
      <c r="C3303">
        <v>26.4</v>
      </c>
      <c r="F3303" s="4">
        <f t="shared" si="103"/>
        <v>41522</v>
      </c>
      <c r="G3303" s="20">
        <f t="shared" si="102"/>
        <v>36</v>
      </c>
    </row>
    <row r="3304" spans="1:7" x14ac:dyDescent="0.25">
      <c r="A3304">
        <v>3298</v>
      </c>
      <c r="B3304" s="5">
        <v>41522.883148148147</v>
      </c>
      <c r="C3304">
        <v>23.5</v>
      </c>
      <c r="F3304" s="4">
        <f t="shared" si="103"/>
        <v>41522</v>
      </c>
      <c r="G3304" s="20">
        <f t="shared" si="102"/>
        <v>36</v>
      </c>
    </row>
    <row r="3305" spans="1:7" x14ac:dyDescent="0.25">
      <c r="A3305">
        <v>3299</v>
      </c>
      <c r="B3305" s="5">
        <v>41522.924814814818</v>
      </c>
      <c r="C3305">
        <v>21.2</v>
      </c>
      <c r="F3305" s="4">
        <f t="shared" si="103"/>
        <v>41522</v>
      </c>
      <c r="G3305" s="20">
        <f t="shared" si="102"/>
        <v>36</v>
      </c>
    </row>
    <row r="3306" spans="1:7" x14ac:dyDescent="0.25">
      <c r="A3306">
        <v>3300</v>
      </c>
      <c r="B3306" s="5">
        <v>41522.966481481482</v>
      </c>
      <c r="C3306">
        <v>19.2</v>
      </c>
      <c r="F3306" s="4">
        <f t="shared" si="103"/>
        <v>41522</v>
      </c>
      <c r="G3306" s="20">
        <f t="shared" si="102"/>
        <v>36</v>
      </c>
    </row>
    <row r="3307" spans="1:7" x14ac:dyDescent="0.25">
      <c r="A3307">
        <v>3301</v>
      </c>
      <c r="B3307" s="5">
        <v>41523.008148148147</v>
      </c>
      <c r="C3307">
        <v>17.7</v>
      </c>
      <c r="F3307" s="4">
        <f t="shared" si="103"/>
        <v>41523</v>
      </c>
      <c r="G3307" s="20">
        <f t="shared" si="102"/>
        <v>36</v>
      </c>
    </row>
    <row r="3308" spans="1:7" x14ac:dyDescent="0.25">
      <c r="A3308">
        <v>3302</v>
      </c>
      <c r="B3308" s="5">
        <v>41523.049814814818</v>
      </c>
      <c r="C3308">
        <v>16.8</v>
      </c>
      <c r="F3308" s="4">
        <f t="shared" si="103"/>
        <v>41523</v>
      </c>
      <c r="G3308" s="20">
        <f t="shared" si="102"/>
        <v>36</v>
      </c>
    </row>
    <row r="3309" spans="1:7" x14ac:dyDescent="0.25">
      <c r="A3309">
        <v>3303</v>
      </c>
      <c r="B3309" s="5">
        <v>41523.091481481482</v>
      </c>
      <c r="C3309">
        <v>16.2</v>
      </c>
      <c r="F3309" s="4">
        <f t="shared" si="103"/>
        <v>41523</v>
      </c>
      <c r="G3309" s="20">
        <f t="shared" si="102"/>
        <v>36</v>
      </c>
    </row>
    <row r="3310" spans="1:7" x14ac:dyDescent="0.25">
      <c r="A3310">
        <v>3304</v>
      </c>
      <c r="B3310" s="5">
        <v>41523.133148148147</v>
      </c>
      <c r="C3310">
        <v>15.8</v>
      </c>
      <c r="F3310" s="4">
        <f t="shared" si="103"/>
        <v>41523</v>
      </c>
      <c r="G3310" s="20">
        <f t="shared" si="102"/>
        <v>36</v>
      </c>
    </row>
    <row r="3311" spans="1:7" x14ac:dyDescent="0.25">
      <c r="A3311">
        <v>3305</v>
      </c>
      <c r="B3311" s="5">
        <v>41523.174814814818</v>
      </c>
      <c r="C3311">
        <v>15.5</v>
      </c>
      <c r="F3311" s="4">
        <f t="shared" si="103"/>
        <v>41523</v>
      </c>
      <c r="G3311" s="20">
        <f t="shared" si="102"/>
        <v>36</v>
      </c>
    </row>
    <row r="3312" spans="1:7" x14ac:dyDescent="0.25">
      <c r="A3312">
        <v>3306</v>
      </c>
      <c r="B3312" s="5">
        <v>41523.216481481482</v>
      </c>
      <c r="C3312">
        <v>15</v>
      </c>
      <c r="F3312" s="4">
        <f t="shared" si="103"/>
        <v>41523</v>
      </c>
      <c r="G3312" s="20">
        <f t="shared" si="102"/>
        <v>36</v>
      </c>
    </row>
    <row r="3313" spans="1:7" x14ac:dyDescent="0.25">
      <c r="A3313">
        <v>3307</v>
      </c>
      <c r="B3313" s="5">
        <v>41523.258148148147</v>
      </c>
      <c r="C3313">
        <v>14.2</v>
      </c>
      <c r="F3313" s="4">
        <f t="shared" si="103"/>
        <v>41523</v>
      </c>
      <c r="G3313" s="20">
        <f t="shared" si="102"/>
        <v>36</v>
      </c>
    </row>
    <row r="3314" spans="1:7" x14ac:dyDescent="0.25">
      <c r="A3314">
        <v>3308</v>
      </c>
      <c r="B3314" s="5">
        <v>41523.299814814818</v>
      </c>
      <c r="C3314">
        <v>13.6</v>
      </c>
      <c r="F3314" s="4">
        <f t="shared" si="103"/>
        <v>41523</v>
      </c>
      <c r="G3314" s="20">
        <f t="shared" si="102"/>
        <v>36</v>
      </c>
    </row>
    <row r="3315" spans="1:7" x14ac:dyDescent="0.25">
      <c r="A3315">
        <v>3309</v>
      </c>
      <c r="B3315" s="5">
        <v>41523.341481481482</v>
      </c>
      <c r="C3315">
        <v>13.3</v>
      </c>
      <c r="F3315" s="4">
        <f t="shared" si="103"/>
        <v>41523</v>
      </c>
      <c r="G3315" s="20">
        <f t="shared" si="102"/>
        <v>36</v>
      </c>
    </row>
    <row r="3316" spans="1:7" x14ac:dyDescent="0.25">
      <c r="A3316">
        <v>3310</v>
      </c>
      <c r="B3316" s="5">
        <v>41523.383148148147</v>
      </c>
      <c r="C3316">
        <v>13.6</v>
      </c>
      <c r="F3316" s="4">
        <f t="shared" si="103"/>
        <v>41523</v>
      </c>
      <c r="G3316" s="20">
        <f t="shared" si="102"/>
        <v>36</v>
      </c>
    </row>
    <row r="3317" spans="1:7" x14ac:dyDescent="0.25">
      <c r="A3317">
        <v>3311</v>
      </c>
      <c r="B3317" s="5">
        <v>41523.424814814818</v>
      </c>
      <c r="C3317">
        <v>15</v>
      </c>
      <c r="F3317" s="4">
        <f t="shared" si="103"/>
        <v>41523</v>
      </c>
      <c r="G3317" s="20">
        <f t="shared" si="102"/>
        <v>36</v>
      </c>
    </row>
    <row r="3318" spans="1:7" x14ac:dyDescent="0.25">
      <c r="A3318">
        <v>3312</v>
      </c>
      <c r="B3318" s="5">
        <v>41523.466481481482</v>
      </c>
      <c r="C3318">
        <v>17.899999999999999</v>
      </c>
      <c r="F3318" s="4">
        <f t="shared" si="103"/>
        <v>41523</v>
      </c>
      <c r="G3318" s="20">
        <f t="shared" si="102"/>
        <v>36</v>
      </c>
    </row>
    <row r="3319" spans="1:7" x14ac:dyDescent="0.25">
      <c r="A3319">
        <v>3313</v>
      </c>
      <c r="B3319" s="5">
        <v>41523.508148148147</v>
      </c>
      <c r="C3319">
        <v>20.7</v>
      </c>
      <c r="F3319" s="4">
        <f t="shared" si="103"/>
        <v>41523</v>
      </c>
      <c r="G3319" s="20">
        <f t="shared" si="102"/>
        <v>36</v>
      </c>
    </row>
    <row r="3320" spans="1:7" x14ac:dyDescent="0.25">
      <c r="A3320">
        <v>3314</v>
      </c>
      <c r="B3320" s="5">
        <v>41523.549814814818</v>
      </c>
      <c r="C3320">
        <v>24</v>
      </c>
      <c r="F3320" s="4">
        <f t="shared" si="103"/>
        <v>41523</v>
      </c>
      <c r="G3320" s="20">
        <f t="shared" si="102"/>
        <v>36</v>
      </c>
    </row>
    <row r="3321" spans="1:7" x14ac:dyDescent="0.25">
      <c r="A3321">
        <v>3315</v>
      </c>
      <c r="B3321" s="5">
        <v>41523.591481481482</v>
      </c>
      <c r="C3321">
        <v>27.8</v>
      </c>
      <c r="F3321" s="4">
        <f t="shared" si="103"/>
        <v>41523</v>
      </c>
      <c r="G3321" s="20">
        <f t="shared" si="102"/>
        <v>36</v>
      </c>
    </row>
    <row r="3322" spans="1:7" x14ac:dyDescent="0.25">
      <c r="A3322">
        <v>3316</v>
      </c>
      <c r="B3322" s="5">
        <v>41523.633148148147</v>
      </c>
      <c r="C3322">
        <v>30</v>
      </c>
      <c r="F3322" s="4">
        <f t="shared" si="103"/>
        <v>41523</v>
      </c>
      <c r="G3322" s="20">
        <f t="shared" si="102"/>
        <v>36</v>
      </c>
    </row>
    <row r="3323" spans="1:7" x14ac:dyDescent="0.25">
      <c r="A3323">
        <v>3317</v>
      </c>
      <c r="B3323" s="5">
        <v>41523.674814814818</v>
      </c>
      <c r="C3323">
        <v>30.4</v>
      </c>
      <c r="F3323" s="4">
        <f t="shared" si="103"/>
        <v>41523</v>
      </c>
      <c r="G3323" s="20">
        <f t="shared" si="102"/>
        <v>36</v>
      </c>
    </row>
    <row r="3324" spans="1:7" x14ac:dyDescent="0.25">
      <c r="A3324">
        <v>3318</v>
      </c>
      <c r="B3324" s="5">
        <v>41523.716481481482</v>
      </c>
      <c r="C3324">
        <v>29.6</v>
      </c>
      <c r="F3324" s="4">
        <f t="shared" si="103"/>
        <v>41523</v>
      </c>
      <c r="G3324" s="20">
        <f t="shared" si="102"/>
        <v>36</v>
      </c>
    </row>
    <row r="3325" spans="1:7" x14ac:dyDescent="0.25">
      <c r="A3325">
        <v>3319</v>
      </c>
      <c r="B3325" s="5">
        <v>41523.758148148147</v>
      </c>
      <c r="C3325">
        <v>29</v>
      </c>
      <c r="F3325" s="4">
        <f t="shared" si="103"/>
        <v>41523</v>
      </c>
      <c r="G3325" s="20">
        <f t="shared" si="102"/>
        <v>36</v>
      </c>
    </row>
    <row r="3326" spans="1:7" x14ac:dyDescent="0.25">
      <c r="A3326">
        <v>3320</v>
      </c>
      <c r="B3326" s="5">
        <v>41523.799814814818</v>
      </c>
      <c r="C3326">
        <v>27.6</v>
      </c>
      <c r="F3326" s="4">
        <f t="shared" si="103"/>
        <v>41523</v>
      </c>
      <c r="G3326" s="20">
        <f t="shared" si="102"/>
        <v>36</v>
      </c>
    </row>
    <row r="3327" spans="1:7" x14ac:dyDescent="0.25">
      <c r="A3327">
        <v>3321</v>
      </c>
      <c r="B3327" s="5">
        <v>41523.841481481482</v>
      </c>
      <c r="C3327">
        <v>25</v>
      </c>
      <c r="F3327" s="4">
        <f t="shared" si="103"/>
        <v>41523</v>
      </c>
      <c r="G3327" s="20">
        <f t="shared" si="102"/>
        <v>36</v>
      </c>
    </row>
    <row r="3328" spans="1:7" x14ac:dyDescent="0.25">
      <c r="A3328">
        <v>3322</v>
      </c>
      <c r="B3328" s="5">
        <v>41523.883148148147</v>
      </c>
      <c r="C3328">
        <v>22.6</v>
      </c>
      <c r="F3328" s="4">
        <f t="shared" si="103"/>
        <v>41523</v>
      </c>
      <c r="G3328" s="20">
        <f t="shared" si="102"/>
        <v>36</v>
      </c>
    </row>
    <row r="3329" spans="1:7" x14ac:dyDescent="0.25">
      <c r="A3329">
        <v>3323</v>
      </c>
      <c r="B3329" s="5">
        <v>41523.924814814818</v>
      </c>
      <c r="C3329">
        <v>20.7</v>
      </c>
      <c r="F3329" s="4">
        <f t="shared" si="103"/>
        <v>41523</v>
      </c>
      <c r="G3329" s="20">
        <f t="shared" si="102"/>
        <v>36</v>
      </c>
    </row>
    <row r="3330" spans="1:7" x14ac:dyDescent="0.25">
      <c r="A3330">
        <v>3324</v>
      </c>
      <c r="B3330" s="5">
        <v>41523.966481481482</v>
      </c>
      <c r="C3330">
        <v>19.3</v>
      </c>
      <c r="F3330" s="4">
        <f t="shared" si="103"/>
        <v>41523</v>
      </c>
      <c r="G3330" s="20">
        <f t="shared" si="102"/>
        <v>36</v>
      </c>
    </row>
    <row r="3331" spans="1:7" x14ac:dyDescent="0.25">
      <c r="A3331">
        <v>3325</v>
      </c>
      <c r="B3331" s="5">
        <v>41524.008148148147</v>
      </c>
      <c r="C3331">
        <v>18.399999999999999</v>
      </c>
      <c r="F3331" s="4">
        <f t="shared" si="103"/>
        <v>41524</v>
      </c>
      <c r="G3331" s="20">
        <f t="shared" si="102"/>
        <v>36</v>
      </c>
    </row>
    <row r="3332" spans="1:7" x14ac:dyDescent="0.25">
      <c r="A3332">
        <v>3326</v>
      </c>
      <c r="B3332" s="5">
        <v>41524.049814814818</v>
      </c>
      <c r="C3332">
        <v>17.8</v>
      </c>
      <c r="F3332" s="4">
        <f t="shared" si="103"/>
        <v>41524</v>
      </c>
      <c r="G3332" s="20">
        <f t="shared" si="102"/>
        <v>36</v>
      </c>
    </row>
    <row r="3333" spans="1:7" x14ac:dyDescent="0.25">
      <c r="A3333">
        <v>3327</v>
      </c>
      <c r="B3333" s="5">
        <v>41524.091481481482</v>
      </c>
      <c r="C3333">
        <v>16.8</v>
      </c>
      <c r="F3333" s="4">
        <f t="shared" si="103"/>
        <v>41524</v>
      </c>
      <c r="G3333" s="20">
        <f t="shared" si="102"/>
        <v>36</v>
      </c>
    </row>
    <row r="3334" spans="1:7" x14ac:dyDescent="0.25">
      <c r="A3334">
        <v>3328</v>
      </c>
      <c r="B3334" s="5">
        <v>41524.133148148147</v>
      </c>
      <c r="C3334">
        <v>15.9</v>
      </c>
      <c r="F3334" s="4">
        <f t="shared" si="103"/>
        <v>41524</v>
      </c>
      <c r="G3334" s="20">
        <f t="shared" si="102"/>
        <v>36</v>
      </c>
    </row>
    <row r="3335" spans="1:7" x14ac:dyDescent="0.25">
      <c r="A3335">
        <v>3329</v>
      </c>
      <c r="B3335" s="5">
        <v>41524.174814814818</v>
      </c>
      <c r="C3335">
        <v>15.4</v>
      </c>
      <c r="F3335" s="4">
        <f t="shared" si="103"/>
        <v>41524</v>
      </c>
      <c r="G3335" s="20">
        <f t="shared" ref="G3335:G3398" si="104">WEEKNUM(B3335)</f>
        <v>36</v>
      </c>
    </row>
    <row r="3336" spans="1:7" x14ac:dyDescent="0.25">
      <c r="A3336">
        <v>3330</v>
      </c>
      <c r="B3336" s="5">
        <v>41524.216481481482</v>
      </c>
      <c r="C3336">
        <v>15</v>
      </c>
      <c r="F3336" s="4">
        <f t="shared" si="103"/>
        <v>41524</v>
      </c>
      <c r="G3336" s="20">
        <f t="shared" si="104"/>
        <v>36</v>
      </c>
    </row>
    <row r="3337" spans="1:7" x14ac:dyDescent="0.25">
      <c r="A3337">
        <v>3331</v>
      </c>
      <c r="B3337" s="5">
        <v>41524.258148148147</v>
      </c>
      <c r="C3337">
        <v>14.8</v>
      </c>
      <c r="F3337" s="4">
        <f t="shared" si="103"/>
        <v>41524</v>
      </c>
      <c r="G3337" s="20">
        <f t="shared" si="104"/>
        <v>36</v>
      </c>
    </row>
    <row r="3338" spans="1:7" x14ac:dyDescent="0.25">
      <c r="A3338">
        <v>3332</v>
      </c>
      <c r="B3338" s="5">
        <v>41524.299814814818</v>
      </c>
      <c r="C3338">
        <v>14.7</v>
      </c>
      <c r="F3338" s="4">
        <f t="shared" si="103"/>
        <v>41524</v>
      </c>
      <c r="G3338" s="20">
        <f t="shared" si="104"/>
        <v>36</v>
      </c>
    </row>
    <row r="3339" spans="1:7" x14ac:dyDescent="0.25">
      <c r="A3339">
        <v>3333</v>
      </c>
      <c r="B3339" s="5">
        <v>41524.341481481482</v>
      </c>
      <c r="C3339">
        <v>14.6</v>
      </c>
      <c r="F3339" s="4">
        <f t="shared" si="103"/>
        <v>41524</v>
      </c>
      <c r="G3339" s="20">
        <f t="shared" si="104"/>
        <v>36</v>
      </c>
    </row>
    <row r="3340" spans="1:7" x14ac:dyDescent="0.25">
      <c r="A3340">
        <v>3334</v>
      </c>
      <c r="B3340" s="5">
        <v>41524.383148148147</v>
      </c>
      <c r="C3340">
        <v>15.5</v>
      </c>
      <c r="F3340" s="4">
        <f t="shared" si="103"/>
        <v>41524</v>
      </c>
      <c r="G3340" s="20">
        <f t="shared" si="104"/>
        <v>36</v>
      </c>
    </row>
    <row r="3341" spans="1:7" x14ac:dyDescent="0.25">
      <c r="A3341">
        <v>3335</v>
      </c>
      <c r="B3341" s="5">
        <v>41524.424814814818</v>
      </c>
      <c r="C3341">
        <v>17.2</v>
      </c>
      <c r="F3341" s="4">
        <f t="shared" si="103"/>
        <v>41524</v>
      </c>
      <c r="G3341" s="20">
        <f t="shared" si="104"/>
        <v>36</v>
      </c>
    </row>
    <row r="3342" spans="1:7" x14ac:dyDescent="0.25">
      <c r="A3342">
        <v>3336</v>
      </c>
      <c r="B3342" s="5">
        <v>41524.466481481482</v>
      </c>
      <c r="C3342">
        <v>19.600000000000001</v>
      </c>
      <c r="F3342" s="4">
        <f t="shared" si="103"/>
        <v>41524</v>
      </c>
      <c r="G3342" s="20">
        <f t="shared" si="104"/>
        <v>36</v>
      </c>
    </row>
    <row r="3343" spans="1:7" x14ac:dyDescent="0.25">
      <c r="A3343">
        <v>3337</v>
      </c>
      <c r="B3343" s="5">
        <v>41524.508148148147</v>
      </c>
      <c r="C3343">
        <v>21.4</v>
      </c>
      <c r="F3343" s="4">
        <f t="shared" si="103"/>
        <v>41524</v>
      </c>
      <c r="G3343" s="20">
        <f t="shared" si="104"/>
        <v>36</v>
      </c>
    </row>
    <row r="3344" spans="1:7" x14ac:dyDescent="0.25">
      <c r="A3344">
        <v>3338</v>
      </c>
      <c r="B3344" s="5">
        <v>41524.549814814818</v>
      </c>
      <c r="C3344">
        <v>21.8</v>
      </c>
      <c r="F3344" s="4">
        <f t="shared" si="103"/>
        <v>41524</v>
      </c>
      <c r="G3344" s="20">
        <f t="shared" si="104"/>
        <v>36</v>
      </c>
    </row>
    <row r="3345" spans="1:7" x14ac:dyDescent="0.25">
      <c r="A3345">
        <v>3339</v>
      </c>
      <c r="B3345" s="5">
        <v>41524.591481481482</v>
      </c>
      <c r="C3345">
        <v>21.5</v>
      </c>
      <c r="F3345" s="4">
        <f t="shared" si="103"/>
        <v>41524</v>
      </c>
      <c r="G3345" s="20">
        <f t="shared" si="104"/>
        <v>36</v>
      </c>
    </row>
    <row r="3346" spans="1:7" x14ac:dyDescent="0.25">
      <c r="A3346">
        <v>3340</v>
      </c>
      <c r="B3346" s="5">
        <v>41524.633148148147</v>
      </c>
      <c r="C3346">
        <v>21.8</v>
      </c>
      <c r="F3346" s="4">
        <f t="shared" si="103"/>
        <v>41524</v>
      </c>
      <c r="G3346" s="20">
        <f t="shared" si="104"/>
        <v>36</v>
      </c>
    </row>
    <row r="3347" spans="1:7" x14ac:dyDescent="0.25">
      <c r="A3347">
        <v>3341</v>
      </c>
      <c r="B3347" s="5">
        <v>41524.674814814818</v>
      </c>
      <c r="C3347">
        <v>22.7</v>
      </c>
      <c r="F3347" s="4">
        <f t="shared" si="103"/>
        <v>41524</v>
      </c>
      <c r="G3347" s="20">
        <f t="shared" si="104"/>
        <v>36</v>
      </c>
    </row>
    <row r="3348" spans="1:7" x14ac:dyDescent="0.25">
      <c r="A3348">
        <v>3342</v>
      </c>
      <c r="B3348" s="5">
        <v>41524.716481481482</v>
      </c>
      <c r="C3348">
        <v>22.5</v>
      </c>
      <c r="F3348" s="4">
        <f t="shared" si="103"/>
        <v>41524</v>
      </c>
      <c r="G3348" s="20">
        <f t="shared" si="104"/>
        <v>36</v>
      </c>
    </row>
    <row r="3349" spans="1:7" x14ac:dyDescent="0.25">
      <c r="A3349">
        <v>3343</v>
      </c>
      <c r="B3349" s="5">
        <v>41524.758148148147</v>
      </c>
      <c r="C3349">
        <v>21.8</v>
      </c>
      <c r="F3349" s="4">
        <f t="shared" ref="F3349:F3412" si="105">F3348+IF(MOD(ROW(),24)=19,1,0)</f>
        <v>41524</v>
      </c>
      <c r="G3349" s="20">
        <f t="shared" si="104"/>
        <v>36</v>
      </c>
    </row>
    <row r="3350" spans="1:7" x14ac:dyDescent="0.25">
      <c r="A3350">
        <v>3344</v>
      </c>
      <c r="B3350" s="5">
        <v>41524.799814814818</v>
      </c>
      <c r="C3350">
        <v>20.6</v>
      </c>
      <c r="F3350" s="4">
        <f t="shared" si="105"/>
        <v>41524</v>
      </c>
      <c r="G3350" s="20">
        <f t="shared" si="104"/>
        <v>36</v>
      </c>
    </row>
    <row r="3351" spans="1:7" x14ac:dyDescent="0.25">
      <c r="A3351">
        <v>3345</v>
      </c>
      <c r="B3351" s="5">
        <v>41524.841481481482</v>
      </c>
      <c r="C3351">
        <v>19.3</v>
      </c>
      <c r="F3351" s="4">
        <f t="shared" si="105"/>
        <v>41524</v>
      </c>
      <c r="G3351" s="20">
        <f t="shared" si="104"/>
        <v>36</v>
      </c>
    </row>
    <row r="3352" spans="1:7" x14ac:dyDescent="0.25">
      <c r="A3352">
        <v>3346</v>
      </c>
      <c r="B3352" s="5">
        <v>41524.883148148147</v>
      </c>
      <c r="C3352">
        <v>17.5</v>
      </c>
      <c r="F3352" s="4">
        <f t="shared" si="105"/>
        <v>41524</v>
      </c>
      <c r="G3352" s="20">
        <f t="shared" si="104"/>
        <v>36</v>
      </c>
    </row>
    <row r="3353" spans="1:7" x14ac:dyDescent="0.25">
      <c r="A3353">
        <v>3347</v>
      </c>
      <c r="B3353" s="5">
        <v>41524.924814814818</v>
      </c>
      <c r="C3353">
        <v>16.7</v>
      </c>
      <c r="F3353" s="4">
        <f t="shared" si="105"/>
        <v>41524</v>
      </c>
      <c r="G3353" s="20">
        <f t="shared" si="104"/>
        <v>36</v>
      </c>
    </row>
    <row r="3354" spans="1:7" x14ac:dyDescent="0.25">
      <c r="A3354">
        <v>3348</v>
      </c>
      <c r="B3354" s="5">
        <v>41524.966481481482</v>
      </c>
      <c r="C3354">
        <v>16.100000000000001</v>
      </c>
      <c r="F3354" s="4">
        <f t="shared" si="105"/>
        <v>41524</v>
      </c>
      <c r="G3354" s="20">
        <f t="shared" si="104"/>
        <v>36</v>
      </c>
    </row>
    <row r="3355" spans="1:7" x14ac:dyDescent="0.25">
      <c r="A3355">
        <v>3349</v>
      </c>
      <c r="B3355" s="5">
        <v>41525.008148148147</v>
      </c>
      <c r="C3355">
        <v>15.8</v>
      </c>
      <c r="F3355" s="4">
        <f t="shared" si="105"/>
        <v>41525</v>
      </c>
      <c r="G3355" s="20">
        <f t="shared" si="104"/>
        <v>37</v>
      </c>
    </row>
    <row r="3356" spans="1:7" x14ac:dyDescent="0.25">
      <c r="A3356">
        <v>3350</v>
      </c>
      <c r="B3356" s="5">
        <v>41525.049814814818</v>
      </c>
      <c r="C3356">
        <v>15.5</v>
      </c>
      <c r="F3356" s="4">
        <f t="shared" si="105"/>
        <v>41525</v>
      </c>
      <c r="G3356" s="20">
        <f t="shared" si="104"/>
        <v>37</v>
      </c>
    </row>
    <row r="3357" spans="1:7" x14ac:dyDescent="0.25">
      <c r="A3357">
        <v>3351</v>
      </c>
      <c r="B3357" s="5">
        <v>41525.091481481482</v>
      </c>
      <c r="C3357">
        <v>15.3</v>
      </c>
      <c r="F3357" s="4">
        <f t="shared" si="105"/>
        <v>41525</v>
      </c>
      <c r="G3357" s="20">
        <f t="shared" si="104"/>
        <v>37</v>
      </c>
    </row>
    <row r="3358" spans="1:7" x14ac:dyDescent="0.25">
      <c r="A3358">
        <v>3352</v>
      </c>
      <c r="B3358" s="5">
        <v>41525.133148148147</v>
      </c>
      <c r="C3358">
        <v>15.1</v>
      </c>
      <c r="F3358" s="4">
        <f t="shared" si="105"/>
        <v>41525</v>
      </c>
      <c r="G3358" s="20">
        <f t="shared" si="104"/>
        <v>37</v>
      </c>
    </row>
    <row r="3359" spans="1:7" x14ac:dyDescent="0.25">
      <c r="A3359">
        <v>3353</v>
      </c>
      <c r="B3359" s="5">
        <v>41525.174814814818</v>
      </c>
      <c r="C3359">
        <v>14.9</v>
      </c>
      <c r="F3359" s="4">
        <f t="shared" si="105"/>
        <v>41525</v>
      </c>
      <c r="G3359" s="20">
        <f t="shared" si="104"/>
        <v>37</v>
      </c>
    </row>
    <row r="3360" spans="1:7" x14ac:dyDescent="0.25">
      <c r="A3360">
        <v>3354</v>
      </c>
      <c r="B3360" s="5">
        <v>41525.216481481482</v>
      </c>
      <c r="C3360">
        <v>14.7</v>
      </c>
      <c r="F3360" s="4">
        <f t="shared" si="105"/>
        <v>41525</v>
      </c>
      <c r="G3360" s="20">
        <f t="shared" si="104"/>
        <v>37</v>
      </c>
    </row>
    <row r="3361" spans="1:7" x14ac:dyDescent="0.25">
      <c r="A3361">
        <v>3355</v>
      </c>
      <c r="B3361" s="5">
        <v>41525.258148148147</v>
      </c>
      <c r="C3361">
        <v>14.5</v>
      </c>
      <c r="F3361" s="4">
        <f t="shared" si="105"/>
        <v>41525</v>
      </c>
      <c r="G3361" s="20">
        <f t="shared" si="104"/>
        <v>37</v>
      </c>
    </row>
    <row r="3362" spans="1:7" x14ac:dyDescent="0.25">
      <c r="A3362">
        <v>3356</v>
      </c>
      <c r="B3362" s="5">
        <v>41525.299814814818</v>
      </c>
      <c r="C3362">
        <v>14.5</v>
      </c>
      <c r="F3362" s="4">
        <f t="shared" si="105"/>
        <v>41525</v>
      </c>
      <c r="G3362" s="20">
        <f t="shared" si="104"/>
        <v>37</v>
      </c>
    </row>
    <row r="3363" spans="1:7" x14ac:dyDescent="0.25">
      <c r="A3363">
        <v>3357</v>
      </c>
      <c r="B3363" s="5">
        <v>41525.341481481482</v>
      </c>
      <c r="C3363">
        <v>14.7</v>
      </c>
      <c r="F3363" s="4">
        <f t="shared" si="105"/>
        <v>41525</v>
      </c>
      <c r="G3363" s="20">
        <f t="shared" si="104"/>
        <v>37</v>
      </c>
    </row>
    <row r="3364" spans="1:7" x14ac:dyDescent="0.25">
      <c r="A3364">
        <v>3358</v>
      </c>
      <c r="B3364" s="5">
        <v>41525.383148148147</v>
      </c>
      <c r="C3364">
        <v>14.7</v>
      </c>
      <c r="F3364" s="4">
        <f t="shared" si="105"/>
        <v>41525</v>
      </c>
      <c r="G3364" s="20">
        <f t="shared" si="104"/>
        <v>37</v>
      </c>
    </row>
    <row r="3365" spans="1:7" x14ac:dyDescent="0.25">
      <c r="A3365">
        <v>3359</v>
      </c>
      <c r="B3365" s="5">
        <v>41525.424814814818</v>
      </c>
      <c r="C3365">
        <v>14.9</v>
      </c>
      <c r="F3365" s="4">
        <f t="shared" si="105"/>
        <v>41525</v>
      </c>
      <c r="G3365" s="20">
        <f t="shared" si="104"/>
        <v>37</v>
      </c>
    </row>
    <row r="3366" spans="1:7" x14ac:dyDescent="0.25">
      <c r="A3366">
        <v>3360</v>
      </c>
      <c r="B3366" s="5">
        <v>41525.466481481482</v>
      </c>
      <c r="C3366">
        <v>15.3</v>
      </c>
      <c r="F3366" s="4">
        <f t="shared" si="105"/>
        <v>41525</v>
      </c>
      <c r="G3366" s="20">
        <f t="shared" si="104"/>
        <v>37</v>
      </c>
    </row>
    <row r="3367" spans="1:7" x14ac:dyDescent="0.25">
      <c r="A3367">
        <v>3361</v>
      </c>
      <c r="B3367" s="5">
        <v>41525.508148148147</v>
      </c>
      <c r="C3367">
        <v>16.2</v>
      </c>
      <c r="F3367" s="4">
        <f t="shared" si="105"/>
        <v>41525</v>
      </c>
      <c r="G3367" s="20">
        <f t="shared" si="104"/>
        <v>37</v>
      </c>
    </row>
    <row r="3368" spans="1:7" x14ac:dyDescent="0.25">
      <c r="A3368">
        <v>3362</v>
      </c>
      <c r="B3368" s="5">
        <v>41525.549814814818</v>
      </c>
      <c r="C3368">
        <v>16.3</v>
      </c>
      <c r="F3368" s="4">
        <f t="shared" si="105"/>
        <v>41525</v>
      </c>
      <c r="G3368" s="20">
        <f t="shared" si="104"/>
        <v>37</v>
      </c>
    </row>
    <row r="3369" spans="1:7" x14ac:dyDescent="0.25">
      <c r="A3369">
        <v>3363</v>
      </c>
      <c r="B3369" s="5">
        <v>41525.591481481482</v>
      </c>
      <c r="C3369">
        <v>16.600000000000001</v>
      </c>
      <c r="F3369" s="4">
        <f t="shared" si="105"/>
        <v>41525</v>
      </c>
      <c r="G3369" s="20">
        <f t="shared" si="104"/>
        <v>37</v>
      </c>
    </row>
    <row r="3370" spans="1:7" x14ac:dyDescent="0.25">
      <c r="A3370">
        <v>3364</v>
      </c>
      <c r="B3370" s="5">
        <v>41525.633148148147</v>
      </c>
      <c r="C3370">
        <v>16.7</v>
      </c>
      <c r="F3370" s="4">
        <f t="shared" si="105"/>
        <v>41525</v>
      </c>
      <c r="G3370" s="20">
        <f t="shared" si="104"/>
        <v>37</v>
      </c>
    </row>
    <row r="3371" spans="1:7" x14ac:dyDescent="0.25">
      <c r="A3371">
        <v>3365</v>
      </c>
      <c r="B3371" s="5">
        <v>41525.674814814818</v>
      </c>
      <c r="C3371">
        <v>16.100000000000001</v>
      </c>
      <c r="F3371" s="4">
        <f t="shared" si="105"/>
        <v>41525</v>
      </c>
      <c r="G3371" s="20">
        <f t="shared" si="104"/>
        <v>37</v>
      </c>
    </row>
    <row r="3372" spans="1:7" x14ac:dyDescent="0.25">
      <c r="A3372">
        <v>3366</v>
      </c>
      <c r="B3372" s="5">
        <v>41525.716481481482</v>
      </c>
      <c r="C3372">
        <v>15.2</v>
      </c>
      <c r="F3372" s="4">
        <f t="shared" si="105"/>
        <v>41525</v>
      </c>
      <c r="G3372" s="20">
        <f t="shared" si="104"/>
        <v>37</v>
      </c>
    </row>
    <row r="3373" spans="1:7" x14ac:dyDescent="0.25">
      <c r="A3373">
        <v>3367</v>
      </c>
      <c r="B3373" s="5">
        <v>41525.758148148147</v>
      </c>
      <c r="C3373">
        <v>14.5</v>
      </c>
      <c r="F3373" s="4">
        <f t="shared" si="105"/>
        <v>41525</v>
      </c>
      <c r="G3373" s="20">
        <f t="shared" si="104"/>
        <v>37</v>
      </c>
    </row>
    <row r="3374" spans="1:7" x14ac:dyDescent="0.25">
      <c r="A3374">
        <v>3368</v>
      </c>
      <c r="B3374" s="5">
        <v>41525.799814814818</v>
      </c>
      <c r="C3374">
        <v>13.8</v>
      </c>
      <c r="F3374" s="4">
        <f t="shared" si="105"/>
        <v>41525</v>
      </c>
      <c r="G3374" s="20">
        <f t="shared" si="104"/>
        <v>37</v>
      </c>
    </row>
    <row r="3375" spans="1:7" x14ac:dyDescent="0.25">
      <c r="A3375">
        <v>3369</v>
      </c>
      <c r="B3375" s="5">
        <v>41525.841481481482</v>
      </c>
      <c r="C3375">
        <v>13.6</v>
      </c>
      <c r="F3375" s="4">
        <f t="shared" si="105"/>
        <v>41525</v>
      </c>
      <c r="G3375" s="20">
        <f t="shared" si="104"/>
        <v>37</v>
      </c>
    </row>
    <row r="3376" spans="1:7" x14ac:dyDescent="0.25">
      <c r="A3376">
        <v>3370</v>
      </c>
      <c r="B3376" s="5">
        <v>41525.883148148147</v>
      </c>
      <c r="C3376">
        <v>13.2</v>
      </c>
      <c r="F3376" s="4">
        <f t="shared" si="105"/>
        <v>41525</v>
      </c>
      <c r="G3376" s="20">
        <f t="shared" si="104"/>
        <v>37</v>
      </c>
    </row>
    <row r="3377" spans="1:7" x14ac:dyDescent="0.25">
      <c r="A3377">
        <v>3371</v>
      </c>
      <c r="B3377" s="5">
        <v>41525.924814814818</v>
      </c>
      <c r="C3377">
        <v>13</v>
      </c>
      <c r="F3377" s="4">
        <f t="shared" si="105"/>
        <v>41525</v>
      </c>
      <c r="G3377" s="20">
        <f t="shared" si="104"/>
        <v>37</v>
      </c>
    </row>
    <row r="3378" spans="1:7" x14ac:dyDescent="0.25">
      <c r="A3378">
        <v>3372</v>
      </c>
      <c r="B3378" s="5">
        <v>41525.966481481482</v>
      </c>
      <c r="C3378">
        <v>12.8</v>
      </c>
      <c r="F3378" s="4">
        <f t="shared" si="105"/>
        <v>41525</v>
      </c>
      <c r="G3378" s="20">
        <f t="shared" si="104"/>
        <v>37</v>
      </c>
    </row>
    <row r="3379" spans="1:7" x14ac:dyDescent="0.25">
      <c r="A3379">
        <v>3373</v>
      </c>
      <c r="B3379" s="5">
        <v>41526.008148148147</v>
      </c>
      <c r="C3379">
        <v>12.6</v>
      </c>
      <c r="F3379" s="4">
        <f t="shared" si="105"/>
        <v>41526</v>
      </c>
      <c r="G3379" s="20">
        <f t="shared" si="104"/>
        <v>37</v>
      </c>
    </row>
    <row r="3380" spans="1:7" x14ac:dyDescent="0.25">
      <c r="A3380">
        <v>3374</v>
      </c>
      <c r="B3380" s="5">
        <v>41526.049814814818</v>
      </c>
      <c r="C3380">
        <v>12.5</v>
      </c>
      <c r="F3380" s="4">
        <f t="shared" si="105"/>
        <v>41526</v>
      </c>
      <c r="G3380" s="20">
        <f t="shared" si="104"/>
        <v>37</v>
      </c>
    </row>
    <row r="3381" spans="1:7" x14ac:dyDescent="0.25">
      <c r="A3381">
        <v>3375</v>
      </c>
      <c r="B3381" s="5">
        <v>41526.091481481482</v>
      </c>
      <c r="C3381">
        <v>12.3</v>
      </c>
      <c r="F3381" s="4">
        <f t="shared" si="105"/>
        <v>41526</v>
      </c>
      <c r="G3381" s="20">
        <f t="shared" si="104"/>
        <v>37</v>
      </c>
    </row>
    <row r="3382" spans="1:7" x14ac:dyDescent="0.25">
      <c r="A3382">
        <v>3376</v>
      </c>
      <c r="B3382" s="5">
        <v>41526.133148148147</v>
      </c>
      <c r="C3382">
        <v>12</v>
      </c>
      <c r="F3382" s="4">
        <f t="shared" si="105"/>
        <v>41526</v>
      </c>
      <c r="G3382" s="20">
        <f t="shared" si="104"/>
        <v>37</v>
      </c>
    </row>
    <row r="3383" spans="1:7" x14ac:dyDescent="0.25">
      <c r="A3383">
        <v>3377</v>
      </c>
      <c r="B3383" s="5">
        <v>41526.174814814818</v>
      </c>
      <c r="C3383">
        <v>11.2</v>
      </c>
      <c r="F3383" s="4">
        <f t="shared" si="105"/>
        <v>41526</v>
      </c>
      <c r="G3383" s="20">
        <f t="shared" si="104"/>
        <v>37</v>
      </c>
    </row>
    <row r="3384" spans="1:7" x14ac:dyDescent="0.25">
      <c r="A3384">
        <v>3378</v>
      </c>
      <c r="B3384" s="5">
        <v>41526.216481481482</v>
      </c>
      <c r="C3384">
        <v>10.8</v>
      </c>
      <c r="F3384" s="4">
        <f t="shared" si="105"/>
        <v>41526</v>
      </c>
      <c r="G3384" s="20">
        <f t="shared" si="104"/>
        <v>37</v>
      </c>
    </row>
    <row r="3385" spans="1:7" x14ac:dyDescent="0.25">
      <c r="A3385">
        <v>3379</v>
      </c>
      <c r="B3385" s="5">
        <v>41526.258148148147</v>
      </c>
      <c r="C3385">
        <v>10.5</v>
      </c>
      <c r="F3385" s="4">
        <f t="shared" si="105"/>
        <v>41526</v>
      </c>
      <c r="G3385" s="20">
        <f t="shared" si="104"/>
        <v>37</v>
      </c>
    </row>
    <row r="3386" spans="1:7" x14ac:dyDescent="0.25">
      <c r="A3386">
        <v>3380</v>
      </c>
      <c r="B3386" s="5">
        <v>41526.299814814818</v>
      </c>
      <c r="C3386">
        <v>10</v>
      </c>
      <c r="F3386" s="4">
        <f t="shared" si="105"/>
        <v>41526</v>
      </c>
      <c r="G3386" s="20">
        <f t="shared" si="104"/>
        <v>37</v>
      </c>
    </row>
    <row r="3387" spans="1:7" x14ac:dyDescent="0.25">
      <c r="A3387">
        <v>3381</v>
      </c>
      <c r="B3387" s="5">
        <v>41526.341481481482</v>
      </c>
      <c r="C3387">
        <v>10.199999999999999</v>
      </c>
      <c r="F3387" s="4">
        <f t="shared" si="105"/>
        <v>41526</v>
      </c>
      <c r="G3387" s="20">
        <f t="shared" si="104"/>
        <v>37</v>
      </c>
    </row>
    <row r="3388" spans="1:7" x14ac:dyDescent="0.25">
      <c r="A3388">
        <v>3382</v>
      </c>
      <c r="B3388" s="5">
        <v>41526.383148148147</v>
      </c>
      <c r="C3388">
        <v>10.6</v>
      </c>
      <c r="F3388" s="4">
        <f t="shared" si="105"/>
        <v>41526</v>
      </c>
      <c r="G3388" s="20">
        <f t="shared" si="104"/>
        <v>37</v>
      </c>
    </row>
    <row r="3389" spans="1:7" x14ac:dyDescent="0.25">
      <c r="A3389">
        <v>3383</v>
      </c>
      <c r="B3389" s="5">
        <v>41526.424814814818</v>
      </c>
      <c r="C3389">
        <v>11.4</v>
      </c>
      <c r="F3389" s="4">
        <f t="shared" si="105"/>
        <v>41526</v>
      </c>
      <c r="G3389" s="20">
        <f t="shared" si="104"/>
        <v>37</v>
      </c>
    </row>
    <row r="3390" spans="1:7" x14ac:dyDescent="0.25">
      <c r="A3390">
        <v>3384</v>
      </c>
      <c r="B3390" s="5">
        <v>41526.466481481482</v>
      </c>
      <c r="C3390">
        <v>12</v>
      </c>
      <c r="F3390" s="4">
        <f t="shared" si="105"/>
        <v>41526</v>
      </c>
      <c r="G3390" s="20">
        <f t="shared" si="104"/>
        <v>37</v>
      </c>
    </row>
    <row r="3391" spans="1:7" x14ac:dyDescent="0.25">
      <c r="A3391">
        <v>3385</v>
      </c>
      <c r="B3391" s="5">
        <v>41526.508148148147</v>
      </c>
      <c r="C3391">
        <v>13.8</v>
      </c>
      <c r="F3391" s="4">
        <f t="shared" si="105"/>
        <v>41526</v>
      </c>
      <c r="G3391" s="20">
        <f t="shared" si="104"/>
        <v>37</v>
      </c>
    </row>
    <row r="3392" spans="1:7" x14ac:dyDescent="0.25">
      <c r="A3392">
        <v>3386</v>
      </c>
      <c r="B3392" s="5">
        <v>41526.549814814818</v>
      </c>
      <c r="C3392">
        <v>16.100000000000001</v>
      </c>
      <c r="F3392" s="4">
        <f t="shared" si="105"/>
        <v>41526</v>
      </c>
      <c r="G3392" s="20">
        <f t="shared" si="104"/>
        <v>37</v>
      </c>
    </row>
    <row r="3393" spans="1:7" x14ac:dyDescent="0.25">
      <c r="A3393">
        <v>3387</v>
      </c>
      <c r="B3393" s="5">
        <v>41526.591481481482</v>
      </c>
      <c r="C3393">
        <v>19.3</v>
      </c>
      <c r="F3393" s="4">
        <f t="shared" si="105"/>
        <v>41526</v>
      </c>
      <c r="G3393" s="20">
        <f t="shared" si="104"/>
        <v>37</v>
      </c>
    </row>
    <row r="3394" spans="1:7" x14ac:dyDescent="0.25">
      <c r="A3394">
        <v>3388</v>
      </c>
      <c r="B3394" s="5">
        <v>41526.633148148147</v>
      </c>
      <c r="C3394">
        <v>19.7</v>
      </c>
      <c r="F3394" s="4">
        <f t="shared" si="105"/>
        <v>41526</v>
      </c>
      <c r="G3394" s="20">
        <f t="shared" si="104"/>
        <v>37</v>
      </c>
    </row>
    <row r="3395" spans="1:7" x14ac:dyDescent="0.25">
      <c r="A3395">
        <v>3389</v>
      </c>
      <c r="B3395" s="5">
        <v>41526.674814814818</v>
      </c>
      <c r="C3395">
        <v>19</v>
      </c>
      <c r="F3395" s="4">
        <f t="shared" si="105"/>
        <v>41526</v>
      </c>
      <c r="G3395" s="20">
        <f t="shared" si="104"/>
        <v>37</v>
      </c>
    </row>
    <row r="3396" spans="1:7" x14ac:dyDescent="0.25">
      <c r="A3396">
        <v>3390</v>
      </c>
      <c r="B3396" s="5">
        <v>41526.716481481482</v>
      </c>
      <c r="C3396">
        <v>18.5</v>
      </c>
      <c r="F3396" s="4">
        <f t="shared" si="105"/>
        <v>41526</v>
      </c>
      <c r="G3396" s="20">
        <f t="shared" si="104"/>
        <v>37</v>
      </c>
    </row>
    <row r="3397" spans="1:7" x14ac:dyDescent="0.25">
      <c r="A3397">
        <v>3391</v>
      </c>
      <c r="B3397" s="5">
        <v>41526.758148148147</v>
      </c>
      <c r="C3397">
        <v>17.399999999999999</v>
      </c>
      <c r="F3397" s="4">
        <f t="shared" si="105"/>
        <v>41526</v>
      </c>
      <c r="G3397" s="20">
        <f t="shared" si="104"/>
        <v>37</v>
      </c>
    </row>
    <row r="3398" spans="1:7" x14ac:dyDescent="0.25">
      <c r="A3398">
        <v>3392</v>
      </c>
      <c r="B3398" s="5">
        <v>41526.799814814818</v>
      </c>
      <c r="C3398">
        <v>16.100000000000001</v>
      </c>
      <c r="F3398" s="4">
        <f t="shared" si="105"/>
        <v>41526</v>
      </c>
      <c r="G3398" s="20">
        <f t="shared" si="104"/>
        <v>37</v>
      </c>
    </row>
    <row r="3399" spans="1:7" x14ac:dyDescent="0.25">
      <c r="A3399">
        <v>3393</v>
      </c>
      <c r="B3399" s="5">
        <v>41526.841481481482</v>
      </c>
      <c r="C3399">
        <v>15.2</v>
      </c>
      <c r="F3399" s="4">
        <f t="shared" si="105"/>
        <v>41526</v>
      </c>
      <c r="G3399" s="20">
        <f t="shared" ref="G3399:G3462" si="106">WEEKNUM(B3399)</f>
        <v>37</v>
      </c>
    </row>
    <row r="3400" spans="1:7" x14ac:dyDescent="0.25">
      <c r="A3400">
        <v>3394</v>
      </c>
      <c r="B3400" s="5">
        <v>41526.883148148147</v>
      </c>
      <c r="C3400">
        <v>13.9</v>
      </c>
      <c r="F3400" s="4">
        <f t="shared" si="105"/>
        <v>41526</v>
      </c>
      <c r="G3400" s="20">
        <f t="shared" si="106"/>
        <v>37</v>
      </c>
    </row>
    <row r="3401" spans="1:7" x14ac:dyDescent="0.25">
      <c r="A3401">
        <v>3395</v>
      </c>
      <c r="B3401" s="5">
        <v>41526.924814814818</v>
      </c>
      <c r="C3401">
        <v>13.5</v>
      </c>
      <c r="F3401" s="4">
        <f t="shared" si="105"/>
        <v>41526</v>
      </c>
      <c r="G3401" s="20">
        <f t="shared" si="106"/>
        <v>37</v>
      </c>
    </row>
    <row r="3402" spans="1:7" x14ac:dyDescent="0.25">
      <c r="A3402">
        <v>3396</v>
      </c>
      <c r="B3402" s="5">
        <v>41526.966481481482</v>
      </c>
      <c r="C3402">
        <v>13.2</v>
      </c>
      <c r="F3402" s="4">
        <f t="shared" si="105"/>
        <v>41526</v>
      </c>
      <c r="G3402" s="20">
        <f t="shared" si="106"/>
        <v>37</v>
      </c>
    </row>
    <row r="3403" spans="1:7" x14ac:dyDescent="0.25">
      <c r="A3403">
        <v>3397</v>
      </c>
      <c r="B3403" s="5">
        <v>41527.008148148147</v>
      </c>
      <c r="C3403">
        <v>12.9</v>
      </c>
      <c r="F3403" s="4">
        <f t="shared" si="105"/>
        <v>41527</v>
      </c>
      <c r="G3403" s="20">
        <f t="shared" si="106"/>
        <v>37</v>
      </c>
    </row>
    <row r="3404" spans="1:7" x14ac:dyDescent="0.25">
      <c r="A3404">
        <v>3398</v>
      </c>
      <c r="B3404" s="5">
        <v>41527.049814814818</v>
      </c>
      <c r="C3404">
        <v>12.8</v>
      </c>
      <c r="F3404" s="4">
        <f t="shared" si="105"/>
        <v>41527</v>
      </c>
      <c r="G3404" s="20">
        <f t="shared" si="106"/>
        <v>37</v>
      </c>
    </row>
    <row r="3405" spans="1:7" x14ac:dyDescent="0.25">
      <c r="A3405">
        <v>3399</v>
      </c>
      <c r="B3405" s="5">
        <v>41527.091481481482</v>
      </c>
      <c r="C3405">
        <v>12.6</v>
      </c>
      <c r="F3405" s="4">
        <f t="shared" si="105"/>
        <v>41527</v>
      </c>
      <c r="G3405" s="20">
        <f t="shared" si="106"/>
        <v>37</v>
      </c>
    </row>
    <row r="3406" spans="1:7" x14ac:dyDescent="0.25">
      <c r="A3406">
        <v>3400</v>
      </c>
      <c r="B3406" s="5">
        <v>41527.133148148147</v>
      </c>
      <c r="C3406">
        <v>12.4</v>
      </c>
      <c r="F3406" s="4">
        <f t="shared" si="105"/>
        <v>41527</v>
      </c>
      <c r="G3406" s="20">
        <f t="shared" si="106"/>
        <v>37</v>
      </c>
    </row>
    <row r="3407" spans="1:7" x14ac:dyDescent="0.25">
      <c r="A3407">
        <v>3401</v>
      </c>
      <c r="B3407" s="5">
        <v>41527.174814814818</v>
      </c>
      <c r="C3407">
        <v>12.1</v>
      </c>
      <c r="F3407" s="4">
        <f t="shared" si="105"/>
        <v>41527</v>
      </c>
      <c r="G3407" s="20">
        <f t="shared" si="106"/>
        <v>37</v>
      </c>
    </row>
    <row r="3408" spans="1:7" x14ac:dyDescent="0.25">
      <c r="A3408">
        <v>3402</v>
      </c>
      <c r="B3408" s="5">
        <v>41527.216481481482</v>
      </c>
      <c r="C3408">
        <v>12</v>
      </c>
      <c r="F3408" s="4">
        <f t="shared" si="105"/>
        <v>41527</v>
      </c>
      <c r="G3408" s="20">
        <f t="shared" si="106"/>
        <v>37</v>
      </c>
    </row>
    <row r="3409" spans="1:7" x14ac:dyDescent="0.25">
      <c r="A3409">
        <v>3403</v>
      </c>
      <c r="B3409" s="5">
        <v>41527.258148148147</v>
      </c>
      <c r="C3409">
        <v>12</v>
      </c>
      <c r="F3409" s="4">
        <f t="shared" si="105"/>
        <v>41527</v>
      </c>
      <c r="G3409" s="20">
        <f t="shared" si="106"/>
        <v>37</v>
      </c>
    </row>
    <row r="3410" spans="1:7" x14ac:dyDescent="0.25">
      <c r="A3410">
        <v>3404</v>
      </c>
      <c r="B3410" s="5">
        <v>41527.299814814818</v>
      </c>
      <c r="C3410">
        <v>12</v>
      </c>
      <c r="F3410" s="4">
        <f t="shared" si="105"/>
        <v>41527</v>
      </c>
      <c r="G3410" s="20">
        <f t="shared" si="106"/>
        <v>37</v>
      </c>
    </row>
    <row r="3411" spans="1:7" x14ac:dyDescent="0.25">
      <c r="A3411">
        <v>3405</v>
      </c>
      <c r="B3411" s="5">
        <v>41527.341481481482</v>
      </c>
      <c r="C3411">
        <v>12.2</v>
      </c>
      <c r="F3411" s="4">
        <f t="shared" si="105"/>
        <v>41527</v>
      </c>
      <c r="G3411" s="20">
        <f t="shared" si="106"/>
        <v>37</v>
      </c>
    </row>
    <row r="3412" spans="1:7" x14ac:dyDescent="0.25">
      <c r="A3412">
        <v>3406</v>
      </c>
      <c r="B3412" s="5">
        <v>41527.383148148147</v>
      </c>
      <c r="C3412">
        <v>12.5</v>
      </c>
      <c r="F3412" s="4">
        <f t="shared" si="105"/>
        <v>41527</v>
      </c>
      <c r="G3412" s="20">
        <f t="shared" si="106"/>
        <v>37</v>
      </c>
    </row>
    <row r="3413" spans="1:7" x14ac:dyDescent="0.25">
      <c r="A3413">
        <v>3407</v>
      </c>
      <c r="B3413" s="5">
        <v>41527.424814814818</v>
      </c>
      <c r="C3413">
        <v>12.9</v>
      </c>
      <c r="F3413" s="4">
        <f t="shared" ref="F3413:F3476" si="107">F3412+IF(MOD(ROW(),24)=19,1,0)</f>
        <v>41527</v>
      </c>
      <c r="G3413" s="20">
        <f t="shared" si="106"/>
        <v>37</v>
      </c>
    </row>
    <row r="3414" spans="1:7" x14ac:dyDescent="0.25">
      <c r="A3414">
        <v>3408</v>
      </c>
      <c r="B3414" s="5">
        <v>41527.466481481482</v>
      </c>
      <c r="C3414">
        <v>12.9</v>
      </c>
      <c r="F3414" s="4">
        <f t="shared" si="107"/>
        <v>41527</v>
      </c>
      <c r="G3414" s="20">
        <f t="shared" si="106"/>
        <v>37</v>
      </c>
    </row>
    <row r="3415" spans="1:7" x14ac:dyDescent="0.25">
      <c r="A3415">
        <v>3409</v>
      </c>
      <c r="B3415" s="5">
        <v>41527.508148148147</v>
      </c>
      <c r="C3415">
        <v>13.2</v>
      </c>
      <c r="F3415" s="4">
        <f t="shared" si="107"/>
        <v>41527</v>
      </c>
      <c r="G3415" s="20">
        <f t="shared" si="106"/>
        <v>37</v>
      </c>
    </row>
    <row r="3416" spans="1:7" x14ac:dyDescent="0.25">
      <c r="A3416">
        <v>3410</v>
      </c>
      <c r="B3416" s="5">
        <v>41527.549814814818</v>
      </c>
      <c r="C3416">
        <v>15.1</v>
      </c>
      <c r="F3416" s="4">
        <f t="shared" si="107"/>
        <v>41527</v>
      </c>
      <c r="G3416" s="20">
        <f t="shared" si="106"/>
        <v>37</v>
      </c>
    </row>
    <row r="3417" spans="1:7" x14ac:dyDescent="0.25">
      <c r="A3417">
        <v>3411</v>
      </c>
      <c r="B3417" s="5">
        <v>41527.591481481482</v>
      </c>
      <c r="C3417">
        <v>15.1</v>
      </c>
      <c r="F3417" s="4">
        <f t="shared" si="107"/>
        <v>41527</v>
      </c>
      <c r="G3417" s="20">
        <f t="shared" si="106"/>
        <v>37</v>
      </c>
    </row>
    <row r="3418" spans="1:7" x14ac:dyDescent="0.25">
      <c r="A3418">
        <v>3412</v>
      </c>
      <c r="B3418" s="5">
        <v>41527.633148148147</v>
      </c>
      <c r="C3418">
        <v>14.7</v>
      </c>
      <c r="F3418" s="4">
        <f t="shared" si="107"/>
        <v>41527</v>
      </c>
      <c r="G3418" s="20">
        <f t="shared" si="106"/>
        <v>37</v>
      </c>
    </row>
    <row r="3419" spans="1:7" x14ac:dyDescent="0.25">
      <c r="A3419">
        <v>3413</v>
      </c>
      <c r="B3419" s="5">
        <v>41527.674814814818</v>
      </c>
      <c r="C3419">
        <v>15</v>
      </c>
      <c r="F3419" s="4">
        <f t="shared" si="107"/>
        <v>41527</v>
      </c>
      <c r="G3419" s="20">
        <f t="shared" si="106"/>
        <v>37</v>
      </c>
    </row>
    <row r="3420" spans="1:7" x14ac:dyDescent="0.25">
      <c r="A3420">
        <v>3414</v>
      </c>
      <c r="B3420" s="5">
        <v>41527.716481481482</v>
      </c>
      <c r="C3420">
        <v>15.5</v>
      </c>
      <c r="F3420" s="4">
        <f t="shared" si="107"/>
        <v>41527</v>
      </c>
      <c r="G3420" s="20">
        <f t="shared" si="106"/>
        <v>37</v>
      </c>
    </row>
    <row r="3421" spans="1:7" x14ac:dyDescent="0.25">
      <c r="A3421">
        <v>3415</v>
      </c>
      <c r="B3421" s="5">
        <v>41527.758148148147</v>
      </c>
      <c r="C3421">
        <v>15</v>
      </c>
      <c r="F3421" s="4">
        <f t="shared" si="107"/>
        <v>41527</v>
      </c>
      <c r="G3421" s="20">
        <f t="shared" si="106"/>
        <v>37</v>
      </c>
    </row>
    <row r="3422" spans="1:7" x14ac:dyDescent="0.25">
      <c r="A3422">
        <v>3416</v>
      </c>
      <c r="B3422" s="5">
        <v>41527.799814814818</v>
      </c>
      <c r="C3422">
        <v>14.4</v>
      </c>
      <c r="F3422" s="4">
        <f t="shared" si="107"/>
        <v>41527</v>
      </c>
      <c r="G3422" s="20">
        <f t="shared" si="106"/>
        <v>37</v>
      </c>
    </row>
    <row r="3423" spans="1:7" x14ac:dyDescent="0.25">
      <c r="A3423">
        <v>3417</v>
      </c>
      <c r="B3423" s="5">
        <v>41527.841481481482</v>
      </c>
      <c r="C3423">
        <v>13.6</v>
      </c>
      <c r="F3423" s="4">
        <f t="shared" si="107"/>
        <v>41527</v>
      </c>
      <c r="G3423" s="20">
        <f t="shared" si="106"/>
        <v>37</v>
      </c>
    </row>
    <row r="3424" spans="1:7" x14ac:dyDescent="0.25">
      <c r="A3424">
        <v>3418</v>
      </c>
      <c r="B3424" s="5">
        <v>41527.883148148147</v>
      </c>
      <c r="C3424">
        <v>12.3</v>
      </c>
      <c r="F3424" s="4">
        <f t="shared" si="107"/>
        <v>41527</v>
      </c>
      <c r="G3424" s="20">
        <f t="shared" si="106"/>
        <v>37</v>
      </c>
    </row>
    <row r="3425" spans="1:7" x14ac:dyDescent="0.25">
      <c r="A3425">
        <v>3419</v>
      </c>
      <c r="B3425" s="5">
        <v>41527.924814814818</v>
      </c>
      <c r="C3425">
        <v>11</v>
      </c>
      <c r="F3425" s="4">
        <f t="shared" si="107"/>
        <v>41527</v>
      </c>
      <c r="G3425" s="20">
        <f t="shared" si="106"/>
        <v>37</v>
      </c>
    </row>
    <row r="3426" spans="1:7" x14ac:dyDescent="0.25">
      <c r="A3426">
        <v>3420</v>
      </c>
      <c r="B3426" s="5">
        <v>41527.966481481482</v>
      </c>
      <c r="C3426">
        <v>10</v>
      </c>
      <c r="F3426" s="4">
        <f t="shared" si="107"/>
        <v>41527</v>
      </c>
      <c r="G3426" s="20">
        <f t="shared" si="106"/>
        <v>37</v>
      </c>
    </row>
    <row r="3427" spans="1:7" x14ac:dyDescent="0.25">
      <c r="A3427">
        <v>3421</v>
      </c>
      <c r="B3427" s="5">
        <v>41528.008148148147</v>
      </c>
      <c r="C3427">
        <v>9.1</v>
      </c>
      <c r="F3427" s="4">
        <f t="shared" si="107"/>
        <v>41528</v>
      </c>
      <c r="G3427" s="20">
        <f t="shared" si="106"/>
        <v>37</v>
      </c>
    </row>
    <row r="3428" spans="1:7" x14ac:dyDescent="0.25">
      <c r="A3428">
        <v>3422</v>
      </c>
      <c r="B3428" s="5">
        <v>41528.049814814818</v>
      </c>
      <c r="C3428">
        <v>8.5</v>
      </c>
      <c r="F3428" s="4">
        <f t="shared" si="107"/>
        <v>41528</v>
      </c>
      <c r="G3428" s="20">
        <f t="shared" si="106"/>
        <v>37</v>
      </c>
    </row>
    <row r="3429" spans="1:7" x14ac:dyDescent="0.25">
      <c r="A3429">
        <v>3423</v>
      </c>
      <c r="B3429" s="5">
        <v>41528.091481481482</v>
      </c>
      <c r="C3429">
        <v>8.1999999999999993</v>
      </c>
      <c r="F3429" s="4">
        <f t="shared" si="107"/>
        <v>41528</v>
      </c>
      <c r="G3429" s="20">
        <f t="shared" si="106"/>
        <v>37</v>
      </c>
    </row>
    <row r="3430" spans="1:7" x14ac:dyDescent="0.25">
      <c r="A3430">
        <v>3424</v>
      </c>
      <c r="B3430" s="5">
        <v>41528.133148148147</v>
      </c>
      <c r="C3430">
        <v>7.9</v>
      </c>
      <c r="F3430" s="4">
        <f t="shared" si="107"/>
        <v>41528</v>
      </c>
      <c r="G3430" s="20">
        <f t="shared" si="106"/>
        <v>37</v>
      </c>
    </row>
    <row r="3431" spans="1:7" x14ac:dyDescent="0.25">
      <c r="A3431">
        <v>3425</v>
      </c>
      <c r="B3431" s="5">
        <v>41528.174814814818</v>
      </c>
      <c r="C3431">
        <v>7.9</v>
      </c>
      <c r="F3431" s="4">
        <f t="shared" si="107"/>
        <v>41528</v>
      </c>
      <c r="G3431" s="20">
        <f t="shared" si="106"/>
        <v>37</v>
      </c>
    </row>
    <row r="3432" spans="1:7" x14ac:dyDescent="0.25">
      <c r="A3432">
        <v>3426</v>
      </c>
      <c r="B3432" s="5">
        <v>41528.216481481482</v>
      </c>
      <c r="C3432">
        <v>8</v>
      </c>
      <c r="F3432" s="4">
        <f t="shared" si="107"/>
        <v>41528</v>
      </c>
      <c r="G3432" s="20">
        <f t="shared" si="106"/>
        <v>37</v>
      </c>
    </row>
    <row r="3433" spans="1:7" x14ac:dyDescent="0.25">
      <c r="A3433">
        <v>3427</v>
      </c>
      <c r="B3433" s="5">
        <v>41528.258148148147</v>
      </c>
      <c r="C3433">
        <v>7.8</v>
      </c>
      <c r="F3433" s="4">
        <f t="shared" si="107"/>
        <v>41528</v>
      </c>
      <c r="G3433" s="20">
        <f t="shared" si="106"/>
        <v>37</v>
      </c>
    </row>
    <row r="3434" spans="1:7" x14ac:dyDescent="0.25">
      <c r="A3434">
        <v>3428</v>
      </c>
      <c r="B3434" s="5">
        <v>41528.299814814818</v>
      </c>
      <c r="C3434">
        <v>7.7</v>
      </c>
      <c r="F3434" s="4">
        <f t="shared" si="107"/>
        <v>41528</v>
      </c>
      <c r="G3434" s="20">
        <f t="shared" si="106"/>
        <v>37</v>
      </c>
    </row>
    <row r="3435" spans="1:7" x14ac:dyDescent="0.25">
      <c r="A3435">
        <v>3429</v>
      </c>
      <c r="B3435" s="5">
        <v>41528.341481481482</v>
      </c>
      <c r="C3435">
        <v>7.7</v>
      </c>
      <c r="F3435" s="4">
        <f t="shared" si="107"/>
        <v>41528</v>
      </c>
      <c r="G3435" s="20">
        <f t="shared" si="106"/>
        <v>37</v>
      </c>
    </row>
    <row r="3436" spans="1:7" x14ac:dyDescent="0.25">
      <c r="A3436">
        <v>3430</v>
      </c>
      <c r="B3436" s="5">
        <v>41528.383148148147</v>
      </c>
      <c r="C3436">
        <v>8.3000000000000007</v>
      </c>
      <c r="F3436" s="4">
        <f t="shared" si="107"/>
        <v>41528</v>
      </c>
      <c r="G3436" s="20">
        <f t="shared" si="106"/>
        <v>37</v>
      </c>
    </row>
    <row r="3437" spans="1:7" x14ac:dyDescent="0.25">
      <c r="A3437">
        <v>3431</v>
      </c>
      <c r="B3437" s="5">
        <v>41528.424814814818</v>
      </c>
      <c r="C3437">
        <v>9.3000000000000007</v>
      </c>
      <c r="F3437" s="4">
        <f t="shared" si="107"/>
        <v>41528</v>
      </c>
      <c r="G3437" s="20">
        <f t="shared" si="106"/>
        <v>37</v>
      </c>
    </row>
    <row r="3438" spans="1:7" x14ac:dyDescent="0.25">
      <c r="A3438">
        <v>3432</v>
      </c>
      <c r="B3438" s="5">
        <v>41528.466481481482</v>
      </c>
      <c r="C3438">
        <v>11.3</v>
      </c>
      <c r="F3438" s="4">
        <f t="shared" si="107"/>
        <v>41528</v>
      </c>
      <c r="G3438" s="20">
        <f t="shared" si="106"/>
        <v>37</v>
      </c>
    </row>
    <row r="3439" spans="1:7" x14ac:dyDescent="0.25">
      <c r="A3439">
        <v>3433</v>
      </c>
      <c r="B3439" s="5">
        <v>41528.508148148147</v>
      </c>
      <c r="C3439">
        <v>12.6</v>
      </c>
      <c r="F3439" s="4">
        <f t="shared" si="107"/>
        <v>41528</v>
      </c>
      <c r="G3439" s="20">
        <f t="shared" si="106"/>
        <v>37</v>
      </c>
    </row>
    <row r="3440" spans="1:7" x14ac:dyDescent="0.25">
      <c r="A3440">
        <v>3434</v>
      </c>
      <c r="B3440" s="5">
        <v>41528.549814814818</v>
      </c>
      <c r="C3440">
        <v>12.4</v>
      </c>
      <c r="F3440" s="4">
        <f t="shared" si="107"/>
        <v>41528</v>
      </c>
      <c r="G3440" s="20">
        <f t="shared" si="106"/>
        <v>37</v>
      </c>
    </row>
    <row r="3441" spans="1:7" x14ac:dyDescent="0.25">
      <c r="A3441">
        <v>3435</v>
      </c>
      <c r="B3441" s="5">
        <v>41528.591481481482</v>
      </c>
      <c r="C3441">
        <v>12.2</v>
      </c>
      <c r="F3441" s="4">
        <f t="shared" si="107"/>
        <v>41528</v>
      </c>
      <c r="G3441" s="20">
        <f t="shared" si="106"/>
        <v>37</v>
      </c>
    </row>
    <row r="3442" spans="1:7" x14ac:dyDescent="0.25">
      <c r="A3442">
        <v>3436</v>
      </c>
      <c r="B3442" s="5">
        <v>41528.633148148147</v>
      </c>
      <c r="C3442">
        <v>11.6</v>
      </c>
      <c r="F3442" s="4">
        <f t="shared" si="107"/>
        <v>41528</v>
      </c>
      <c r="G3442" s="20">
        <f t="shared" si="106"/>
        <v>37</v>
      </c>
    </row>
    <row r="3443" spans="1:7" x14ac:dyDescent="0.25">
      <c r="A3443">
        <v>3437</v>
      </c>
      <c r="B3443" s="5">
        <v>41528.674814814818</v>
      </c>
      <c r="C3443">
        <v>11.6</v>
      </c>
      <c r="F3443" s="4">
        <f t="shared" si="107"/>
        <v>41528</v>
      </c>
      <c r="G3443" s="20">
        <f t="shared" si="106"/>
        <v>37</v>
      </c>
    </row>
    <row r="3444" spans="1:7" x14ac:dyDescent="0.25">
      <c r="A3444">
        <v>3438</v>
      </c>
      <c r="B3444" s="5">
        <v>41528.716481481482</v>
      </c>
      <c r="C3444">
        <v>11.5</v>
      </c>
      <c r="F3444" s="4">
        <f t="shared" si="107"/>
        <v>41528</v>
      </c>
      <c r="G3444" s="20">
        <f t="shared" si="106"/>
        <v>37</v>
      </c>
    </row>
    <row r="3445" spans="1:7" x14ac:dyDescent="0.25">
      <c r="A3445">
        <v>3439</v>
      </c>
      <c r="B3445" s="5">
        <v>41528.758148148147</v>
      </c>
      <c r="C3445">
        <v>11.3</v>
      </c>
      <c r="F3445" s="4">
        <f t="shared" si="107"/>
        <v>41528</v>
      </c>
      <c r="G3445" s="20">
        <f t="shared" si="106"/>
        <v>37</v>
      </c>
    </row>
    <row r="3446" spans="1:7" x14ac:dyDescent="0.25">
      <c r="A3446">
        <v>3440</v>
      </c>
      <c r="B3446" s="5">
        <v>41528.799814814818</v>
      </c>
      <c r="C3446">
        <v>11</v>
      </c>
      <c r="F3446" s="4">
        <f t="shared" si="107"/>
        <v>41528</v>
      </c>
      <c r="G3446" s="20">
        <f t="shared" si="106"/>
        <v>37</v>
      </c>
    </row>
    <row r="3447" spans="1:7" x14ac:dyDescent="0.25">
      <c r="A3447">
        <v>3441</v>
      </c>
      <c r="B3447" s="5">
        <v>41528.841481481482</v>
      </c>
      <c r="C3447">
        <v>10.9</v>
      </c>
      <c r="F3447" s="4">
        <f t="shared" si="107"/>
        <v>41528</v>
      </c>
      <c r="G3447" s="20">
        <f t="shared" si="106"/>
        <v>37</v>
      </c>
    </row>
    <row r="3448" spans="1:7" x14ac:dyDescent="0.25">
      <c r="A3448">
        <v>3442</v>
      </c>
      <c r="B3448" s="5">
        <v>41528.883148148147</v>
      </c>
      <c r="C3448">
        <v>10.7</v>
      </c>
      <c r="F3448" s="4">
        <f t="shared" si="107"/>
        <v>41528</v>
      </c>
      <c r="G3448" s="20">
        <f t="shared" si="106"/>
        <v>37</v>
      </c>
    </row>
    <row r="3449" spans="1:7" x14ac:dyDescent="0.25">
      <c r="A3449">
        <v>3443</v>
      </c>
      <c r="B3449" s="5">
        <v>41528.924814814818</v>
      </c>
      <c r="C3449">
        <v>10.6</v>
      </c>
      <c r="F3449" s="4">
        <f t="shared" si="107"/>
        <v>41528</v>
      </c>
      <c r="G3449" s="20">
        <f t="shared" si="106"/>
        <v>37</v>
      </c>
    </row>
    <row r="3450" spans="1:7" x14ac:dyDescent="0.25">
      <c r="A3450">
        <v>3444</v>
      </c>
      <c r="B3450" s="5">
        <v>41528.966481481482</v>
      </c>
      <c r="C3450">
        <v>10.4</v>
      </c>
      <c r="F3450" s="4">
        <f t="shared" si="107"/>
        <v>41528</v>
      </c>
      <c r="G3450" s="20">
        <f t="shared" si="106"/>
        <v>37</v>
      </c>
    </row>
    <row r="3451" spans="1:7" x14ac:dyDescent="0.25">
      <c r="A3451">
        <v>3445</v>
      </c>
      <c r="B3451" s="5">
        <v>41529.008148148147</v>
      </c>
      <c r="C3451">
        <v>10.4</v>
      </c>
      <c r="F3451" s="4">
        <f t="shared" si="107"/>
        <v>41529</v>
      </c>
      <c r="G3451" s="20">
        <f t="shared" si="106"/>
        <v>37</v>
      </c>
    </row>
    <row r="3452" spans="1:7" x14ac:dyDescent="0.25">
      <c r="A3452">
        <v>3446</v>
      </c>
      <c r="B3452" s="5">
        <v>41529.049814814818</v>
      </c>
      <c r="C3452">
        <v>10.4</v>
      </c>
      <c r="F3452" s="4">
        <f t="shared" si="107"/>
        <v>41529</v>
      </c>
      <c r="G3452" s="20">
        <f t="shared" si="106"/>
        <v>37</v>
      </c>
    </row>
    <row r="3453" spans="1:7" x14ac:dyDescent="0.25">
      <c r="A3453">
        <v>3447</v>
      </c>
      <c r="B3453" s="5">
        <v>41529.091481481482</v>
      </c>
      <c r="C3453">
        <v>10.4</v>
      </c>
      <c r="F3453" s="4">
        <f t="shared" si="107"/>
        <v>41529</v>
      </c>
      <c r="G3453" s="20">
        <f t="shared" si="106"/>
        <v>37</v>
      </c>
    </row>
    <row r="3454" spans="1:7" x14ac:dyDescent="0.25">
      <c r="A3454">
        <v>3448</v>
      </c>
      <c r="B3454" s="5">
        <v>41529.133148148147</v>
      </c>
      <c r="C3454">
        <v>10.4</v>
      </c>
      <c r="F3454" s="4">
        <f t="shared" si="107"/>
        <v>41529</v>
      </c>
      <c r="G3454" s="20">
        <f t="shared" si="106"/>
        <v>37</v>
      </c>
    </row>
    <row r="3455" spans="1:7" x14ac:dyDescent="0.25">
      <c r="A3455">
        <v>3449</v>
      </c>
      <c r="B3455" s="5">
        <v>41529.174814814818</v>
      </c>
      <c r="C3455">
        <v>10.4</v>
      </c>
      <c r="F3455" s="4">
        <f t="shared" si="107"/>
        <v>41529</v>
      </c>
      <c r="G3455" s="20">
        <f t="shared" si="106"/>
        <v>37</v>
      </c>
    </row>
    <row r="3456" spans="1:7" x14ac:dyDescent="0.25">
      <c r="A3456">
        <v>3450</v>
      </c>
      <c r="B3456" s="5">
        <v>41529.216481481482</v>
      </c>
      <c r="C3456">
        <v>10.4</v>
      </c>
      <c r="F3456" s="4">
        <f t="shared" si="107"/>
        <v>41529</v>
      </c>
      <c r="G3456" s="20">
        <f t="shared" si="106"/>
        <v>37</v>
      </c>
    </row>
    <row r="3457" spans="1:7" x14ac:dyDescent="0.25">
      <c r="A3457">
        <v>3451</v>
      </c>
      <c r="B3457" s="5">
        <v>41529.258148148147</v>
      </c>
      <c r="C3457">
        <v>10.3</v>
      </c>
      <c r="F3457" s="4">
        <f t="shared" si="107"/>
        <v>41529</v>
      </c>
      <c r="G3457" s="20">
        <f t="shared" si="106"/>
        <v>37</v>
      </c>
    </row>
    <row r="3458" spans="1:7" x14ac:dyDescent="0.25">
      <c r="A3458">
        <v>3452</v>
      </c>
      <c r="B3458" s="5">
        <v>41529.299814814818</v>
      </c>
      <c r="C3458">
        <v>10.199999999999999</v>
      </c>
      <c r="F3458" s="4">
        <f t="shared" si="107"/>
        <v>41529</v>
      </c>
      <c r="G3458" s="20">
        <f t="shared" si="106"/>
        <v>37</v>
      </c>
    </row>
    <row r="3459" spans="1:7" x14ac:dyDescent="0.25">
      <c r="A3459">
        <v>3453</v>
      </c>
      <c r="B3459" s="5">
        <v>41529.341481481482</v>
      </c>
      <c r="C3459">
        <v>10.199999999999999</v>
      </c>
      <c r="F3459" s="4">
        <f t="shared" si="107"/>
        <v>41529</v>
      </c>
      <c r="G3459" s="20">
        <f t="shared" si="106"/>
        <v>37</v>
      </c>
    </row>
    <row r="3460" spans="1:7" x14ac:dyDescent="0.25">
      <c r="A3460">
        <v>3454</v>
      </c>
      <c r="B3460" s="5">
        <v>41529.383148148147</v>
      </c>
      <c r="C3460">
        <v>10.4</v>
      </c>
      <c r="F3460" s="4">
        <f t="shared" si="107"/>
        <v>41529</v>
      </c>
      <c r="G3460" s="20">
        <f t="shared" si="106"/>
        <v>37</v>
      </c>
    </row>
    <row r="3461" spans="1:7" x14ac:dyDescent="0.25">
      <c r="A3461">
        <v>3455</v>
      </c>
      <c r="B3461" s="5">
        <v>41529.424814814818</v>
      </c>
      <c r="C3461">
        <v>11</v>
      </c>
      <c r="F3461" s="4">
        <f t="shared" si="107"/>
        <v>41529</v>
      </c>
      <c r="G3461" s="20">
        <f t="shared" si="106"/>
        <v>37</v>
      </c>
    </row>
    <row r="3462" spans="1:7" x14ac:dyDescent="0.25">
      <c r="A3462">
        <v>3456</v>
      </c>
      <c r="B3462" s="5">
        <v>41529.466481481482</v>
      </c>
      <c r="C3462">
        <v>12.3</v>
      </c>
      <c r="F3462" s="4">
        <f t="shared" si="107"/>
        <v>41529</v>
      </c>
      <c r="G3462" s="20">
        <f t="shared" si="106"/>
        <v>37</v>
      </c>
    </row>
    <row r="3463" spans="1:7" x14ac:dyDescent="0.25">
      <c r="A3463">
        <v>3457</v>
      </c>
      <c r="B3463" s="5">
        <v>41529.508148148147</v>
      </c>
      <c r="C3463">
        <v>13.3</v>
      </c>
      <c r="F3463" s="4">
        <f t="shared" si="107"/>
        <v>41529</v>
      </c>
      <c r="G3463" s="20">
        <f t="shared" ref="G3463:G3526" si="108">WEEKNUM(B3463)</f>
        <v>37</v>
      </c>
    </row>
    <row r="3464" spans="1:7" x14ac:dyDescent="0.25">
      <c r="A3464">
        <v>3458</v>
      </c>
      <c r="B3464" s="5">
        <v>41529.549814814818</v>
      </c>
      <c r="C3464">
        <v>13.8</v>
      </c>
      <c r="F3464" s="4">
        <f t="shared" si="107"/>
        <v>41529</v>
      </c>
      <c r="G3464" s="20">
        <f t="shared" si="108"/>
        <v>37</v>
      </c>
    </row>
    <row r="3465" spans="1:7" x14ac:dyDescent="0.25">
      <c r="A3465">
        <v>3459</v>
      </c>
      <c r="B3465" s="5">
        <v>41529.591481481482</v>
      </c>
      <c r="C3465">
        <v>14.3</v>
      </c>
      <c r="F3465" s="4">
        <f t="shared" si="107"/>
        <v>41529</v>
      </c>
      <c r="G3465" s="20">
        <f t="shared" si="108"/>
        <v>37</v>
      </c>
    </row>
    <row r="3466" spans="1:7" x14ac:dyDescent="0.25">
      <c r="A3466">
        <v>3460</v>
      </c>
      <c r="B3466" s="5">
        <v>41529.633148148147</v>
      </c>
      <c r="C3466">
        <v>14.8</v>
      </c>
      <c r="F3466" s="4">
        <f t="shared" si="107"/>
        <v>41529</v>
      </c>
      <c r="G3466" s="20">
        <f t="shared" si="108"/>
        <v>37</v>
      </c>
    </row>
    <row r="3467" spans="1:7" x14ac:dyDescent="0.25">
      <c r="A3467">
        <v>3461</v>
      </c>
      <c r="B3467" s="5">
        <v>41529.674814814818</v>
      </c>
      <c r="C3467">
        <v>14.5</v>
      </c>
      <c r="F3467" s="4">
        <f t="shared" si="107"/>
        <v>41529</v>
      </c>
      <c r="G3467" s="20">
        <f t="shared" si="108"/>
        <v>37</v>
      </c>
    </row>
    <row r="3468" spans="1:7" x14ac:dyDescent="0.25">
      <c r="A3468">
        <v>3462</v>
      </c>
      <c r="B3468" s="5">
        <v>41529.716481481482</v>
      </c>
      <c r="C3468">
        <v>14.6</v>
      </c>
      <c r="F3468" s="4">
        <f t="shared" si="107"/>
        <v>41529</v>
      </c>
      <c r="G3468" s="20">
        <f t="shared" si="108"/>
        <v>37</v>
      </c>
    </row>
    <row r="3469" spans="1:7" x14ac:dyDescent="0.25">
      <c r="A3469">
        <v>3463</v>
      </c>
      <c r="B3469" s="5">
        <v>41529.758148148147</v>
      </c>
      <c r="C3469">
        <v>14.4</v>
      </c>
      <c r="F3469" s="4">
        <f t="shared" si="107"/>
        <v>41529</v>
      </c>
      <c r="G3469" s="20">
        <f t="shared" si="108"/>
        <v>37</v>
      </c>
    </row>
    <row r="3470" spans="1:7" x14ac:dyDescent="0.25">
      <c r="A3470">
        <v>3464</v>
      </c>
      <c r="B3470" s="5">
        <v>41529.799814814818</v>
      </c>
      <c r="C3470">
        <v>13.7</v>
      </c>
      <c r="F3470" s="4">
        <f t="shared" si="107"/>
        <v>41529</v>
      </c>
      <c r="G3470" s="20">
        <f t="shared" si="108"/>
        <v>37</v>
      </c>
    </row>
    <row r="3471" spans="1:7" x14ac:dyDescent="0.25">
      <c r="A3471">
        <v>3465</v>
      </c>
      <c r="B3471" s="5">
        <v>41529.841481481482</v>
      </c>
      <c r="C3471">
        <v>12.9</v>
      </c>
      <c r="F3471" s="4">
        <f t="shared" si="107"/>
        <v>41529</v>
      </c>
      <c r="G3471" s="20">
        <f t="shared" si="108"/>
        <v>37</v>
      </c>
    </row>
    <row r="3472" spans="1:7" x14ac:dyDescent="0.25">
      <c r="A3472">
        <v>3466</v>
      </c>
      <c r="B3472" s="5">
        <v>41529.883148148147</v>
      </c>
      <c r="C3472">
        <v>12.1</v>
      </c>
      <c r="F3472" s="4">
        <f t="shared" si="107"/>
        <v>41529</v>
      </c>
      <c r="G3472" s="20">
        <f t="shared" si="108"/>
        <v>37</v>
      </c>
    </row>
    <row r="3473" spans="1:7" x14ac:dyDescent="0.25">
      <c r="A3473">
        <v>3467</v>
      </c>
      <c r="B3473" s="5">
        <v>41529.924814814818</v>
      </c>
      <c r="C3473">
        <v>11.5</v>
      </c>
      <c r="F3473" s="4">
        <f t="shared" si="107"/>
        <v>41529</v>
      </c>
      <c r="G3473" s="20">
        <f t="shared" si="108"/>
        <v>37</v>
      </c>
    </row>
    <row r="3474" spans="1:7" x14ac:dyDescent="0.25">
      <c r="A3474">
        <v>3468</v>
      </c>
      <c r="B3474" s="5">
        <v>41529.966481481482</v>
      </c>
      <c r="C3474">
        <v>11</v>
      </c>
      <c r="F3474" s="4">
        <f t="shared" si="107"/>
        <v>41529</v>
      </c>
      <c r="G3474" s="20">
        <f t="shared" si="108"/>
        <v>37</v>
      </c>
    </row>
    <row r="3475" spans="1:7" x14ac:dyDescent="0.25">
      <c r="A3475">
        <v>3469</v>
      </c>
      <c r="B3475" s="5">
        <v>41530.008148148147</v>
      </c>
      <c r="C3475">
        <v>10.5</v>
      </c>
      <c r="F3475" s="4">
        <f t="shared" si="107"/>
        <v>41530</v>
      </c>
      <c r="G3475" s="20">
        <f t="shared" si="108"/>
        <v>37</v>
      </c>
    </row>
    <row r="3476" spans="1:7" x14ac:dyDescent="0.25">
      <c r="A3476">
        <v>3470</v>
      </c>
      <c r="B3476" s="5">
        <v>41530.049814814818</v>
      </c>
      <c r="C3476">
        <v>10.199999999999999</v>
      </c>
      <c r="F3476" s="4">
        <f t="shared" si="107"/>
        <v>41530</v>
      </c>
      <c r="G3476" s="20">
        <f t="shared" si="108"/>
        <v>37</v>
      </c>
    </row>
    <row r="3477" spans="1:7" x14ac:dyDescent="0.25">
      <c r="A3477">
        <v>3471</v>
      </c>
      <c r="B3477" s="5">
        <v>41530.091481481482</v>
      </c>
      <c r="C3477">
        <v>10</v>
      </c>
      <c r="F3477" s="4">
        <f t="shared" ref="F3477:F3540" si="109">F3476+IF(MOD(ROW(),24)=19,1,0)</f>
        <v>41530</v>
      </c>
      <c r="G3477" s="20">
        <f t="shared" si="108"/>
        <v>37</v>
      </c>
    </row>
    <row r="3478" spans="1:7" x14ac:dyDescent="0.25">
      <c r="A3478">
        <v>3472</v>
      </c>
      <c r="B3478" s="5">
        <v>41530.133148148147</v>
      </c>
      <c r="C3478">
        <v>9.8000000000000007</v>
      </c>
      <c r="F3478" s="4">
        <f t="shared" si="109"/>
        <v>41530</v>
      </c>
      <c r="G3478" s="20">
        <f t="shared" si="108"/>
        <v>37</v>
      </c>
    </row>
    <row r="3479" spans="1:7" x14ac:dyDescent="0.25">
      <c r="A3479">
        <v>3473</v>
      </c>
      <c r="B3479" s="5">
        <v>41530.174814814818</v>
      </c>
      <c r="C3479">
        <v>9.3000000000000007</v>
      </c>
      <c r="F3479" s="4">
        <f t="shared" si="109"/>
        <v>41530</v>
      </c>
      <c r="G3479" s="20">
        <f t="shared" si="108"/>
        <v>37</v>
      </c>
    </row>
    <row r="3480" spans="1:7" x14ac:dyDescent="0.25">
      <c r="A3480">
        <v>3474</v>
      </c>
      <c r="B3480" s="5">
        <v>41530.216481481482</v>
      </c>
      <c r="C3480">
        <v>8.6</v>
      </c>
      <c r="F3480" s="4">
        <f t="shared" si="109"/>
        <v>41530</v>
      </c>
      <c r="G3480" s="20">
        <f t="shared" si="108"/>
        <v>37</v>
      </c>
    </row>
    <row r="3481" spans="1:7" x14ac:dyDescent="0.25">
      <c r="A3481">
        <v>3475</v>
      </c>
      <c r="B3481" s="5">
        <v>41530.258148148147</v>
      </c>
      <c r="C3481">
        <v>8.1</v>
      </c>
      <c r="F3481" s="4">
        <f t="shared" si="109"/>
        <v>41530</v>
      </c>
      <c r="G3481" s="20">
        <f t="shared" si="108"/>
        <v>37</v>
      </c>
    </row>
    <row r="3482" spans="1:7" x14ac:dyDescent="0.25">
      <c r="A3482">
        <v>3476</v>
      </c>
      <c r="B3482" s="5">
        <v>41530.299814814818</v>
      </c>
      <c r="C3482">
        <v>7.5</v>
      </c>
      <c r="F3482" s="4">
        <f t="shared" si="109"/>
        <v>41530</v>
      </c>
      <c r="G3482" s="20">
        <f t="shared" si="108"/>
        <v>37</v>
      </c>
    </row>
    <row r="3483" spans="1:7" x14ac:dyDescent="0.25">
      <c r="A3483">
        <v>3477</v>
      </c>
      <c r="B3483" s="5">
        <v>41530.341481481482</v>
      </c>
      <c r="C3483">
        <v>6.9</v>
      </c>
      <c r="F3483" s="4">
        <f t="shared" si="109"/>
        <v>41530</v>
      </c>
      <c r="G3483" s="20">
        <f t="shared" si="108"/>
        <v>37</v>
      </c>
    </row>
    <row r="3484" spans="1:7" x14ac:dyDescent="0.25">
      <c r="A3484">
        <v>3478</v>
      </c>
      <c r="B3484" s="5">
        <v>41530.383148148147</v>
      </c>
      <c r="C3484">
        <v>6.9</v>
      </c>
      <c r="F3484" s="4">
        <f t="shared" si="109"/>
        <v>41530</v>
      </c>
      <c r="G3484" s="20">
        <f t="shared" si="108"/>
        <v>37</v>
      </c>
    </row>
    <row r="3485" spans="1:7" x14ac:dyDescent="0.25">
      <c r="A3485">
        <v>3479</v>
      </c>
      <c r="B3485" s="5">
        <v>41530.424814814818</v>
      </c>
      <c r="C3485">
        <v>7.8</v>
      </c>
      <c r="F3485" s="4">
        <f t="shared" si="109"/>
        <v>41530</v>
      </c>
      <c r="G3485" s="20">
        <f t="shared" si="108"/>
        <v>37</v>
      </c>
    </row>
    <row r="3486" spans="1:7" x14ac:dyDescent="0.25">
      <c r="A3486">
        <v>3480</v>
      </c>
      <c r="B3486" s="5">
        <v>41530.466481481482</v>
      </c>
      <c r="C3486">
        <v>9.1999999999999993</v>
      </c>
      <c r="F3486" s="4">
        <f t="shared" si="109"/>
        <v>41530</v>
      </c>
      <c r="G3486" s="20">
        <f t="shared" si="108"/>
        <v>37</v>
      </c>
    </row>
    <row r="3487" spans="1:7" x14ac:dyDescent="0.25">
      <c r="A3487">
        <v>3481</v>
      </c>
      <c r="B3487" s="5">
        <v>41530.508148148147</v>
      </c>
      <c r="C3487">
        <v>11.8</v>
      </c>
      <c r="F3487" s="4">
        <f t="shared" si="109"/>
        <v>41530</v>
      </c>
      <c r="G3487" s="20">
        <f t="shared" si="108"/>
        <v>37</v>
      </c>
    </row>
    <row r="3488" spans="1:7" x14ac:dyDescent="0.25">
      <c r="A3488">
        <v>3482</v>
      </c>
      <c r="B3488" s="5">
        <v>41530.549814814818</v>
      </c>
      <c r="C3488">
        <v>15.3</v>
      </c>
      <c r="F3488" s="4">
        <f t="shared" si="109"/>
        <v>41530</v>
      </c>
      <c r="G3488" s="20">
        <f t="shared" si="108"/>
        <v>37</v>
      </c>
    </row>
    <row r="3489" spans="1:7" x14ac:dyDescent="0.25">
      <c r="A3489">
        <v>3483</v>
      </c>
      <c r="B3489" s="5">
        <v>41530.591481481482</v>
      </c>
      <c r="C3489">
        <v>19</v>
      </c>
      <c r="F3489" s="4">
        <f t="shared" si="109"/>
        <v>41530</v>
      </c>
      <c r="G3489" s="20">
        <f t="shared" si="108"/>
        <v>37</v>
      </c>
    </row>
    <row r="3490" spans="1:7" x14ac:dyDescent="0.25">
      <c r="A3490">
        <v>3484</v>
      </c>
      <c r="B3490" s="5">
        <v>41530.633148148147</v>
      </c>
      <c r="C3490">
        <v>20</v>
      </c>
      <c r="F3490" s="4">
        <f t="shared" si="109"/>
        <v>41530</v>
      </c>
      <c r="G3490" s="20">
        <f t="shared" si="108"/>
        <v>37</v>
      </c>
    </row>
    <row r="3491" spans="1:7" x14ac:dyDescent="0.25">
      <c r="A3491">
        <v>3485</v>
      </c>
      <c r="B3491" s="5">
        <v>41530.674814814818</v>
      </c>
      <c r="C3491">
        <v>19.8</v>
      </c>
      <c r="F3491" s="4">
        <f t="shared" si="109"/>
        <v>41530</v>
      </c>
      <c r="G3491" s="20">
        <f t="shared" si="108"/>
        <v>37</v>
      </c>
    </row>
    <row r="3492" spans="1:7" x14ac:dyDescent="0.25">
      <c r="A3492">
        <v>3486</v>
      </c>
      <c r="B3492" s="5">
        <v>41530.716481481482</v>
      </c>
      <c r="C3492">
        <v>19.100000000000001</v>
      </c>
      <c r="F3492" s="4">
        <f t="shared" si="109"/>
        <v>41530</v>
      </c>
      <c r="G3492" s="20">
        <f t="shared" si="108"/>
        <v>37</v>
      </c>
    </row>
    <row r="3493" spans="1:7" x14ac:dyDescent="0.25">
      <c r="A3493">
        <v>3487</v>
      </c>
      <c r="B3493" s="5">
        <v>41530.758148148147</v>
      </c>
      <c r="C3493">
        <v>18.2</v>
      </c>
      <c r="F3493" s="4">
        <f t="shared" si="109"/>
        <v>41530</v>
      </c>
      <c r="G3493" s="20">
        <f t="shared" si="108"/>
        <v>37</v>
      </c>
    </row>
    <row r="3494" spans="1:7" x14ac:dyDescent="0.25">
      <c r="A3494">
        <v>3488</v>
      </c>
      <c r="B3494" s="5">
        <v>41530.799814814818</v>
      </c>
      <c r="C3494">
        <v>17.600000000000001</v>
      </c>
      <c r="F3494" s="4">
        <f t="shared" si="109"/>
        <v>41530</v>
      </c>
      <c r="G3494" s="20">
        <f t="shared" si="108"/>
        <v>37</v>
      </c>
    </row>
    <row r="3495" spans="1:7" x14ac:dyDescent="0.25">
      <c r="A3495">
        <v>3489</v>
      </c>
      <c r="B3495" s="5">
        <v>41530.841481481482</v>
      </c>
      <c r="C3495">
        <v>16.5</v>
      </c>
      <c r="F3495" s="4">
        <f t="shared" si="109"/>
        <v>41530</v>
      </c>
      <c r="G3495" s="20">
        <f t="shared" si="108"/>
        <v>37</v>
      </c>
    </row>
    <row r="3496" spans="1:7" x14ac:dyDescent="0.25">
      <c r="A3496">
        <v>3490</v>
      </c>
      <c r="B3496" s="5">
        <v>41530.883148148147</v>
      </c>
      <c r="C3496">
        <v>15.7</v>
      </c>
      <c r="F3496" s="4">
        <f t="shared" si="109"/>
        <v>41530</v>
      </c>
      <c r="G3496" s="20">
        <f t="shared" si="108"/>
        <v>37</v>
      </c>
    </row>
    <row r="3497" spans="1:7" x14ac:dyDescent="0.25">
      <c r="A3497">
        <v>3491</v>
      </c>
      <c r="B3497" s="5">
        <v>41530.924814814818</v>
      </c>
      <c r="C3497">
        <v>15</v>
      </c>
      <c r="F3497" s="4">
        <f t="shared" si="109"/>
        <v>41530</v>
      </c>
      <c r="G3497" s="20">
        <f t="shared" si="108"/>
        <v>37</v>
      </c>
    </row>
    <row r="3498" spans="1:7" x14ac:dyDescent="0.25">
      <c r="A3498">
        <v>3492</v>
      </c>
      <c r="B3498" s="5">
        <v>41530.966481481482</v>
      </c>
      <c r="C3498">
        <v>14.5</v>
      </c>
      <c r="F3498" s="4">
        <f t="shared" si="109"/>
        <v>41530</v>
      </c>
      <c r="G3498" s="20">
        <f t="shared" si="108"/>
        <v>37</v>
      </c>
    </row>
    <row r="3499" spans="1:7" x14ac:dyDescent="0.25">
      <c r="A3499">
        <v>3493</v>
      </c>
      <c r="B3499" s="5">
        <v>41531.008148148147</v>
      </c>
      <c r="C3499">
        <v>14.2</v>
      </c>
      <c r="F3499" s="4">
        <f t="shared" si="109"/>
        <v>41531</v>
      </c>
      <c r="G3499" s="20">
        <f t="shared" si="108"/>
        <v>37</v>
      </c>
    </row>
    <row r="3500" spans="1:7" x14ac:dyDescent="0.25">
      <c r="A3500">
        <v>3494</v>
      </c>
      <c r="B3500" s="5">
        <v>41531.049814814818</v>
      </c>
      <c r="C3500">
        <v>13.9</v>
      </c>
      <c r="F3500" s="4">
        <f t="shared" si="109"/>
        <v>41531</v>
      </c>
      <c r="G3500" s="20">
        <f t="shared" si="108"/>
        <v>37</v>
      </c>
    </row>
    <row r="3501" spans="1:7" x14ac:dyDescent="0.25">
      <c r="A3501">
        <v>3495</v>
      </c>
      <c r="B3501" s="5">
        <v>41531.091481481482</v>
      </c>
      <c r="C3501">
        <v>13.7</v>
      </c>
      <c r="F3501" s="4">
        <f t="shared" si="109"/>
        <v>41531</v>
      </c>
      <c r="G3501" s="20">
        <f t="shared" si="108"/>
        <v>37</v>
      </c>
    </row>
    <row r="3502" spans="1:7" x14ac:dyDescent="0.25">
      <c r="A3502">
        <v>3496</v>
      </c>
      <c r="B3502" s="5">
        <v>41531.133148148147</v>
      </c>
      <c r="C3502">
        <v>13.6</v>
      </c>
      <c r="F3502" s="4">
        <f t="shared" si="109"/>
        <v>41531</v>
      </c>
      <c r="G3502" s="20">
        <f t="shared" si="108"/>
        <v>37</v>
      </c>
    </row>
    <row r="3503" spans="1:7" x14ac:dyDescent="0.25">
      <c r="A3503">
        <v>3497</v>
      </c>
      <c r="B3503" s="5">
        <v>41531.174814814818</v>
      </c>
      <c r="C3503">
        <v>13.4</v>
      </c>
      <c r="F3503" s="4">
        <f t="shared" si="109"/>
        <v>41531</v>
      </c>
      <c r="G3503" s="20">
        <f t="shared" si="108"/>
        <v>37</v>
      </c>
    </row>
    <row r="3504" spans="1:7" x14ac:dyDescent="0.25">
      <c r="A3504">
        <v>3498</v>
      </c>
      <c r="B3504" s="5">
        <v>41531.216481481482</v>
      </c>
      <c r="C3504">
        <v>13.2</v>
      </c>
      <c r="F3504" s="4">
        <f t="shared" si="109"/>
        <v>41531</v>
      </c>
      <c r="G3504" s="20">
        <f t="shared" si="108"/>
        <v>37</v>
      </c>
    </row>
    <row r="3505" spans="1:7" x14ac:dyDescent="0.25">
      <c r="A3505">
        <v>3499</v>
      </c>
      <c r="B3505" s="5">
        <v>41531.258148148147</v>
      </c>
      <c r="C3505">
        <v>13</v>
      </c>
      <c r="F3505" s="4">
        <f t="shared" si="109"/>
        <v>41531</v>
      </c>
      <c r="G3505" s="20">
        <f t="shared" si="108"/>
        <v>37</v>
      </c>
    </row>
    <row r="3506" spans="1:7" x14ac:dyDescent="0.25">
      <c r="A3506">
        <v>3500</v>
      </c>
      <c r="B3506" s="5">
        <v>41531.299814814818</v>
      </c>
      <c r="C3506">
        <v>12.9</v>
      </c>
      <c r="F3506" s="4">
        <f t="shared" si="109"/>
        <v>41531</v>
      </c>
      <c r="G3506" s="20">
        <f t="shared" si="108"/>
        <v>37</v>
      </c>
    </row>
    <row r="3507" spans="1:7" x14ac:dyDescent="0.25">
      <c r="A3507">
        <v>3501</v>
      </c>
      <c r="B3507" s="5">
        <v>41531.341481481482</v>
      </c>
      <c r="C3507">
        <v>13.1</v>
      </c>
      <c r="F3507" s="4">
        <f t="shared" si="109"/>
        <v>41531</v>
      </c>
      <c r="G3507" s="20">
        <f t="shared" si="108"/>
        <v>37</v>
      </c>
    </row>
    <row r="3508" spans="1:7" x14ac:dyDescent="0.25">
      <c r="A3508">
        <v>3502</v>
      </c>
      <c r="B3508" s="5">
        <v>41531.383148148147</v>
      </c>
      <c r="C3508">
        <v>13.6</v>
      </c>
      <c r="F3508" s="4">
        <f t="shared" si="109"/>
        <v>41531</v>
      </c>
      <c r="G3508" s="20">
        <f t="shared" si="108"/>
        <v>37</v>
      </c>
    </row>
    <row r="3509" spans="1:7" x14ac:dyDescent="0.25">
      <c r="A3509">
        <v>3503</v>
      </c>
      <c r="B3509" s="5">
        <v>41531.424814814818</v>
      </c>
      <c r="C3509">
        <v>14.2</v>
      </c>
      <c r="F3509" s="4">
        <f t="shared" si="109"/>
        <v>41531</v>
      </c>
      <c r="G3509" s="20">
        <f t="shared" si="108"/>
        <v>37</v>
      </c>
    </row>
    <row r="3510" spans="1:7" x14ac:dyDescent="0.25">
      <c r="A3510">
        <v>3504</v>
      </c>
      <c r="B3510" s="5">
        <v>41531.466481481482</v>
      </c>
      <c r="C3510">
        <v>15</v>
      </c>
      <c r="F3510" s="4">
        <f t="shared" si="109"/>
        <v>41531</v>
      </c>
      <c r="G3510" s="20">
        <f t="shared" si="108"/>
        <v>37</v>
      </c>
    </row>
    <row r="3511" spans="1:7" x14ac:dyDescent="0.25">
      <c r="A3511">
        <v>3505</v>
      </c>
      <c r="B3511" s="5">
        <v>41531.508148148147</v>
      </c>
      <c r="C3511">
        <v>15.2</v>
      </c>
      <c r="F3511" s="4">
        <f t="shared" si="109"/>
        <v>41531</v>
      </c>
      <c r="G3511" s="20">
        <f t="shared" si="108"/>
        <v>37</v>
      </c>
    </row>
    <row r="3512" spans="1:7" x14ac:dyDescent="0.25">
      <c r="A3512">
        <v>3506</v>
      </c>
      <c r="B3512" s="5">
        <v>41531.549814814818</v>
      </c>
      <c r="C3512">
        <v>15.5</v>
      </c>
      <c r="F3512" s="4">
        <f t="shared" si="109"/>
        <v>41531</v>
      </c>
      <c r="G3512" s="20">
        <f t="shared" si="108"/>
        <v>37</v>
      </c>
    </row>
    <row r="3513" spans="1:7" x14ac:dyDescent="0.25">
      <c r="A3513">
        <v>3507</v>
      </c>
      <c r="B3513" s="5">
        <v>41531.591481481482</v>
      </c>
      <c r="C3513">
        <v>17</v>
      </c>
      <c r="F3513" s="4">
        <f t="shared" si="109"/>
        <v>41531</v>
      </c>
      <c r="G3513" s="20">
        <f t="shared" si="108"/>
        <v>37</v>
      </c>
    </row>
    <row r="3514" spans="1:7" x14ac:dyDescent="0.25">
      <c r="A3514">
        <v>3508</v>
      </c>
      <c r="B3514" s="5">
        <v>41531.633148148147</v>
      </c>
      <c r="C3514">
        <v>17.8</v>
      </c>
      <c r="F3514" s="4">
        <f t="shared" si="109"/>
        <v>41531</v>
      </c>
      <c r="G3514" s="20">
        <f t="shared" si="108"/>
        <v>37</v>
      </c>
    </row>
    <row r="3515" spans="1:7" x14ac:dyDescent="0.25">
      <c r="A3515">
        <v>3509</v>
      </c>
      <c r="B3515" s="5">
        <v>41531.674814814818</v>
      </c>
      <c r="C3515">
        <v>18.100000000000001</v>
      </c>
      <c r="F3515" s="4">
        <f t="shared" si="109"/>
        <v>41531</v>
      </c>
      <c r="G3515" s="20">
        <f t="shared" si="108"/>
        <v>37</v>
      </c>
    </row>
    <row r="3516" spans="1:7" x14ac:dyDescent="0.25">
      <c r="A3516">
        <v>3510</v>
      </c>
      <c r="B3516" s="5">
        <v>41531.716481481482</v>
      </c>
      <c r="C3516">
        <v>17.899999999999999</v>
      </c>
      <c r="F3516" s="4">
        <f t="shared" si="109"/>
        <v>41531</v>
      </c>
      <c r="G3516" s="20">
        <f t="shared" si="108"/>
        <v>37</v>
      </c>
    </row>
    <row r="3517" spans="1:7" x14ac:dyDescent="0.25">
      <c r="A3517">
        <v>3511</v>
      </c>
      <c r="B3517" s="5">
        <v>41531.758148148147</v>
      </c>
      <c r="C3517">
        <v>17.7</v>
      </c>
      <c r="F3517" s="4">
        <f t="shared" si="109"/>
        <v>41531</v>
      </c>
      <c r="G3517" s="20">
        <f t="shared" si="108"/>
        <v>37</v>
      </c>
    </row>
    <row r="3518" spans="1:7" x14ac:dyDescent="0.25">
      <c r="A3518">
        <v>3512</v>
      </c>
      <c r="B3518" s="5">
        <v>41531.799814814818</v>
      </c>
      <c r="C3518">
        <v>17.3</v>
      </c>
      <c r="F3518" s="4">
        <f t="shared" si="109"/>
        <v>41531</v>
      </c>
      <c r="G3518" s="20">
        <f t="shared" si="108"/>
        <v>37</v>
      </c>
    </row>
    <row r="3519" spans="1:7" x14ac:dyDescent="0.25">
      <c r="A3519">
        <v>3513</v>
      </c>
      <c r="B3519" s="5">
        <v>41531.841481481482</v>
      </c>
      <c r="C3519">
        <v>16.5</v>
      </c>
      <c r="F3519" s="4">
        <f t="shared" si="109"/>
        <v>41531</v>
      </c>
      <c r="G3519" s="20">
        <f t="shared" si="108"/>
        <v>37</v>
      </c>
    </row>
    <row r="3520" spans="1:7" x14ac:dyDescent="0.25">
      <c r="A3520">
        <v>3514</v>
      </c>
      <c r="B3520" s="5">
        <v>41531.883148148147</v>
      </c>
      <c r="C3520">
        <v>15.8</v>
      </c>
      <c r="F3520" s="4">
        <f t="shared" si="109"/>
        <v>41531</v>
      </c>
      <c r="G3520" s="20">
        <f t="shared" si="108"/>
        <v>37</v>
      </c>
    </row>
    <row r="3521" spans="1:7" x14ac:dyDescent="0.25">
      <c r="A3521">
        <v>3515</v>
      </c>
      <c r="B3521" s="5">
        <v>41531.924814814818</v>
      </c>
      <c r="C3521">
        <v>15.3</v>
      </c>
      <c r="F3521" s="4">
        <f t="shared" si="109"/>
        <v>41531</v>
      </c>
      <c r="G3521" s="20">
        <f t="shared" si="108"/>
        <v>37</v>
      </c>
    </row>
    <row r="3522" spans="1:7" x14ac:dyDescent="0.25">
      <c r="A3522">
        <v>3516</v>
      </c>
      <c r="B3522" s="5">
        <v>41531.966481481482</v>
      </c>
      <c r="C3522">
        <v>14.9</v>
      </c>
      <c r="F3522" s="4">
        <f t="shared" si="109"/>
        <v>41531</v>
      </c>
      <c r="G3522" s="20">
        <f t="shared" si="108"/>
        <v>37</v>
      </c>
    </row>
    <row r="3523" spans="1:7" x14ac:dyDescent="0.25">
      <c r="A3523">
        <v>3517</v>
      </c>
      <c r="B3523" s="5">
        <v>41532.008148148147</v>
      </c>
      <c r="C3523">
        <v>14.5</v>
      </c>
      <c r="F3523" s="4">
        <f t="shared" si="109"/>
        <v>41532</v>
      </c>
      <c r="G3523" s="20">
        <f t="shared" si="108"/>
        <v>38</v>
      </c>
    </row>
    <row r="3524" spans="1:7" x14ac:dyDescent="0.25">
      <c r="A3524">
        <v>3518</v>
      </c>
      <c r="B3524" s="5">
        <v>41532.049814814818</v>
      </c>
      <c r="C3524">
        <v>14.3</v>
      </c>
      <c r="F3524" s="4">
        <f t="shared" si="109"/>
        <v>41532</v>
      </c>
      <c r="G3524" s="20">
        <f t="shared" si="108"/>
        <v>38</v>
      </c>
    </row>
    <row r="3525" spans="1:7" x14ac:dyDescent="0.25">
      <c r="A3525">
        <v>3519</v>
      </c>
      <c r="B3525" s="5">
        <v>41532.091481481482</v>
      </c>
      <c r="C3525">
        <v>14</v>
      </c>
      <c r="F3525" s="4">
        <f t="shared" si="109"/>
        <v>41532</v>
      </c>
      <c r="G3525" s="20">
        <f t="shared" si="108"/>
        <v>38</v>
      </c>
    </row>
    <row r="3526" spans="1:7" x14ac:dyDescent="0.25">
      <c r="A3526">
        <v>3520</v>
      </c>
      <c r="B3526" s="5">
        <v>41532.133148148147</v>
      </c>
      <c r="C3526">
        <v>13.7</v>
      </c>
      <c r="F3526" s="4">
        <f t="shared" si="109"/>
        <v>41532</v>
      </c>
      <c r="G3526" s="20">
        <f t="shared" si="108"/>
        <v>38</v>
      </c>
    </row>
    <row r="3527" spans="1:7" x14ac:dyDescent="0.25">
      <c r="A3527">
        <v>3521</v>
      </c>
      <c r="B3527" s="5">
        <v>41532.174814814818</v>
      </c>
      <c r="C3527">
        <v>13.5</v>
      </c>
      <c r="F3527" s="4">
        <f t="shared" si="109"/>
        <v>41532</v>
      </c>
      <c r="G3527" s="20">
        <f t="shared" ref="G3527:G3590" si="110">WEEKNUM(B3527)</f>
        <v>38</v>
      </c>
    </row>
    <row r="3528" spans="1:7" x14ac:dyDescent="0.25">
      <c r="A3528">
        <v>3522</v>
      </c>
      <c r="B3528" s="5">
        <v>41532.216481481482</v>
      </c>
      <c r="C3528">
        <v>13.4</v>
      </c>
      <c r="F3528" s="4">
        <f t="shared" si="109"/>
        <v>41532</v>
      </c>
      <c r="G3528" s="20">
        <f t="shared" si="110"/>
        <v>38</v>
      </c>
    </row>
    <row r="3529" spans="1:7" x14ac:dyDescent="0.25">
      <c r="A3529">
        <v>3523</v>
      </c>
      <c r="B3529" s="5">
        <v>41532.258148148147</v>
      </c>
      <c r="C3529">
        <v>13.4</v>
      </c>
      <c r="F3529" s="4">
        <f t="shared" si="109"/>
        <v>41532</v>
      </c>
      <c r="G3529" s="20">
        <f t="shared" si="110"/>
        <v>38</v>
      </c>
    </row>
    <row r="3530" spans="1:7" x14ac:dyDescent="0.25">
      <c r="A3530">
        <v>3524</v>
      </c>
      <c r="B3530" s="5">
        <v>41532.299814814818</v>
      </c>
      <c r="C3530">
        <v>13.5</v>
      </c>
      <c r="F3530" s="4">
        <f t="shared" si="109"/>
        <v>41532</v>
      </c>
      <c r="G3530" s="20">
        <f t="shared" si="110"/>
        <v>38</v>
      </c>
    </row>
    <row r="3531" spans="1:7" x14ac:dyDescent="0.25">
      <c r="A3531">
        <v>3525</v>
      </c>
      <c r="B3531" s="5">
        <v>41532.341481481482</v>
      </c>
      <c r="C3531">
        <v>13.6</v>
      </c>
      <c r="F3531" s="4">
        <f t="shared" si="109"/>
        <v>41532</v>
      </c>
      <c r="G3531" s="20">
        <f t="shared" si="110"/>
        <v>38</v>
      </c>
    </row>
    <row r="3532" spans="1:7" x14ac:dyDescent="0.25">
      <c r="A3532">
        <v>3526</v>
      </c>
      <c r="B3532" s="5">
        <v>41532.383148148147</v>
      </c>
      <c r="C3532">
        <v>13.8</v>
      </c>
      <c r="F3532" s="4">
        <f t="shared" si="109"/>
        <v>41532</v>
      </c>
      <c r="G3532" s="20">
        <f t="shared" si="110"/>
        <v>38</v>
      </c>
    </row>
    <row r="3533" spans="1:7" x14ac:dyDescent="0.25">
      <c r="A3533">
        <v>3527</v>
      </c>
      <c r="B3533" s="5">
        <v>41532.424814814818</v>
      </c>
      <c r="C3533">
        <v>13.8</v>
      </c>
      <c r="F3533" s="4">
        <f t="shared" si="109"/>
        <v>41532</v>
      </c>
      <c r="G3533" s="20">
        <f t="shared" si="110"/>
        <v>38</v>
      </c>
    </row>
    <row r="3534" spans="1:7" x14ac:dyDescent="0.25">
      <c r="A3534">
        <v>3528</v>
      </c>
      <c r="B3534" s="5">
        <v>41532.466481481482</v>
      </c>
      <c r="C3534">
        <v>13.7</v>
      </c>
      <c r="F3534" s="4">
        <f t="shared" si="109"/>
        <v>41532</v>
      </c>
      <c r="G3534" s="20">
        <f t="shared" si="110"/>
        <v>38</v>
      </c>
    </row>
    <row r="3535" spans="1:7" x14ac:dyDescent="0.25">
      <c r="A3535">
        <v>3529</v>
      </c>
      <c r="B3535" s="5">
        <v>41532.508148148147</v>
      </c>
      <c r="C3535">
        <v>13.1</v>
      </c>
      <c r="F3535" s="4">
        <f t="shared" si="109"/>
        <v>41532</v>
      </c>
      <c r="G3535" s="20">
        <f t="shared" si="110"/>
        <v>38</v>
      </c>
    </row>
    <row r="3536" spans="1:7" x14ac:dyDescent="0.25">
      <c r="A3536">
        <v>3530</v>
      </c>
      <c r="B3536" s="5">
        <v>41532.549814814818</v>
      </c>
      <c r="C3536">
        <v>13.1</v>
      </c>
      <c r="F3536" s="4">
        <f t="shared" si="109"/>
        <v>41532</v>
      </c>
      <c r="G3536" s="20">
        <f t="shared" si="110"/>
        <v>38</v>
      </c>
    </row>
    <row r="3537" spans="1:7" x14ac:dyDescent="0.25">
      <c r="A3537">
        <v>3531</v>
      </c>
      <c r="B3537" s="5">
        <v>41532.591481481482</v>
      </c>
      <c r="C3537">
        <v>13.2</v>
      </c>
      <c r="F3537" s="4">
        <f t="shared" si="109"/>
        <v>41532</v>
      </c>
      <c r="G3537" s="20">
        <f t="shared" si="110"/>
        <v>38</v>
      </c>
    </row>
    <row r="3538" spans="1:7" x14ac:dyDescent="0.25">
      <c r="A3538">
        <v>3532</v>
      </c>
      <c r="B3538" s="5">
        <v>41532.633148148147</v>
      </c>
      <c r="C3538">
        <v>13.2</v>
      </c>
      <c r="F3538" s="4">
        <f t="shared" si="109"/>
        <v>41532</v>
      </c>
      <c r="G3538" s="20">
        <f t="shared" si="110"/>
        <v>38</v>
      </c>
    </row>
    <row r="3539" spans="1:7" x14ac:dyDescent="0.25">
      <c r="A3539">
        <v>3533</v>
      </c>
      <c r="B3539" s="5">
        <v>41532.674814814818</v>
      </c>
      <c r="C3539">
        <v>13</v>
      </c>
      <c r="F3539" s="4">
        <f t="shared" si="109"/>
        <v>41532</v>
      </c>
      <c r="G3539" s="20">
        <f t="shared" si="110"/>
        <v>38</v>
      </c>
    </row>
    <row r="3540" spans="1:7" x14ac:dyDescent="0.25">
      <c r="A3540">
        <v>3534</v>
      </c>
      <c r="B3540" s="5">
        <v>41532.716481481482</v>
      </c>
      <c r="C3540">
        <v>12.8</v>
      </c>
      <c r="F3540" s="4">
        <f t="shared" si="109"/>
        <v>41532</v>
      </c>
      <c r="G3540" s="20">
        <f t="shared" si="110"/>
        <v>38</v>
      </c>
    </row>
    <row r="3541" spans="1:7" x14ac:dyDescent="0.25">
      <c r="A3541">
        <v>3535</v>
      </c>
      <c r="B3541" s="5">
        <v>41532.758148148147</v>
      </c>
      <c r="C3541">
        <v>13</v>
      </c>
      <c r="F3541" s="4">
        <f t="shared" ref="F3541:F3604" si="111">F3540+IF(MOD(ROW(),24)=19,1,0)</f>
        <v>41532</v>
      </c>
      <c r="G3541" s="20">
        <f t="shared" si="110"/>
        <v>38</v>
      </c>
    </row>
    <row r="3542" spans="1:7" x14ac:dyDescent="0.25">
      <c r="A3542">
        <v>3536</v>
      </c>
      <c r="B3542" s="5">
        <v>41532.799814814818</v>
      </c>
      <c r="C3542">
        <v>12.8</v>
      </c>
      <c r="F3542" s="4">
        <f t="shared" si="111"/>
        <v>41532</v>
      </c>
      <c r="G3542" s="20">
        <f t="shared" si="110"/>
        <v>38</v>
      </c>
    </row>
    <row r="3543" spans="1:7" x14ac:dyDescent="0.25">
      <c r="A3543">
        <v>3537</v>
      </c>
      <c r="B3543" s="5">
        <v>41532.841481481482</v>
      </c>
      <c r="C3543">
        <v>12.5</v>
      </c>
      <c r="F3543" s="4">
        <f t="shared" si="111"/>
        <v>41532</v>
      </c>
      <c r="G3543" s="20">
        <f t="shared" si="110"/>
        <v>38</v>
      </c>
    </row>
    <row r="3544" spans="1:7" x14ac:dyDescent="0.25">
      <c r="A3544">
        <v>3538</v>
      </c>
      <c r="B3544" s="5">
        <v>41532.883148148147</v>
      </c>
      <c r="C3544">
        <v>12</v>
      </c>
      <c r="F3544" s="4">
        <f t="shared" si="111"/>
        <v>41532</v>
      </c>
      <c r="G3544" s="20">
        <f t="shared" si="110"/>
        <v>38</v>
      </c>
    </row>
    <row r="3545" spans="1:7" x14ac:dyDescent="0.25">
      <c r="A3545">
        <v>3539</v>
      </c>
      <c r="B3545" s="5">
        <v>41532.924814814818</v>
      </c>
      <c r="C3545">
        <v>11.6</v>
      </c>
      <c r="F3545" s="4">
        <f t="shared" si="111"/>
        <v>41532</v>
      </c>
      <c r="G3545" s="20">
        <f t="shared" si="110"/>
        <v>38</v>
      </c>
    </row>
    <row r="3546" spans="1:7" x14ac:dyDescent="0.25">
      <c r="A3546">
        <v>3540</v>
      </c>
      <c r="B3546" s="5">
        <v>41532.966481481482</v>
      </c>
      <c r="C3546">
        <v>11.4</v>
      </c>
      <c r="F3546" s="4">
        <f t="shared" si="111"/>
        <v>41532</v>
      </c>
      <c r="G3546" s="20">
        <f t="shared" si="110"/>
        <v>38</v>
      </c>
    </row>
    <row r="3547" spans="1:7" x14ac:dyDescent="0.25">
      <c r="A3547">
        <v>3541</v>
      </c>
      <c r="B3547" s="5">
        <v>41533.008148148147</v>
      </c>
      <c r="C3547">
        <v>11.2</v>
      </c>
      <c r="F3547" s="4">
        <f t="shared" si="111"/>
        <v>41533</v>
      </c>
      <c r="G3547" s="20">
        <f t="shared" si="110"/>
        <v>38</v>
      </c>
    </row>
    <row r="3548" spans="1:7" x14ac:dyDescent="0.25">
      <c r="A3548">
        <v>3542</v>
      </c>
      <c r="B3548" s="5">
        <v>41533.049814814818</v>
      </c>
      <c r="C3548">
        <v>11</v>
      </c>
      <c r="F3548" s="4">
        <f t="shared" si="111"/>
        <v>41533</v>
      </c>
      <c r="G3548" s="20">
        <f t="shared" si="110"/>
        <v>38</v>
      </c>
    </row>
    <row r="3549" spans="1:7" x14ac:dyDescent="0.25">
      <c r="A3549">
        <v>3543</v>
      </c>
      <c r="B3549" s="5">
        <v>41533.091481481482</v>
      </c>
      <c r="C3549">
        <v>10.9</v>
      </c>
      <c r="F3549" s="4">
        <f t="shared" si="111"/>
        <v>41533</v>
      </c>
      <c r="G3549" s="20">
        <f t="shared" si="110"/>
        <v>38</v>
      </c>
    </row>
    <row r="3550" spans="1:7" x14ac:dyDescent="0.25">
      <c r="A3550">
        <v>3544</v>
      </c>
      <c r="B3550" s="5">
        <v>41533.133148148147</v>
      </c>
      <c r="C3550">
        <v>10.8</v>
      </c>
      <c r="F3550" s="4">
        <f t="shared" si="111"/>
        <v>41533</v>
      </c>
      <c r="G3550" s="20">
        <f t="shared" si="110"/>
        <v>38</v>
      </c>
    </row>
    <row r="3551" spans="1:7" x14ac:dyDescent="0.25">
      <c r="A3551">
        <v>3545</v>
      </c>
      <c r="B3551" s="5">
        <v>41533.174814814818</v>
      </c>
      <c r="C3551">
        <v>10.8</v>
      </c>
      <c r="F3551" s="4">
        <f t="shared" si="111"/>
        <v>41533</v>
      </c>
      <c r="G3551" s="20">
        <f t="shared" si="110"/>
        <v>38</v>
      </c>
    </row>
    <row r="3552" spans="1:7" x14ac:dyDescent="0.25">
      <c r="A3552">
        <v>3546</v>
      </c>
      <c r="B3552" s="5">
        <v>41533.216481481482</v>
      </c>
      <c r="C3552">
        <v>10.7</v>
      </c>
      <c r="F3552" s="4">
        <f t="shared" si="111"/>
        <v>41533</v>
      </c>
      <c r="G3552" s="20">
        <f t="shared" si="110"/>
        <v>38</v>
      </c>
    </row>
    <row r="3553" spans="1:7" x14ac:dyDescent="0.25">
      <c r="A3553">
        <v>3547</v>
      </c>
      <c r="B3553" s="5">
        <v>41533.258148148147</v>
      </c>
      <c r="C3553">
        <v>10.6</v>
      </c>
      <c r="F3553" s="4">
        <f t="shared" si="111"/>
        <v>41533</v>
      </c>
      <c r="G3553" s="20">
        <f t="shared" si="110"/>
        <v>38</v>
      </c>
    </row>
    <row r="3554" spans="1:7" x14ac:dyDescent="0.25">
      <c r="A3554">
        <v>3548</v>
      </c>
      <c r="B3554" s="5">
        <v>41533.299814814818</v>
      </c>
      <c r="C3554">
        <v>10.5</v>
      </c>
      <c r="F3554" s="4">
        <f t="shared" si="111"/>
        <v>41533</v>
      </c>
      <c r="G3554" s="20">
        <f t="shared" si="110"/>
        <v>38</v>
      </c>
    </row>
    <row r="3555" spans="1:7" x14ac:dyDescent="0.25">
      <c r="A3555">
        <v>3549</v>
      </c>
      <c r="B3555" s="5">
        <v>41533.341481481482</v>
      </c>
      <c r="C3555">
        <v>10.4</v>
      </c>
      <c r="F3555" s="4">
        <f t="shared" si="111"/>
        <v>41533</v>
      </c>
      <c r="G3555" s="20">
        <f t="shared" si="110"/>
        <v>38</v>
      </c>
    </row>
    <row r="3556" spans="1:7" x14ac:dyDescent="0.25">
      <c r="A3556">
        <v>3550</v>
      </c>
      <c r="B3556" s="5">
        <v>41533.383148148147</v>
      </c>
      <c r="C3556">
        <v>10.6</v>
      </c>
      <c r="F3556" s="4">
        <f t="shared" si="111"/>
        <v>41533</v>
      </c>
      <c r="G3556" s="20">
        <f t="shared" si="110"/>
        <v>38</v>
      </c>
    </row>
    <row r="3557" spans="1:7" x14ac:dyDescent="0.25">
      <c r="A3557">
        <v>3551</v>
      </c>
      <c r="B3557" s="5">
        <v>41533.424814814818</v>
      </c>
      <c r="C3557">
        <v>10.7</v>
      </c>
      <c r="F3557" s="4">
        <f t="shared" si="111"/>
        <v>41533</v>
      </c>
      <c r="G3557" s="20">
        <f t="shared" si="110"/>
        <v>38</v>
      </c>
    </row>
    <row r="3558" spans="1:7" x14ac:dyDescent="0.25">
      <c r="A3558">
        <v>3552</v>
      </c>
      <c r="B3558" s="5">
        <v>41533.466481481482</v>
      </c>
      <c r="C3558">
        <v>11</v>
      </c>
      <c r="F3558" s="4">
        <f t="shared" si="111"/>
        <v>41533</v>
      </c>
      <c r="G3558" s="20">
        <f t="shared" si="110"/>
        <v>38</v>
      </c>
    </row>
    <row r="3559" spans="1:7" x14ac:dyDescent="0.25">
      <c r="A3559">
        <v>3553</v>
      </c>
      <c r="B3559" s="5">
        <v>41533.508148148147</v>
      </c>
      <c r="C3559">
        <v>11.2</v>
      </c>
      <c r="F3559" s="4">
        <f t="shared" si="111"/>
        <v>41533</v>
      </c>
      <c r="G3559" s="20">
        <f t="shared" si="110"/>
        <v>38</v>
      </c>
    </row>
    <row r="3560" spans="1:7" x14ac:dyDescent="0.25">
      <c r="A3560">
        <v>3554</v>
      </c>
      <c r="B3560" s="5">
        <v>41533.549814814818</v>
      </c>
      <c r="C3560">
        <v>11.2</v>
      </c>
      <c r="F3560" s="4">
        <f t="shared" si="111"/>
        <v>41533</v>
      </c>
      <c r="G3560" s="20">
        <f t="shared" si="110"/>
        <v>38</v>
      </c>
    </row>
    <row r="3561" spans="1:7" x14ac:dyDescent="0.25">
      <c r="A3561">
        <v>3555</v>
      </c>
      <c r="B3561" s="5">
        <v>41533.591481481482</v>
      </c>
      <c r="C3561">
        <v>11.3</v>
      </c>
      <c r="F3561" s="4">
        <f t="shared" si="111"/>
        <v>41533</v>
      </c>
      <c r="G3561" s="20">
        <f t="shared" si="110"/>
        <v>38</v>
      </c>
    </row>
    <row r="3562" spans="1:7" x14ac:dyDescent="0.25">
      <c r="A3562">
        <v>3556</v>
      </c>
      <c r="B3562" s="5">
        <v>41533.633148148147</v>
      </c>
      <c r="C3562">
        <v>11.6</v>
      </c>
      <c r="F3562" s="4">
        <f t="shared" si="111"/>
        <v>41533</v>
      </c>
      <c r="G3562" s="20">
        <f t="shared" si="110"/>
        <v>38</v>
      </c>
    </row>
    <row r="3563" spans="1:7" x14ac:dyDescent="0.25">
      <c r="A3563">
        <v>3557</v>
      </c>
      <c r="B3563" s="5">
        <v>41533.674814814818</v>
      </c>
      <c r="C3563">
        <v>12.2</v>
      </c>
      <c r="F3563" s="4">
        <f t="shared" si="111"/>
        <v>41533</v>
      </c>
      <c r="G3563" s="20">
        <f t="shared" si="110"/>
        <v>38</v>
      </c>
    </row>
    <row r="3564" spans="1:7" x14ac:dyDescent="0.25">
      <c r="A3564">
        <v>3558</v>
      </c>
      <c r="B3564" s="5">
        <v>41533.716481481482</v>
      </c>
      <c r="C3564">
        <v>12.3</v>
      </c>
      <c r="F3564" s="4">
        <f t="shared" si="111"/>
        <v>41533</v>
      </c>
      <c r="G3564" s="20">
        <f t="shared" si="110"/>
        <v>38</v>
      </c>
    </row>
    <row r="3565" spans="1:7" x14ac:dyDescent="0.25">
      <c r="A3565">
        <v>3559</v>
      </c>
      <c r="B3565" s="5">
        <v>41533.758148148147</v>
      </c>
      <c r="C3565">
        <v>12.2</v>
      </c>
      <c r="F3565" s="4">
        <f t="shared" si="111"/>
        <v>41533</v>
      </c>
      <c r="G3565" s="20">
        <f t="shared" si="110"/>
        <v>38</v>
      </c>
    </row>
    <row r="3566" spans="1:7" x14ac:dyDescent="0.25">
      <c r="A3566">
        <v>3560</v>
      </c>
      <c r="B3566" s="5">
        <v>41533.799814814818</v>
      </c>
      <c r="C3566">
        <v>11.1</v>
      </c>
      <c r="F3566" s="4">
        <f t="shared" si="111"/>
        <v>41533</v>
      </c>
      <c r="G3566" s="20">
        <f t="shared" si="110"/>
        <v>38</v>
      </c>
    </row>
    <row r="3567" spans="1:7" x14ac:dyDescent="0.25">
      <c r="A3567">
        <v>3561</v>
      </c>
      <c r="B3567" s="5">
        <v>41533.841481481482</v>
      </c>
      <c r="C3567">
        <v>10.6</v>
      </c>
      <c r="F3567" s="4">
        <f t="shared" si="111"/>
        <v>41533</v>
      </c>
      <c r="G3567" s="20">
        <f t="shared" si="110"/>
        <v>38</v>
      </c>
    </row>
    <row r="3568" spans="1:7" x14ac:dyDescent="0.25">
      <c r="A3568">
        <v>3562</v>
      </c>
      <c r="B3568" s="5">
        <v>41533.883148148147</v>
      </c>
      <c r="C3568">
        <v>10.199999999999999</v>
      </c>
      <c r="F3568" s="4">
        <f t="shared" si="111"/>
        <v>41533</v>
      </c>
      <c r="G3568" s="20">
        <f t="shared" si="110"/>
        <v>38</v>
      </c>
    </row>
    <row r="3569" spans="1:7" x14ac:dyDescent="0.25">
      <c r="A3569">
        <v>3563</v>
      </c>
      <c r="B3569" s="5">
        <v>41533.924814814818</v>
      </c>
      <c r="C3569">
        <v>9.9</v>
      </c>
      <c r="F3569" s="4">
        <f t="shared" si="111"/>
        <v>41533</v>
      </c>
      <c r="G3569" s="20">
        <f t="shared" si="110"/>
        <v>38</v>
      </c>
    </row>
    <row r="3570" spans="1:7" x14ac:dyDescent="0.25">
      <c r="A3570">
        <v>3564</v>
      </c>
      <c r="B3570" s="5">
        <v>41533.966481481482</v>
      </c>
      <c r="C3570">
        <v>9.4</v>
      </c>
      <c r="F3570" s="4">
        <f t="shared" si="111"/>
        <v>41533</v>
      </c>
      <c r="G3570" s="20">
        <f t="shared" si="110"/>
        <v>38</v>
      </c>
    </row>
    <row r="3571" spans="1:7" x14ac:dyDescent="0.25">
      <c r="A3571">
        <v>3565</v>
      </c>
      <c r="B3571" s="5">
        <v>41534.008148148147</v>
      </c>
      <c r="C3571">
        <v>9</v>
      </c>
      <c r="F3571" s="4">
        <f t="shared" si="111"/>
        <v>41534</v>
      </c>
      <c r="G3571" s="20">
        <f t="shared" si="110"/>
        <v>38</v>
      </c>
    </row>
    <row r="3572" spans="1:7" x14ac:dyDescent="0.25">
      <c r="A3572">
        <v>3566</v>
      </c>
      <c r="B3572" s="5">
        <v>41534.049814814818</v>
      </c>
      <c r="C3572">
        <v>8.8000000000000007</v>
      </c>
      <c r="F3572" s="4">
        <f t="shared" si="111"/>
        <v>41534</v>
      </c>
      <c r="G3572" s="20">
        <f t="shared" si="110"/>
        <v>38</v>
      </c>
    </row>
    <row r="3573" spans="1:7" x14ac:dyDescent="0.25">
      <c r="A3573">
        <v>3567</v>
      </c>
      <c r="B3573" s="5">
        <v>41534.091481481482</v>
      </c>
      <c r="C3573">
        <v>8.3000000000000007</v>
      </c>
      <c r="F3573" s="4">
        <f t="shared" si="111"/>
        <v>41534</v>
      </c>
      <c r="G3573" s="20">
        <f t="shared" si="110"/>
        <v>38</v>
      </c>
    </row>
    <row r="3574" spans="1:7" x14ac:dyDescent="0.25">
      <c r="A3574">
        <v>3568</v>
      </c>
      <c r="B3574" s="5">
        <v>41534.133148148147</v>
      </c>
      <c r="C3574">
        <v>7.6</v>
      </c>
      <c r="F3574" s="4">
        <f t="shared" si="111"/>
        <v>41534</v>
      </c>
      <c r="G3574" s="20">
        <f t="shared" si="110"/>
        <v>38</v>
      </c>
    </row>
    <row r="3575" spans="1:7" x14ac:dyDescent="0.25">
      <c r="A3575">
        <v>3569</v>
      </c>
      <c r="B3575" s="5">
        <v>41534.174814814818</v>
      </c>
      <c r="C3575">
        <v>7.3</v>
      </c>
      <c r="F3575" s="4">
        <f t="shared" si="111"/>
        <v>41534</v>
      </c>
      <c r="G3575" s="20">
        <f t="shared" si="110"/>
        <v>38</v>
      </c>
    </row>
    <row r="3576" spans="1:7" x14ac:dyDescent="0.25">
      <c r="A3576">
        <v>3570</v>
      </c>
      <c r="B3576" s="5">
        <v>41534.216481481482</v>
      </c>
      <c r="C3576">
        <v>7.3</v>
      </c>
      <c r="F3576" s="4">
        <f t="shared" si="111"/>
        <v>41534</v>
      </c>
      <c r="G3576" s="20">
        <f t="shared" si="110"/>
        <v>38</v>
      </c>
    </row>
    <row r="3577" spans="1:7" x14ac:dyDescent="0.25">
      <c r="A3577">
        <v>3571</v>
      </c>
      <c r="B3577" s="5">
        <v>41534.258148148147</v>
      </c>
      <c r="C3577">
        <v>7.4</v>
      </c>
      <c r="F3577" s="4">
        <f t="shared" si="111"/>
        <v>41534</v>
      </c>
      <c r="G3577" s="20">
        <f t="shared" si="110"/>
        <v>38</v>
      </c>
    </row>
    <row r="3578" spans="1:7" x14ac:dyDescent="0.25">
      <c r="A3578">
        <v>3572</v>
      </c>
      <c r="B3578" s="5">
        <v>41534.299814814818</v>
      </c>
      <c r="C3578">
        <v>7.3</v>
      </c>
      <c r="F3578" s="4">
        <f t="shared" si="111"/>
        <v>41534</v>
      </c>
      <c r="G3578" s="20">
        <f t="shared" si="110"/>
        <v>38</v>
      </c>
    </row>
    <row r="3579" spans="1:7" x14ac:dyDescent="0.25">
      <c r="A3579">
        <v>3573</v>
      </c>
      <c r="B3579" s="5">
        <v>41534.341481481482</v>
      </c>
      <c r="C3579">
        <v>7.4</v>
      </c>
      <c r="F3579" s="4">
        <f t="shared" si="111"/>
        <v>41534</v>
      </c>
      <c r="G3579" s="20">
        <f t="shared" si="110"/>
        <v>38</v>
      </c>
    </row>
    <row r="3580" spans="1:7" x14ac:dyDescent="0.25">
      <c r="A3580">
        <v>3574</v>
      </c>
      <c r="B3580" s="5">
        <v>41534.383148148147</v>
      </c>
      <c r="C3580">
        <v>7.9</v>
      </c>
      <c r="F3580" s="4">
        <f t="shared" si="111"/>
        <v>41534</v>
      </c>
      <c r="G3580" s="20">
        <f t="shared" si="110"/>
        <v>38</v>
      </c>
    </row>
    <row r="3581" spans="1:7" x14ac:dyDescent="0.25">
      <c r="A3581">
        <v>3575</v>
      </c>
      <c r="B3581" s="5">
        <v>41534.424814814818</v>
      </c>
      <c r="C3581">
        <v>8.3000000000000007</v>
      </c>
      <c r="F3581" s="4">
        <f t="shared" si="111"/>
        <v>41534</v>
      </c>
      <c r="G3581" s="20">
        <f t="shared" si="110"/>
        <v>38</v>
      </c>
    </row>
    <row r="3582" spans="1:7" x14ac:dyDescent="0.25">
      <c r="A3582">
        <v>3576</v>
      </c>
      <c r="B3582" s="5">
        <v>41534.466481481482</v>
      </c>
      <c r="C3582">
        <v>8.9</v>
      </c>
      <c r="F3582" s="4">
        <f t="shared" si="111"/>
        <v>41534</v>
      </c>
      <c r="G3582" s="20">
        <f t="shared" si="110"/>
        <v>38</v>
      </c>
    </row>
    <row r="3583" spans="1:7" x14ac:dyDescent="0.25">
      <c r="A3583">
        <v>3577</v>
      </c>
      <c r="B3583" s="5">
        <v>41534.508148148147</v>
      </c>
      <c r="C3583">
        <v>9.6</v>
      </c>
      <c r="F3583" s="4">
        <f t="shared" si="111"/>
        <v>41534</v>
      </c>
      <c r="G3583" s="20">
        <f t="shared" si="110"/>
        <v>38</v>
      </c>
    </row>
    <row r="3584" spans="1:7" x14ac:dyDescent="0.25">
      <c r="A3584">
        <v>3578</v>
      </c>
      <c r="B3584" s="5">
        <v>41534.549814814818</v>
      </c>
      <c r="C3584">
        <v>10.199999999999999</v>
      </c>
      <c r="F3584" s="4">
        <f t="shared" si="111"/>
        <v>41534</v>
      </c>
      <c r="G3584" s="20">
        <f t="shared" si="110"/>
        <v>38</v>
      </c>
    </row>
    <row r="3585" spans="1:7" x14ac:dyDescent="0.25">
      <c r="A3585">
        <v>3579</v>
      </c>
      <c r="B3585" s="5">
        <v>41534.591481481482</v>
      </c>
      <c r="C3585">
        <v>10.6</v>
      </c>
      <c r="F3585" s="4">
        <f t="shared" si="111"/>
        <v>41534</v>
      </c>
      <c r="G3585" s="20">
        <f t="shared" si="110"/>
        <v>38</v>
      </c>
    </row>
    <row r="3586" spans="1:7" x14ac:dyDescent="0.25">
      <c r="A3586">
        <v>3580</v>
      </c>
      <c r="B3586" s="5">
        <v>41534.633148148147</v>
      </c>
      <c r="C3586">
        <v>10.9</v>
      </c>
      <c r="F3586" s="4">
        <f t="shared" si="111"/>
        <v>41534</v>
      </c>
      <c r="G3586" s="20">
        <f t="shared" si="110"/>
        <v>38</v>
      </c>
    </row>
    <row r="3587" spans="1:7" x14ac:dyDescent="0.25">
      <c r="A3587">
        <v>3581</v>
      </c>
      <c r="B3587" s="5">
        <v>41534.674814814818</v>
      </c>
      <c r="C3587">
        <v>11.1</v>
      </c>
      <c r="F3587" s="4">
        <f t="shared" si="111"/>
        <v>41534</v>
      </c>
      <c r="G3587" s="20">
        <f t="shared" si="110"/>
        <v>38</v>
      </c>
    </row>
    <row r="3588" spans="1:7" x14ac:dyDescent="0.25">
      <c r="A3588">
        <v>3582</v>
      </c>
      <c r="B3588" s="5">
        <v>41534.716481481482</v>
      </c>
      <c r="C3588">
        <v>11.3</v>
      </c>
      <c r="F3588" s="4">
        <f t="shared" si="111"/>
        <v>41534</v>
      </c>
      <c r="G3588" s="20">
        <f t="shared" si="110"/>
        <v>38</v>
      </c>
    </row>
    <row r="3589" spans="1:7" x14ac:dyDescent="0.25">
      <c r="A3589">
        <v>3583</v>
      </c>
      <c r="B3589" s="5">
        <v>41534.758148148147</v>
      </c>
      <c r="C3589">
        <v>11</v>
      </c>
      <c r="F3589" s="4">
        <f t="shared" si="111"/>
        <v>41534</v>
      </c>
      <c r="G3589" s="20">
        <f t="shared" si="110"/>
        <v>38</v>
      </c>
    </row>
    <row r="3590" spans="1:7" x14ac:dyDescent="0.25">
      <c r="A3590">
        <v>3584</v>
      </c>
      <c r="B3590" s="5">
        <v>41534.799814814818</v>
      </c>
      <c r="C3590">
        <v>10.8</v>
      </c>
      <c r="F3590" s="4">
        <f t="shared" si="111"/>
        <v>41534</v>
      </c>
      <c r="G3590" s="20">
        <f t="shared" si="110"/>
        <v>38</v>
      </c>
    </row>
    <row r="3591" spans="1:7" x14ac:dyDescent="0.25">
      <c r="A3591">
        <v>3585</v>
      </c>
      <c r="B3591" s="5">
        <v>41534.841481481482</v>
      </c>
      <c r="C3591">
        <v>10.3</v>
      </c>
      <c r="F3591" s="4">
        <f t="shared" si="111"/>
        <v>41534</v>
      </c>
      <c r="G3591" s="20">
        <f t="shared" ref="G3591:G3654" si="112">WEEKNUM(B3591)</f>
        <v>38</v>
      </c>
    </row>
    <row r="3592" spans="1:7" x14ac:dyDescent="0.25">
      <c r="A3592">
        <v>3586</v>
      </c>
      <c r="B3592" s="5">
        <v>41534.883148148147</v>
      </c>
      <c r="C3592">
        <v>9.8000000000000007</v>
      </c>
      <c r="F3592" s="4">
        <f t="shared" si="111"/>
        <v>41534</v>
      </c>
      <c r="G3592" s="20">
        <f t="shared" si="112"/>
        <v>38</v>
      </c>
    </row>
    <row r="3593" spans="1:7" x14ac:dyDescent="0.25">
      <c r="A3593">
        <v>3587</v>
      </c>
      <c r="B3593" s="5">
        <v>41534.924814814818</v>
      </c>
      <c r="C3593">
        <v>9.3000000000000007</v>
      </c>
      <c r="F3593" s="4">
        <f t="shared" si="111"/>
        <v>41534</v>
      </c>
      <c r="G3593" s="20">
        <f t="shared" si="112"/>
        <v>38</v>
      </c>
    </row>
    <row r="3594" spans="1:7" x14ac:dyDescent="0.25">
      <c r="A3594">
        <v>3588</v>
      </c>
      <c r="B3594" s="5">
        <v>41534.966481481482</v>
      </c>
      <c r="C3594">
        <v>9.1</v>
      </c>
      <c r="F3594" s="4">
        <f t="shared" si="111"/>
        <v>41534</v>
      </c>
      <c r="G3594" s="20">
        <f t="shared" si="112"/>
        <v>38</v>
      </c>
    </row>
    <row r="3595" spans="1:7" x14ac:dyDescent="0.25">
      <c r="A3595">
        <v>3589</v>
      </c>
      <c r="B3595" s="5">
        <v>41535.008148148147</v>
      </c>
      <c r="C3595">
        <v>9.1</v>
      </c>
      <c r="F3595" s="4">
        <f t="shared" si="111"/>
        <v>41535</v>
      </c>
      <c r="G3595" s="20">
        <f t="shared" si="112"/>
        <v>38</v>
      </c>
    </row>
    <row r="3596" spans="1:7" x14ac:dyDescent="0.25">
      <c r="A3596">
        <v>3590</v>
      </c>
      <c r="B3596" s="5">
        <v>41535.049814814818</v>
      </c>
      <c r="C3596">
        <v>9.3000000000000007</v>
      </c>
      <c r="F3596" s="4">
        <f t="shared" si="111"/>
        <v>41535</v>
      </c>
      <c r="G3596" s="20">
        <f t="shared" si="112"/>
        <v>38</v>
      </c>
    </row>
    <row r="3597" spans="1:7" x14ac:dyDescent="0.25">
      <c r="A3597">
        <v>3591</v>
      </c>
      <c r="B3597" s="5">
        <v>41535.091481481482</v>
      </c>
      <c r="C3597">
        <v>9.6</v>
      </c>
      <c r="F3597" s="4">
        <f t="shared" si="111"/>
        <v>41535</v>
      </c>
      <c r="G3597" s="20">
        <f t="shared" si="112"/>
        <v>38</v>
      </c>
    </row>
    <row r="3598" spans="1:7" x14ac:dyDescent="0.25">
      <c r="A3598">
        <v>3592</v>
      </c>
      <c r="B3598" s="5">
        <v>41535.133148148147</v>
      </c>
      <c r="C3598">
        <v>10</v>
      </c>
      <c r="F3598" s="4">
        <f t="shared" si="111"/>
        <v>41535</v>
      </c>
      <c r="G3598" s="20">
        <f t="shared" si="112"/>
        <v>38</v>
      </c>
    </row>
    <row r="3599" spans="1:7" x14ac:dyDescent="0.25">
      <c r="A3599">
        <v>3593</v>
      </c>
      <c r="B3599" s="5">
        <v>41535.174814814818</v>
      </c>
      <c r="C3599">
        <v>10.4</v>
      </c>
      <c r="F3599" s="4">
        <f t="shared" si="111"/>
        <v>41535</v>
      </c>
      <c r="G3599" s="20">
        <f t="shared" si="112"/>
        <v>38</v>
      </c>
    </row>
    <row r="3600" spans="1:7" x14ac:dyDescent="0.25">
      <c r="A3600">
        <v>3594</v>
      </c>
      <c r="B3600" s="5">
        <v>41535.216481481482</v>
      </c>
      <c r="C3600">
        <v>10.9</v>
      </c>
      <c r="F3600" s="4">
        <f t="shared" si="111"/>
        <v>41535</v>
      </c>
      <c r="G3600" s="20">
        <f t="shared" si="112"/>
        <v>38</v>
      </c>
    </row>
    <row r="3601" spans="1:7" x14ac:dyDescent="0.25">
      <c r="A3601">
        <v>3595</v>
      </c>
      <c r="B3601" s="5">
        <v>41535.258148148147</v>
      </c>
      <c r="C3601">
        <v>11.2</v>
      </c>
      <c r="F3601" s="4">
        <f t="shared" si="111"/>
        <v>41535</v>
      </c>
      <c r="G3601" s="20">
        <f t="shared" si="112"/>
        <v>38</v>
      </c>
    </row>
    <row r="3602" spans="1:7" x14ac:dyDescent="0.25">
      <c r="A3602">
        <v>3596</v>
      </c>
      <c r="B3602" s="5">
        <v>41535.299814814818</v>
      </c>
      <c r="C3602">
        <v>11.6</v>
      </c>
      <c r="F3602" s="4">
        <f t="shared" si="111"/>
        <v>41535</v>
      </c>
      <c r="G3602" s="20">
        <f t="shared" si="112"/>
        <v>38</v>
      </c>
    </row>
    <row r="3603" spans="1:7" x14ac:dyDescent="0.25">
      <c r="A3603">
        <v>3597</v>
      </c>
      <c r="B3603" s="5">
        <v>41535.341481481482</v>
      </c>
      <c r="C3603">
        <v>11.9</v>
      </c>
      <c r="F3603" s="4">
        <f t="shared" si="111"/>
        <v>41535</v>
      </c>
      <c r="G3603" s="20">
        <f t="shared" si="112"/>
        <v>38</v>
      </c>
    </row>
    <row r="3604" spans="1:7" x14ac:dyDescent="0.25">
      <c r="A3604">
        <v>3598</v>
      </c>
      <c r="B3604" s="5">
        <v>41535.383148148147</v>
      </c>
      <c r="C3604">
        <v>12.3</v>
      </c>
      <c r="F3604" s="4">
        <f t="shared" si="111"/>
        <v>41535</v>
      </c>
      <c r="G3604" s="20">
        <f t="shared" si="112"/>
        <v>38</v>
      </c>
    </row>
    <row r="3605" spans="1:7" x14ac:dyDescent="0.25">
      <c r="A3605">
        <v>3599</v>
      </c>
      <c r="B3605" s="5">
        <v>41535.424814814818</v>
      </c>
      <c r="C3605">
        <v>12.7</v>
      </c>
      <c r="F3605" s="4">
        <f t="shared" ref="F3605:F3668" si="113">F3604+IF(MOD(ROW(),24)=19,1,0)</f>
        <v>41535</v>
      </c>
      <c r="G3605" s="20">
        <f t="shared" si="112"/>
        <v>38</v>
      </c>
    </row>
    <row r="3606" spans="1:7" x14ac:dyDescent="0.25">
      <c r="A3606">
        <v>3600</v>
      </c>
      <c r="B3606" s="5">
        <v>41535.466481481482</v>
      </c>
      <c r="C3606">
        <v>13.4</v>
      </c>
      <c r="F3606" s="4">
        <f t="shared" si="113"/>
        <v>41535</v>
      </c>
      <c r="G3606" s="20">
        <f t="shared" si="112"/>
        <v>38</v>
      </c>
    </row>
    <row r="3607" spans="1:7" x14ac:dyDescent="0.25">
      <c r="A3607">
        <v>3601</v>
      </c>
      <c r="B3607" s="5">
        <v>41535.508148148147</v>
      </c>
      <c r="C3607">
        <v>13.7</v>
      </c>
      <c r="F3607" s="4">
        <f t="shared" si="113"/>
        <v>41535</v>
      </c>
      <c r="G3607" s="20">
        <f t="shared" si="112"/>
        <v>38</v>
      </c>
    </row>
    <row r="3608" spans="1:7" x14ac:dyDescent="0.25">
      <c r="A3608">
        <v>3602</v>
      </c>
      <c r="B3608" s="5">
        <v>41535.549814814818</v>
      </c>
      <c r="C3608">
        <v>14.5</v>
      </c>
      <c r="F3608" s="4">
        <f t="shared" si="113"/>
        <v>41535</v>
      </c>
      <c r="G3608" s="20">
        <f t="shared" si="112"/>
        <v>38</v>
      </c>
    </row>
    <row r="3609" spans="1:7" x14ac:dyDescent="0.25">
      <c r="A3609">
        <v>3603</v>
      </c>
      <c r="B3609" s="5">
        <v>41535.591481481482</v>
      </c>
      <c r="C3609">
        <v>15.4</v>
      </c>
      <c r="F3609" s="4">
        <f t="shared" si="113"/>
        <v>41535</v>
      </c>
      <c r="G3609" s="20">
        <f t="shared" si="112"/>
        <v>38</v>
      </c>
    </row>
    <row r="3610" spans="1:7" x14ac:dyDescent="0.25">
      <c r="A3610">
        <v>3604</v>
      </c>
      <c r="B3610" s="5">
        <v>41535.633148148147</v>
      </c>
      <c r="C3610">
        <v>15.7</v>
      </c>
      <c r="F3610" s="4">
        <f t="shared" si="113"/>
        <v>41535</v>
      </c>
      <c r="G3610" s="20">
        <f t="shared" si="112"/>
        <v>38</v>
      </c>
    </row>
    <row r="3611" spans="1:7" x14ac:dyDescent="0.25">
      <c r="A3611">
        <v>3605</v>
      </c>
      <c r="B3611" s="5">
        <v>41535.674814814818</v>
      </c>
      <c r="C3611">
        <v>15.5</v>
      </c>
      <c r="F3611" s="4">
        <f t="shared" si="113"/>
        <v>41535</v>
      </c>
      <c r="G3611" s="20">
        <f t="shared" si="112"/>
        <v>38</v>
      </c>
    </row>
    <row r="3612" spans="1:7" x14ac:dyDescent="0.25">
      <c r="A3612">
        <v>3606</v>
      </c>
      <c r="B3612" s="5">
        <v>41535.716481481482</v>
      </c>
      <c r="C3612">
        <v>15.3</v>
      </c>
      <c r="F3612" s="4">
        <f t="shared" si="113"/>
        <v>41535</v>
      </c>
      <c r="G3612" s="20">
        <f t="shared" si="112"/>
        <v>38</v>
      </c>
    </row>
    <row r="3613" spans="1:7" x14ac:dyDescent="0.25">
      <c r="A3613">
        <v>3607</v>
      </c>
      <c r="B3613" s="5">
        <v>41535.758148148147</v>
      </c>
      <c r="C3613">
        <v>15.2</v>
      </c>
      <c r="F3613" s="4">
        <f t="shared" si="113"/>
        <v>41535</v>
      </c>
      <c r="G3613" s="20">
        <f t="shared" si="112"/>
        <v>38</v>
      </c>
    </row>
    <row r="3614" spans="1:7" x14ac:dyDescent="0.25">
      <c r="A3614">
        <v>3608</v>
      </c>
      <c r="B3614" s="5">
        <v>41535.799814814818</v>
      </c>
      <c r="C3614">
        <v>14.4</v>
      </c>
      <c r="F3614" s="4">
        <f t="shared" si="113"/>
        <v>41535</v>
      </c>
      <c r="G3614" s="20">
        <f t="shared" si="112"/>
        <v>38</v>
      </c>
    </row>
    <row r="3615" spans="1:7" x14ac:dyDescent="0.25">
      <c r="A3615">
        <v>3609</v>
      </c>
      <c r="B3615" s="5">
        <v>41535.841481481482</v>
      </c>
      <c r="C3615">
        <v>13.6</v>
      </c>
      <c r="F3615" s="4">
        <f t="shared" si="113"/>
        <v>41535</v>
      </c>
      <c r="G3615" s="20">
        <f t="shared" si="112"/>
        <v>38</v>
      </c>
    </row>
    <row r="3616" spans="1:7" x14ac:dyDescent="0.25">
      <c r="A3616">
        <v>3610</v>
      </c>
      <c r="B3616" s="5">
        <v>41535.883148148147</v>
      </c>
      <c r="C3616">
        <v>12.8</v>
      </c>
      <c r="F3616" s="4">
        <f t="shared" si="113"/>
        <v>41535</v>
      </c>
      <c r="G3616" s="20">
        <f t="shared" si="112"/>
        <v>38</v>
      </c>
    </row>
    <row r="3617" spans="1:7" x14ac:dyDescent="0.25">
      <c r="A3617">
        <v>3611</v>
      </c>
      <c r="B3617" s="5">
        <v>41535.924814814818</v>
      </c>
      <c r="C3617">
        <v>12.4</v>
      </c>
      <c r="F3617" s="4">
        <f t="shared" si="113"/>
        <v>41535</v>
      </c>
      <c r="G3617" s="20">
        <f t="shared" si="112"/>
        <v>38</v>
      </c>
    </row>
    <row r="3618" spans="1:7" x14ac:dyDescent="0.25">
      <c r="A3618">
        <v>3612</v>
      </c>
      <c r="B3618" s="5">
        <v>41535.966481481482</v>
      </c>
      <c r="C3618">
        <v>12.3</v>
      </c>
      <c r="F3618" s="4">
        <f t="shared" si="113"/>
        <v>41535</v>
      </c>
      <c r="G3618" s="20">
        <f t="shared" si="112"/>
        <v>38</v>
      </c>
    </row>
    <row r="3619" spans="1:7" x14ac:dyDescent="0.25">
      <c r="A3619">
        <v>3613</v>
      </c>
      <c r="B3619" s="5">
        <v>41536.008148148147</v>
      </c>
      <c r="C3619">
        <v>12.2</v>
      </c>
      <c r="F3619" s="4">
        <f t="shared" si="113"/>
        <v>41536</v>
      </c>
      <c r="G3619" s="20">
        <f t="shared" si="112"/>
        <v>38</v>
      </c>
    </row>
    <row r="3620" spans="1:7" x14ac:dyDescent="0.25">
      <c r="A3620">
        <v>3614</v>
      </c>
      <c r="B3620" s="5">
        <v>41536.049814814818</v>
      </c>
      <c r="C3620">
        <v>12</v>
      </c>
      <c r="F3620" s="4">
        <f t="shared" si="113"/>
        <v>41536</v>
      </c>
      <c r="G3620" s="20">
        <f t="shared" si="112"/>
        <v>38</v>
      </c>
    </row>
    <row r="3621" spans="1:7" x14ac:dyDescent="0.25">
      <c r="A3621">
        <v>3615</v>
      </c>
      <c r="B3621" s="5">
        <v>41536.091481481482</v>
      </c>
      <c r="C3621">
        <v>11.8</v>
      </c>
      <c r="F3621" s="4">
        <f t="shared" si="113"/>
        <v>41536</v>
      </c>
      <c r="G3621" s="20">
        <f t="shared" si="112"/>
        <v>38</v>
      </c>
    </row>
    <row r="3622" spans="1:7" x14ac:dyDescent="0.25">
      <c r="A3622">
        <v>3616</v>
      </c>
      <c r="B3622" s="5">
        <v>41536.133148148147</v>
      </c>
      <c r="C3622">
        <v>11.7</v>
      </c>
      <c r="F3622" s="4">
        <f t="shared" si="113"/>
        <v>41536</v>
      </c>
      <c r="G3622" s="20">
        <f t="shared" si="112"/>
        <v>38</v>
      </c>
    </row>
    <row r="3623" spans="1:7" x14ac:dyDescent="0.25">
      <c r="A3623">
        <v>3617</v>
      </c>
      <c r="B3623" s="5">
        <v>41536.174814814818</v>
      </c>
      <c r="C3623">
        <v>11.4</v>
      </c>
      <c r="F3623" s="4">
        <f t="shared" si="113"/>
        <v>41536</v>
      </c>
      <c r="G3623" s="20">
        <f t="shared" si="112"/>
        <v>38</v>
      </c>
    </row>
    <row r="3624" spans="1:7" x14ac:dyDescent="0.25">
      <c r="A3624">
        <v>3618</v>
      </c>
      <c r="B3624" s="5">
        <v>41536.216481481482</v>
      </c>
      <c r="C3624">
        <v>11.1</v>
      </c>
      <c r="F3624" s="4">
        <f t="shared" si="113"/>
        <v>41536</v>
      </c>
      <c r="G3624" s="20">
        <f t="shared" si="112"/>
        <v>38</v>
      </c>
    </row>
    <row r="3625" spans="1:7" x14ac:dyDescent="0.25">
      <c r="A3625">
        <v>3619</v>
      </c>
      <c r="B3625" s="5">
        <v>41536.258148148147</v>
      </c>
      <c r="C3625">
        <v>10.8</v>
      </c>
      <c r="F3625" s="4">
        <f t="shared" si="113"/>
        <v>41536</v>
      </c>
      <c r="G3625" s="20">
        <f t="shared" si="112"/>
        <v>38</v>
      </c>
    </row>
    <row r="3626" spans="1:7" x14ac:dyDescent="0.25">
      <c r="A3626">
        <v>3620</v>
      </c>
      <c r="B3626" s="5">
        <v>41536.299814814818</v>
      </c>
      <c r="C3626">
        <v>10.6</v>
      </c>
      <c r="F3626" s="4">
        <f t="shared" si="113"/>
        <v>41536</v>
      </c>
      <c r="G3626" s="20">
        <f t="shared" si="112"/>
        <v>38</v>
      </c>
    </row>
    <row r="3627" spans="1:7" x14ac:dyDescent="0.25">
      <c r="A3627">
        <v>3621</v>
      </c>
      <c r="B3627" s="5">
        <v>41536.341481481482</v>
      </c>
      <c r="C3627">
        <v>10.5</v>
      </c>
      <c r="F3627" s="4">
        <f t="shared" si="113"/>
        <v>41536</v>
      </c>
      <c r="G3627" s="20">
        <f t="shared" si="112"/>
        <v>38</v>
      </c>
    </row>
    <row r="3628" spans="1:7" x14ac:dyDescent="0.25">
      <c r="A3628">
        <v>3622</v>
      </c>
      <c r="B3628" s="5">
        <v>41536.383148148147</v>
      </c>
      <c r="C3628">
        <v>10.7</v>
      </c>
      <c r="F3628" s="4">
        <f t="shared" si="113"/>
        <v>41536</v>
      </c>
      <c r="G3628" s="20">
        <f t="shared" si="112"/>
        <v>38</v>
      </c>
    </row>
    <row r="3629" spans="1:7" x14ac:dyDescent="0.25">
      <c r="A3629">
        <v>3623</v>
      </c>
      <c r="B3629" s="5">
        <v>41536.424814814818</v>
      </c>
      <c r="C3629">
        <v>11.2</v>
      </c>
      <c r="F3629" s="4">
        <f t="shared" si="113"/>
        <v>41536</v>
      </c>
      <c r="G3629" s="20">
        <f t="shared" si="112"/>
        <v>38</v>
      </c>
    </row>
    <row r="3630" spans="1:7" x14ac:dyDescent="0.25">
      <c r="A3630">
        <v>3624</v>
      </c>
      <c r="B3630" s="5">
        <v>41536.466481481482</v>
      </c>
      <c r="C3630">
        <v>12.1</v>
      </c>
      <c r="F3630" s="4">
        <f t="shared" si="113"/>
        <v>41536</v>
      </c>
      <c r="G3630" s="20">
        <f t="shared" si="112"/>
        <v>38</v>
      </c>
    </row>
    <row r="3631" spans="1:7" x14ac:dyDescent="0.25">
      <c r="A3631">
        <v>3625</v>
      </c>
      <c r="B3631" s="5">
        <v>41536.508148148147</v>
      </c>
      <c r="C3631">
        <v>12.9</v>
      </c>
      <c r="F3631" s="4">
        <f t="shared" si="113"/>
        <v>41536</v>
      </c>
      <c r="G3631" s="20">
        <f t="shared" si="112"/>
        <v>38</v>
      </c>
    </row>
    <row r="3632" spans="1:7" x14ac:dyDescent="0.25">
      <c r="A3632">
        <v>3626</v>
      </c>
      <c r="B3632" s="5">
        <v>41536.549814814818</v>
      </c>
      <c r="C3632">
        <v>13.6</v>
      </c>
      <c r="F3632" s="4">
        <f t="shared" si="113"/>
        <v>41536</v>
      </c>
      <c r="G3632" s="20">
        <f t="shared" si="112"/>
        <v>38</v>
      </c>
    </row>
    <row r="3633" spans="1:7" x14ac:dyDescent="0.25">
      <c r="A3633">
        <v>3627</v>
      </c>
      <c r="B3633" s="5">
        <v>41536.591481481482</v>
      </c>
      <c r="C3633">
        <v>16.100000000000001</v>
      </c>
      <c r="F3633" s="4">
        <f t="shared" si="113"/>
        <v>41536</v>
      </c>
      <c r="G3633" s="20">
        <f t="shared" si="112"/>
        <v>38</v>
      </c>
    </row>
    <row r="3634" spans="1:7" x14ac:dyDescent="0.25">
      <c r="A3634">
        <v>3628</v>
      </c>
      <c r="B3634" s="5">
        <v>41536.633148148147</v>
      </c>
      <c r="C3634">
        <v>15.4</v>
      </c>
      <c r="F3634" s="4">
        <f t="shared" si="113"/>
        <v>41536</v>
      </c>
      <c r="G3634" s="20">
        <f t="shared" si="112"/>
        <v>38</v>
      </c>
    </row>
    <row r="3635" spans="1:7" x14ac:dyDescent="0.25">
      <c r="A3635">
        <v>3629</v>
      </c>
      <c r="B3635" s="5">
        <v>41536.674814814818</v>
      </c>
      <c r="C3635">
        <v>15</v>
      </c>
      <c r="F3635" s="4">
        <f t="shared" si="113"/>
        <v>41536</v>
      </c>
      <c r="G3635" s="20">
        <f t="shared" si="112"/>
        <v>38</v>
      </c>
    </row>
    <row r="3636" spans="1:7" x14ac:dyDescent="0.25">
      <c r="A3636">
        <v>3630</v>
      </c>
      <c r="B3636" s="5">
        <v>41536.716481481482</v>
      </c>
      <c r="C3636">
        <v>14.9</v>
      </c>
      <c r="F3636" s="4">
        <f t="shared" si="113"/>
        <v>41536</v>
      </c>
      <c r="G3636" s="20">
        <f t="shared" si="112"/>
        <v>38</v>
      </c>
    </row>
    <row r="3637" spans="1:7" x14ac:dyDescent="0.25">
      <c r="A3637">
        <v>3631</v>
      </c>
      <c r="B3637" s="5">
        <v>41536.758148148147</v>
      </c>
      <c r="C3637">
        <v>14.3</v>
      </c>
      <c r="F3637" s="4">
        <f t="shared" si="113"/>
        <v>41536</v>
      </c>
      <c r="G3637" s="20">
        <f t="shared" si="112"/>
        <v>38</v>
      </c>
    </row>
    <row r="3638" spans="1:7" x14ac:dyDescent="0.25">
      <c r="A3638">
        <v>3632</v>
      </c>
      <c r="B3638" s="5">
        <v>41536.799814814818</v>
      </c>
      <c r="C3638">
        <v>13.7</v>
      </c>
      <c r="F3638" s="4">
        <f t="shared" si="113"/>
        <v>41536</v>
      </c>
      <c r="G3638" s="20">
        <f t="shared" si="112"/>
        <v>38</v>
      </c>
    </row>
    <row r="3639" spans="1:7" x14ac:dyDescent="0.25">
      <c r="A3639">
        <v>3633</v>
      </c>
      <c r="B3639" s="5">
        <v>41536.841481481482</v>
      </c>
      <c r="C3639">
        <v>13</v>
      </c>
      <c r="F3639" s="4">
        <f t="shared" si="113"/>
        <v>41536</v>
      </c>
      <c r="G3639" s="20">
        <f t="shared" si="112"/>
        <v>38</v>
      </c>
    </row>
    <row r="3640" spans="1:7" x14ac:dyDescent="0.25">
      <c r="A3640">
        <v>3634</v>
      </c>
      <c r="B3640" s="5">
        <v>41536.883148148147</v>
      </c>
      <c r="C3640">
        <v>12.3</v>
      </c>
      <c r="F3640" s="4">
        <f t="shared" si="113"/>
        <v>41536</v>
      </c>
      <c r="G3640" s="20">
        <f t="shared" si="112"/>
        <v>38</v>
      </c>
    </row>
    <row r="3641" spans="1:7" x14ac:dyDescent="0.25">
      <c r="A3641">
        <v>3635</v>
      </c>
      <c r="B3641" s="5">
        <v>41536.924814814818</v>
      </c>
      <c r="C3641">
        <v>11.7</v>
      </c>
      <c r="F3641" s="4">
        <f t="shared" si="113"/>
        <v>41536</v>
      </c>
      <c r="G3641" s="20">
        <f t="shared" si="112"/>
        <v>38</v>
      </c>
    </row>
    <row r="3642" spans="1:7" x14ac:dyDescent="0.25">
      <c r="A3642">
        <v>3636</v>
      </c>
      <c r="B3642" s="5">
        <v>41536.966481481482</v>
      </c>
      <c r="C3642">
        <v>11.3</v>
      </c>
      <c r="F3642" s="4">
        <f t="shared" si="113"/>
        <v>41536</v>
      </c>
      <c r="G3642" s="20">
        <f t="shared" si="112"/>
        <v>38</v>
      </c>
    </row>
    <row r="3643" spans="1:7" x14ac:dyDescent="0.25">
      <c r="A3643">
        <v>3637</v>
      </c>
      <c r="B3643" s="5">
        <v>41537.008148148147</v>
      </c>
      <c r="C3643">
        <v>11</v>
      </c>
      <c r="F3643" s="4">
        <f t="shared" si="113"/>
        <v>41537</v>
      </c>
      <c r="G3643" s="20">
        <f t="shared" si="112"/>
        <v>38</v>
      </c>
    </row>
    <row r="3644" spans="1:7" x14ac:dyDescent="0.25">
      <c r="A3644">
        <v>3638</v>
      </c>
      <c r="B3644" s="5">
        <v>41537.049814814818</v>
      </c>
      <c r="C3644">
        <v>10.4</v>
      </c>
      <c r="F3644" s="4">
        <f t="shared" si="113"/>
        <v>41537</v>
      </c>
      <c r="G3644" s="20">
        <f t="shared" si="112"/>
        <v>38</v>
      </c>
    </row>
    <row r="3645" spans="1:7" x14ac:dyDescent="0.25">
      <c r="A3645">
        <v>3639</v>
      </c>
      <c r="B3645" s="5">
        <v>41537.091481481482</v>
      </c>
      <c r="C3645">
        <v>9.4</v>
      </c>
      <c r="F3645" s="4">
        <f t="shared" si="113"/>
        <v>41537</v>
      </c>
      <c r="G3645" s="20">
        <f t="shared" si="112"/>
        <v>38</v>
      </c>
    </row>
    <row r="3646" spans="1:7" x14ac:dyDescent="0.25">
      <c r="A3646">
        <v>3640</v>
      </c>
      <c r="B3646" s="5">
        <v>41537.133148148147</v>
      </c>
      <c r="C3646">
        <v>8.5</v>
      </c>
      <c r="F3646" s="4">
        <f t="shared" si="113"/>
        <v>41537</v>
      </c>
      <c r="G3646" s="20">
        <f t="shared" si="112"/>
        <v>38</v>
      </c>
    </row>
    <row r="3647" spans="1:7" x14ac:dyDescent="0.25">
      <c r="A3647">
        <v>3641</v>
      </c>
      <c r="B3647" s="5">
        <v>41537.174814814818</v>
      </c>
      <c r="C3647">
        <v>8.3000000000000007</v>
      </c>
      <c r="F3647" s="4">
        <f t="shared" si="113"/>
        <v>41537</v>
      </c>
      <c r="G3647" s="20">
        <f t="shared" si="112"/>
        <v>38</v>
      </c>
    </row>
    <row r="3648" spans="1:7" x14ac:dyDescent="0.25">
      <c r="A3648">
        <v>3642</v>
      </c>
      <c r="B3648" s="5">
        <v>41537.216481481482</v>
      </c>
      <c r="C3648">
        <v>7.7</v>
      </c>
      <c r="F3648" s="4">
        <f t="shared" si="113"/>
        <v>41537</v>
      </c>
      <c r="G3648" s="20">
        <f t="shared" si="112"/>
        <v>38</v>
      </c>
    </row>
    <row r="3649" spans="1:7" x14ac:dyDescent="0.25">
      <c r="A3649">
        <v>3643</v>
      </c>
      <c r="B3649" s="5">
        <v>41537.258148148147</v>
      </c>
      <c r="C3649">
        <v>7.4</v>
      </c>
      <c r="F3649" s="4">
        <f t="shared" si="113"/>
        <v>41537</v>
      </c>
      <c r="G3649" s="20">
        <f t="shared" si="112"/>
        <v>38</v>
      </c>
    </row>
    <row r="3650" spans="1:7" x14ac:dyDescent="0.25">
      <c r="A3650">
        <v>3644</v>
      </c>
      <c r="B3650" s="5">
        <v>41537.299814814818</v>
      </c>
      <c r="C3650">
        <v>7.5</v>
      </c>
      <c r="F3650" s="4">
        <f t="shared" si="113"/>
        <v>41537</v>
      </c>
      <c r="G3650" s="20">
        <f t="shared" si="112"/>
        <v>38</v>
      </c>
    </row>
    <row r="3651" spans="1:7" x14ac:dyDescent="0.25">
      <c r="A3651">
        <v>3645</v>
      </c>
      <c r="B3651" s="5">
        <v>41537.341481481482</v>
      </c>
      <c r="C3651">
        <v>7.9</v>
      </c>
      <c r="F3651" s="4">
        <f t="shared" si="113"/>
        <v>41537</v>
      </c>
      <c r="G3651" s="20">
        <f t="shared" si="112"/>
        <v>38</v>
      </c>
    </row>
    <row r="3652" spans="1:7" x14ac:dyDescent="0.25">
      <c r="A3652">
        <v>3646</v>
      </c>
      <c r="B3652" s="5">
        <v>41537.383148148147</v>
      </c>
      <c r="C3652">
        <v>8.6</v>
      </c>
      <c r="F3652" s="4">
        <f t="shared" si="113"/>
        <v>41537</v>
      </c>
      <c r="G3652" s="20">
        <f t="shared" si="112"/>
        <v>38</v>
      </c>
    </row>
    <row r="3653" spans="1:7" x14ac:dyDescent="0.25">
      <c r="A3653">
        <v>3647</v>
      </c>
      <c r="B3653" s="5">
        <v>41537.424814814818</v>
      </c>
      <c r="C3653">
        <v>9.9</v>
      </c>
      <c r="F3653" s="4">
        <f t="shared" si="113"/>
        <v>41537</v>
      </c>
      <c r="G3653" s="20">
        <f t="shared" si="112"/>
        <v>38</v>
      </c>
    </row>
    <row r="3654" spans="1:7" x14ac:dyDescent="0.25">
      <c r="A3654">
        <v>3648</v>
      </c>
      <c r="B3654" s="5">
        <v>41537.466481481482</v>
      </c>
      <c r="C3654">
        <v>11.8</v>
      </c>
      <c r="F3654" s="4">
        <f t="shared" si="113"/>
        <v>41537</v>
      </c>
      <c r="G3654" s="20">
        <f t="shared" si="112"/>
        <v>38</v>
      </c>
    </row>
    <row r="3655" spans="1:7" x14ac:dyDescent="0.25">
      <c r="A3655">
        <v>3649</v>
      </c>
      <c r="B3655" s="5">
        <v>41537.508148148147</v>
      </c>
      <c r="C3655">
        <v>13.7</v>
      </c>
      <c r="F3655" s="4">
        <f t="shared" si="113"/>
        <v>41537</v>
      </c>
      <c r="G3655" s="20">
        <f t="shared" ref="G3655:G3718" si="114">WEEKNUM(B3655)</f>
        <v>38</v>
      </c>
    </row>
    <row r="3656" spans="1:7" x14ac:dyDescent="0.25">
      <c r="A3656">
        <v>3650</v>
      </c>
      <c r="B3656" s="5">
        <v>41537.549814814818</v>
      </c>
      <c r="C3656">
        <v>14.9</v>
      </c>
      <c r="F3656" s="4">
        <f t="shared" si="113"/>
        <v>41537</v>
      </c>
      <c r="G3656" s="20">
        <f t="shared" si="114"/>
        <v>38</v>
      </c>
    </row>
    <row r="3657" spans="1:7" x14ac:dyDescent="0.25">
      <c r="A3657">
        <v>3651</v>
      </c>
      <c r="B3657" s="5">
        <v>41537.591481481482</v>
      </c>
      <c r="C3657">
        <v>16.3</v>
      </c>
      <c r="F3657" s="4">
        <f t="shared" si="113"/>
        <v>41537</v>
      </c>
      <c r="G3657" s="20">
        <f t="shared" si="114"/>
        <v>38</v>
      </c>
    </row>
    <row r="3658" spans="1:7" x14ac:dyDescent="0.25">
      <c r="A3658">
        <v>3652</v>
      </c>
      <c r="B3658" s="5">
        <v>41537.633148148147</v>
      </c>
      <c r="C3658">
        <v>17.7</v>
      </c>
      <c r="F3658" s="4">
        <f t="shared" si="113"/>
        <v>41537</v>
      </c>
      <c r="G3658" s="20">
        <f t="shared" si="114"/>
        <v>38</v>
      </c>
    </row>
    <row r="3659" spans="1:7" x14ac:dyDescent="0.25">
      <c r="A3659">
        <v>3653</v>
      </c>
      <c r="B3659" s="5">
        <v>41537.674814814818</v>
      </c>
      <c r="C3659">
        <v>18.600000000000001</v>
      </c>
      <c r="F3659" s="4">
        <f t="shared" si="113"/>
        <v>41537</v>
      </c>
      <c r="G3659" s="20">
        <f t="shared" si="114"/>
        <v>38</v>
      </c>
    </row>
    <row r="3660" spans="1:7" x14ac:dyDescent="0.25">
      <c r="A3660">
        <v>3654</v>
      </c>
      <c r="B3660" s="5">
        <v>41537.716481481482</v>
      </c>
      <c r="C3660">
        <v>17.8</v>
      </c>
      <c r="F3660" s="4">
        <f t="shared" si="113"/>
        <v>41537</v>
      </c>
      <c r="G3660" s="20">
        <f t="shared" si="114"/>
        <v>38</v>
      </c>
    </row>
    <row r="3661" spans="1:7" x14ac:dyDescent="0.25">
      <c r="A3661">
        <v>3655</v>
      </c>
      <c r="B3661" s="5">
        <v>41537.758148148147</v>
      </c>
      <c r="C3661">
        <v>16.899999999999999</v>
      </c>
      <c r="F3661" s="4">
        <f t="shared" si="113"/>
        <v>41537</v>
      </c>
      <c r="G3661" s="20">
        <f t="shared" si="114"/>
        <v>38</v>
      </c>
    </row>
    <row r="3662" spans="1:7" x14ac:dyDescent="0.25">
      <c r="A3662">
        <v>3656</v>
      </c>
      <c r="B3662" s="5">
        <v>41537.799814814818</v>
      </c>
      <c r="C3662">
        <v>15.9</v>
      </c>
      <c r="F3662" s="4">
        <f t="shared" si="113"/>
        <v>41537</v>
      </c>
      <c r="G3662" s="20">
        <f t="shared" si="114"/>
        <v>38</v>
      </c>
    </row>
    <row r="3663" spans="1:7" x14ac:dyDescent="0.25">
      <c r="A3663">
        <v>3657</v>
      </c>
      <c r="B3663" s="5">
        <v>41537.841481481482</v>
      </c>
      <c r="C3663">
        <v>14.4</v>
      </c>
      <c r="F3663" s="4">
        <f t="shared" si="113"/>
        <v>41537</v>
      </c>
      <c r="G3663" s="20">
        <f t="shared" si="114"/>
        <v>38</v>
      </c>
    </row>
    <row r="3664" spans="1:7" x14ac:dyDescent="0.25">
      <c r="A3664">
        <v>3658</v>
      </c>
      <c r="B3664" s="5">
        <v>41537.883148148147</v>
      </c>
      <c r="C3664">
        <v>12.8</v>
      </c>
      <c r="F3664" s="4">
        <f t="shared" si="113"/>
        <v>41537</v>
      </c>
      <c r="G3664" s="20">
        <f t="shared" si="114"/>
        <v>38</v>
      </c>
    </row>
    <row r="3665" spans="1:7" x14ac:dyDescent="0.25">
      <c r="A3665">
        <v>3659</v>
      </c>
      <c r="B3665" s="5">
        <v>41537.924814814818</v>
      </c>
      <c r="C3665">
        <v>11.5</v>
      </c>
      <c r="F3665" s="4">
        <f t="shared" si="113"/>
        <v>41537</v>
      </c>
      <c r="G3665" s="20">
        <f t="shared" si="114"/>
        <v>38</v>
      </c>
    </row>
    <row r="3666" spans="1:7" x14ac:dyDescent="0.25">
      <c r="A3666">
        <v>3660</v>
      </c>
      <c r="B3666" s="5">
        <v>41537.966481481482</v>
      </c>
      <c r="C3666">
        <v>10.4</v>
      </c>
      <c r="F3666" s="4">
        <f t="shared" si="113"/>
        <v>41537</v>
      </c>
      <c r="G3666" s="20">
        <f t="shared" si="114"/>
        <v>38</v>
      </c>
    </row>
    <row r="3667" spans="1:7" x14ac:dyDescent="0.25">
      <c r="A3667">
        <v>3661</v>
      </c>
      <c r="B3667" s="5">
        <v>41538.008148148147</v>
      </c>
      <c r="C3667">
        <v>9.5</v>
      </c>
      <c r="F3667" s="4">
        <f t="shared" si="113"/>
        <v>41538</v>
      </c>
      <c r="G3667" s="20">
        <f t="shared" si="114"/>
        <v>38</v>
      </c>
    </row>
    <row r="3668" spans="1:7" x14ac:dyDescent="0.25">
      <c r="A3668">
        <v>3662</v>
      </c>
      <c r="B3668" s="5">
        <v>41538.049814814818</v>
      </c>
      <c r="C3668">
        <v>8.6999999999999993</v>
      </c>
      <c r="F3668" s="4">
        <f t="shared" si="113"/>
        <v>41538</v>
      </c>
      <c r="G3668" s="20">
        <f t="shared" si="114"/>
        <v>38</v>
      </c>
    </row>
    <row r="3669" spans="1:7" x14ac:dyDescent="0.25">
      <c r="A3669">
        <v>3663</v>
      </c>
      <c r="B3669" s="5">
        <v>41538.091481481482</v>
      </c>
      <c r="C3669">
        <v>8.1999999999999993</v>
      </c>
      <c r="F3669" s="4">
        <f t="shared" ref="F3669:F3732" si="115">F3668+IF(MOD(ROW(),24)=19,1,0)</f>
        <v>41538</v>
      </c>
      <c r="G3669" s="20">
        <f t="shared" si="114"/>
        <v>38</v>
      </c>
    </row>
    <row r="3670" spans="1:7" x14ac:dyDescent="0.25">
      <c r="A3670">
        <v>3664</v>
      </c>
      <c r="B3670" s="5">
        <v>41538.133148148147</v>
      </c>
      <c r="C3670">
        <v>7.6</v>
      </c>
      <c r="F3670" s="4">
        <f t="shared" si="115"/>
        <v>41538</v>
      </c>
      <c r="G3670" s="20">
        <f t="shared" si="114"/>
        <v>38</v>
      </c>
    </row>
    <row r="3671" spans="1:7" x14ac:dyDescent="0.25">
      <c r="A3671">
        <v>3665</v>
      </c>
      <c r="B3671" s="5">
        <v>41538.174814814818</v>
      </c>
      <c r="C3671">
        <v>7</v>
      </c>
      <c r="F3671" s="4">
        <f t="shared" si="115"/>
        <v>41538</v>
      </c>
      <c r="G3671" s="20">
        <f t="shared" si="114"/>
        <v>38</v>
      </c>
    </row>
    <row r="3672" spans="1:7" x14ac:dyDescent="0.25">
      <c r="A3672">
        <v>3666</v>
      </c>
      <c r="B3672" s="5">
        <v>41538.216481481482</v>
      </c>
      <c r="C3672">
        <v>6.4</v>
      </c>
      <c r="F3672" s="4">
        <f t="shared" si="115"/>
        <v>41538</v>
      </c>
      <c r="G3672" s="20">
        <f t="shared" si="114"/>
        <v>38</v>
      </c>
    </row>
    <row r="3673" spans="1:7" x14ac:dyDescent="0.25">
      <c r="A3673">
        <v>3667</v>
      </c>
      <c r="B3673" s="5">
        <v>41538.258148148147</v>
      </c>
      <c r="C3673">
        <v>6</v>
      </c>
      <c r="F3673" s="4">
        <f t="shared" si="115"/>
        <v>41538</v>
      </c>
      <c r="G3673" s="20">
        <f t="shared" si="114"/>
        <v>38</v>
      </c>
    </row>
    <row r="3674" spans="1:7" x14ac:dyDescent="0.25">
      <c r="A3674">
        <v>3668</v>
      </c>
      <c r="B3674" s="5">
        <v>41538.299814814818</v>
      </c>
      <c r="C3674">
        <v>5.6</v>
      </c>
      <c r="F3674" s="4">
        <f t="shared" si="115"/>
        <v>41538</v>
      </c>
      <c r="G3674" s="20">
        <f t="shared" si="114"/>
        <v>38</v>
      </c>
    </row>
    <row r="3675" spans="1:7" x14ac:dyDescent="0.25">
      <c r="A3675">
        <v>3669</v>
      </c>
      <c r="B3675" s="5">
        <v>41538.341481481482</v>
      </c>
      <c r="C3675">
        <v>5.3</v>
      </c>
      <c r="F3675" s="4">
        <f t="shared" si="115"/>
        <v>41538</v>
      </c>
      <c r="G3675" s="20">
        <f t="shared" si="114"/>
        <v>38</v>
      </c>
    </row>
    <row r="3676" spans="1:7" x14ac:dyDescent="0.25">
      <c r="A3676">
        <v>3670</v>
      </c>
      <c r="B3676" s="5">
        <v>41538.383148148147</v>
      </c>
      <c r="C3676">
        <v>5.7</v>
      </c>
      <c r="F3676" s="4">
        <f t="shared" si="115"/>
        <v>41538</v>
      </c>
      <c r="G3676" s="20">
        <f t="shared" si="114"/>
        <v>38</v>
      </c>
    </row>
    <row r="3677" spans="1:7" x14ac:dyDescent="0.25">
      <c r="A3677">
        <v>3671</v>
      </c>
      <c r="B3677" s="5">
        <v>41538.424814814818</v>
      </c>
      <c r="C3677">
        <v>7</v>
      </c>
      <c r="F3677" s="4">
        <f t="shared" si="115"/>
        <v>41538</v>
      </c>
      <c r="G3677" s="20">
        <f t="shared" si="114"/>
        <v>38</v>
      </c>
    </row>
    <row r="3678" spans="1:7" x14ac:dyDescent="0.25">
      <c r="A3678">
        <v>3672</v>
      </c>
      <c r="B3678" s="5">
        <v>41538.466481481482</v>
      </c>
      <c r="C3678">
        <v>9</v>
      </c>
      <c r="F3678" s="4">
        <f t="shared" si="115"/>
        <v>41538</v>
      </c>
      <c r="G3678" s="20">
        <f t="shared" si="114"/>
        <v>38</v>
      </c>
    </row>
    <row r="3679" spans="1:7" x14ac:dyDescent="0.25">
      <c r="A3679">
        <v>3673</v>
      </c>
      <c r="B3679" s="5">
        <v>41538.508148148147</v>
      </c>
      <c r="C3679">
        <v>12.1</v>
      </c>
      <c r="F3679" s="4">
        <f t="shared" si="115"/>
        <v>41538</v>
      </c>
      <c r="G3679" s="20">
        <f t="shared" si="114"/>
        <v>38</v>
      </c>
    </row>
    <row r="3680" spans="1:7" x14ac:dyDescent="0.25">
      <c r="A3680">
        <v>3674</v>
      </c>
      <c r="B3680" s="5">
        <v>41538.549814814818</v>
      </c>
      <c r="C3680">
        <v>16.399999999999999</v>
      </c>
      <c r="F3680" s="4">
        <f t="shared" si="115"/>
        <v>41538</v>
      </c>
      <c r="G3680" s="20">
        <f t="shared" si="114"/>
        <v>38</v>
      </c>
    </row>
    <row r="3681" spans="1:7" x14ac:dyDescent="0.25">
      <c r="A3681">
        <v>3675</v>
      </c>
      <c r="B3681" s="5">
        <v>41538.591481481482</v>
      </c>
      <c r="C3681">
        <v>19.2</v>
      </c>
      <c r="F3681" s="4">
        <f t="shared" si="115"/>
        <v>41538</v>
      </c>
      <c r="G3681" s="20">
        <f t="shared" si="114"/>
        <v>38</v>
      </c>
    </row>
    <row r="3682" spans="1:7" x14ac:dyDescent="0.25">
      <c r="A3682">
        <v>3676</v>
      </c>
      <c r="B3682" s="5">
        <v>41538.633148148147</v>
      </c>
      <c r="C3682">
        <v>20.3</v>
      </c>
      <c r="F3682" s="4">
        <f t="shared" si="115"/>
        <v>41538</v>
      </c>
      <c r="G3682" s="20">
        <f t="shared" si="114"/>
        <v>38</v>
      </c>
    </row>
    <row r="3683" spans="1:7" x14ac:dyDescent="0.25">
      <c r="A3683">
        <v>3677</v>
      </c>
      <c r="B3683" s="5">
        <v>41538.674814814818</v>
      </c>
      <c r="C3683">
        <v>19.7</v>
      </c>
      <c r="F3683" s="4">
        <f t="shared" si="115"/>
        <v>41538</v>
      </c>
      <c r="G3683" s="20">
        <f t="shared" si="114"/>
        <v>38</v>
      </c>
    </row>
    <row r="3684" spans="1:7" x14ac:dyDescent="0.25">
      <c r="A3684">
        <v>3678</v>
      </c>
      <c r="B3684" s="5">
        <v>41538.716481481482</v>
      </c>
      <c r="C3684">
        <v>18.899999999999999</v>
      </c>
      <c r="F3684" s="4">
        <f t="shared" si="115"/>
        <v>41538</v>
      </c>
      <c r="G3684" s="20">
        <f t="shared" si="114"/>
        <v>38</v>
      </c>
    </row>
    <row r="3685" spans="1:7" x14ac:dyDescent="0.25">
      <c r="A3685">
        <v>3679</v>
      </c>
      <c r="B3685" s="5">
        <v>41538.758148148147</v>
      </c>
      <c r="C3685">
        <v>18.399999999999999</v>
      </c>
      <c r="F3685" s="4">
        <f t="shared" si="115"/>
        <v>41538</v>
      </c>
      <c r="G3685" s="20">
        <f t="shared" si="114"/>
        <v>38</v>
      </c>
    </row>
    <row r="3686" spans="1:7" x14ac:dyDescent="0.25">
      <c r="A3686">
        <v>3680</v>
      </c>
      <c r="B3686" s="5">
        <v>41538.799814814818</v>
      </c>
      <c r="C3686">
        <v>17.2</v>
      </c>
      <c r="F3686" s="4">
        <f t="shared" si="115"/>
        <v>41538</v>
      </c>
      <c r="G3686" s="20">
        <f t="shared" si="114"/>
        <v>38</v>
      </c>
    </row>
    <row r="3687" spans="1:7" x14ac:dyDescent="0.25">
      <c r="A3687">
        <v>3681</v>
      </c>
      <c r="B3687" s="5">
        <v>41538.841481481482</v>
      </c>
      <c r="C3687">
        <v>15.5</v>
      </c>
      <c r="F3687" s="4">
        <f t="shared" si="115"/>
        <v>41538</v>
      </c>
      <c r="G3687" s="20">
        <f t="shared" si="114"/>
        <v>38</v>
      </c>
    </row>
    <row r="3688" spans="1:7" x14ac:dyDescent="0.25">
      <c r="A3688">
        <v>3682</v>
      </c>
      <c r="B3688" s="5">
        <v>41538.883148148147</v>
      </c>
      <c r="C3688">
        <v>13.9</v>
      </c>
      <c r="F3688" s="4">
        <f t="shared" si="115"/>
        <v>41538</v>
      </c>
      <c r="G3688" s="20">
        <f t="shared" si="114"/>
        <v>38</v>
      </c>
    </row>
    <row r="3689" spans="1:7" x14ac:dyDescent="0.25">
      <c r="A3689">
        <v>3683</v>
      </c>
      <c r="B3689" s="5">
        <v>41538.924814814818</v>
      </c>
      <c r="C3689">
        <v>12.6</v>
      </c>
      <c r="F3689" s="4">
        <f t="shared" si="115"/>
        <v>41538</v>
      </c>
      <c r="G3689" s="20">
        <f t="shared" si="114"/>
        <v>38</v>
      </c>
    </row>
    <row r="3690" spans="1:7" x14ac:dyDescent="0.25">
      <c r="A3690">
        <v>3684</v>
      </c>
      <c r="B3690" s="5">
        <v>41538.966481481482</v>
      </c>
      <c r="C3690">
        <v>11.4</v>
      </c>
      <c r="F3690" s="4">
        <f t="shared" si="115"/>
        <v>41538</v>
      </c>
      <c r="G3690" s="20">
        <f t="shared" si="114"/>
        <v>38</v>
      </c>
    </row>
    <row r="3691" spans="1:7" x14ac:dyDescent="0.25">
      <c r="A3691">
        <v>3685</v>
      </c>
      <c r="B3691" s="5">
        <v>41539.008148148147</v>
      </c>
      <c r="C3691">
        <v>10.5</v>
      </c>
      <c r="F3691" s="4">
        <f t="shared" si="115"/>
        <v>41539</v>
      </c>
      <c r="G3691" s="20">
        <f t="shared" si="114"/>
        <v>39</v>
      </c>
    </row>
    <row r="3692" spans="1:7" x14ac:dyDescent="0.25">
      <c r="A3692">
        <v>3686</v>
      </c>
      <c r="B3692" s="5">
        <v>41539.049814814818</v>
      </c>
      <c r="C3692">
        <v>9.8000000000000007</v>
      </c>
      <c r="F3692" s="4">
        <f t="shared" si="115"/>
        <v>41539</v>
      </c>
      <c r="G3692" s="20">
        <f t="shared" si="114"/>
        <v>39</v>
      </c>
    </row>
    <row r="3693" spans="1:7" x14ac:dyDescent="0.25">
      <c r="A3693">
        <v>3687</v>
      </c>
      <c r="B3693" s="5">
        <v>41539.091481481482</v>
      </c>
      <c r="C3693">
        <v>9.1999999999999993</v>
      </c>
      <c r="F3693" s="4">
        <f t="shared" si="115"/>
        <v>41539</v>
      </c>
      <c r="G3693" s="20">
        <f t="shared" si="114"/>
        <v>39</v>
      </c>
    </row>
    <row r="3694" spans="1:7" x14ac:dyDescent="0.25">
      <c r="A3694">
        <v>3688</v>
      </c>
      <c r="B3694" s="5">
        <v>41539.133148148147</v>
      </c>
      <c r="C3694">
        <v>8.6</v>
      </c>
      <c r="F3694" s="4">
        <f t="shared" si="115"/>
        <v>41539</v>
      </c>
      <c r="G3694" s="20">
        <f t="shared" si="114"/>
        <v>39</v>
      </c>
    </row>
    <row r="3695" spans="1:7" x14ac:dyDescent="0.25">
      <c r="A3695">
        <v>3689</v>
      </c>
      <c r="B3695" s="5">
        <v>41539.174814814818</v>
      </c>
      <c r="C3695">
        <v>8</v>
      </c>
      <c r="F3695" s="4">
        <f t="shared" si="115"/>
        <v>41539</v>
      </c>
      <c r="G3695" s="20">
        <f t="shared" si="114"/>
        <v>39</v>
      </c>
    </row>
    <row r="3696" spans="1:7" x14ac:dyDescent="0.25">
      <c r="A3696">
        <v>3690</v>
      </c>
      <c r="B3696" s="5">
        <v>41539.216481481482</v>
      </c>
      <c r="C3696">
        <v>7.4</v>
      </c>
      <c r="F3696" s="4">
        <f t="shared" si="115"/>
        <v>41539</v>
      </c>
      <c r="G3696" s="20">
        <f t="shared" si="114"/>
        <v>39</v>
      </c>
    </row>
    <row r="3697" spans="1:7" x14ac:dyDescent="0.25">
      <c r="A3697">
        <v>3691</v>
      </c>
      <c r="B3697" s="5">
        <v>41539.258148148147</v>
      </c>
      <c r="C3697">
        <v>7</v>
      </c>
      <c r="F3697" s="4">
        <f t="shared" si="115"/>
        <v>41539</v>
      </c>
      <c r="G3697" s="20">
        <f t="shared" si="114"/>
        <v>39</v>
      </c>
    </row>
    <row r="3698" spans="1:7" x14ac:dyDescent="0.25">
      <c r="A3698">
        <v>3692</v>
      </c>
      <c r="B3698" s="5">
        <v>41539.299814814818</v>
      </c>
      <c r="C3698">
        <v>6.6</v>
      </c>
      <c r="F3698" s="4">
        <f t="shared" si="115"/>
        <v>41539</v>
      </c>
      <c r="G3698" s="20">
        <f t="shared" si="114"/>
        <v>39</v>
      </c>
    </row>
    <row r="3699" spans="1:7" x14ac:dyDescent="0.25">
      <c r="A3699">
        <v>3693</v>
      </c>
      <c r="B3699" s="5">
        <v>41539.341481481482</v>
      </c>
      <c r="C3699">
        <v>6.3</v>
      </c>
      <c r="F3699" s="4">
        <f t="shared" si="115"/>
        <v>41539</v>
      </c>
      <c r="G3699" s="20">
        <f t="shared" si="114"/>
        <v>39</v>
      </c>
    </row>
    <row r="3700" spans="1:7" x14ac:dyDescent="0.25">
      <c r="A3700">
        <v>3694</v>
      </c>
      <c r="B3700" s="5">
        <v>41539.383148148147</v>
      </c>
      <c r="C3700">
        <v>6.8</v>
      </c>
      <c r="F3700" s="4">
        <f t="shared" si="115"/>
        <v>41539</v>
      </c>
      <c r="G3700" s="20">
        <f t="shared" si="114"/>
        <v>39</v>
      </c>
    </row>
    <row r="3701" spans="1:7" x14ac:dyDescent="0.25">
      <c r="A3701">
        <v>3695</v>
      </c>
      <c r="B3701" s="5">
        <v>41539.424814814818</v>
      </c>
      <c r="C3701">
        <v>8.1999999999999993</v>
      </c>
      <c r="F3701" s="4">
        <f t="shared" si="115"/>
        <v>41539</v>
      </c>
      <c r="G3701" s="20">
        <f t="shared" si="114"/>
        <v>39</v>
      </c>
    </row>
    <row r="3702" spans="1:7" x14ac:dyDescent="0.25">
      <c r="A3702">
        <v>3696</v>
      </c>
      <c r="B3702" s="5">
        <v>41539.466481481482</v>
      </c>
      <c r="C3702">
        <v>10.1</v>
      </c>
      <c r="F3702" s="4">
        <f t="shared" si="115"/>
        <v>41539</v>
      </c>
      <c r="G3702" s="20">
        <f t="shared" si="114"/>
        <v>39</v>
      </c>
    </row>
    <row r="3703" spans="1:7" x14ac:dyDescent="0.25">
      <c r="A3703">
        <v>3697</v>
      </c>
      <c r="B3703" s="5">
        <v>41539.508148148147</v>
      </c>
      <c r="C3703">
        <v>12.6</v>
      </c>
      <c r="F3703" s="4">
        <f t="shared" si="115"/>
        <v>41539</v>
      </c>
      <c r="G3703" s="20">
        <f t="shared" si="114"/>
        <v>39</v>
      </c>
    </row>
    <row r="3704" spans="1:7" x14ac:dyDescent="0.25">
      <c r="A3704">
        <v>3698</v>
      </c>
      <c r="B3704" s="5">
        <v>41539.549814814818</v>
      </c>
      <c r="C3704">
        <v>17.5</v>
      </c>
      <c r="F3704" s="4">
        <f t="shared" si="115"/>
        <v>41539</v>
      </c>
      <c r="G3704" s="20">
        <f t="shared" si="114"/>
        <v>39</v>
      </c>
    </row>
    <row r="3705" spans="1:7" x14ac:dyDescent="0.25">
      <c r="A3705">
        <v>3699</v>
      </c>
      <c r="B3705" s="5">
        <v>41539.591481481482</v>
      </c>
      <c r="C3705">
        <v>21.8</v>
      </c>
      <c r="F3705" s="4">
        <f t="shared" si="115"/>
        <v>41539</v>
      </c>
      <c r="G3705" s="20">
        <f t="shared" si="114"/>
        <v>39</v>
      </c>
    </row>
    <row r="3706" spans="1:7" x14ac:dyDescent="0.25">
      <c r="A3706">
        <v>3700</v>
      </c>
      <c r="B3706" s="5">
        <v>41539.633148148147</v>
      </c>
      <c r="C3706">
        <v>23.1</v>
      </c>
      <c r="F3706" s="4">
        <f t="shared" si="115"/>
        <v>41539</v>
      </c>
      <c r="G3706" s="20">
        <f t="shared" si="114"/>
        <v>39</v>
      </c>
    </row>
    <row r="3707" spans="1:7" x14ac:dyDescent="0.25">
      <c r="A3707">
        <v>3701</v>
      </c>
      <c r="B3707" s="5">
        <v>41539.674814814818</v>
      </c>
      <c r="C3707">
        <v>22.5</v>
      </c>
      <c r="F3707" s="4">
        <f t="shared" si="115"/>
        <v>41539</v>
      </c>
      <c r="G3707" s="20">
        <f t="shared" si="114"/>
        <v>39</v>
      </c>
    </row>
    <row r="3708" spans="1:7" x14ac:dyDescent="0.25">
      <c r="A3708">
        <v>3702</v>
      </c>
      <c r="B3708" s="5">
        <v>41539.716481481482</v>
      </c>
      <c r="C3708">
        <v>21.1</v>
      </c>
      <c r="F3708" s="4">
        <f t="shared" si="115"/>
        <v>41539</v>
      </c>
      <c r="G3708" s="20">
        <f t="shared" si="114"/>
        <v>39</v>
      </c>
    </row>
    <row r="3709" spans="1:7" x14ac:dyDescent="0.25">
      <c r="A3709">
        <v>3703</v>
      </c>
      <c r="B3709" s="5">
        <v>41539.758148148147</v>
      </c>
      <c r="C3709">
        <v>20</v>
      </c>
      <c r="F3709" s="4">
        <f t="shared" si="115"/>
        <v>41539</v>
      </c>
      <c r="G3709" s="20">
        <f t="shared" si="114"/>
        <v>39</v>
      </c>
    </row>
    <row r="3710" spans="1:7" x14ac:dyDescent="0.25">
      <c r="A3710">
        <v>3704</v>
      </c>
      <c r="B3710" s="5">
        <v>41539.799814814818</v>
      </c>
      <c r="C3710">
        <v>18.7</v>
      </c>
      <c r="F3710" s="4">
        <f t="shared" si="115"/>
        <v>41539</v>
      </c>
      <c r="G3710" s="20">
        <f t="shared" si="114"/>
        <v>39</v>
      </c>
    </row>
    <row r="3711" spans="1:7" x14ac:dyDescent="0.25">
      <c r="A3711">
        <v>3705</v>
      </c>
      <c r="B3711" s="5">
        <v>41539.841481481482</v>
      </c>
      <c r="C3711">
        <v>16.899999999999999</v>
      </c>
      <c r="F3711" s="4">
        <f t="shared" si="115"/>
        <v>41539</v>
      </c>
      <c r="G3711" s="20">
        <f t="shared" si="114"/>
        <v>39</v>
      </c>
    </row>
    <row r="3712" spans="1:7" x14ac:dyDescent="0.25">
      <c r="A3712">
        <v>3706</v>
      </c>
      <c r="B3712" s="5">
        <v>41539.883148148147</v>
      </c>
      <c r="C3712">
        <v>15.2</v>
      </c>
      <c r="F3712" s="4">
        <f t="shared" si="115"/>
        <v>41539</v>
      </c>
      <c r="G3712" s="20">
        <f t="shared" si="114"/>
        <v>39</v>
      </c>
    </row>
    <row r="3713" spans="1:7" x14ac:dyDescent="0.25">
      <c r="A3713">
        <v>3707</v>
      </c>
      <c r="B3713" s="5">
        <v>41539.924814814818</v>
      </c>
      <c r="C3713">
        <v>13.7</v>
      </c>
      <c r="F3713" s="4">
        <f t="shared" si="115"/>
        <v>41539</v>
      </c>
      <c r="G3713" s="20">
        <f t="shared" si="114"/>
        <v>39</v>
      </c>
    </row>
    <row r="3714" spans="1:7" x14ac:dyDescent="0.25">
      <c r="A3714">
        <v>3708</v>
      </c>
      <c r="B3714" s="5">
        <v>41539.966481481482</v>
      </c>
      <c r="C3714">
        <v>12.4</v>
      </c>
      <c r="F3714" s="4">
        <f t="shared" si="115"/>
        <v>41539</v>
      </c>
      <c r="G3714" s="20">
        <f t="shared" si="114"/>
        <v>39</v>
      </c>
    </row>
    <row r="3715" spans="1:7" x14ac:dyDescent="0.25">
      <c r="A3715">
        <v>3709</v>
      </c>
      <c r="B3715" s="5">
        <v>41540.008148148147</v>
      </c>
      <c r="C3715">
        <v>11.2</v>
      </c>
      <c r="F3715" s="4">
        <f t="shared" si="115"/>
        <v>41540</v>
      </c>
      <c r="G3715" s="20">
        <f t="shared" si="114"/>
        <v>39</v>
      </c>
    </row>
    <row r="3716" spans="1:7" x14ac:dyDescent="0.25">
      <c r="A3716">
        <v>3710</v>
      </c>
      <c r="B3716" s="5">
        <v>41540.049814814818</v>
      </c>
      <c r="C3716">
        <v>10.3</v>
      </c>
      <c r="F3716" s="4">
        <f t="shared" si="115"/>
        <v>41540</v>
      </c>
      <c r="G3716" s="20">
        <f t="shared" si="114"/>
        <v>39</v>
      </c>
    </row>
    <row r="3717" spans="1:7" x14ac:dyDescent="0.25">
      <c r="A3717">
        <v>3711</v>
      </c>
      <c r="B3717" s="5">
        <v>41540.091481481482</v>
      </c>
      <c r="C3717">
        <v>9.4</v>
      </c>
      <c r="F3717" s="4">
        <f t="shared" si="115"/>
        <v>41540</v>
      </c>
      <c r="G3717" s="20">
        <f t="shared" si="114"/>
        <v>39</v>
      </c>
    </row>
    <row r="3718" spans="1:7" x14ac:dyDescent="0.25">
      <c r="A3718">
        <v>3712</v>
      </c>
      <c r="B3718" s="5">
        <v>41540.133148148147</v>
      </c>
      <c r="C3718">
        <v>8.6999999999999993</v>
      </c>
      <c r="F3718" s="4">
        <f t="shared" si="115"/>
        <v>41540</v>
      </c>
      <c r="G3718" s="20">
        <f t="shared" si="114"/>
        <v>39</v>
      </c>
    </row>
    <row r="3719" spans="1:7" x14ac:dyDescent="0.25">
      <c r="A3719">
        <v>3713</v>
      </c>
      <c r="B3719" s="5">
        <v>41540.174814814818</v>
      </c>
      <c r="C3719">
        <v>8</v>
      </c>
      <c r="F3719" s="4">
        <f t="shared" si="115"/>
        <v>41540</v>
      </c>
      <c r="G3719" s="20">
        <f t="shared" ref="G3719:G3782" si="116">WEEKNUM(B3719)</f>
        <v>39</v>
      </c>
    </row>
    <row r="3720" spans="1:7" x14ac:dyDescent="0.25">
      <c r="A3720">
        <v>3714</v>
      </c>
      <c r="B3720" s="5">
        <v>41540.216481481482</v>
      </c>
      <c r="C3720">
        <v>7.3</v>
      </c>
      <c r="F3720" s="4">
        <f t="shared" si="115"/>
        <v>41540</v>
      </c>
      <c r="G3720" s="20">
        <f t="shared" si="116"/>
        <v>39</v>
      </c>
    </row>
    <row r="3721" spans="1:7" x14ac:dyDescent="0.25">
      <c r="A3721">
        <v>3715</v>
      </c>
      <c r="B3721" s="5">
        <v>41540.258148148147</v>
      </c>
      <c r="C3721">
        <v>6.8</v>
      </c>
      <c r="F3721" s="4">
        <f t="shared" si="115"/>
        <v>41540</v>
      </c>
      <c r="G3721" s="20">
        <f t="shared" si="116"/>
        <v>39</v>
      </c>
    </row>
    <row r="3722" spans="1:7" x14ac:dyDescent="0.25">
      <c r="A3722">
        <v>3716</v>
      </c>
      <c r="B3722" s="5">
        <v>41540.299814814818</v>
      </c>
      <c r="C3722">
        <v>6.1</v>
      </c>
      <c r="F3722" s="4">
        <f t="shared" si="115"/>
        <v>41540</v>
      </c>
      <c r="G3722" s="20">
        <f t="shared" si="116"/>
        <v>39</v>
      </c>
    </row>
    <row r="3723" spans="1:7" x14ac:dyDescent="0.25">
      <c r="A3723">
        <v>3717</v>
      </c>
      <c r="B3723" s="5">
        <v>41540.341481481482</v>
      </c>
      <c r="C3723">
        <v>5.8</v>
      </c>
      <c r="F3723" s="4">
        <f t="shared" si="115"/>
        <v>41540</v>
      </c>
      <c r="G3723" s="20">
        <f t="shared" si="116"/>
        <v>39</v>
      </c>
    </row>
    <row r="3724" spans="1:7" x14ac:dyDescent="0.25">
      <c r="A3724">
        <v>3718</v>
      </c>
      <c r="B3724" s="5">
        <v>41540.383148148147</v>
      </c>
      <c r="C3724">
        <v>5.6</v>
      </c>
      <c r="F3724" s="4">
        <f t="shared" si="115"/>
        <v>41540</v>
      </c>
      <c r="G3724" s="20">
        <f t="shared" si="116"/>
        <v>39</v>
      </c>
    </row>
    <row r="3725" spans="1:7" x14ac:dyDescent="0.25">
      <c r="A3725">
        <v>3719</v>
      </c>
      <c r="B3725" s="5">
        <v>41540.424814814818</v>
      </c>
      <c r="C3725">
        <v>6.5</v>
      </c>
      <c r="F3725" s="4">
        <f t="shared" si="115"/>
        <v>41540</v>
      </c>
      <c r="G3725" s="20">
        <f t="shared" si="116"/>
        <v>39</v>
      </c>
    </row>
    <row r="3726" spans="1:7" x14ac:dyDescent="0.25">
      <c r="A3726">
        <v>3720</v>
      </c>
      <c r="B3726" s="5">
        <v>41540.466481481482</v>
      </c>
      <c r="C3726">
        <v>8.3000000000000007</v>
      </c>
      <c r="F3726" s="4">
        <f t="shared" si="115"/>
        <v>41540</v>
      </c>
      <c r="G3726" s="20">
        <f t="shared" si="116"/>
        <v>39</v>
      </c>
    </row>
    <row r="3727" spans="1:7" x14ac:dyDescent="0.25">
      <c r="A3727">
        <v>3721</v>
      </c>
      <c r="B3727" s="5">
        <v>41540.508148148147</v>
      </c>
      <c r="C3727">
        <v>11.6</v>
      </c>
      <c r="F3727" s="4">
        <f t="shared" si="115"/>
        <v>41540</v>
      </c>
      <c r="G3727" s="20">
        <f t="shared" si="116"/>
        <v>39</v>
      </c>
    </row>
    <row r="3728" spans="1:7" x14ac:dyDescent="0.25">
      <c r="A3728">
        <v>3722</v>
      </c>
      <c r="B3728" s="5">
        <v>41540.549814814818</v>
      </c>
      <c r="C3728">
        <v>16.600000000000001</v>
      </c>
      <c r="F3728" s="4">
        <f t="shared" si="115"/>
        <v>41540</v>
      </c>
      <c r="G3728" s="20">
        <f t="shared" si="116"/>
        <v>39</v>
      </c>
    </row>
    <row r="3729" spans="1:7" x14ac:dyDescent="0.25">
      <c r="A3729">
        <v>3723</v>
      </c>
      <c r="B3729" s="5">
        <v>41540.591481481482</v>
      </c>
      <c r="C3729">
        <v>22</v>
      </c>
      <c r="F3729" s="4">
        <f t="shared" si="115"/>
        <v>41540</v>
      </c>
      <c r="G3729" s="20">
        <f t="shared" si="116"/>
        <v>39</v>
      </c>
    </row>
    <row r="3730" spans="1:7" x14ac:dyDescent="0.25">
      <c r="A3730">
        <v>3724</v>
      </c>
      <c r="B3730" s="5">
        <v>41540.633148148147</v>
      </c>
      <c r="C3730">
        <v>23.3</v>
      </c>
      <c r="F3730" s="4">
        <f t="shared" si="115"/>
        <v>41540</v>
      </c>
      <c r="G3730" s="20">
        <f t="shared" si="116"/>
        <v>39</v>
      </c>
    </row>
    <row r="3731" spans="1:7" x14ac:dyDescent="0.25">
      <c r="A3731">
        <v>3725</v>
      </c>
      <c r="B3731" s="5">
        <v>41540.674814814818</v>
      </c>
      <c r="C3731">
        <v>22.5</v>
      </c>
      <c r="F3731" s="4">
        <f t="shared" si="115"/>
        <v>41540</v>
      </c>
      <c r="G3731" s="20">
        <f t="shared" si="116"/>
        <v>39</v>
      </c>
    </row>
    <row r="3732" spans="1:7" x14ac:dyDescent="0.25">
      <c r="A3732">
        <v>3726</v>
      </c>
      <c r="B3732" s="5">
        <v>41540.716481481482</v>
      </c>
      <c r="C3732">
        <v>21.1</v>
      </c>
      <c r="F3732" s="4">
        <f t="shared" si="115"/>
        <v>41540</v>
      </c>
      <c r="G3732" s="20">
        <f t="shared" si="116"/>
        <v>39</v>
      </c>
    </row>
    <row r="3733" spans="1:7" x14ac:dyDescent="0.25">
      <c r="A3733">
        <v>3727</v>
      </c>
      <c r="B3733" s="5">
        <v>41540.758148148147</v>
      </c>
      <c r="C3733">
        <v>20.100000000000001</v>
      </c>
      <c r="F3733" s="4">
        <f t="shared" ref="F3733:F3796" si="117">F3732+IF(MOD(ROW(),24)=19,1,0)</f>
        <v>41540</v>
      </c>
      <c r="G3733" s="20">
        <f t="shared" si="116"/>
        <v>39</v>
      </c>
    </row>
    <row r="3734" spans="1:7" x14ac:dyDescent="0.25">
      <c r="A3734">
        <v>3728</v>
      </c>
      <c r="B3734" s="5">
        <v>41540.799814814818</v>
      </c>
      <c r="C3734">
        <v>19</v>
      </c>
      <c r="F3734" s="4">
        <f t="shared" si="117"/>
        <v>41540</v>
      </c>
      <c r="G3734" s="20">
        <f t="shared" si="116"/>
        <v>39</v>
      </c>
    </row>
    <row r="3735" spans="1:7" x14ac:dyDescent="0.25">
      <c r="A3735">
        <v>3729</v>
      </c>
      <c r="B3735" s="5">
        <v>41540.841481481482</v>
      </c>
      <c r="C3735">
        <v>17.2</v>
      </c>
      <c r="F3735" s="4">
        <f t="shared" si="117"/>
        <v>41540</v>
      </c>
      <c r="G3735" s="20">
        <f t="shared" si="116"/>
        <v>39</v>
      </c>
    </row>
    <row r="3736" spans="1:7" x14ac:dyDescent="0.25">
      <c r="A3736">
        <v>3730</v>
      </c>
      <c r="B3736" s="5">
        <v>41540.883148148147</v>
      </c>
      <c r="C3736">
        <v>15.6</v>
      </c>
      <c r="F3736" s="4">
        <f t="shared" si="117"/>
        <v>41540</v>
      </c>
      <c r="G3736" s="20">
        <f t="shared" si="116"/>
        <v>39</v>
      </c>
    </row>
    <row r="3737" spans="1:7" x14ac:dyDescent="0.25">
      <c r="A3737">
        <v>3731</v>
      </c>
      <c r="B3737" s="5">
        <v>41540.924814814818</v>
      </c>
      <c r="C3737">
        <v>14.1</v>
      </c>
      <c r="F3737" s="4">
        <f t="shared" si="117"/>
        <v>41540</v>
      </c>
      <c r="G3737" s="20">
        <f t="shared" si="116"/>
        <v>39</v>
      </c>
    </row>
    <row r="3738" spans="1:7" x14ac:dyDescent="0.25">
      <c r="A3738">
        <v>3732</v>
      </c>
      <c r="B3738" s="5">
        <v>41540.966481481482</v>
      </c>
      <c r="C3738">
        <v>12.9</v>
      </c>
      <c r="F3738" s="4">
        <f t="shared" si="117"/>
        <v>41540</v>
      </c>
      <c r="G3738" s="20">
        <f t="shared" si="116"/>
        <v>39</v>
      </c>
    </row>
    <row r="3739" spans="1:7" x14ac:dyDescent="0.25">
      <c r="A3739">
        <v>3733</v>
      </c>
      <c r="B3739" s="5">
        <v>41541.008148148147</v>
      </c>
      <c r="C3739">
        <v>11.8</v>
      </c>
      <c r="F3739" s="4">
        <f t="shared" si="117"/>
        <v>41541</v>
      </c>
      <c r="G3739" s="20">
        <f t="shared" si="116"/>
        <v>39</v>
      </c>
    </row>
    <row r="3740" spans="1:7" x14ac:dyDescent="0.25">
      <c r="A3740">
        <v>3734</v>
      </c>
      <c r="B3740" s="5">
        <v>41541.049814814818</v>
      </c>
      <c r="C3740">
        <v>10.7</v>
      </c>
      <c r="F3740" s="4">
        <f t="shared" si="117"/>
        <v>41541</v>
      </c>
      <c r="G3740" s="20">
        <f t="shared" si="116"/>
        <v>39</v>
      </c>
    </row>
    <row r="3741" spans="1:7" x14ac:dyDescent="0.25">
      <c r="A3741">
        <v>3735</v>
      </c>
      <c r="B3741" s="5">
        <v>41541.091481481482</v>
      </c>
      <c r="C3741">
        <v>9.8000000000000007</v>
      </c>
      <c r="F3741" s="4">
        <f t="shared" si="117"/>
        <v>41541</v>
      </c>
      <c r="G3741" s="20">
        <f t="shared" si="116"/>
        <v>39</v>
      </c>
    </row>
    <row r="3742" spans="1:7" x14ac:dyDescent="0.25">
      <c r="A3742">
        <v>3736</v>
      </c>
      <c r="B3742" s="5">
        <v>41541.133148148147</v>
      </c>
      <c r="C3742">
        <v>9</v>
      </c>
      <c r="F3742" s="4">
        <f t="shared" si="117"/>
        <v>41541</v>
      </c>
      <c r="G3742" s="20">
        <f t="shared" si="116"/>
        <v>39</v>
      </c>
    </row>
    <row r="3743" spans="1:7" x14ac:dyDescent="0.25">
      <c r="A3743">
        <v>3737</v>
      </c>
      <c r="B3743" s="5">
        <v>41541.174814814818</v>
      </c>
      <c r="C3743">
        <v>8.3000000000000007</v>
      </c>
      <c r="F3743" s="4">
        <f t="shared" si="117"/>
        <v>41541</v>
      </c>
      <c r="G3743" s="20">
        <f t="shared" si="116"/>
        <v>39</v>
      </c>
    </row>
    <row r="3744" spans="1:7" x14ac:dyDescent="0.25">
      <c r="A3744">
        <v>3738</v>
      </c>
      <c r="B3744" s="5">
        <v>41541.216481481482</v>
      </c>
      <c r="C3744">
        <v>7.7</v>
      </c>
      <c r="F3744" s="4">
        <f t="shared" si="117"/>
        <v>41541</v>
      </c>
      <c r="G3744" s="20">
        <f t="shared" si="116"/>
        <v>39</v>
      </c>
    </row>
    <row r="3745" spans="1:7" x14ac:dyDescent="0.25">
      <c r="A3745">
        <v>3739</v>
      </c>
      <c r="B3745" s="5">
        <v>41541.258148148147</v>
      </c>
      <c r="C3745">
        <v>7.3</v>
      </c>
      <c r="F3745" s="4">
        <f t="shared" si="117"/>
        <v>41541</v>
      </c>
      <c r="G3745" s="20">
        <f t="shared" si="116"/>
        <v>39</v>
      </c>
    </row>
    <row r="3746" spans="1:7" x14ac:dyDescent="0.25">
      <c r="A3746">
        <v>3740</v>
      </c>
      <c r="B3746" s="5">
        <v>41541.299814814818</v>
      </c>
      <c r="C3746">
        <v>6.8</v>
      </c>
      <c r="F3746" s="4">
        <f t="shared" si="117"/>
        <v>41541</v>
      </c>
      <c r="G3746" s="20">
        <f t="shared" si="116"/>
        <v>39</v>
      </c>
    </row>
    <row r="3747" spans="1:7" x14ac:dyDescent="0.25">
      <c r="A3747">
        <v>3741</v>
      </c>
      <c r="B3747" s="5">
        <v>41541.341481481482</v>
      </c>
      <c r="C3747">
        <v>6.4</v>
      </c>
      <c r="F3747" s="4">
        <f t="shared" si="117"/>
        <v>41541</v>
      </c>
      <c r="G3747" s="20">
        <f t="shared" si="116"/>
        <v>39</v>
      </c>
    </row>
    <row r="3748" spans="1:7" x14ac:dyDescent="0.25">
      <c r="A3748">
        <v>3742</v>
      </c>
      <c r="B3748" s="5">
        <v>41541.383148148147</v>
      </c>
      <c r="C3748">
        <v>6.6</v>
      </c>
      <c r="F3748" s="4">
        <f t="shared" si="117"/>
        <v>41541</v>
      </c>
      <c r="G3748" s="20">
        <f t="shared" si="116"/>
        <v>39</v>
      </c>
    </row>
    <row r="3749" spans="1:7" x14ac:dyDescent="0.25">
      <c r="A3749">
        <v>3743</v>
      </c>
      <c r="B3749" s="5">
        <v>41541.424814814818</v>
      </c>
      <c r="C3749">
        <v>7.8</v>
      </c>
      <c r="F3749" s="4">
        <f t="shared" si="117"/>
        <v>41541</v>
      </c>
      <c r="G3749" s="20">
        <f t="shared" si="116"/>
        <v>39</v>
      </c>
    </row>
    <row r="3750" spans="1:7" x14ac:dyDescent="0.25">
      <c r="A3750">
        <v>3744</v>
      </c>
      <c r="B3750" s="5">
        <v>41541.466481481482</v>
      </c>
      <c r="C3750">
        <v>9.6999999999999993</v>
      </c>
      <c r="F3750" s="4">
        <f t="shared" si="117"/>
        <v>41541</v>
      </c>
      <c r="G3750" s="20">
        <f t="shared" si="116"/>
        <v>39</v>
      </c>
    </row>
    <row r="3751" spans="1:7" x14ac:dyDescent="0.25">
      <c r="A3751">
        <v>3745</v>
      </c>
      <c r="B3751" s="5">
        <v>41541.508148148147</v>
      </c>
      <c r="C3751">
        <v>12.8</v>
      </c>
      <c r="F3751" s="4">
        <f t="shared" si="117"/>
        <v>41541</v>
      </c>
      <c r="G3751" s="20">
        <f t="shared" si="116"/>
        <v>39</v>
      </c>
    </row>
    <row r="3752" spans="1:7" x14ac:dyDescent="0.25">
      <c r="A3752">
        <v>3746</v>
      </c>
      <c r="B3752" s="5">
        <v>41541.549814814818</v>
      </c>
      <c r="C3752">
        <v>18.2</v>
      </c>
      <c r="F3752" s="4">
        <f t="shared" si="117"/>
        <v>41541</v>
      </c>
      <c r="G3752" s="20">
        <f t="shared" si="116"/>
        <v>39</v>
      </c>
    </row>
    <row r="3753" spans="1:7" x14ac:dyDescent="0.25">
      <c r="A3753">
        <v>3747</v>
      </c>
      <c r="B3753" s="5">
        <v>41541.591481481482</v>
      </c>
      <c r="C3753">
        <v>23.3</v>
      </c>
      <c r="F3753" s="4">
        <f t="shared" si="117"/>
        <v>41541</v>
      </c>
      <c r="G3753" s="20">
        <f t="shared" si="116"/>
        <v>39</v>
      </c>
    </row>
    <row r="3754" spans="1:7" x14ac:dyDescent="0.25">
      <c r="A3754">
        <v>3748</v>
      </c>
      <c r="B3754" s="5">
        <v>41541.633148148147</v>
      </c>
      <c r="C3754">
        <v>24.8</v>
      </c>
      <c r="F3754" s="4">
        <f t="shared" si="117"/>
        <v>41541</v>
      </c>
      <c r="G3754" s="20">
        <f t="shared" si="116"/>
        <v>39</v>
      </c>
    </row>
    <row r="3755" spans="1:7" x14ac:dyDescent="0.25">
      <c r="A3755">
        <v>3749</v>
      </c>
      <c r="B3755" s="5">
        <v>41541.674814814818</v>
      </c>
      <c r="C3755">
        <v>24.5</v>
      </c>
      <c r="F3755" s="4">
        <f t="shared" si="117"/>
        <v>41541</v>
      </c>
      <c r="G3755" s="20">
        <f t="shared" si="116"/>
        <v>39</v>
      </c>
    </row>
    <row r="3756" spans="1:7" x14ac:dyDescent="0.25">
      <c r="A3756">
        <v>3750</v>
      </c>
      <c r="B3756" s="5">
        <v>41541.716481481482</v>
      </c>
      <c r="C3756">
        <v>23.3</v>
      </c>
      <c r="F3756" s="4">
        <f t="shared" si="117"/>
        <v>41541</v>
      </c>
      <c r="G3756" s="20">
        <f t="shared" si="116"/>
        <v>39</v>
      </c>
    </row>
    <row r="3757" spans="1:7" x14ac:dyDescent="0.25">
      <c r="A3757">
        <v>3751</v>
      </c>
      <c r="B3757" s="5">
        <v>41541.758148148147</v>
      </c>
      <c r="C3757">
        <v>22.2</v>
      </c>
      <c r="F3757" s="4">
        <f t="shared" si="117"/>
        <v>41541</v>
      </c>
      <c r="G3757" s="20">
        <f t="shared" si="116"/>
        <v>39</v>
      </c>
    </row>
    <row r="3758" spans="1:7" x14ac:dyDescent="0.25">
      <c r="A3758">
        <v>3752</v>
      </c>
      <c r="B3758" s="5">
        <v>41541.799814814818</v>
      </c>
      <c r="C3758">
        <v>20.399999999999999</v>
      </c>
      <c r="F3758" s="4">
        <f t="shared" si="117"/>
        <v>41541</v>
      </c>
      <c r="G3758" s="20">
        <f t="shared" si="116"/>
        <v>39</v>
      </c>
    </row>
    <row r="3759" spans="1:7" x14ac:dyDescent="0.25">
      <c r="A3759">
        <v>3753</v>
      </c>
      <c r="B3759" s="5">
        <v>41541.841481481482</v>
      </c>
      <c r="C3759">
        <v>18.3</v>
      </c>
      <c r="F3759" s="4">
        <f t="shared" si="117"/>
        <v>41541</v>
      </c>
      <c r="G3759" s="20">
        <f t="shared" si="116"/>
        <v>39</v>
      </c>
    </row>
    <row r="3760" spans="1:7" x14ac:dyDescent="0.25">
      <c r="A3760">
        <v>3754</v>
      </c>
      <c r="B3760" s="5">
        <v>41541.883148148147</v>
      </c>
      <c r="C3760">
        <v>16.2</v>
      </c>
      <c r="F3760" s="4">
        <f t="shared" si="117"/>
        <v>41541</v>
      </c>
      <c r="G3760" s="20">
        <f t="shared" si="116"/>
        <v>39</v>
      </c>
    </row>
    <row r="3761" spans="1:7" x14ac:dyDescent="0.25">
      <c r="A3761">
        <v>3755</v>
      </c>
      <c r="B3761" s="5">
        <v>41541.924814814818</v>
      </c>
      <c r="C3761">
        <v>14.5</v>
      </c>
      <c r="F3761" s="4">
        <f t="shared" si="117"/>
        <v>41541</v>
      </c>
      <c r="G3761" s="20">
        <f t="shared" si="116"/>
        <v>39</v>
      </c>
    </row>
    <row r="3762" spans="1:7" x14ac:dyDescent="0.25">
      <c r="A3762">
        <v>3756</v>
      </c>
      <c r="B3762" s="5">
        <v>41541.966481481482</v>
      </c>
      <c r="C3762">
        <v>13</v>
      </c>
      <c r="F3762" s="4">
        <f t="shared" si="117"/>
        <v>41541</v>
      </c>
      <c r="G3762" s="20">
        <f t="shared" si="116"/>
        <v>39</v>
      </c>
    </row>
    <row r="3763" spans="1:7" x14ac:dyDescent="0.25">
      <c r="A3763">
        <v>3757</v>
      </c>
      <c r="B3763" s="5">
        <v>41542.008148148147</v>
      </c>
      <c r="C3763">
        <v>11.9</v>
      </c>
      <c r="F3763" s="4">
        <f t="shared" si="117"/>
        <v>41542</v>
      </c>
      <c r="G3763" s="20">
        <f t="shared" si="116"/>
        <v>39</v>
      </c>
    </row>
    <row r="3764" spans="1:7" x14ac:dyDescent="0.25">
      <c r="A3764">
        <v>3758</v>
      </c>
      <c r="B3764" s="5">
        <v>41542.049814814818</v>
      </c>
      <c r="C3764">
        <v>11</v>
      </c>
      <c r="F3764" s="4">
        <f t="shared" si="117"/>
        <v>41542</v>
      </c>
      <c r="G3764" s="20">
        <f t="shared" si="116"/>
        <v>39</v>
      </c>
    </row>
    <row r="3765" spans="1:7" x14ac:dyDescent="0.25">
      <c r="A3765">
        <v>3759</v>
      </c>
      <c r="B3765" s="5">
        <v>41542.091481481482</v>
      </c>
      <c r="C3765">
        <v>10.199999999999999</v>
      </c>
      <c r="F3765" s="4">
        <f t="shared" si="117"/>
        <v>41542</v>
      </c>
      <c r="G3765" s="20">
        <f t="shared" si="116"/>
        <v>39</v>
      </c>
    </row>
    <row r="3766" spans="1:7" x14ac:dyDescent="0.25">
      <c r="A3766">
        <v>3760</v>
      </c>
      <c r="B3766" s="5">
        <v>41542.133148148147</v>
      </c>
      <c r="C3766">
        <v>9.6</v>
      </c>
      <c r="F3766" s="4">
        <f t="shared" si="117"/>
        <v>41542</v>
      </c>
      <c r="G3766" s="20">
        <f t="shared" si="116"/>
        <v>39</v>
      </c>
    </row>
    <row r="3767" spans="1:7" x14ac:dyDescent="0.25">
      <c r="A3767">
        <v>3761</v>
      </c>
      <c r="B3767" s="5">
        <v>41542.174814814818</v>
      </c>
      <c r="C3767">
        <v>9</v>
      </c>
      <c r="F3767" s="4">
        <f t="shared" si="117"/>
        <v>41542</v>
      </c>
      <c r="G3767" s="20">
        <f t="shared" si="116"/>
        <v>39</v>
      </c>
    </row>
    <row r="3768" spans="1:7" x14ac:dyDescent="0.25">
      <c r="A3768">
        <v>3762</v>
      </c>
      <c r="B3768" s="5">
        <v>41542.216481481482</v>
      </c>
      <c r="C3768">
        <v>8.5</v>
      </c>
      <c r="F3768" s="4">
        <f t="shared" si="117"/>
        <v>41542</v>
      </c>
      <c r="G3768" s="20">
        <f t="shared" si="116"/>
        <v>39</v>
      </c>
    </row>
    <row r="3769" spans="1:7" x14ac:dyDescent="0.25">
      <c r="A3769">
        <v>3763</v>
      </c>
      <c r="B3769" s="5">
        <v>41542.258148148147</v>
      </c>
      <c r="C3769">
        <v>8.1</v>
      </c>
      <c r="F3769" s="4">
        <f t="shared" si="117"/>
        <v>41542</v>
      </c>
      <c r="G3769" s="20">
        <f t="shared" si="116"/>
        <v>39</v>
      </c>
    </row>
    <row r="3770" spans="1:7" x14ac:dyDescent="0.25">
      <c r="A3770">
        <v>3764</v>
      </c>
      <c r="B3770" s="5">
        <v>41542.299814814818</v>
      </c>
      <c r="C3770">
        <v>7.8</v>
      </c>
      <c r="F3770" s="4">
        <f t="shared" si="117"/>
        <v>41542</v>
      </c>
      <c r="G3770" s="20">
        <f t="shared" si="116"/>
        <v>39</v>
      </c>
    </row>
    <row r="3771" spans="1:7" x14ac:dyDescent="0.25">
      <c r="A3771">
        <v>3765</v>
      </c>
      <c r="B3771" s="5">
        <v>41542.341481481482</v>
      </c>
      <c r="C3771">
        <v>7.5</v>
      </c>
      <c r="F3771" s="4">
        <f t="shared" si="117"/>
        <v>41542</v>
      </c>
      <c r="G3771" s="20">
        <f t="shared" si="116"/>
        <v>39</v>
      </c>
    </row>
    <row r="3772" spans="1:7" x14ac:dyDescent="0.25">
      <c r="A3772">
        <v>3766</v>
      </c>
      <c r="B3772" s="5">
        <v>41542.383148148147</v>
      </c>
      <c r="C3772">
        <v>8.1</v>
      </c>
      <c r="F3772" s="4">
        <f t="shared" si="117"/>
        <v>41542</v>
      </c>
      <c r="G3772" s="20">
        <f t="shared" si="116"/>
        <v>39</v>
      </c>
    </row>
    <row r="3773" spans="1:7" x14ac:dyDescent="0.25">
      <c r="A3773">
        <v>3767</v>
      </c>
      <c r="B3773" s="5">
        <v>41542.424814814818</v>
      </c>
      <c r="C3773">
        <v>9.1</v>
      </c>
      <c r="F3773" s="4">
        <f t="shared" si="117"/>
        <v>41542</v>
      </c>
      <c r="G3773" s="20">
        <f t="shared" si="116"/>
        <v>39</v>
      </c>
    </row>
    <row r="3774" spans="1:7" x14ac:dyDescent="0.25">
      <c r="A3774">
        <v>3768</v>
      </c>
      <c r="B3774" s="5">
        <v>41542.466481481482</v>
      </c>
      <c r="C3774">
        <v>11.1</v>
      </c>
      <c r="F3774" s="4">
        <f t="shared" si="117"/>
        <v>41542</v>
      </c>
      <c r="G3774" s="20">
        <f t="shared" si="116"/>
        <v>39</v>
      </c>
    </row>
    <row r="3775" spans="1:7" x14ac:dyDescent="0.25">
      <c r="A3775">
        <v>3769</v>
      </c>
      <c r="B3775" s="5">
        <v>41542.508148148147</v>
      </c>
      <c r="C3775">
        <v>14.6</v>
      </c>
      <c r="F3775" s="4">
        <f t="shared" si="117"/>
        <v>41542</v>
      </c>
      <c r="G3775" s="20">
        <f t="shared" si="116"/>
        <v>39</v>
      </c>
    </row>
    <row r="3776" spans="1:7" x14ac:dyDescent="0.25">
      <c r="A3776">
        <v>3770</v>
      </c>
      <c r="B3776" s="5">
        <v>41542.549814814818</v>
      </c>
      <c r="C3776">
        <v>19.8</v>
      </c>
      <c r="F3776" s="4">
        <f t="shared" si="117"/>
        <v>41542</v>
      </c>
      <c r="G3776" s="20">
        <f t="shared" si="116"/>
        <v>39</v>
      </c>
    </row>
    <row r="3777" spans="1:7" x14ac:dyDescent="0.25">
      <c r="A3777">
        <v>3771</v>
      </c>
      <c r="B3777" s="5">
        <v>41542.591481481482</v>
      </c>
      <c r="C3777">
        <v>23.8</v>
      </c>
      <c r="F3777" s="4">
        <f t="shared" si="117"/>
        <v>41542</v>
      </c>
      <c r="G3777" s="20">
        <f t="shared" si="116"/>
        <v>39</v>
      </c>
    </row>
    <row r="3778" spans="1:7" x14ac:dyDescent="0.25">
      <c r="A3778">
        <v>3772</v>
      </c>
      <c r="B3778" s="5">
        <v>41542.633148148147</v>
      </c>
      <c r="C3778">
        <v>24.5</v>
      </c>
      <c r="F3778" s="4">
        <f t="shared" si="117"/>
        <v>41542</v>
      </c>
      <c r="G3778" s="20">
        <f t="shared" si="116"/>
        <v>39</v>
      </c>
    </row>
    <row r="3779" spans="1:7" x14ac:dyDescent="0.25">
      <c r="A3779">
        <v>3773</v>
      </c>
      <c r="B3779" s="5">
        <v>41542.674814814818</v>
      </c>
      <c r="C3779">
        <v>23.9</v>
      </c>
      <c r="F3779" s="4">
        <f t="shared" si="117"/>
        <v>41542</v>
      </c>
      <c r="G3779" s="20">
        <f t="shared" si="116"/>
        <v>39</v>
      </c>
    </row>
    <row r="3780" spans="1:7" x14ac:dyDescent="0.25">
      <c r="A3780">
        <v>3774</v>
      </c>
      <c r="B3780" s="5">
        <v>41542.716481481482</v>
      </c>
      <c r="C3780">
        <v>23.1</v>
      </c>
      <c r="F3780" s="4">
        <f t="shared" si="117"/>
        <v>41542</v>
      </c>
      <c r="G3780" s="20">
        <f t="shared" si="116"/>
        <v>39</v>
      </c>
    </row>
    <row r="3781" spans="1:7" x14ac:dyDescent="0.25">
      <c r="A3781">
        <v>3775</v>
      </c>
      <c r="B3781" s="5">
        <v>41542.758148148147</v>
      </c>
      <c r="C3781">
        <v>22.2</v>
      </c>
      <c r="F3781" s="4">
        <f t="shared" si="117"/>
        <v>41542</v>
      </c>
      <c r="G3781" s="20">
        <f t="shared" si="116"/>
        <v>39</v>
      </c>
    </row>
    <row r="3782" spans="1:7" x14ac:dyDescent="0.25">
      <c r="A3782">
        <v>3776</v>
      </c>
      <c r="B3782" s="5">
        <v>41542.799814814818</v>
      </c>
      <c r="C3782">
        <v>21.1</v>
      </c>
      <c r="F3782" s="4">
        <f t="shared" si="117"/>
        <v>41542</v>
      </c>
      <c r="G3782" s="20">
        <f t="shared" si="116"/>
        <v>39</v>
      </c>
    </row>
    <row r="3783" spans="1:7" x14ac:dyDescent="0.25">
      <c r="A3783">
        <v>3777</v>
      </c>
      <c r="B3783" s="5">
        <v>41542.841481481482</v>
      </c>
      <c r="C3783">
        <v>19.600000000000001</v>
      </c>
      <c r="F3783" s="4">
        <f t="shared" si="117"/>
        <v>41542</v>
      </c>
      <c r="G3783" s="20">
        <f t="shared" ref="G3783:G3846" si="118">WEEKNUM(B3783)</f>
        <v>39</v>
      </c>
    </row>
    <row r="3784" spans="1:7" x14ac:dyDescent="0.25">
      <c r="A3784">
        <v>3778</v>
      </c>
      <c r="B3784" s="5">
        <v>41542.883148148147</v>
      </c>
      <c r="C3784">
        <v>18</v>
      </c>
      <c r="F3784" s="4">
        <f t="shared" si="117"/>
        <v>41542</v>
      </c>
      <c r="G3784" s="20">
        <f t="shared" si="118"/>
        <v>39</v>
      </c>
    </row>
    <row r="3785" spans="1:7" x14ac:dyDescent="0.25">
      <c r="A3785">
        <v>3779</v>
      </c>
      <c r="B3785" s="5">
        <v>41542.924814814818</v>
      </c>
      <c r="C3785">
        <v>16.899999999999999</v>
      </c>
      <c r="F3785" s="4">
        <f t="shared" si="117"/>
        <v>41542</v>
      </c>
      <c r="G3785" s="20">
        <f t="shared" si="118"/>
        <v>39</v>
      </c>
    </row>
    <row r="3786" spans="1:7" x14ac:dyDescent="0.25">
      <c r="A3786">
        <v>3780</v>
      </c>
      <c r="B3786" s="5">
        <v>41542.966481481482</v>
      </c>
      <c r="C3786">
        <v>16</v>
      </c>
      <c r="F3786" s="4">
        <f t="shared" si="117"/>
        <v>41542</v>
      </c>
      <c r="G3786" s="20">
        <f t="shared" si="118"/>
        <v>39</v>
      </c>
    </row>
    <row r="3787" spans="1:7" x14ac:dyDescent="0.25">
      <c r="A3787">
        <v>3781</v>
      </c>
      <c r="B3787" s="5">
        <v>41543.008148148147</v>
      </c>
      <c r="C3787">
        <v>15.1</v>
      </c>
      <c r="F3787" s="4">
        <f t="shared" si="117"/>
        <v>41543</v>
      </c>
      <c r="G3787" s="20">
        <f t="shared" si="118"/>
        <v>39</v>
      </c>
    </row>
    <row r="3788" spans="1:7" x14ac:dyDescent="0.25">
      <c r="A3788">
        <v>3782</v>
      </c>
      <c r="B3788" s="5">
        <v>41543.049814814818</v>
      </c>
      <c r="C3788">
        <v>14.2</v>
      </c>
      <c r="F3788" s="4">
        <f t="shared" si="117"/>
        <v>41543</v>
      </c>
      <c r="G3788" s="20">
        <f t="shared" si="118"/>
        <v>39</v>
      </c>
    </row>
    <row r="3789" spans="1:7" x14ac:dyDescent="0.25">
      <c r="A3789">
        <v>3783</v>
      </c>
      <c r="B3789" s="5">
        <v>41543.091481481482</v>
      </c>
      <c r="C3789">
        <v>13.3</v>
      </c>
      <c r="F3789" s="4">
        <f t="shared" si="117"/>
        <v>41543</v>
      </c>
      <c r="G3789" s="20">
        <f t="shared" si="118"/>
        <v>39</v>
      </c>
    </row>
    <row r="3790" spans="1:7" x14ac:dyDescent="0.25">
      <c r="A3790">
        <v>3784</v>
      </c>
      <c r="B3790" s="5">
        <v>41543.133148148147</v>
      </c>
      <c r="C3790">
        <v>12.7</v>
      </c>
      <c r="F3790" s="4">
        <f t="shared" si="117"/>
        <v>41543</v>
      </c>
      <c r="G3790" s="20">
        <f t="shared" si="118"/>
        <v>39</v>
      </c>
    </row>
    <row r="3791" spans="1:7" x14ac:dyDescent="0.25">
      <c r="A3791">
        <v>3785</v>
      </c>
      <c r="B3791" s="5">
        <v>41543.174814814818</v>
      </c>
      <c r="C3791">
        <v>12.3</v>
      </c>
      <c r="F3791" s="4">
        <f t="shared" si="117"/>
        <v>41543</v>
      </c>
      <c r="G3791" s="20">
        <f t="shared" si="118"/>
        <v>39</v>
      </c>
    </row>
    <row r="3792" spans="1:7" x14ac:dyDescent="0.25">
      <c r="A3792">
        <v>3786</v>
      </c>
      <c r="B3792" s="5">
        <v>41543.216481481482</v>
      </c>
      <c r="C3792">
        <v>11.9</v>
      </c>
      <c r="F3792" s="4">
        <f t="shared" si="117"/>
        <v>41543</v>
      </c>
      <c r="G3792" s="20">
        <f t="shared" si="118"/>
        <v>39</v>
      </c>
    </row>
    <row r="3793" spans="1:7" x14ac:dyDescent="0.25">
      <c r="A3793">
        <v>3787</v>
      </c>
      <c r="B3793" s="5">
        <v>41543.258148148147</v>
      </c>
      <c r="C3793">
        <v>11.5</v>
      </c>
      <c r="F3793" s="4">
        <f t="shared" si="117"/>
        <v>41543</v>
      </c>
      <c r="G3793" s="20">
        <f t="shared" si="118"/>
        <v>39</v>
      </c>
    </row>
    <row r="3794" spans="1:7" x14ac:dyDescent="0.25">
      <c r="A3794">
        <v>3788</v>
      </c>
      <c r="B3794" s="5">
        <v>41543.299814814818</v>
      </c>
      <c r="C3794">
        <v>11.2</v>
      </c>
      <c r="F3794" s="4">
        <f t="shared" si="117"/>
        <v>41543</v>
      </c>
      <c r="G3794" s="20">
        <f t="shared" si="118"/>
        <v>39</v>
      </c>
    </row>
    <row r="3795" spans="1:7" x14ac:dyDescent="0.25">
      <c r="A3795">
        <v>3789</v>
      </c>
      <c r="B3795" s="5">
        <v>41543.341481481482</v>
      </c>
      <c r="C3795">
        <v>11</v>
      </c>
      <c r="F3795" s="4">
        <f t="shared" si="117"/>
        <v>41543</v>
      </c>
      <c r="G3795" s="20">
        <f t="shared" si="118"/>
        <v>39</v>
      </c>
    </row>
    <row r="3796" spans="1:7" x14ac:dyDescent="0.25">
      <c r="A3796">
        <v>3790</v>
      </c>
      <c r="B3796" s="5">
        <v>41543.383148148147</v>
      </c>
      <c r="C3796">
        <v>11.3</v>
      </c>
      <c r="F3796" s="4">
        <f t="shared" si="117"/>
        <v>41543</v>
      </c>
      <c r="G3796" s="20">
        <f t="shared" si="118"/>
        <v>39</v>
      </c>
    </row>
    <row r="3797" spans="1:7" x14ac:dyDescent="0.25">
      <c r="A3797">
        <v>3791</v>
      </c>
      <c r="B3797" s="5">
        <v>41543.424814814818</v>
      </c>
      <c r="C3797">
        <v>12.5</v>
      </c>
      <c r="F3797" s="4">
        <f t="shared" ref="F3797:F3860" si="119">F3796+IF(MOD(ROW(),24)=19,1,0)</f>
        <v>41543</v>
      </c>
      <c r="G3797" s="20">
        <f t="shared" si="118"/>
        <v>39</v>
      </c>
    </row>
    <row r="3798" spans="1:7" x14ac:dyDescent="0.25">
      <c r="A3798">
        <v>3792</v>
      </c>
      <c r="B3798" s="5">
        <v>41543.466481481482</v>
      </c>
      <c r="C3798">
        <v>14.8</v>
      </c>
      <c r="F3798" s="4">
        <f t="shared" si="119"/>
        <v>41543</v>
      </c>
      <c r="G3798" s="20">
        <f t="shared" si="118"/>
        <v>39</v>
      </c>
    </row>
    <row r="3799" spans="1:7" x14ac:dyDescent="0.25">
      <c r="A3799">
        <v>3793</v>
      </c>
      <c r="B3799" s="5">
        <v>41543.508148148147</v>
      </c>
      <c r="C3799">
        <v>17.600000000000001</v>
      </c>
      <c r="F3799" s="4">
        <f t="shared" si="119"/>
        <v>41543</v>
      </c>
      <c r="G3799" s="20">
        <f t="shared" si="118"/>
        <v>39</v>
      </c>
    </row>
    <row r="3800" spans="1:7" x14ac:dyDescent="0.25">
      <c r="A3800">
        <v>3794</v>
      </c>
      <c r="B3800" s="5">
        <v>41543.549814814818</v>
      </c>
      <c r="C3800">
        <v>20.9</v>
      </c>
      <c r="F3800" s="4">
        <f t="shared" si="119"/>
        <v>41543</v>
      </c>
      <c r="G3800" s="20">
        <f t="shared" si="118"/>
        <v>39</v>
      </c>
    </row>
    <row r="3801" spans="1:7" x14ac:dyDescent="0.25">
      <c r="A3801">
        <v>3795</v>
      </c>
      <c r="B3801" s="5">
        <v>41543.591481481482</v>
      </c>
      <c r="C3801">
        <v>23.2</v>
      </c>
      <c r="F3801" s="4">
        <f t="shared" si="119"/>
        <v>41543</v>
      </c>
      <c r="G3801" s="20">
        <f t="shared" si="118"/>
        <v>39</v>
      </c>
    </row>
    <row r="3802" spans="1:7" x14ac:dyDescent="0.25">
      <c r="A3802">
        <v>3796</v>
      </c>
      <c r="B3802" s="5">
        <v>41543.633148148147</v>
      </c>
      <c r="C3802">
        <v>24.2</v>
      </c>
      <c r="F3802" s="4">
        <f t="shared" si="119"/>
        <v>41543</v>
      </c>
      <c r="G3802" s="20">
        <f t="shared" si="118"/>
        <v>39</v>
      </c>
    </row>
    <row r="3803" spans="1:7" x14ac:dyDescent="0.25">
      <c r="A3803">
        <v>3797</v>
      </c>
      <c r="B3803" s="5">
        <v>41543.674814814818</v>
      </c>
      <c r="C3803">
        <v>24.3</v>
      </c>
      <c r="F3803" s="4">
        <f t="shared" si="119"/>
        <v>41543</v>
      </c>
      <c r="G3803" s="20">
        <f t="shared" si="118"/>
        <v>39</v>
      </c>
    </row>
    <row r="3804" spans="1:7" x14ac:dyDescent="0.25">
      <c r="A3804">
        <v>3798</v>
      </c>
      <c r="B3804" s="5">
        <v>41543.716481481482</v>
      </c>
      <c r="C3804">
        <v>24</v>
      </c>
      <c r="F3804" s="4">
        <f t="shared" si="119"/>
        <v>41543</v>
      </c>
      <c r="G3804" s="20">
        <f t="shared" si="118"/>
        <v>39</v>
      </c>
    </row>
    <row r="3805" spans="1:7" x14ac:dyDescent="0.25">
      <c r="A3805">
        <v>3799</v>
      </c>
      <c r="B3805" s="5">
        <v>41543.758148148147</v>
      </c>
      <c r="C3805">
        <v>23.5</v>
      </c>
      <c r="F3805" s="4">
        <f t="shared" si="119"/>
        <v>41543</v>
      </c>
      <c r="G3805" s="20">
        <f t="shared" si="118"/>
        <v>39</v>
      </c>
    </row>
    <row r="3806" spans="1:7" x14ac:dyDescent="0.25">
      <c r="A3806">
        <v>3800</v>
      </c>
      <c r="B3806" s="5">
        <v>41543.799814814818</v>
      </c>
      <c r="C3806">
        <v>22.6</v>
      </c>
      <c r="F3806" s="4">
        <f t="shared" si="119"/>
        <v>41543</v>
      </c>
      <c r="G3806" s="20">
        <f t="shared" si="118"/>
        <v>39</v>
      </c>
    </row>
    <row r="3807" spans="1:7" x14ac:dyDescent="0.25">
      <c r="A3807">
        <v>3801</v>
      </c>
      <c r="B3807" s="5">
        <v>41543.841481481482</v>
      </c>
      <c r="C3807">
        <v>20.9</v>
      </c>
      <c r="F3807" s="4">
        <f t="shared" si="119"/>
        <v>41543</v>
      </c>
      <c r="G3807" s="20">
        <f t="shared" si="118"/>
        <v>39</v>
      </c>
    </row>
    <row r="3808" spans="1:7" x14ac:dyDescent="0.25">
      <c r="A3808">
        <v>3802</v>
      </c>
      <c r="B3808" s="5">
        <v>41543.883148148147</v>
      </c>
      <c r="C3808">
        <v>19.5</v>
      </c>
      <c r="F3808" s="4">
        <f t="shared" si="119"/>
        <v>41543</v>
      </c>
      <c r="G3808" s="20">
        <f t="shared" si="118"/>
        <v>39</v>
      </c>
    </row>
    <row r="3809" spans="1:7" x14ac:dyDescent="0.25">
      <c r="A3809">
        <v>3803</v>
      </c>
      <c r="B3809" s="5">
        <v>41543.924814814818</v>
      </c>
      <c r="C3809">
        <v>18.399999999999999</v>
      </c>
      <c r="F3809" s="4">
        <f t="shared" si="119"/>
        <v>41543</v>
      </c>
      <c r="G3809" s="20">
        <f t="shared" si="118"/>
        <v>39</v>
      </c>
    </row>
    <row r="3810" spans="1:7" x14ac:dyDescent="0.25">
      <c r="A3810">
        <v>3804</v>
      </c>
      <c r="B3810" s="5">
        <v>41543.966481481482</v>
      </c>
      <c r="C3810">
        <v>17.600000000000001</v>
      </c>
      <c r="F3810" s="4">
        <f t="shared" si="119"/>
        <v>41543</v>
      </c>
      <c r="G3810" s="20">
        <f t="shared" si="118"/>
        <v>39</v>
      </c>
    </row>
    <row r="3811" spans="1:7" x14ac:dyDescent="0.25">
      <c r="A3811">
        <v>3805</v>
      </c>
      <c r="B3811" s="5">
        <v>41544.008148148147</v>
      </c>
      <c r="C3811">
        <v>17.100000000000001</v>
      </c>
      <c r="F3811" s="4">
        <f t="shared" si="119"/>
        <v>41544</v>
      </c>
      <c r="G3811" s="20">
        <f t="shared" si="118"/>
        <v>39</v>
      </c>
    </row>
    <row r="3812" spans="1:7" x14ac:dyDescent="0.25">
      <c r="A3812">
        <v>3806</v>
      </c>
      <c r="B3812" s="5">
        <v>41544.049814814818</v>
      </c>
      <c r="C3812">
        <v>16.5</v>
      </c>
      <c r="F3812" s="4">
        <f t="shared" si="119"/>
        <v>41544</v>
      </c>
      <c r="G3812" s="20">
        <f t="shared" si="118"/>
        <v>39</v>
      </c>
    </row>
    <row r="3813" spans="1:7" x14ac:dyDescent="0.25">
      <c r="A3813">
        <v>3807</v>
      </c>
      <c r="B3813" s="5">
        <v>41544.091481481482</v>
      </c>
      <c r="C3813">
        <v>15.7</v>
      </c>
      <c r="F3813" s="4">
        <f t="shared" si="119"/>
        <v>41544</v>
      </c>
      <c r="G3813" s="20">
        <f t="shared" si="118"/>
        <v>39</v>
      </c>
    </row>
    <row r="3814" spans="1:7" x14ac:dyDescent="0.25">
      <c r="A3814">
        <v>3808</v>
      </c>
      <c r="B3814" s="5">
        <v>41544.133148148147</v>
      </c>
      <c r="C3814">
        <v>15</v>
      </c>
      <c r="F3814" s="4">
        <f t="shared" si="119"/>
        <v>41544</v>
      </c>
      <c r="G3814" s="20">
        <f t="shared" si="118"/>
        <v>39</v>
      </c>
    </row>
    <row r="3815" spans="1:7" x14ac:dyDescent="0.25">
      <c r="A3815">
        <v>3809</v>
      </c>
      <c r="B3815" s="5">
        <v>41544.174814814818</v>
      </c>
      <c r="C3815">
        <v>14.5</v>
      </c>
      <c r="F3815" s="4">
        <f t="shared" si="119"/>
        <v>41544</v>
      </c>
      <c r="G3815" s="20">
        <f t="shared" si="118"/>
        <v>39</v>
      </c>
    </row>
    <row r="3816" spans="1:7" x14ac:dyDescent="0.25">
      <c r="A3816">
        <v>3810</v>
      </c>
      <c r="B3816" s="5">
        <v>41544.216481481482</v>
      </c>
      <c r="C3816">
        <v>13.8</v>
      </c>
      <c r="F3816" s="4">
        <f t="shared" si="119"/>
        <v>41544</v>
      </c>
      <c r="G3816" s="20">
        <f t="shared" si="118"/>
        <v>39</v>
      </c>
    </row>
    <row r="3817" spans="1:7" x14ac:dyDescent="0.25">
      <c r="A3817">
        <v>3811</v>
      </c>
      <c r="B3817" s="5">
        <v>41544.258148148147</v>
      </c>
      <c r="C3817">
        <v>13.2</v>
      </c>
      <c r="F3817" s="4">
        <f t="shared" si="119"/>
        <v>41544</v>
      </c>
      <c r="G3817" s="20">
        <f t="shared" si="118"/>
        <v>39</v>
      </c>
    </row>
    <row r="3818" spans="1:7" x14ac:dyDescent="0.25">
      <c r="A3818">
        <v>3812</v>
      </c>
      <c r="B3818" s="5">
        <v>41544.299814814818</v>
      </c>
      <c r="C3818">
        <v>12.7</v>
      </c>
      <c r="F3818" s="4">
        <f t="shared" si="119"/>
        <v>41544</v>
      </c>
      <c r="G3818" s="20">
        <f t="shared" si="118"/>
        <v>39</v>
      </c>
    </row>
    <row r="3819" spans="1:7" x14ac:dyDescent="0.25">
      <c r="A3819">
        <v>3813</v>
      </c>
      <c r="B3819" s="5">
        <v>41544.341481481482</v>
      </c>
      <c r="C3819">
        <v>12.3</v>
      </c>
      <c r="F3819" s="4">
        <f t="shared" si="119"/>
        <v>41544</v>
      </c>
      <c r="G3819" s="20">
        <f t="shared" si="118"/>
        <v>39</v>
      </c>
    </row>
    <row r="3820" spans="1:7" x14ac:dyDescent="0.25">
      <c r="A3820">
        <v>3814</v>
      </c>
      <c r="B3820" s="5">
        <v>41544.383148148147</v>
      </c>
      <c r="C3820">
        <v>12.3</v>
      </c>
      <c r="F3820" s="4">
        <f t="shared" si="119"/>
        <v>41544</v>
      </c>
      <c r="G3820" s="20">
        <f t="shared" si="118"/>
        <v>39</v>
      </c>
    </row>
    <row r="3821" spans="1:7" x14ac:dyDescent="0.25">
      <c r="A3821">
        <v>3815</v>
      </c>
      <c r="B3821" s="5">
        <v>41544.424814814818</v>
      </c>
      <c r="C3821">
        <v>13.2</v>
      </c>
      <c r="F3821" s="4">
        <f t="shared" si="119"/>
        <v>41544</v>
      </c>
      <c r="G3821" s="20">
        <f t="shared" si="118"/>
        <v>39</v>
      </c>
    </row>
    <row r="3822" spans="1:7" x14ac:dyDescent="0.25">
      <c r="A3822">
        <v>3816</v>
      </c>
      <c r="B3822" s="5">
        <v>41544.466481481482</v>
      </c>
      <c r="C3822">
        <v>14.7</v>
      </c>
      <c r="F3822" s="4">
        <f t="shared" si="119"/>
        <v>41544</v>
      </c>
      <c r="G3822" s="20">
        <f t="shared" si="118"/>
        <v>39</v>
      </c>
    </row>
    <row r="3823" spans="1:7" x14ac:dyDescent="0.25">
      <c r="A3823">
        <v>3817</v>
      </c>
      <c r="B3823" s="5">
        <v>41544.508148148147</v>
      </c>
      <c r="C3823">
        <v>17.3</v>
      </c>
      <c r="F3823" s="4">
        <f t="shared" si="119"/>
        <v>41544</v>
      </c>
      <c r="G3823" s="20">
        <f t="shared" si="118"/>
        <v>39</v>
      </c>
    </row>
    <row r="3824" spans="1:7" x14ac:dyDescent="0.25">
      <c r="A3824">
        <v>3818</v>
      </c>
      <c r="B3824" s="5">
        <v>41544.549814814818</v>
      </c>
      <c r="C3824">
        <v>22.9</v>
      </c>
      <c r="F3824" s="4">
        <f t="shared" si="119"/>
        <v>41544</v>
      </c>
      <c r="G3824" s="20">
        <f t="shared" si="118"/>
        <v>39</v>
      </c>
    </row>
    <row r="3825" spans="1:7" x14ac:dyDescent="0.25">
      <c r="A3825">
        <v>3819</v>
      </c>
      <c r="B3825" s="5">
        <v>41544.591481481482</v>
      </c>
      <c r="C3825">
        <v>25.1</v>
      </c>
      <c r="F3825" s="4">
        <f t="shared" si="119"/>
        <v>41544</v>
      </c>
      <c r="G3825" s="20">
        <f t="shared" si="118"/>
        <v>39</v>
      </c>
    </row>
    <row r="3826" spans="1:7" x14ac:dyDescent="0.25">
      <c r="A3826">
        <v>3820</v>
      </c>
      <c r="B3826" s="5">
        <v>41544.633148148147</v>
      </c>
      <c r="C3826">
        <v>25.5</v>
      </c>
      <c r="F3826" s="4">
        <f t="shared" si="119"/>
        <v>41544</v>
      </c>
      <c r="G3826" s="20">
        <f t="shared" si="118"/>
        <v>39</v>
      </c>
    </row>
    <row r="3827" spans="1:7" x14ac:dyDescent="0.25">
      <c r="A3827">
        <v>3821</v>
      </c>
      <c r="B3827" s="5">
        <v>41544.674814814818</v>
      </c>
      <c r="C3827">
        <v>25.2</v>
      </c>
      <c r="F3827" s="4">
        <f t="shared" si="119"/>
        <v>41544</v>
      </c>
      <c r="G3827" s="20">
        <f t="shared" si="118"/>
        <v>39</v>
      </c>
    </row>
    <row r="3828" spans="1:7" x14ac:dyDescent="0.25">
      <c r="A3828">
        <v>3822</v>
      </c>
      <c r="B3828" s="5">
        <v>41544.716481481482</v>
      </c>
      <c r="C3828">
        <v>24.9</v>
      </c>
      <c r="F3828" s="4">
        <f t="shared" si="119"/>
        <v>41544</v>
      </c>
      <c r="G3828" s="20">
        <f t="shared" si="118"/>
        <v>39</v>
      </c>
    </row>
    <row r="3829" spans="1:7" x14ac:dyDescent="0.25">
      <c r="A3829">
        <v>3823</v>
      </c>
      <c r="B3829" s="5">
        <v>41544.758148148147</v>
      </c>
      <c r="C3829">
        <v>24.2</v>
      </c>
      <c r="F3829" s="4">
        <f t="shared" si="119"/>
        <v>41544</v>
      </c>
      <c r="G3829" s="20">
        <f t="shared" si="118"/>
        <v>39</v>
      </c>
    </row>
    <row r="3830" spans="1:7" x14ac:dyDescent="0.25">
      <c r="A3830">
        <v>3824</v>
      </c>
      <c r="B3830" s="5">
        <v>41544.799814814818</v>
      </c>
      <c r="C3830">
        <v>22.7</v>
      </c>
      <c r="F3830" s="4">
        <f t="shared" si="119"/>
        <v>41544</v>
      </c>
      <c r="G3830" s="20">
        <f t="shared" si="118"/>
        <v>39</v>
      </c>
    </row>
    <row r="3831" spans="1:7" x14ac:dyDescent="0.25">
      <c r="A3831">
        <v>3825</v>
      </c>
      <c r="B3831" s="5">
        <v>41544.841481481482</v>
      </c>
      <c r="C3831">
        <v>20.7</v>
      </c>
      <c r="F3831" s="4">
        <f t="shared" si="119"/>
        <v>41544</v>
      </c>
      <c r="G3831" s="20">
        <f t="shared" si="118"/>
        <v>39</v>
      </c>
    </row>
    <row r="3832" spans="1:7" x14ac:dyDescent="0.25">
      <c r="A3832">
        <v>3826</v>
      </c>
      <c r="B3832" s="5">
        <v>41544.883148148147</v>
      </c>
      <c r="C3832">
        <v>19.2</v>
      </c>
      <c r="F3832" s="4">
        <f t="shared" si="119"/>
        <v>41544</v>
      </c>
      <c r="G3832" s="20">
        <f t="shared" si="118"/>
        <v>39</v>
      </c>
    </row>
    <row r="3833" spans="1:7" x14ac:dyDescent="0.25">
      <c r="A3833">
        <v>3827</v>
      </c>
      <c r="B3833" s="5">
        <v>41544.924814814818</v>
      </c>
      <c r="C3833">
        <v>17.8</v>
      </c>
      <c r="F3833" s="4">
        <f t="shared" si="119"/>
        <v>41544</v>
      </c>
      <c r="G3833" s="20">
        <f t="shared" si="118"/>
        <v>39</v>
      </c>
    </row>
    <row r="3834" spans="1:7" x14ac:dyDescent="0.25">
      <c r="A3834">
        <v>3828</v>
      </c>
      <c r="B3834" s="5">
        <v>41544.966481481482</v>
      </c>
      <c r="C3834">
        <v>16.7</v>
      </c>
      <c r="F3834" s="4">
        <f t="shared" si="119"/>
        <v>41544</v>
      </c>
      <c r="G3834" s="20">
        <f t="shared" si="118"/>
        <v>39</v>
      </c>
    </row>
    <row r="3835" spans="1:7" x14ac:dyDescent="0.25">
      <c r="A3835">
        <v>3829</v>
      </c>
      <c r="B3835" s="5">
        <v>41545.008148148147</v>
      </c>
      <c r="C3835">
        <v>15.8</v>
      </c>
      <c r="F3835" s="4">
        <f t="shared" si="119"/>
        <v>41545</v>
      </c>
      <c r="G3835" s="20">
        <f t="shared" si="118"/>
        <v>39</v>
      </c>
    </row>
    <row r="3836" spans="1:7" x14ac:dyDescent="0.25">
      <c r="A3836">
        <v>3830</v>
      </c>
      <c r="B3836" s="5">
        <v>41545.049814814818</v>
      </c>
      <c r="C3836">
        <v>14.9</v>
      </c>
      <c r="F3836" s="4">
        <f t="shared" si="119"/>
        <v>41545</v>
      </c>
      <c r="G3836" s="20">
        <f t="shared" si="118"/>
        <v>39</v>
      </c>
    </row>
    <row r="3837" spans="1:7" x14ac:dyDescent="0.25">
      <c r="A3837">
        <v>3831</v>
      </c>
      <c r="B3837" s="5">
        <v>41545.091481481482</v>
      </c>
      <c r="C3837">
        <v>14.3</v>
      </c>
      <c r="F3837" s="4">
        <f t="shared" si="119"/>
        <v>41545</v>
      </c>
      <c r="G3837" s="20">
        <f t="shared" si="118"/>
        <v>39</v>
      </c>
    </row>
    <row r="3838" spans="1:7" x14ac:dyDescent="0.25">
      <c r="A3838">
        <v>3832</v>
      </c>
      <c r="B3838" s="5">
        <v>41545.133148148147</v>
      </c>
      <c r="C3838">
        <v>13.8</v>
      </c>
      <c r="F3838" s="4">
        <f t="shared" si="119"/>
        <v>41545</v>
      </c>
      <c r="G3838" s="20">
        <f t="shared" si="118"/>
        <v>39</v>
      </c>
    </row>
    <row r="3839" spans="1:7" x14ac:dyDescent="0.25">
      <c r="A3839">
        <v>3833</v>
      </c>
      <c r="B3839" s="5">
        <v>41545.174814814818</v>
      </c>
      <c r="C3839">
        <v>13.2</v>
      </c>
      <c r="F3839" s="4">
        <f t="shared" si="119"/>
        <v>41545</v>
      </c>
      <c r="G3839" s="20">
        <f t="shared" si="118"/>
        <v>39</v>
      </c>
    </row>
    <row r="3840" spans="1:7" x14ac:dyDescent="0.25">
      <c r="A3840">
        <v>3834</v>
      </c>
      <c r="B3840" s="5">
        <v>41545.216481481482</v>
      </c>
      <c r="C3840">
        <v>12.6</v>
      </c>
      <c r="F3840" s="4">
        <f t="shared" si="119"/>
        <v>41545</v>
      </c>
      <c r="G3840" s="20">
        <f t="shared" si="118"/>
        <v>39</v>
      </c>
    </row>
    <row r="3841" spans="1:7" x14ac:dyDescent="0.25">
      <c r="A3841">
        <v>3835</v>
      </c>
      <c r="B3841" s="5">
        <v>41545.258148148147</v>
      </c>
      <c r="C3841">
        <v>12</v>
      </c>
      <c r="F3841" s="4">
        <f t="shared" si="119"/>
        <v>41545</v>
      </c>
      <c r="G3841" s="20">
        <f t="shared" si="118"/>
        <v>39</v>
      </c>
    </row>
    <row r="3842" spans="1:7" x14ac:dyDescent="0.25">
      <c r="A3842">
        <v>3836</v>
      </c>
      <c r="B3842" s="5">
        <v>41545.299814814818</v>
      </c>
      <c r="C3842">
        <v>11.7</v>
      </c>
      <c r="F3842" s="4">
        <f t="shared" si="119"/>
        <v>41545</v>
      </c>
      <c r="G3842" s="20">
        <f t="shared" si="118"/>
        <v>39</v>
      </c>
    </row>
    <row r="3843" spans="1:7" x14ac:dyDescent="0.25">
      <c r="A3843">
        <v>3837</v>
      </c>
      <c r="B3843" s="5">
        <v>41545.341481481482</v>
      </c>
      <c r="C3843">
        <v>11.5</v>
      </c>
      <c r="F3843" s="4">
        <f t="shared" si="119"/>
        <v>41545</v>
      </c>
      <c r="G3843" s="20">
        <f t="shared" si="118"/>
        <v>39</v>
      </c>
    </row>
    <row r="3844" spans="1:7" x14ac:dyDescent="0.25">
      <c r="A3844">
        <v>3838</v>
      </c>
      <c r="B3844" s="5">
        <v>41545.383148148147</v>
      </c>
      <c r="C3844">
        <v>12</v>
      </c>
      <c r="F3844" s="4">
        <f t="shared" si="119"/>
        <v>41545</v>
      </c>
      <c r="G3844" s="20">
        <f t="shared" si="118"/>
        <v>39</v>
      </c>
    </row>
    <row r="3845" spans="1:7" x14ac:dyDescent="0.25">
      <c r="A3845">
        <v>3839</v>
      </c>
      <c r="B3845" s="5">
        <v>41545.424814814818</v>
      </c>
      <c r="C3845">
        <v>13.3</v>
      </c>
      <c r="F3845" s="4">
        <f t="shared" si="119"/>
        <v>41545</v>
      </c>
      <c r="G3845" s="20">
        <f t="shared" si="118"/>
        <v>39</v>
      </c>
    </row>
    <row r="3846" spans="1:7" x14ac:dyDescent="0.25">
      <c r="A3846">
        <v>3840</v>
      </c>
      <c r="B3846" s="5">
        <v>41545.466481481482</v>
      </c>
      <c r="C3846">
        <v>15.3</v>
      </c>
      <c r="F3846" s="4">
        <f t="shared" si="119"/>
        <v>41545</v>
      </c>
      <c r="G3846" s="20">
        <f t="shared" si="118"/>
        <v>39</v>
      </c>
    </row>
    <row r="3847" spans="1:7" x14ac:dyDescent="0.25">
      <c r="A3847">
        <v>3841</v>
      </c>
      <c r="B3847" s="5">
        <v>41545.508148148147</v>
      </c>
      <c r="C3847">
        <v>17.7</v>
      </c>
      <c r="F3847" s="4">
        <f t="shared" si="119"/>
        <v>41545</v>
      </c>
      <c r="G3847" s="20">
        <f t="shared" ref="G3847:G3910" si="120">WEEKNUM(B3847)</f>
        <v>39</v>
      </c>
    </row>
    <row r="3848" spans="1:7" x14ac:dyDescent="0.25">
      <c r="A3848">
        <v>3842</v>
      </c>
      <c r="B3848" s="5">
        <v>41545.549814814818</v>
      </c>
      <c r="C3848">
        <v>21</v>
      </c>
      <c r="F3848" s="4">
        <f t="shared" si="119"/>
        <v>41545</v>
      </c>
      <c r="G3848" s="20">
        <f t="shared" si="120"/>
        <v>39</v>
      </c>
    </row>
    <row r="3849" spans="1:7" x14ac:dyDescent="0.25">
      <c r="A3849">
        <v>3843</v>
      </c>
      <c r="B3849" s="5">
        <v>41545.591481481482</v>
      </c>
      <c r="C3849">
        <v>24.3</v>
      </c>
      <c r="F3849" s="4">
        <f t="shared" si="119"/>
        <v>41545</v>
      </c>
      <c r="G3849" s="20">
        <f t="shared" si="120"/>
        <v>39</v>
      </c>
    </row>
    <row r="3850" spans="1:7" x14ac:dyDescent="0.25">
      <c r="A3850">
        <v>3844</v>
      </c>
      <c r="B3850" s="5">
        <v>41545.633148148147</v>
      </c>
      <c r="C3850">
        <v>25.1</v>
      </c>
      <c r="F3850" s="4">
        <f t="shared" si="119"/>
        <v>41545</v>
      </c>
      <c r="G3850" s="20">
        <f t="shared" si="120"/>
        <v>39</v>
      </c>
    </row>
    <row r="3851" spans="1:7" x14ac:dyDescent="0.25">
      <c r="A3851">
        <v>3845</v>
      </c>
      <c r="B3851" s="5">
        <v>41545.674814814818</v>
      </c>
      <c r="C3851">
        <v>24.6</v>
      </c>
      <c r="F3851" s="4">
        <f t="shared" si="119"/>
        <v>41545</v>
      </c>
      <c r="G3851" s="20">
        <f t="shared" si="120"/>
        <v>39</v>
      </c>
    </row>
    <row r="3852" spans="1:7" x14ac:dyDescent="0.25">
      <c r="A3852">
        <v>3846</v>
      </c>
      <c r="B3852" s="5">
        <v>41545.716481481482</v>
      </c>
      <c r="C3852">
        <v>24.2</v>
      </c>
      <c r="F3852" s="4">
        <f t="shared" si="119"/>
        <v>41545</v>
      </c>
      <c r="G3852" s="20">
        <f t="shared" si="120"/>
        <v>39</v>
      </c>
    </row>
    <row r="3853" spans="1:7" x14ac:dyDescent="0.25">
      <c r="A3853">
        <v>3847</v>
      </c>
      <c r="B3853" s="5">
        <v>41545.758148148147</v>
      </c>
      <c r="C3853">
        <v>23.2</v>
      </c>
      <c r="F3853" s="4">
        <f t="shared" si="119"/>
        <v>41545</v>
      </c>
      <c r="G3853" s="20">
        <f t="shared" si="120"/>
        <v>39</v>
      </c>
    </row>
    <row r="3854" spans="1:7" x14ac:dyDescent="0.25">
      <c r="A3854">
        <v>3848</v>
      </c>
      <c r="B3854" s="5">
        <v>41545.799814814818</v>
      </c>
      <c r="C3854">
        <v>21.7</v>
      </c>
      <c r="F3854" s="4">
        <f t="shared" si="119"/>
        <v>41545</v>
      </c>
      <c r="G3854" s="20">
        <f t="shared" si="120"/>
        <v>39</v>
      </c>
    </row>
    <row r="3855" spans="1:7" x14ac:dyDescent="0.25">
      <c r="A3855">
        <v>3849</v>
      </c>
      <c r="B3855" s="5">
        <v>41545.841481481482</v>
      </c>
      <c r="C3855">
        <v>20.2</v>
      </c>
      <c r="F3855" s="4">
        <f t="shared" si="119"/>
        <v>41545</v>
      </c>
      <c r="G3855" s="20">
        <f t="shared" si="120"/>
        <v>39</v>
      </c>
    </row>
    <row r="3856" spans="1:7" x14ac:dyDescent="0.25">
      <c r="A3856">
        <v>3850</v>
      </c>
      <c r="B3856" s="5">
        <v>41545.883148148147</v>
      </c>
      <c r="C3856">
        <v>19</v>
      </c>
      <c r="F3856" s="4">
        <f t="shared" si="119"/>
        <v>41545</v>
      </c>
      <c r="G3856" s="20">
        <f t="shared" si="120"/>
        <v>39</v>
      </c>
    </row>
    <row r="3857" spans="1:7" x14ac:dyDescent="0.25">
      <c r="A3857">
        <v>3851</v>
      </c>
      <c r="B3857" s="5">
        <v>41545.924814814818</v>
      </c>
      <c r="C3857">
        <v>18.100000000000001</v>
      </c>
      <c r="F3857" s="4">
        <f t="shared" si="119"/>
        <v>41545</v>
      </c>
      <c r="G3857" s="20">
        <f t="shared" si="120"/>
        <v>39</v>
      </c>
    </row>
    <row r="3858" spans="1:7" x14ac:dyDescent="0.25">
      <c r="A3858">
        <v>3852</v>
      </c>
      <c r="B3858" s="5">
        <v>41545.966481481482</v>
      </c>
      <c r="C3858">
        <v>17.399999999999999</v>
      </c>
      <c r="F3858" s="4">
        <f t="shared" si="119"/>
        <v>41545</v>
      </c>
      <c r="G3858" s="20">
        <f t="shared" si="120"/>
        <v>39</v>
      </c>
    </row>
    <row r="3859" spans="1:7" x14ac:dyDescent="0.25">
      <c r="A3859">
        <v>3853</v>
      </c>
      <c r="B3859" s="5">
        <v>41546.008148148147</v>
      </c>
      <c r="C3859">
        <v>16.7</v>
      </c>
      <c r="F3859" s="4">
        <f t="shared" si="119"/>
        <v>41546</v>
      </c>
      <c r="G3859" s="20">
        <f t="shared" si="120"/>
        <v>40</v>
      </c>
    </row>
    <row r="3860" spans="1:7" x14ac:dyDescent="0.25">
      <c r="A3860">
        <v>3854</v>
      </c>
      <c r="B3860" s="5">
        <v>41546.049814814818</v>
      </c>
      <c r="C3860">
        <v>16.100000000000001</v>
      </c>
      <c r="F3860" s="4">
        <f t="shared" si="119"/>
        <v>41546</v>
      </c>
      <c r="G3860" s="20">
        <f t="shared" si="120"/>
        <v>40</v>
      </c>
    </row>
    <row r="3861" spans="1:7" x14ac:dyDescent="0.25">
      <c r="A3861">
        <v>3855</v>
      </c>
      <c r="B3861" s="5">
        <v>41546.091481481482</v>
      </c>
      <c r="C3861">
        <v>15.4</v>
      </c>
      <c r="F3861" s="4">
        <f t="shared" ref="F3861:F3924" si="121">F3860+IF(MOD(ROW(),24)=19,1,0)</f>
        <v>41546</v>
      </c>
      <c r="G3861" s="20">
        <f t="shared" si="120"/>
        <v>40</v>
      </c>
    </row>
    <row r="3862" spans="1:7" x14ac:dyDescent="0.25">
      <c r="A3862">
        <v>3856</v>
      </c>
      <c r="B3862" s="5">
        <v>41546.133148148147</v>
      </c>
      <c r="C3862">
        <v>14.6</v>
      </c>
      <c r="F3862" s="4">
        <f t="shared" si="121"/>
        <v>41546</v>
      </c>
      <c r="G3862" s="20">
        <f t="shared" si="120"/>
        <v>40</v>
      </c>
    </row>
    <row r="3863" spans="1:7" x14ac:dyDescent="0.25">
      <c r="A3863">
        <v>3857</v>
      </c>
      <c r="B3863" s="5">
        <v>41546.174814814818</v>
      </c>
      <c r="C3863">
        <v>14.1</v>
      </c>
      <c r="F3863" s="4">
        <f t="shared" si="121"/>
        <v>41546</v>
      </c>
      <c r="G3863" s="20">
        <f t="shared" si="120"/>
        <v>40</v>
      </c>
    </row>
    <row r="3864" spans="1:7" x14ac:dyDescent="0.25">
      <c r="A3864">
        <v>3858</v>
      </c>
      <c r="B3864" s="5">
        <v>41546.216481481482</v>
      </c>
      <c r="C3864">
        <v>13.8</v>
      </c>
      <c r="F3864" s="4">
        <f t="shared" si="121"/>
        <v>41546</v>
      </c>
      <c r="G3864" s="20">
        <f t="shared" si="120"/>
        <v>40</v>
      </c>
    </row>
    <row r="3865" spans="1:7" x14ac:dyDescent="0.25">
      <c r="A3865">
        <v>3859</v>
      </c>
      <c r="B3865" s="5">
        <v>41546.258148148147</v>
      </c>
      <c r="C3865">
        <v>13.7</v>
      </c>
      <c r="F3865" s="4">
        <f t="shared" si="121"/>
        <v>41546</v>
      </c>
      <c r="G3865" s="20">
        <f t="shared" si="120"/>
        <v>40</v>
      </c>
    </row>
    <row r="3866" spans="1:7" x14ac:dyDescent="0.25">
      <c r="A3866">
        <v>3860</v>
      </c>
      <c r="B3866" s="5">
        <v>41546.299814814818</v>
      </c>
      <c r="C3866">
        <v>13.7</v>
      </c>
      <c r="F3866" s="4">
        <f t="shared" si="121"/>
        <v>41546</v>
      </c>
      <c r="G3866" s="20">
        <f t="shared" si="120"/>
        <v>40</v>
      </c>
    </row>
    <row r="3867" spans="1:7" x14ac:dyDescent="0.25">
      <c r="A3867">
        <v>3861</v>
      </c>
      <c r="B3867" s="5">
        <v>41546.341481481482</v>
      </c>
      <c r="C3867">
        <v>13.6</v>
      </c>
      <c r="F3867" s="4">
        <f t="shared" si="121"/>
        <v>41546</v>
      </c>
      <c r="G3867" s="20">
        <f t="shared" si="120"/>
        <v>40</v>
      </c>
    </row>
    <row r="3868" spans="1:7" x14ac:dyDescent="0.25">
      <c r="A3868">
        <v>3862</v>
      </c>
      <c r="B3868" s="5">
        <v>41546.383148148147</v>
      </c>
      <c r="C3868">
        <v>13.8</v>
      </c>
      <c r="F3868" s="4">
        <f t="shared" si="121"/>
        <v>41546</v>
      </c>
      <c r="G3868" s="20">
        <f t="shared" si="120"/>
        <v>40</v>
      </c>
    </row>
    <row r="3869" spans="1:7" x14ac:dyDescent="0.25">
      <c r="A3869">
        <v>3863</v>
      </c>
      <c r="B3869" s="5">
        <v>41546.424814814818</v>
      </c>
      <c r="C3869">
        <v>14.3</v>
      </c>
      <c r="F3869" s="4">
        <f t="shared" si="121"/>
        <v>41546</v>
      </c>
      <c r="G3869" s="20">
        <f t="shared" si="120"/>
        <v>40</v>
      </c>
    </row>
    <row r="3870" spans="1:7" x14ac:dyDescent="0.25">
      <c r="A3870">
        <v>3864</v>
      </c>
      <c r="B3870" s="5">
        <v>41546.466481481482</v>
      </c>
      <c r="C3870">
        <v>15.2</v>
      </c>
      <c r="F3870" s="4">
        <f t="shared" si="121"/>
        <v>41546</v>
      </c>
      <c r="G3870" s="20">
        <f t="shared" si="120"/>
        <v>40</v>
      </c>
    </row>
    <row r="3871" spans="1:7" x14ac:dyDescent="0.25">
      <c r="A3871">
        <v>3865</v>
      </c>
      <c r="B3871" s="5">
        <v>41546.508148148147</v>
      </c>
      <c r="C3871">
        <v>17.2</v>
      </c>
      <c r="F3871" s="4">
        <f t="shared" si="121"/>
        <v>41546</v>
      </c>
      <c r="G3871" s="20">
        <f t="shared" si="120"/>
        <v>40</v>
      </c>
    </row>
    <row r="3872" spans="1:7" x14ac:dyDescent="0.25">
      <c r="A3872">
        <v>3866</v>
      </c>
      <c r="B3872" s="5">
        <v>41546.549814814818</v>
      </c>
      <c r="C3872">
        <v>18.399999999999999</v>
      </c>
      <c r="F3872" s="4">
        <f t="shared" si="121"/>
        <v>41546</v>
      </c>
      <c r="G3872" s="20">
        <f t="shared" si="120"/>
        <v>40</v>
      </c>
    </row>
    <row r="3873" spans="1:7" x14ac:dyDescent="0.25">
      <c r="A3873">
        <v>3867</v>
      </c>
      <c r="B3873" s="5">
        <v>41546.591481481482</v>
      </c>
      <c r="C3873">
        <v>18.899999999999999</v>
      </c>
      <c r="F3873" s="4">
        <f t="shared" si="121"/>
        <v>41546</v>
      </c>
      <c r="G3873" s="20">
        <f t="shared" si="120"/>
        <v>40</v>
      </c>
    </row>
    <row r="3874" spans="1:7" x14ac:dyDescent="0.25">
      <c r="A3874">
        <v>3868</v>
      </c>
      <c r="B3874" s="5">
        <v>41546.633148148147</v>
      </c>
      <c r="C3874">
        <v>18.399999999999999</v>
      </c>
      <c r="F3874" s="4">
        <f t="shared" si="121"/>
        <v>41546</v>
      </c>
      <c r="G3874" s="20">
        <f t="shared" si="120"/>
        <v>40</v>
      </c>
    </row>
    <row r="3875" spans="1:7" x14ac:dyDescent="0.25">
      <c r="A3875">
        <v>3869</v>
      </c>
      <c r="B3875" s="5">
        <v>41546.674814814818</v>
      </c>
      <c r="C3875">
        <v>17.2</v>
      </c>
      <c r="F3875" s="4">
        <f t="shared" si="121"/>
        <v>41546</v>
      </c>
      <c r="G3875" s="20">
        <f t="shared" si="120"/>
        <v>40</v>
      </c>
    </row>
    <row r="3876" spans="1:7" x14ac:dyDescent="0.25">
      <c r="A3876">
        <v>3870</v>
      </c>
      <c r="B3876" s="5">
        <v>41546.716481481482</v>
      </c>
      <c r="C3876">
        <v>16.399999999999999</v>
      </c>
      <c r="F3876" s="4">
        <f t="shared" si="121"/>
        <v>41546</v>
      </c>
      <c r="G3876" s="20">
        <f t="shared" si="120"/>
        <v>40</v>
      </c>
    </row>
    <row r="3877" spans="1:7" x14ac:dyDescent="0.25">
      <c r="A3877">
        <v>3871</v>
      </c>
      <c r="B3877" s="5">
        <v>41546.758148148147</v>
      </c>
      <c r="C3877">
        <v>15.8</v>
      </c>
      <c r="F3877" s="4">
        <f t="shared" si="121"/>
        <v>41546</v>
      </c>
      <c r="G3877" s="20">
        <f t="shared" si="120"/>
        <v>40</v>
      </c>
    </row>
    <row r="3878" spans="1:7" x14ac:dyDescent="0.25">
      <c r="A3878">
        <v>3872</v>
      </c>
      <c r="B3878" s="5">
        <v>41546.799814814818</v>
      </c>
      <c r="C3878">
        <v>15.2</v>
      </c>
      <c r="F3878" s="4">
        <f t="shared" si="121"/>
        <v>41546</v>
      </c>
      <c r="G3878" s="20">
        <f t="shared" si="120"/>
        <v>40</v>
      </c>
    </row>
    <row r="3879" spans="1:7" x14ac:dyDescent="0.25">
      <c r="A3879">
        <v>3873</v>
      </c>
      <c r="B3879" s="5">
        <v>41546.841481481482</v>
      </c>
      <c r="C3879">
        <v>14.7</v>
      </c>
      <c r="F3879" s="4">
        <f t="shared" si="121"/>
        <v>41546</v>
      </c>
      <c r="G3879" s="20">
        <f t="shared" si="120"/>
        <v>40</v>
      </c>
    </row>
    <row r="3880" spans="1:7" x14ac:dyDescent="0.25">
      <c r="A3880">
        <v>3874</v>
      </c>
      <c r="B3880" s="5">
        <v>41546.883148148147</v>
      </c>
      <c r="C3880">
        <v>14.2</v>
      </c>
      <c r="F3880" s="4">
        <f t="shared" si="121"/>
        <v>41546</v>
      </c>
      <c r="G3880" s="20">
        <f t="shared" si="120"/>
        <v>40</v>
      </c>
    </row>
    <row r="3881" spans="1:7" x14ac:dyDescent="0.25">
      <c r="A3881">
        <v>3875</v>
      </c>
      <c r="B3881" s="5">
        <v>41546.924814814818</v>
      </c>
      <c r="C3881">
        <v>13.8</v>
      </c>
      <c r="F3881" s="4">
        <f t="shared" si="121"/>
        <v>41546</v>
      </c>
      <c r="G3881" s="20">
        <f t="shared" si="120"/>
        <v>40</v>
      </c>
    </row>
    <row r="3882" spans="1:7" x14ac:dyDescent="0.25">
      <c r="A3882">
        <v>3876</v>
      </c>
      <c r="B3882" s="5">
        <v>41546.966481481482</v>
      </c>
      <c r="C3882">
        <v>13.6</v>
      </c>
      <c r="F3882" s="4">
        <f t="shared" si="121"/>
        <v>41546</v>
      </c>
      <c r="G3882" s="20">
        <f t="shared" si="120"/>
        <v>40</v>
      </c>
    </row>
    <row r="3883" spans="1:7" x14ac:dyDescent="0.25">
      <c r="A3883">
        <v>3877</v>
      </c>
      <c r="B3883" s="5">
        <v>41547.008148148147</v>
      </c>
      <c r="C3883">
        <v>13.5</v>
      </c>
      <c r="F3883" s="4">
        <f t="shared" si="121"/>
        <v>41547</v>
      </c>
      <c r="G3883" s="20">
        <f t="shared" si="120"/>
        <v>40</v>
      </c>
    </row>
    <row r="3884" spans="1:7" x14ac:dyDescent="0.25">
      <c r="A3884">
        <v>3878</v>
      </c>
      <c r="B3884" s="5">
        <v>41547.049814814818</v>
      </c>
      <c r="C3884">
        <v>13.4</v>
      </c>
      <c r="F3884" s="4">
        <f t="shared" si="121"/>
        <v>41547</v>
      </c>
      <c r="G3884" s="20">
        <f t="shared" si="120"/>
        <v>40</v>
      </c>
    </row>
    <row r="3885" spans="1:7" x14ac:dyDescent="0.25">
      <c r="A3885">
        <v>3879</v>
      </c>
      <c r="B3885" s="5">
        <v>41547.091481481482</v>
      </c>
      <c r="C3885">
        <v>13.3</v>
      </c>
      <c r="F3885" s="4">
        <f t="shared" si="121"/>
        <v>41547</v>
      </c>
      <c r="G3885" s="20">
        <f t="shared" si="120"/>
        <v>40</v>
      </c>
    </row>
    <row r="3886" spans="1:7" x14ac:dyDescent="0.25">
      <c r="A3886">
        <v>3880</v>
      </c>
      <c r="B3886" s="5">
        <v>41547.133148148147</v>
      </c>
      <c r="C3886">
        <v>13.2</v>
      </c>
      <c r="F3886" s="4">
        <f t="shared" si="121"/>
        <v>41547</v>
      </c>
      <c r="G3886" s="20">
        <f t="shared" si="120"/>
        <v>40</v>
      </c>
    </row>
    <row r="3887" spans="1:7" x14ac:dyDescent="0.25">
      <c r="A3887">
        <v>3881</v>
      </c>
      <c r="B3887" s="5">
        <v>41547.174814814818</v>
      </c>
      <c r="C3887">
        <v>13.2</v>
      </c>
      <c r="F3887" s="4">
        <f t="shared" si="121"/>
        <v>41547</v>
      </c>
      <c r="G3887" s="20">
        <f t="shared" si="120"/>
        <v>40</v>
      </c>
    </row>
    <row r="3888" spans="1:7" x14ac:dyDescent="0.25">
      <c r="A3888">
        <v>3882</v>
      </c>
      <c r="B3888" s="5">
        <v>41547.216481481482</v>
      </c>
      <c r="C3888">
        <v>13.2</v>
      </c>
      <c r="F3888" s="4">
        <f t="shared" si="121"/>
        <v>41547</v>
      </c>
      <c r="G3888" s="20">
        <f t="shared" si="120"/>
        <v>40</v>
      </c>
    </row>
    <row r="3889" spans="1:7" x14ac:dyDescent="0.25">
      <c r="A3889">
        <v>3883</v>
      </c>
      <c r="B3889" s="5">
        <v>41547.258148148147</v>
      </c>
      <c r="C3889">
        <v>13.3</v>
      </c>
      <c r="F3889" s="4">
        <f t="shared" si="121"/>
        <v>41547</v>
      </c>
      <c r="G3889" s="20">
        <f t="shared" si="120"/>
        <v>40</v>
      </c>
    </row>
    <row r="3890" spans="1:7" x14ac:dyDescent="0.25">
      <c r="A3890">
        <v>3884</v>
      </c>
      <c r="B3890" s="5">
        <v>41547.299814814818</v>
      </c>
      <c r="C3890">
        <v>13.3</v>
      </c>
      <c r="F3890" s="4">
        <f t="shared" si="121"/>
        <v>41547</v>
      </c>
      <c r="G3890" s="20">
        <f t="shared" si="120"/>
        <v>40</v>
      </c>
    </row>
    <row r="3891" spans="1:7" x14ac:dyDescent="0.25">
      <c r="A3891">
        <v>3885</v>
      </c>
      <c r="B3891" s="5">
        <v>41547.341481481482</v>
      </c>
      <c r="C3891">
        <v>13.3</v>
      </c>
      <c r="F3891" s="4">
        <f t="shared" si="121"/>
        <v>41547</v>
      </c>
      <c r="G3891" s="20">
        <f t="shared" si="120"/>
        <v>40</v>
      </c>
    </row>
    <row r="3892" spans="1:7" x14ac:dyDescent="0.25">
      <c r="A3892">
        <v>3886</v>
      </c>
      <c r="B3892" s="5">
        <v>41547.383148148147</v>
      </c>
      <c r="C3892">
        <v>13.4</v>
      </c>
      <c r="F3892" s="4">
        <f t="shared" si="121"/>
        <v>41547</v>
      </c>
      <c r="G3892" s="20">
        <f t="shared" si="120"/>
        <v>40</v>
      </c>
    </row>
    <row r="3893" spans="1:7" x14ac:dyDescent="0.25">
      <c r="A3893">
        <v>3887</v>
      </c>
      <c r="B3893" s="5">
        <v>41547.424814814818</v>
      </c>
      <c r="C3893">
        <v>14</v>
      </c>
      <c r="F3893" s="4">
        <f t="shared" si="121"/>
        <v>41547</v>
      </c>
      <c r="G3893" s="20">
        <f t="shared" si="120"/>
        <v>40</v>
      </c>
    </row>
    <row r="3894" spans="1:7" x14ac:dyDescent="0.25">
      <c r="A3894">
        <v>3888</v>
      </c>
      <c r="B3894" s="5">
        <v>41547.466481481482</v>
      </c>
      <c r="C3894">
        <v>14.5</v>
      </c>
      <c r="F3894" s="4">
        <f t="shared" si="121"/>
        <v>41547</v>
      </c>
      <c r="G3894" s="20">
        <f t="shared" si="120"/>
        <v>40</v>
      </c>
    </row>
    <row r="3895" spans="1:7" x14ac:dyDescent="0.25">
      <c r="A3895">
        <v>3889</v>
      </c>
      <c r="B3895" s="5">
        <v>41547.508148148147</v>
      </c>
      <c r="C3895">
        <v>15.2</v>
      </c>
      <c r="F3895" s="4">
        <f t="shared" si="121"/>
        <v>41547</v>
      </c>
      <c r="G3895" s="20">
        <f t="shared" si="120"/>
        <v>40</v>
      </c>
    </row>
    <row r="3896" spans="1:7" x14ac:dyDescent="0.25">
      <c r="A3896">
        <v>3890</v>
      </c>
      <c r="B3896" s="5">
        <v>41547.549814814818</v>
      </c>
      <c r="C3896">
        <v>15.8</v>
      </c>
      <c r="F3896" s="4">
        <f t="shared" si="121"/>
        <v>41547</v>
      </c>
      <c r="G3896" s="20">
        <f t="shared" si="120"/>
        <v>40</v>
      </c>
    </row>
    <row r="3897" spans="1:7" x14ac:dyDescent="0.25">
      <c r="A3897">
        <v>3891</v>
      </c>
      <c r="B3897" s="5">
        <v>41547.591481481482</v>
      </c>
      <c r="C3897">
        <v>16.3</v>
      </c>
      <c r="F3897" s="4">
        <f t="shared" si="121"/>
        <v>41547</v>
      </c>
      <c r="G3897" s="20">
        <f t="shared" si="120"/>
        <v>40</v>
      </c>
    </row>
    <row r="3898" spans="1:7" x14ac:dyDescent="0.25">
      <c r="A3898">
        <v>3892</v>
      </c>
      <c r="B3898" s="5">
        <v>41547.633148148147</v>
      </c>
      <c r="C3898">
        <v>16.7</v>
      </c>
      <c r="F3898" s="4">
        <f t="shared" si="121"/>
        <v>41547</v>
      </c>
      <c r="G3898" s="20">
        <f t="shared" si="120"/>
        <v>40</v>
      </c>
    </row>
    <row r="3899" spans="1:7" x14ac:dyDescent="0.25">
      <c r="A3899">
        <v>3893</v>
      </c>
      <c r="B3899" s="5">
        <v>41547.674814814818</v>
      </c>
      <c r="C3899">
        <v>17.100000000000001</v>
      </c>
      <c r="F3899" s="4">
        <f t="shared" si="121"/>
        <v>41547</v>
      </c>
      <c r="G3899" s="20">
        <f t="shared" si="120"/>
        <v>40</v>
      </c>
    </row>
    <row r="3900" spans="1:7" x14ac:dyDescent="0.25">
      <c r="A3900">
        <v>3894</v>
      </c>
      <c r="B3900" s="5">
        <v>41547.716481481482</v>
      </c>
      <c r="C3900">
        <v>17.100000000000001</v>
      </c>
      <c r="F3900" s="4">
        <f t="shared" si="121"/>
        <v>41547</v>
      </c>
      <c r="G3900" s="20">
        <f t="shared" si="120"/>
        <v>40</v>
      </c>
    </row>
    <row r="3901" spans="1:7" x14ac:dyDescent="0.25">
      <c r="A3901">
        <v>3895</v>
      </c>
      <c r="B3901" s="5">
        <v>41547.758148148147</v>
      </c>
      <c r="C3901">
        <v>17</v>
      </c>
      <c r="F3901" s="4">
        <f t="shared" si="121"/>
        <v>41547</v>
      </c>
      <c r="G3901" s="20">
        <f t="shared" si="120"/>
        <v>40</v>
      </c>
    </row>
    <row r="3902" spans="1:7" x14ac:dyDescent="0.25">
      <c r="A3902">
        <v>3896</v>
      </c>
      <c r="B3902" s="5">
        <v>41547.799814814818</v>
      </c>
      <c r="C3902">
        <v>16.399999999999999</v>
      </c>
      <c r="F3902" s="4">
        <f t="shared" si="121"/>
        <v>41547</v>
      </c>
      <c r="G3902" s="20">
        <f t="shared" si="120"/>
        <v>40</v>
      </c>
    </row>
    <row r="3903" spans="1:7" x14ac:dyDescent="0.25">
      <c r="A3903">
        <v>3897</v>
      </c>
      <c r="B3903" s="5">
        <v>41547.841481481482</v>
      </c>
      <c r="C3903">
        <v>15.8</v>
      </c>
      <c r="F3903" s="4">
        <f t="shared" si="121"/>
        <v>41547</v>
      </c>
      <c r="G3903" s="20">
        <f t="shared" si="120"/>
        <v>40</v>
      </c>
    </row>
    <row r="3904" spans="1:7" x14ac:dyDescent="0.25">
      <c r="A3904">
        <v>3898</v>
      </c>
      <c r="B3904" s="5">
        <v>41547.883148148147</v>
      </c>
      <c r="C3904">
        <v>15.2</v>
      </c>
      <c r="F3904" s="4">
        <f t="shared" si="121"/>
        <v>41547</v>
      </c>
      <c r="G3904" s="20">
        <f t="shared" si="120"/>
        <v>40</v>
      </c>
    </row>
    <row r="3905" spans="1:7" x14ac:dyDescent="0.25">
      <c r="A3905">
        <v>3899</v>
      </c>
      <c r="B3905" s="5">
        <v>41547.924814814818</v>
      </c>
      <c r="C3905">
        <v>15</v>
      </c>
      <c r="F3905" s="4">
        <f t="shared" si="121"/>
        <v>41547</v>
      </c>
      <c r="G3905" s="20">
        <f t="shared" si="120"/>
        <v>40</v>
      </c>
    </row>
    <row r="3906" spans="1:7" x14ac:dyDescent="0.25">
      <c r="A3906">
        <v>3900</v>
      </c>
      <c r="B3906" s="5">
        <v>41547.966481481482</v>
      </c>
      <c r="C3906">
        <v>14.8</v>
      </c>
      <c r="F3906" s="4">
        <f t="shared" si="121"/>
        <v>41547</v>
      </c>
      <c r="G3906" s="20">
        <f t="shared" si="120"/>
        <v>40</v>
      </c>
    </row>
    <row r="3907" spans="1:7" x14ac:dyDescent="0.25">
      <c r="A3907">
        <v>3901</v>
      </c>
      <c r="B3907" s="5">
        <v>41548.008148148147</v>
      </c>
      <c r="C3907">
        <v>14.7</v>
      </c>
      <c r="F3907" s="4">
        <f t="shared" si="121"/>
        <v>41548</v>
      </c>
      <c r="G3907" s="20">
        <f t="shared" si="120"/>
        <v>40</v>
      </c>
    </row>
    <row r="3908" spans="1:7" x14ac:dyDescent="0.25">
      <c r="A3908">
        <v>3902</v>
      </c>
      <c r="B3908" s="5">
        <v>41548.049814814818</v>
      </c>
      <c r="C3908">
        <v>14.5</v>
      </c>
      <c r="F3908" s="4">
        <f t="shared" si="121"/>
        <v>41548</v>
      </c>
      <c r="G3908" s="20">
        <f t="shared" si="120"/>
        <v>40</v>
      </c>
    </row>
    <row r="3909" spans="1:7" x14ac:dyDescent="0.25">
      <c r="A3909">
        <v>3903</v>
      </c>
      <c r="B3909" s="5">
        <v>41548.091481481482</v>
      </c>
      <c r="C3909">
        <v>14.2</v>
      </c>
      <c r="F3909" s="4">
        <f t="shared" si="121"/>
        <v>41548</v>
      </c>
      <c r="G3909" s="20">
        <f t="shared" si="120"/>
        <v>40</v>
      </c>
    </row>
    <row r="3910" spans="1:7" x14ac:dyDescent="0.25">
      <c r="A3910">
        <v>3904</v>
      </c>
      <c r="B3910" s="5">
        <v>41548.133148148147</v>
      </c>
      <c r="C3910">
        <v>14</v>
      </c>
      <c r="F3910" s="4">
        <f t="shared" si="121"/>
        <v>41548</v>
      </c>
      <c r="G3910" s="20">
        <f t="shared" si="120"/>
        <v>40</v>
      </c>
    </row>
    <row r="3911" spans="1:7" x14ac:dyDescent="0.25">
      <c r="A3911">
        <v>3905</v>
      </c>
      <c r="B3911" s="5">
        <v>41548.174814814818</v>
      </c>
      <c r="C3911">
        <v>13.9</v>
      </c>
      <c r="F3911" s="4">
        <f t="shared" si="121"/>
        <v>41548</v>
      </c>
      <c r="G3911" s="20">
        <f t="shared" ref="G3911:G3974" si="122">WEEKNUM(B3911)</f>
        <v>40</v>
      </c>
    </row>
    <row r="3912" spans="1:7" x14ac:dyDescent="0.25">
      <c r="A3912">
        <v>3906</v>
      </c>
      <c r="B3912" s="5">
        <v>41548.216481481482</v>
      </c>
      <c r="C3912">
        <v>13.8</v>
      </c>
      <c r="F3912" s="4">
        <f t="shared" si="121"/>
        <v>41548</v>
      </c>
      <c r="G3912" s="20">
        <f t="shared" si="122"/>
        <v>40</v>
      </c>
    </row>
    <row r="3913" spans="1:7" x14ac:dyDescent="0.25">
      <c r="A3913">
        <v>3907</v>
      </c>
      <c r="B3913" s="5">
        <v>41548.258148148147</v>
      </c>
      <c r="C3913">
        <v>13.8</v>
      </c>
      <c r="F3913" s="4">
        <f t="shared" si="121"/>
        <v>41548</v>
      </c>
      <c r="G3913" s="20">
        <f t="shared" si="122"/>
        <v>40</v>
      </c>
    </row>
    <row r="3914" spans="1:7" x14ac:dyDescent="0.25">
      <c r="A3914">
        <v>3908</v>
      </c>
      <c r="B3914" s="5">
        <v>41548.299814814818</v>
      </c>
      <c r="C3914">
        <v>13.8</v>
      </c>
      <c r="F3914" s="4">
        <f t="shared" si="121"/>
        <v>41548</v>
      </c>
      <c r="G3914" s="20">
        <f t="shared" si="122"/>
        <v>40</v>
      </c>
    </row>
    <row r="3915" spans="1:7" x14ac:dyDescent="0.25">
      <c r="A3915">
        <v>3909</v>
      </c>
      <c r="B3915" s="5">
        <v>41548.341481481482</v>
      </c>
      <c r="C3915">
        <v>13.7</v>
      </c>
      <c r="F3915" s="4">
        <f t="shared" si="121"/>
        <v>41548</v>
      </c>
      <c r="G3915" s="20">
        <f t="shared" si="122"/>
        <v>40</v>
      </c>
    </row>
    <row r="3916" spans="1:7" x14ac:dyDescent="0.25">
      <c r="A3916">
        <v>3910</v>
      </c>
      <c r="B3916" s="5">
        <v>41548.383148148147</v>
      </c>
      <c r="C3916">
        <v>13.8</v>
      </c>
      <c r="F3916" s="4">
        <f t="shared" si="121"/>
        <v>41548</v>
      </c>
      <c r="G3916" s="20">
        <f t="shared" si="122"/>
        <v>40</v>
      </c>
    </row>
    <row r="3917" spans="1:7" x14ac:dyDescent="0.25">
      <c r="A3917">
        <v>3911</v>
      </c>
      <c r="B3917" s="5">
        <v>41548.424814814818</v>
      </c>
      <c r="C3917">
        <v>14.5</v>
      </c>
      <c r="F3917" s="4">
        <f t="shared" si="121"/>
        <v>41548</v>
      </c>
      <c r="G3917" s="20">
        <f t="shared" si="122"/>
        <v>40</v>
      </c>
    </row>
    <row r="3918" spans="1:7" x14ac:dyDescent="0.25">
      <c r="A3918">
        <v>3912</v>
      </c>
      <c r="B3918" s="5">
        <v>41548.466481481482</v>
      </c>
      <c r="C3918">
        <v>15.3</v>
      </c>
      <c r="F3918" s="4">
        <f t="shared" si="121"/>
        <v>41548</v>
      </c>
      <c r="G3918" s="20">
        <f t="shared" si="122"/>
        <v>40</v>
      </c>
    </row>
    <row r="3919" spans="1:7" x14ac:dyDescent="0.25">
      <c r="A3919">
        <v>3913</v>
      </c>
      <c r="B3919" s="5">
        <v>41548.508148148147</v>
      </c>
      <c r="C3919">
        <v>16.8</v>
      </c>
      <c r="F3919" s="4">
        <f t="shared" si="121"/>
        <v>41548</v>
      </c>
      <c r="G3919" s="20">
        <f t="shared" si="122"/>
        <v>40</v>
      </c>
    </row>
    <row r="3920" spans="1:7" x14ac:dyDescent="0.25">
      <c r="A3920">
        <v>3914</v>
      </c>
      <c r="B3920" s="5">
        <v>41548.549814814818</v>
      </c>
      <c r="C3920">
        <v>19.2</v>
      </c>
      <c r="F3920" s="4">
        <f t="shared" si="121"/>
        <v>41548</v>
      </c>
      <c r="G3920" s="20">
        <f t="shared" si="122"/>
        <v>40</v>
      </c>
    </row>
    <row r="3921" spans="1:7" x14ac:dyDescent="0.25">
      <c r="A3921">
        <v>3915</v>
      </c>
      <c r="B3921" s="5">
        <v>41548.591481481482</v>
      </c>
      <c r="C3921">
        <v>19.399999999999999</v>
      </c>
      <c r="F3921" s="4">
        <f t="shared" si="121"/>
        <v>41548</v>
      </c>
      <c r="G3921" s="20">
        <f t="shared" si="122"/>
        <v>40</v>
      </c>
    </row>
    <row r="3922" spans="1:7" x14ac:dyDescent="0.25">
      <c r="A3922">
        <v>3916</v>
      </c>
      <c r="B3922" s="5">
        <v>41548.633148148147</v>
      </c>
      <c r="C3922">
        <v>19.5</v>
      </c>
      <c r="F3922" s="4">
        <f t="shared" si="121"/>
        <v>41548</v>
      </c>
      <c r="G3922" s="20">
        <f t="shared" si="122"/>
        <v>40</v>
      </c>
    </row>
    <row r="3923" spans="1:7" x14ac:dyDescent="0.25">
      <c r="A3923">
        <v>3917</v>
      </c>
      <c r="B3923" s="5">
        <v>41548.674814814818</v>
      </c>
      <c r="C3923">
        <v>19.3</v>
      </c>
      <c r="F3923" s="4">
        <f t="shared" si="121"/>
        <v>41548</v>
      </c>
      <c r="G3923" s="20">
        <f t="shared" si="122"/>
        <v>40</v>
      </c>
    </row>
    <row r="3924" spans="1:7" x14ac:dyDescent="0.25">
      <c r="A3924">
        <v>3918</v>
      </c>
      <c r="B3924" s="5">
        <v>41548.716481481482</v>
      </c>
      <c r="C3924">
        <v>18.8</v>
      </c>
      <c r="F3924" s="4">
        <f t="shared" si="121"/>
        <v>41548</v>
      </c>
      <c r="G3924" s="20">
        <f t="shared" si="122"/>
        <v>40</v>
      </c>
    </row>
    <row r="3925" spans="1:7" x14ac:dyDescent="0.25">
      <c r="A3925">
        <v>3919</v>
      </c>
      <c r="B3925" s="5">
        <v>41548.758148148147</v>
      </c>
      <c r="C3925">
        <v>18.100000000000001</v>
      </c>
      <c r="F3925" s="4">
        <f t="shared" ref="F3925:F3988" si="123">F3924+IF(MOD(ROW(),24)=19,1,0)</f>
        <v>41548</v>
      </c>
      <c r="G3925" s="20">
        <f t="shared" si="122"/>
        <v>40</v>
      </c>
    </row>
    <row r="3926" spans="1:7" x14ac:dyDescent="0.25">
      <c r="A3926">
        <v>3920</v>
      </c>
      <c r="B3926" s="5">
        <v>41548.799814814818</v>
      </c>
      <c r="C3926">
        <v>17.2</v>
      </c>
      <c r="F3926" s="4">
        <f t="shared" si="123"/>
        <v>41548</v>
      </c>
      <c r="G3926" s="20">
        <f t="shared" si="122"/>
        <v>40</v>
      </c>
    </row>
    <row r="3927" spans="1:7" x14ac:dyDescent="0.25">
      <c r="A3927">
        <v>3921</v>
      </c>
      <c r="B3927" s="5">
        <v>41548.841481481482</v>
      </c>
      <c r="C3927">
        <v>16.2</v>
      </c>
      <c r="F3927" s="4">
        <f t="shared" si="123"/>
        <v>41548</v>
      </c>
      <c r="G3927" s="20">
        <f t="shared" si="122"/>
        <v>40</v>
      </c>
    </row>
    <row r="3928" spans="1:7" x14ac:dyDescent="0.25">
      <c r="A3928">
        <v>3922</v>
      </c>
      <c r="B3928" s="5">
        <v>41548.883148148147</v>
      </c>
      <c r="C3928">
        <v>15.1</v>
      </c>
      <c r="F3928" s="4">
        <f t="shared" si="123"/>
        <v>41548</v>
      </c>
      <c r="G3928" s="20">
        <f t="shared" si="122"/>
        <v>40</v>
      </c>
    </row>
    <row r="3929" spans="1:7" x14ac:dyDescent="0.25">
      <c r="A3929">
        <v>3923</v>
      </c>
      <c r="B3929" s="5">
        <v>41548.924814814818</v>
      </c>
      <c r="C3929">
        <v>14</v>
      </c>
      <c r="F3929" s="4">
        <f t="shared" si="123"/>
        <v>41548</v>
      </c>
      <c r="G3929" s="20">
        <f t="shared" si="122"/>
        <v>40</v>
      </c>
    </row>
    <row r="3930" spans="1:7" x14ac:dyDescent="0.25">
      <c r="A3930">
        <v>3924</v>
      </c>
      <c r="B3930" s="5">
        <v>41548.966481481482</v>
      </c>
      <c r="C3930">
        <v>13</v>
      </c>
      <c r="F3930" s="4">
        <f t="shared" si="123"/>
        <v>41548</v>
      </c>
      <c r="G3930" s="20">
        <f t="shared" si="122"/>
        <v>40</v>
      </c>
    </row>
    <row r="3931" spans="1:7" x14ac:dyDescent="0.25">
      <c r="A3931">
        <v>3925</v>
      </c>
      <c r="B3931" s="5">
        <v>41549.008148148147</v>
      </c>
      <c r="C3931">
        <v>12.4</v>
      </c>
      <c r="F3931" s="4">
        <f t="shared" si="123"/>
        <v>41549</v>
      </c>
      <c r="G3931" s="20">
        <f t="shared" si="122"/>
        <v>40</v>
      </c>
    </row>
    <row r="3932" spans="1:7" x14ac:dyDescent="0.25">
      <c r="A3932">
        <v>3926</v>
      </c>
      <c r="B3932" s="5">
        <v>41549.049814814818</v>
      </c>
      <c r="C3932">
        <v>11.7</v>
      </c>
      <c r="F3932" s="4">
        <f t="shared" si="123"/>
        <v>41549</v>
      </c>
      <c r="G3932" s="20">
        <f t="shared" si="122"/>
        <v>40</v>
      </c>
    </row>
    <row r="3933" spans="1:7" x14ac:dyDescent="0.25">
      <c r="A3933">
        <v>3927</v>
      </c>
      <c r="B3933" s="5">
        <v>41549.091481481482</v>
      </c>
      <c r="C3933">
        <v>11.3</v>
      </c>
      <c r="F3933" s="4">
        <f t="shared" si="123"/>
        <v>41549</v>
      </c>
      <c r="G3933" s="20">
        <f t="shared" si="122"/>
        <v>40</v>
      </c>
    </row>
    <row r="3934" spans="1:7" x14ac:dyDescent="0.25">
      <c r="A3934">
        <v>3928</v>
      </c>
      <c r="B3934" s="5">
        <v>41549.133148148147</v>
      </c>
      <c r="C3934">
        <v>10.5</v>
      </c>
      <c r="F3934" s="4">
        <f t="shared" si="123"/>
        <v>41549</v>
      </c>
      <c r="G3934" s="20">
        <f t="shared" si="122"/>
        <v>40</v>
      </c>
    </row>
    <row r="3935" spans="1:7" x14ac:dyDescent="0.25">
      <c r="A3935">
        <v>3929</v>
      </c>
      <c r="B3935" s="5">
        <v>41549.174814814818</v>
      </c>
      <c r="C3935">
        <v>9.9</v>
      </c>
      <c r="F3935" s="4">
        <f t="shared" si="123"/>
        <v>41549</v>
      </c>
      <c r="G3935" s="20">
        <f t="shared" si="122"/>
        <v>40</v>
      </c>
    </row>
    <row r="3936" spans="1:7" x14ac:dyDescent="0.25">
      <c r="A3936">
        <v>3930</v>
      </c>
      <c r="B3936" s="5">
        <v>41549.216481481482</v>
      </c>
      <c r="C3936">
        <v>9.4</v>
      </c>
      <c r="F3936" s="4">
        <f t="shared" si="123"/>
        <v>41549</v>
      </c>
      <c r="G3936" s="20">
        <f t="shared" si="122"/>
        <v>40</v>
      </c>
    </row>
    <row r="3937" spans="1:7" x14ac:dyDescent="0.25">
      <c r="A3937">
        <v>3931</v>
      </c>
      <c r="B3937" s="5">
        <v>41549.258148148147</v>
      </c>
      <c r="C3937">
        <v>9</v>
      </c>
      <c r="F3937" s="4">
        <f t="shared" si="123"/>
        <v>41549</v>
      </c>
      <c r="G3937" s="20">
        <f t="shared" si="122"/>
        <v>40</v>
      </c>
    </row>
    <row r="3938" spans="1:7" x14ac:dyDescent="0.25">
      <c r="A3938">
        <v>3932</v>
      </c>
      <c r="B3938" s="5">
        <v>41549.299814814818</v>
      </c>
      <c r="C3938">
        <v>8.6999999999999993</v>
      </c>
      <c r="F3938" s="4">
        <f t="shared" si="123"/>
        <v>41549</v>
      </c>
      <c r="G3938" s="20">
        <f t="shared" si="122"/>
        <v>40</v>
      </c>
    </row>
    <row r="3939" spans="1:7" x14ac:dyDescent="0.25">
      <c r="A3939">
        <v>3933</v>
      </c>
      <c r="B3939" s="5">
        <v>41549.341481481482</v>
      </c>
      <c r="C3939">
        <v>8.6999999999999993</v>
      </c>
      <c r="F3939" s="4">
        <f t="shared" si="123"/>
        <v>41549</v>
      </c>
      <c r="G3939" s="20">
        <f t="shared" si="122"/>
        <v>40</v>
      </c>
    </row>
    <row r="3940" spans="1:7" x14ac:dyDescent="0.25">
      <c r="A3940">
        <v>3934</v>
      </c>
      <c r="B3940" s="5">
        <v>41549.383148148147</v>
      </c>
      <c r="C3940">
        <v>9.1</v>
      </c>
      <c r="F3940" s="4">
        <f t="shared" si="123"/>
        <v>41549</v>
      </c>
      <c r="G3940" s="20">
        <f t="shared" si="122"/>
        <v>40</v>
      </c>
    </row>
    <row r="3941" spans="1:7" x14ac:dyDescent="0.25">
      <c r="A3941">
        <v>3935</v>
      </c>
      <c r="B3941" s="5">
        <v>41549.424814814818</v>
      </c>
      <c r="C3941">
        <v>10.199999999999999</v>
      </c>
      <c r="F3941" s="4">
        <f t="shared" si="123"/>
        <v>41549</v>
      </c>
      <c r="G3941" s="20">
        <f t="shared" si="122"/>
        <v>40</v>
      </c>
    </row>
    <row r="3942" spans="1:7" x14ac:dyDescent="0.25">
      <c r="A3942">
        <v>3936</v>
      </c>
      <c r="B3942" s="5">
        <v>41549.466481481482</v>
      </c>
      <c r="C3942">
        <v>11.6</v>
      </c>
      <c r="F3942" s="4">
        <f t="shared" si="123"/>
        <v>41549</v>
      </c>
      <c r="G3942" s="20">
        <f t="shared" si="122"/>
        <v>40</v>
      </c>
    </row>
    <row r="3943" spans="1:7" x14ac:dyDescent="0.25">
      <c r="A3943">
        <v>3937</v>
      </c>
      <c r="B3943" s="5">
        <v>41549.508148148147</v>
      </c>
      <c r="C3943">
        <v>14.7</v>
      </c>
      <c r="F3943" s="4">
        <f t="shared" si="123"/>
        <v>41549</v>
      </c>
      <c r="G3943" s="20">
        <f t="shared" si="122"/>
        <v>40</v>
      </c>
    </row>
    <row r="3944" spans="1:7" x14ac:dyDescent="0.25">
      <c r="A3944">
        <v>3938</v>
      </c>
      <c r="B3944" s="5">
        <v>41549.549814814818</v>
      </c>
      <c r="C3944">
        <v>20.100000000000001</v>
      </c>
      <c r="F3944" s="4">
        <f t="shared" si="123"/>
        <v>41549</v>
      </c>
      <c r="G3944" s="20">
        <f t="shared" si="122"/>
        <v>40</v>
      </c>
    </row>
    <row r="3945" spans="1:7" x14ac:dyDescent="0.25">
      <c r="A3945">
        <v>3939</v>
      </c>
      <c r="B3945" s="5">
        <v>41549.591481481482</v>
      </c>
      <c r="C3945">
        <v>21.9</v>
      </c>
      <c r="F3945" s="4">
        <f t="shared" si="123"/>
        <v>41549</v>
      </c>
      <c r="G3945" s="20">
        <f t="shared" si="122"/>
        <v>40</v>
      </c>
    </row>
    <row r="3946" spans="1:7" x14ac:dyDescent="0.25">
      <c r="A3946">
        <v>3940</v>
      </c>
      <c r="B3946" s="5">
        <v>41549.633148148147</v>
      </c>
      <c r="C3946">
        <v>21.3</v>
      </c>
      <c r="F3946" s="4">
        <f t="shared" si="123"/>
        <v>41549</v>
      </c>
      <c r="G3946" s="20">
        <f t="shared" si="122"/>
        <v>40</v>
      </c>
    </row>
    <row r="3947" spans="1:7" x14ac:dyDescent="0.25">
      <c r="A3947">
        <v>3941</v>
      </c>
      <c r="B3947" s="5">
        <v>41549.674814814818</v>
      </c>
      <c r="C3947">
        <v>21.4</v>
      </c>
      <c r="F3947" s="4">
        <f t="shared" si="123"/>
        <v>41549</v>
      </c>
      <c r="G3947" s="20">
        <f t="shared" si="122"/>
        <v>40</v>
      </c>
    </row>
    <row r="3948" spans="1:7" x14ac:dyDescent="0.25">
      <c r="A3948">
        <v>3942</v>
      </c>
      <c r="B3948" s="5">
        <v>41549.716481481482</v>
      </c>
      <c r="C3948">
        <v>21.1</v>
      </c>
      <c r="F3948" s="4">
        <f t="shared" si="123"/>
        <v>41549</v>
      </c>
      <c r="G3948" s="20">
        <f t="shared" si="122"/>
        <v>40</v>
      </c>
    </row>
    <row r="3949" spans="1:7" x14ac:dyDescent="0.25">
      <c r="A3949">
        <v>3943</v>
      </c>
      <c r="B3949" s="5">
        <v>41549.758148148147</v>
      </c>
      <c r="C3949">
        <v>20.5</v>
      </c>
      <c r="F3949" s="4">
        <f t="shared" si="123"/>
        <v>41549</v>
      </c>
      <c r="G3949" s="20">
        <f t="shared" si="122"/>
        <v>40</v>
      </c>
    </row>
    <row r="3950" spans="1:7" x14ac:dyDescent="0.25">
      <c r="A3950">
        <v>3944</v>
      </c>
      <c r="B3950" s="5">
        <v>41549.799814814818</v>
      </c>
      <c r="C3950">
        <v>19.600000000000001</v>
      </c>
      <c r="F3950" s="4">
        <f t="shared" si="123"/>
        <v>41549</v>
      </c>
      <c r="G3950" s="20">
        <f t="shared" si="122"/>
        <v>40</v>
      </c>
    </row>
    <row r="3951" spans="1:7" x14ac:dyDescent="0.25">
      <c r="A3951">
        <v>3945</v>
      </c>
      <c r="B3951" s="5">
        <v>41549.841481481482</v>
      </c>
      <c r="C3951">
        <v>18.100000000000001</v>
      </c>
      <c r="F3951" s="4">
        <f t="shared" si="123"/>
        <v>41549</v>
      </c>
      <c r="G3951" s="20">
        <f t="shared" si="122"/>
        <v>40</v>
      </c>
    </row>
    <row r="3952" spans="1:7" x14ac:dyDescent="0.25">
      <c r="A3952">
        <v>3946</v>
      </c>
      <c r="B3952" s="5">
        <v>41549.883148148147</v>
      </c>
      <c r="C3952">
        <v>16.8</v>
      </c>
      <c r="F3952" s="4">
        <f t="shared" si="123"/>
        <v>41549</v>
      </c>
      <c r="G3952" s="20">
        <f t="shared" si="122"/>
        <v>40</v>
      </c>
    </row>
    <row r="3953" spans="1:7" x14ac:dyDescent="0.25">
      <c r="A3953">
        <v>3947</v>
      </c>
      <c r="B3953" s="5">
        <v>41549.924814814818</v>
      </c>
      <c r="C3953">
        <v>16.100000000000001</v>
      </c>
      <c r="F3953" s="4">
        <f t="shared" si="123"/>
        <v>41549</v>
      </c>
      <c r="G3953" s="20">
        <f t="shared" si="122"/>
        <v>40</v>
      </c>
    </row>
    <row r="3954" spans="1:7" x14ac:dyDescent="0.25">
      <c r="A3954">
        <v>3948</v>
      </c>
      <c r="B3954" s="5">
        <v>41549.966481481482</v>
      </c>
      <c r="C3954">
        <v>15.3</v>
      </c>
      <c r="F3954" s="4">
        <f t="shared" si="123"/>
        <v>41549</v>
      </c>
      <c r="G3954" s="20">
        <f t="shared" si="122"/>
        <v>40</v>
      </c>
    </row>
    <row r="3955" spans="1:7" x14ac:dyDescent="0.25">
      <c r="A3955">
        <v>3949</v>
      </c>
      <c r="B3955" s="5">
        <v>41550.008148148147</v>
      </c>
      <c r="C3955">
        <v>14.6</v>
      </c>
      <c r="F3955" s="4">
        <f t="shared" si="123"/>
        <v>41550</v>
      </c>
      <c r="G3955" s="20">
        <f t="shared" si="122"/>
        <v>40</v>
      </c>
    </row>
    <row r="3956" spans="1:7" x14ac:dyDescent="0.25">
      <c r="A3956">
        <v>3950</v>
      </c>
      <c r="B3956" s="5">
        <v>41550.049814814818</v>
      </c>
      <c r="C3956">
        <v>13.9</v>
      </c>
      <c r="F3956" s="4">
        <f t="shared" si="123"/>
        <v>41550</v>
      </c>
      <c r="G3956" s="20">
        <f t="shared" si="122"/>
        <v>40</v>
      </c>
    </row>
    <row r="3957" spans="1:7" x14ac:dyDescent="0.25">
      <c r="A3957">
        <v>3951</v>
      </c>
      <c r="B3957" s="5">
        <v>41550.091481481482</v>
      </c>
      <c r="C3957">
        <v>13.6</v>
      </c>
      <c r="F3957" s="4">
        <f t="shared" si="123"/>
        <v>41550</v>
      </c>
      <c r="G3957" s="20">
        <f t="shared" si="122"/>
        <v>40</v>
      </c>
    </row>
    <row r="3958" spans="1:7" x14ac:dyDescent="0.25">
      <c r="A3958">
        <v>3952</v>
      </c>
      <c r="B3958" s="5">
        <v>41550.133148148147</v>
      </c>
      <c r="C3958">
        <v>13.3</v>
      </c>
      <c r="F3958" s="4">
        <f t="shared" si="123"/>
        <v>41550</v>
      </c>
      <c r="G3958" s="20">
        <f t="shared" si="122"/>
        <v>40</v>
      </c>
    </row>
    <row r="3959" spans="1:7" x14ac:dyDescent="0.25">
      <c r="A3959">
        <v>3953</v>
      </c>
      <c r="B3959" s="5">
        <v>41550.174814814818</v>
      </c>
      <c r="C3959">
        <v>13.2</v>
      </c>
      <c r="F3959" s="4">
        <f t="shared" si="123"/>
        <v>41550</v>
      </c>
      <c r="G3959" s="20">
        <f t="shared" si="122"/>
        <v>40</v>
      </c>
    </row>
    <row r="3960" spans="1:7" x14ac:dyDescent="0.25">
      <c r="A3960">
        <v>3954</v>
      </c>
      <c r="B3960" s="5">
        <v>41550.216481481482</v>
      </c>
      <c r="C3960">
        <v>12.9</v>
      </c>
      <c r="F3960" s="4">
        <f t="shared" si="123"/>
        <v>41550</v>
      </c>
      <c r="G3960" s="20">
        <f t="shared" si="122"/>
        <v>40</v>
      </c>
    </row>
    <row r="3961" spans="1:7" x14ac:dyDescent="0.25">
      <c r="A3961">
        <v>3955</v>
      </c>
      <c r="B3961" s="5">
        <v>41550.258148148147</v>
      </c>
      <c r="C3961">
        <v>12.7</v>
      </c>
      <c r="F3961" s="4">
        <f t="shared" si="123"/>
        <v>41550</v>
      </c>
      <c r="G3961" s="20">
        <f t="shared" si="122"/>
        <v>40</v>
      </c>
    </row>
    <row r="3962" spans="1:7" x14ac:dyDescent="0.25">
      <c r="A3962">
        <v>3956</v>
      </c>
      <c r="B3962" s="5">
        <v>41550.299814814818</v>
      </c>
      <c r="C3962">
        <v>12.4</v>
      </c>
      <c r="F3962" s="4">
        <f t="shared" si="123"/>
        <v>41550</v>
      </c>
      <c r="G3962" s="20">
        <f t="shared" si="122"/>
        <v>40</v>
      </c>
    </row>
    <row r="3963" spans="1:7" x14ac:dyDescent="0.25">
      <c r="A3963">
        <v>3957</v>
      </c>
      <c r="B3963" s="5">
        <v>41550.341481481482</v>
      </c>
      <c r="C3963">
        <v>12.4</v>
      </c>
      <c r="F3963" s="4">
        <f t="shared" si="123"/>
        <v>41550</v>
      </c>
      <c r="G3963" s="20">
        <f t="shared" si="122"/>
        <v>40</v>
      </c>
    </row>
    <row r="3964" spans="1:7" x14ac:dyDescent="0.25">
      <c r="A3964">
        <v>3958</v>
      </c>
      <c r="B3964" s="5">
        <v>41550.383148148147</v>
      </c>
      <c r="C3964">
        <v>12.7</v>
      </c>
      <c r="F3964" s="4">
        <f t="shared" si="123"/>
        <v>41550</v>
      </c>
      <c r="G3964" s="20">
        <f t="shared" si="122"/>
        <v>40</v>
      </c>
    </row>
    <row r="3965" spans="1:7" x14ac:dyDescent="0.25">
      <c r="A3965">
        <v>3959</v>
      </c>
      <c r="B3965" s="5">
        <v>41550.424814814818</v>
      </c>
      <c r="C3965">
        <v>13.6</v>
      </c>
      <c r="F3965" s="4">
        <f t="shared" si="123"/>
        <v>41550</v>
      </c>
      <c r="G3965" s="20">
        <f t="shared" si="122"/>
        <v>40</v>
      </c>
    </row>
    <row r="3966" spans="1:7" x14ac:dyDescent="0.25">
      <c r="A3966">
        <v>3960</v>
      </c>
      <c r="B3966" s="5">
        <v>41550.466481481482</v>
      </c>
      <c r="C3966">
        <v>15.1</v>
      </c>
      <c r="F3966" s="4">
        <f t="shared" si="123"/>
        <v>41550</v>
      </c>
      <c r="G3966" s="20">
        <f t="shared" si="122"/>
        <v>40</v>
      </c>
    </row>
    <row r="3967" spans="1:7" x14ac:dyDescent="0.25">
      <c r="A3967">
        <v>3961</v>
      </c>
      <c r="B3967" s="5">
        <v>41550.508148148147</v>
      </c>
      <c r="C3967">
        <v>18</v>
      </c>
      <c r="F3967" s="4">
        <f t="shared" si="123"/>
        <v>41550</v>
      </c>
      <c r="G3967" s="20">
        <f t="shared" si="122"/>
        <v>40</v>
      </c>
    </row>
    <row r="3968" spans="1:7" x14ac:dyDescent="0.25">
      <c r="A3968">
        <v>3962</v>
      </c>
      <c r="B3968" s="5">
        <v>41550.549814814818</v>
      </c>
      <c r="C3968">
        <v>22.1</v>
      </c>
      <c r="F3968" s="4">
        <f t="shared" si="123"/>
        <v>41550</v>
      </c>
      <c r="G3968" s="20">
        <f t="shared" si="122"/>
        <v>40</v>
      </c>
    </row>
    <row r="3969" spans="1:7" x14ac:dyDescent="0.25">
      <c r="A3969">
        <v>3963</v>
      </c>
      <c r="B3969" s="5">
        <v>41550.591481481482</v>
      </c>
      <c r="C3969">
        <v>22.4</v>
      </c>
      <c r="F3969" s="4">
        <f t="shared" si="123"/>
        <v>41550</v>
      </c>
      <c r="G3969" s="20">
        <f t="shared" si="122"/>
        <v>40</v>
      </c>
    </row>
    <row r="3970" spans="1:7" x14ac:dyDescent="0.25">
      <c r="A3970">
        <v>3964</v>
      </c>
      <c r="B3970" s="5">
        <v>41550.633148148147</v>
      </c>
      <c r="C3970">
        <v>22.1</v>
      </c>
      <c r="F3970" s="4">
        <f t="shared" si="123"/>
        <v>41550</v>
      </c>
      <c r="G3970" s="20">
        <f t="shared" si="122"/>
        <v>40</v>
      </c>
    </row>
    <row r="3971" spans="1:7" x14ac:dyDescent="0.25">
      <c r="A3971">
        <v>3965</v>
      </c>
      <c r="B3971" s="5">
        <v>41550.674814814818</v>
      </c>
      <c r="C3971">
        <v>21.4</v>
      </c>
      <c r="F3971" s="4">
        <f t="shared" si="123"/>
        <v>41550</v>
      </c>
      <c r="G3971" s="20">
        <f t="shared" si="122"/>
        <v>40</v>
      </c>
    </row>
    <row r="3972" spans="1:7" x14ac:dyDescent="0.25">
      <c r="A3972">
        <v>3966</v>
      </c>
      <c r="B3972" s="5">
        <v>41550.716481481482</v>
      </c>
      <c r="C3972">
        <v>21.2</v>
      </c>
      <c r="F3972" s="4">
        <f t="shared" si="123"/>
        <v>41550</v>
      </c>
      <c r="G3972" s="20">
        <f t="shared" si="122"/>
        <v>40</v>
      </c>
    </row>
    <row r="3973" spans="1:7" x14ac:dyDescent="0.25">
      <c r="A3973">
        <v>3967</v>
      </c>
      <c r="B3973" s="5">
        <v>41550.758148148147</v>
      </c>
      <c r="C3973">
        <v>20.7</v>
      </c>
      <c r="F3973" s="4">
        <f t="shared" si="123"/>
        <v>41550</v>
      </c>
      <c r="G3973" s="20">
        <f t="shared" si="122"/>
        <v>40</v>
      </c>
    </row>
    <row r="3974" spans="1:7" x14ac:dyDescent="0.25">
      <c r="A3974">
        <v>3968</v>
      </c>
      <c r="B3974" s="5">
        <v>41550.799814814818</v>
      </c>
      <c r="C3974">
        <v>19.899999999999999</v>
      </c>
      <c r="F3974" s="4">
        <f t="shared" si="123"/>
        <v>41550</v>
      </c>
      <c r="G3974" s="20">
        <f t="shared" si="122"/>
        <v>40</v>
      </c>
    </row>
    <row r="3975" spans="1:7" x14ac:dyDescent="0.25">
      <c r="A3975">
        <v>3969</v>
      </c>
      <c r="B3975" s="5">
        <v>41550.841481481482</v>
      </c>
      <c r="C3975">
        <v>18.600000000000001</v>
      </c>
      <c r="F3975" s="4">
        <f t="shared" si="123"/>
        <v>41550</v>
      </c>
      <c r="G3975" s="20">
        <f t="shared" ref="G3975:G4038" si="124">WEEKNUM(B3975)</f>
        <v>40</v>
      </c>
    </row>
    <row r="3976" spans="1:7" x14ac:dyDescent="0.25">
      <c r="A3976">
        <v>3970</v>
      </c>
      <c r="B3976" s="5">
        <v>41550.883148148147</v>
      </c>
      <c r="C3976">
        <v>17.5</v>
      </c>
      <c r="F3976" s="4">
        <f t="shared" si="123"/>
        <v>41550</v>
      </c>
      <c r="G3976" s="20">
        <f t="shared" si="124"/>
        <v>40</v>
      </c>
    </row>
    <row r="3977" spans="1:7" x14ac:dyDescent="0.25">
      <c r="A3977">
        <v>3971</v>
      </c>
      <c r="B3977" s="5">
        <v>41550.924814814818</v>
      </c>
      <c r="C3977">
        <v>16.5</v>
      </c>
      <c r="F3977" s="4">
        <f t="shared" si="123"/>
        <v>41550</v>
      </c>
      <c r="G3977" s="20">
        <f t="shared" si="124"/>
        <v>40</v>
      </c>
    </row>
    <row r="3978" spans="1:7" x14ac:dyDescent="0.25">
      <c r="A3978">
        <v>3972</v>
      </c>
      <c r="B3978" s="5">
        <v>41550.966481481482</v>
      </c>
      <c r="C3978">
        <v>16</v>
      </c>
      <c r="F3978" s="4">
        <f t="shared" si="123"/>
        <v>41550</v>
      </c>
      <c r="G3978" s="20">
        <f t="shared" si="124"/>
        <v>40</v>
      </c>
    </row>
    <row r="3979" spans="1:7" x14ac:dyDescent="0.25">
      <c r="A3979">
        <v>3973</v>
      </c>
      <c r="B3979" s="5">
        <v>41551.008148148147</v>
      </c>
      <c r="C3979">
        <v>15.7</v>
      </c>
      <c r="F3979" s="4">
        <f t="shared" si="123"/>
        <v>41551</v>
      </c>
      <c r="G3979" s="20">
        <f t="shared" si="124"/>
        <v>40</v>
      </c>
    </row>
    <row r="3980" spans="1:7" x14ac:dyDescent="0.25">
      <c r="A3980">
        <v>3974</v>
      </c>
      <c r="B3980" s="5">
        <v>41551.049814814818</v>
      </c>
      <c r="C3980">
        <v>15.3</v>
      </c>
      <c r="F3980" s="4">
        <f t="shared" si="123"/>
        <v>41551</v>
      </c>
      <c r="G3980" s="20">
        <f t="shared" si="124"/>
        <v>40</v>
      </c>
    </row>
    <row r="3981" spans="1:7" x14ac:dyDescent="0.25">
      <c r="A3981">
        <v>3975</v>
      </c>
      <c r="B3981" s="5">
        <v>41551.091481481482</v>
      </c>
      <c r="C3981">
        <v>14.9</v>
      </c>
      <c r="F3981" s="4">
        <f t="shared" si="123"/>
        <v>41551</v>
      </c>
      <c r="G3981" s="20">
        <f t="shared" si="124"/>
        <v>40</v>
      </c>
    </row>
    <row r="3982" spans="1:7" x14ac:dyDescent="0.25">
      <c r="A3982">
        <v>3976</v>
      </c>
      <c r="B3982" s="5">
        <v>41551.133148148147</v>
      </c>
      <c r="C3982">
        <v>14.4</v>
      </c>
      <c r="F3982" s="4">
        <f t="shared" si="123"/>
        <v>41551</v>
      </c>
      <c r="G3982" s="20">
        <f t="shared" si="124"/>
        <v>40</v>
      </c>
    </row>
    <row r="3983" spans="1:7" x14ac:dyDescent="0.25">
      <c r="A3983">
        <v>3977</v>
      </c>
      <c r="B3983" s="5">
        <v>41551.174814814818</v>
      </c>
      <c r="C3983">
        <v>14.2</v>
      </c>
      <c r="F3983" s="4">
        <f t="shared" si="123"/>
        <v>41551</v>
      </c>
      <c r="G3983" s="20">
        <f t="shared" si="124"/>
        <v>40</v>
      </c>
    </row>
    <row r="3984" spans="1:7" x14ac:dyDescent="0.25">
      <c r="A3984">
        <v>3978</v>
      </c>
      <c r="B3984" s="5">
        <v>41551.216481481482</v>
      </c>
      <c r="C3984">
        <v>14.5</v>
      </c>
      <c r="F3984" s="4">
        <f t="shared" si="123"/>
        <v>41551</v>
      </c>
      <c r="G3984" s="20">
        <f t="shared" si="124"/>
        <v>40</v>
      </c>
    </row>
    <row r="3985" spans="1:7" x14ac:dyDescent="0.25">
      <c r="A3985">
        <v>3979</v>
      </c>
      <c r="B3985" s="5">
        <v>41551.258148148147</v>
      </c>
      <c r="C3985">
        <v>14.8</v>
      </c>
      <c r="F3985" s="4">
        <f t="shared" si="123"/>
        <v>41551</v>
      </c>
      <c r="G3985" s="20">
        <f t="shared" si="124"/>
        <v>40</v>
      </c>
    </row>
    <row r="3986" spans="1:7" x14ac:dyDescent="0.25">
      <c r="A3986">
        <v>3980</v>
      </c>
      <c r="B3986" s="5">
        <v>41551.299814814818</v>
      </c>
      <c r="C3986">
        <v>14.9</v>
      </c>
      <c r="F3986" s="4">
        <f t="shared" si="123"/>
        <v>41551</v>
      </c>
      <c r="G3986" s="20">
        <f t="shared" si="124"/>
        <v>40</v>
      </c>
    </row>
    <row r="3987" spans="1:7" x14ac:dyDescent="0.25">
      <c r="A3987">
        <v>3981</v>
      </c>
      <c r="B3987" s="5">
        <v>41551.341481481482</v>
      </c>
      <c r="C3987">
        <v>14.7</v>
      </c>
      <c r="F3987" s="4">
        <f t="shared" si="123"/>
        <v>41551</v>
      </c>
      <c r="G3987" s="20">
        <f t="shared" si="124"/>
        <v>40</v>
      </c>
    </row>
    <row r="3988" spans="1:7" x14ac:dyDescent="0.25">
      <c r="A3988">
        <v>3982</v>
      </c>
      <c r="B3988" s="5">
        <v>41551.383148148147</v>
      </c>
      <c r="C3988">
        <v>14.8</v>
      </c>
      <c r="F3988" s="4">
        <f t="shared" si="123"/>
        <v>41551</v>
      </c>
      <c r="G3988" s="20">
        <f t="shared" si="124"/>
        <v>40</v>
      </c>
    </row>
    <row r="3989" spans="1:7" x14ac:dyDescent="0.25">
      <c r="A3989">
        <v>3983</v>
      </c>
      <c r="B3989" s="5">
        <v>41551.424814814818</v>
      </c>
      <c r="C3989">
        <v>15.2</v>
      </c>
      <c r="F3989" s="4">
        <f t="shared" ref="F3989:F4052" si="125">F3988+IF(MOD(ROW(),24)=19,1,0)</f>
        <v>41551</v>
      </c>
      <c r="G3989" s="20">
        <f t="shared" si="124"/>
        <v>40</v>
      </c>
    </row>
    <row r="3990" spans="1:7" x14ac:dyDescent="0.25">
      <c r="A3990">
        <v>3984</v>
      </c>
      <c r="B3990" s="5">
        <v>41551.466481481482</v>
      </c>
      <c r="C3990">
        <v>16.399999999999999</v>
      </c>
      <c r="F3990" s="4">
        <f t="shared" si="125"/>
        <v>41551</v>
      </c>
      <c r="G3990" s="20">
        <f t="shared" si="124"/>
        <v>40</v>
      </c>
    </row>
    <row r="3991" spans="1:7" x14ac:dyDescent="0.25">
      <c r="A3991">
        <v>3985</v>
      </c>
      <c r="B3991" s="5">
        <v>41551.508148148147</v>
      </c>
      <c r="C3991">
        <v>17.5</v>
      </c>
      <c r="F3991" s="4">
        <f t="shared" si="125"/>
        <v>41551</v>
      </c>
      <c r="G3991" s="20">
        <f t="shared" si="124"/>
        <v>40</v>
      </c>
    </row>
    <row r="3992" spans="1:7" x14ac:dyDescent="0.25">
      <c r="A3992">
        <v>3986</v>
      </c>
      <c r="B3992" s="5">
        <v>41551.549814814818</v>
      </c>
      <c r="C3992">
        <v>18</v>
      </c>
      <c r="F3992" s="4">
        <f t="shared" si="125"/>
        <v>41551</v>
      </c>
      <c r="G3992" s="20">
        <f t="shared" si="124"/>
        <v>40</v>
      </c>
    </row>
    <row r="3993" spans="1:7" x14ac:dyDescent="0.25">
      <c r="A3993">
        <v>3987</v>
      </c>
      <c r="B3993" s="5">
        <v>41551.591481481482</v>
      </c>
      <c r="C3993">
        <v>17.8</v>
      </c>
      <c r="F3993" s="4">
        <f t="shared" si="125"/>
        <v>41551</v>
      </c>
      <c r="G3993" s="20">
        <f t="shared" si="124"/>
        <v>40</v>
      </c>
    </row>
    <row r="3994" spans="1:7" x14ac:dyDescent="0.25">
      <c r="A3994">
        <v>3988</v>
      </c>
      <c r="B3994" s="5">
        <v>41551.633148148147</v>
      </c>
      <c r="C3994">
        <v>17.8</v>
      </c>
      <c r="F3994" s="4">
        <f t="shared" si="125"/>
        <v>41551</v>
      </c>
      <c r="G3994" s="20">
        <f t="shared" si="124"/>
        <v>40</v>
      </c>
    </row>
    <row r="3995" spans="1:7" x14ac:dyDescent="0.25">
      <c r="A3995">
        <v>3989</v>
      </c>
      <c r="B3995" s="5">
        <v>41551.674814814818</v>
      </c>
      <c r="C3995">
        <v>17.600000000000001</v>
      </c>
      <c r="F3995" s="4">
        <f t="shared" si="125"/>
        <v>41551</v>
      </c>
      <c r="G3995" s="20">
        <f t="shared" si="124"/>
        <v>40</v>
      </c>
    </row>
    <row r="3996" spans="1:7" x14ac:dyDescent="0.25">
      <c r="A3996">
        <v>3990</v>
      </c>
      <c r="B3996" s="5">
        <v>41551.716481481482</v>
      </c>
      <c r="C3996">
        <v>17.399999999999999</v>
      </c>
      <c r="F3996" s="4">
        <f t="shared" si="125"/>
        <v>41551</v>
      </c>
      <c r="G3996" s="20">
        <f t="shared" si="124"/>
        <v>40</v>
      </c>
    </row>
    <row r="3997" spans="1:7" x14ac:dyDescent="0.25">
      <c r="A3997">
        <v>3991</v>
      </c>
      <c r="B3997" s="5">
        <v>41551.758148148147</v>
      </c>
      <c r="C3997">
        <v>17.100000000000001</v>
      </c>
      <c r="F3997" s="4">
        <f t="shared" si="125"/>
        <v>41551</v>
      </c>
      <c r="G3997" s="20">
        <f t="shared" si="124"/>
        <v>40</v>
      </c>
    </row>
    <row r="3998" spans="1:7" x14ac:dyDescent="0.25">
      <c r="A3998">
        <v>3992</v>
      </c>
      <c r="B3998" s="5">
        <v>41551.799814814818</v>
      </c>
      <c r="C3998">
        <v>16.5</v>
      </c>
      <c r="F3998" s="4">
        <f t="shared" si="125"/>
        <v>41551</v>
      </c>
      <c r="G3998" s="20">
        <f t="shared" si="124"/>
        <v>40</v>
      </c>
    </row>
    <row r="3999" spans="1:7" x14ac:dyDescent="0.25">
      <c r="A3999">
        <v>3993</v>
      </c>
      <c r="B3999" s="5">
        <v>41551.841481481482</v>
      </c>
      <c r="C3999">
        <v>15.7</v>
      </c>
      <c r="F3999" s="4">
        <f t="shared" si="125"/>
        <v>41551</v>
      </c>
      <c r="G3999" s="20">
        <f t="shared" si="124"/>
        <v>40</v>
      </c>
    </row>
    <row r="4000" spans="1:7" x14ac:dyDescent="0.25">
      <c r="A4000">
        <v>3994</v>
      </c>
      <c r="B4000" s="5">
        <v>41551.883148148147</v>
      </c>
      <c r="C4000">
        <v>15.2</v>
      </c>
      <c r="F4000" s="4">
        <f t="shared" si="125"/>
        <v>41551</v>
      </c>
      <c r="G4000" s="20">
        <f t="shared" si="124"/>
        <v>40</v>
      </c>
    </row>
    <row r="4001" spans="1:7" x14ac:dyDescent="0.25">
      <c r="A4001">
        <v>3995</v>
      </c>
      <c r="B4001" s="5">
        <v>41551.924814814818</v>
      </c>
      <c r="C4001">
        <v>14.9</v>
      </c>
      <c r="F4001" s="4">
        <f t="shared" si="125"/>
        <v>41551</v>
      </c>
      <c r="G4001" s="20">
        <f t="shared" si="124"/>
        <v>40</v>
      </c>
    </row>
    <row r="4002" spans="1:7" x14ac:dyDescent="0.25">
      <c r="A4002">
        <v>3996</v>
      </c>
      <c r="B4002" s="5">
        <v>41551.966481481482</v>
      </c>
      <c r="C4002">
        <v>14.7</v>
      </c>
      <c r="F4002" s="4">
        <f t="shared" si="125"/>
        <v>41551</v>
      </c>
      <c r="G4002" s="20">
        <f t="shared" si="124"/>
        <v>40</v>
      </c>
    </row>
    <row r="4003" spans="1:7" x14ac:dyDescent="0.25">
      <c r="A4003">
        <v>3997</v>
      </c>
      <c r="B4003" s="5">
        <v>41552.008148148147</v>
      </c>
      <c r="C4003">
        <v>14.5</v>
      </c>
      <c r="F4003" s="4">
        <f t="shared" si="125"/>
        <v>41552</v>
      </c>
      <c r="G4003" s="20">
        <f t="shared" si="124"/>
        <v>40</v>
      </c>
    </row>
    <row r="4004" spans="1:7" x14ac:dyDescent="0.25">
      <c r="A4004">
        <v>3998</v>
      </c>
      <c r="B4004" s="5">
        <v>41552.049814814818</v>
      </c>
      <c r="C4004">
        <v>14.3</v>
      </c>
      <c r="F4004" s="4">
        <f t="shared" si="125"/>
        <v>41552</v>
      </c>
      <c r="G4004" s="20">
        <f t="shared" si="124"/>
        <v>40</v>
      </c>
    </row>
    <row r="4005" spans="1:7" x14ac:dyDescent="0.25">
      <c r="A4005">
        <v>3999</v>
      </c>
      <c r="B4005" s="5">
        <v>41552.091481481482</v>
      </c>
      <c r="C4005">
        <v>14.1</v>
      </c>
      <c r="F4005" s="4">
        <f t="shared" si="125"/>
        <v>41552</v>
      </c>
      <c r="G4005" s="20">
        <f t="shared" si="124"/>
        <v>40</v>
      </c>
    </row>
    <row r="4006" spans="1:7" x14ac:dyDescent="0.25">
      <c r="A4006">
        <v>4000</v>
      </c>
      <c r="B4006" s="5">
        <v>41552.133148148147</v>
      </c>
      <c r="C4006">
        <v>14</v>
      </c>
      <c r="F4006" s="4">
        <f t="shared" si="125"/>
        <v>41552</v>
      </c>
      <c r="G4006" s="20">
        <f t="shared" si="124"/>
        <v>40</v>
      </c>
    </row>
    <row r="4007" spans="1:7" x14ac:dyDescent="0.25">
      <c r="A4007">
        <v>4001</v>
      </c>
      <c r="B4007" s="5">
        <v>41552.174814814818</v>
      </c>
      <c r="C4007">
        <v>13.8</v>
      </c>
      <c r="F4007" s="4">
        <f t="shared" si="125"/>
        <v>41552</v>
      </c>
      <c r="G4007" s="20">
        <f t="shared" si="124"/>
        <v>40</v>
      </c>
    </row>
    <row r="4008" spans="1:7" x14ac:dyDescent="0.25">
      <c r="A4008">
        <v>4002</v>
      </c>
      <c r="B4008" s="5">
        <v>41552.216481481482</v>
      </c>
      <c r="C4008">
        <v>13.8</v>
      </c>
      <c r="F4008" s="4">
        <f t="shared" si="125"/>
        <v>41552</v>
      </c>
      <c r="G4008" s="20">
        <f t="shared" si="124"/>
        <v>40</v>
      </c>
    </row>
    <row r="4009" spans="1:7" x14ac:dyDescent="0.25">
      <c r="A4009">
        <v>4003</v>
      </c>
      <c r="B4009" s="5">
        <v>41552.258148148147</v>
      </c>
      <c r="C4009">
        <v>13.8</v>
      </c>
      <c r="F4009" s="4">
        <f t="shared" si="125"/>
        <v>41552</v>
      </c>
      <c r="G4009" s="20">
        <f t="shared" si="124"/>
        <v>40</v>
      </c>
    </row>
    <row r="4010" spans="1:7" x14ac:dyDescent="0.25">
      <c r="A4010">
        <v>4004</v>
      </c>
      <c r="B4010" s="5">
        <v>41552.299814814818</v>
      </c>
      <c r="C4010">
        <v>13.7</v>
      </c>
      <c r="F4010" s="4">
        <f t="shared" si="125"/>
        <v>41552</v>
      </c>
      <c r="G4010" s="20">
        <f t="shared" si="124"/>
        <v>40</v>
      </c>
    </row>
    <row r="4011" spans="1:7" x14ac:dyDescent="0.25">
      <c r="A4011">
        <v>4005</v>
      </c>
      <c r="B4011" s="5">
        <v>41552.341481481482</v>
      </c>
      <c r="C4011">
        <v>13.6</v>
      </c>
      <c r="F4011" s="4">
        <f t="shared" si="125"/>
        <v>41552</v>
      </c>
      <c r="G4011" s="20">
        <f t="shared" si="124"/>
        <v>40</v>
      </c>
    </row>
    <row r="4012" spans="1:7" x14ac:dyDescent="0.25">
      <c r="A4012">
        <v>4006</v>
      </c>
      <c r="B4012" s="5">
        <v>41552.383148148147</v>
      </c>
      <c r="C4012">
        <v>13.8</v>
      </c>
      <c r="F4012" s="4">
        <f t="shared" si="125"/>
        <v>41552</v>
      </c>
      <c r="G4012" s="20">
        <f t="shared" si="124"/>
        <v>40</v>
      </c>
    </row>
    <row r="4013" spans="1:7" x14ac:dyDescent="0.25">
      <c r="A4013">
        <v>4007</v>
      </c>
      <c r="B4013" s="5">
        <v>41552.424814814818</v>
      </c>
      <c r="C4013">
        <v>14</v>
      </c>
      <c r="F4013" s="4">
        <f t="shared" si="125"/>
        <v>41552</v>
      </c>
      <c r="G4013" s="20">
        <f t="shared" si="124"/>
        <v>40</v>
      </c>
    </row>
    <row r="4014" spans="1:7" x14ac:dyDescent="0.25">
      <c r="A4014">
        <v>4008</v>
      </c>
      <c r="B4014" s="5">
        <v>41552.466481481482</v>
      </c>
      <c r="C4014">
        <v>13.8</v>
      </c>
      <c r="F4014" s="4">
        <f t="shared" si="125"/>
        <v>41552</v>
      </c>
      <c r="G4014" s="20">
        <f t="shared" si="124"/>
        <v>40</v>
      </c>
    </row>
    <row r="4015" spans="1:7" x14ac:dyDescent="0.25">
      <c r="A4015">
        <v>4009</v>
      </c>
      <c r="B4015" s="5">
        <v>41552.508148148147</v>
      </c>
      <c r="C4015">
        <v>13.2</v>
      </c>
      <c r="F4015" s="4">
        <f t="shared" si="125"/>
        <v>41552</v>
      </c>
      <c r="G4015" s="20">
        <f t="shared" si="124"/>
        <v>40</v>
      </c>
    </row>
    <row r="4016" spans="1:7" x14ac:dyDescent="0.25">
      <c r="A4016">
        <v>4010</v>
      </c>
      <c r="B4016" s="5">
        <v>41552.549814814818</v>
      </c>
      <c r="C4016">
        <v>13.2</v>
      </c>
      <c r="F4016" s="4">
        <f t="shared" si="125"/>
        <v>41552</v>
      </c>
      <c r="G4016" s="20">
        <f t="shared" si="124"/>
        <v>40</v>
      </c>
    </row>
    <row r="4017" spans="1:7" x14ac:dyDescent="0.25">
      <c r="A4017">
        <v>4011</v>
      </c>
      <c r="B4017" s="5">
        <v>41552.591481481482</v>
      </c>
      <c r="C4017">
        <v>14</v>
      </c>
      <c r="F4017" s="4">
        <f t="shared" si="125"/>
        <v>41552</v>
      </c>
      <c r="G4017" s="20">
        <f t="shared" si="124"/>
        <v>40</v>
      </c>
    </row>
    <row r="4018" spans="1:7" x14ac:dyDescent="0.25">
      <c r="A4018">
        <v>4012</v>
      </c>
      <c r="B4018" s="5">
        <v>41552.633148148147</v>
      </c>
      <c r="C4018">
        <v>14.8</v>
      </c>
      <c r="F4018" s="4">
        <f t="shared" si="125"/>
        <v>41552</v>
      </c>
      <c r="G4018" s="20">
        <f t="shared" si="124"/>
        <v>40</v>
      </c>
    </row>
    <row r="4019" spans="1:7" x14ac:dyDescent="0.25">
      <c r="A4019">
        <v>4013</v>
      </c>
      <c r="B4019" s="5">
        <v>41552.674814814818</v>
      </c>
      <c r="C4019">
        <v>15.2</v>
      </c>
      <c r="F4019" s="4">
        <f t="shared" si="125"/>
        <v>41552</v>
      </c>
      <c r="G4019" s="20">
        <f t="shared" si="124"/>
        <v>40</v>
      </c>
    </row>
    <row r="4020" spans="1:7" x14ac:dyDescent="0.25">
      <c r="A4020">
        <v>4014</v>
      </c>
      <c r="B4020" s="5">
        <v>41552.716481481482</v>
      </c>
      <c r="C4020">
        <v>14.7</v>
      </c>
      <c r="F4020" s="4">
        <f t="shared" si="125"/>
        <v>41552</v>
      </c>
      <c r="G4020" s="20">
        <f t="shared" si="124"/>
        <v>40</v>
      </c>
    </row>
    <row r="4021" spans="1:7" x14ac:dyDescent="0.25">
      <c r="A4021">
        <v>4015</v>
      </c>
      <c r="B4021" s="5">
        <v>41552.758148148147</v>
      </c>
      <c r="C4021">
        <v>14.4</v>
      </c>
      <c r="F4021" s="4">
        <f t="shared" si="125"/>
        <v>41552</v>
      </c>
      <c r="G4021" s="20">
        <f t="shared" si="124"/>
        <v>40</v>
      </c>
    </row>
    <row r="4022" spans="1:7" x14ac:dyDescent="0.25">
      <c r="A4022">
        <v>4016</v>
      </c>
      <c r="B4022" s="5">
        <v>41552.799814814818</v>
      </c>
      <c r="C4022">
        <v>13.7</v>
      </c>
      <c r="F4022" s="4">
        <f t="shared" si="125"/>
        <v>41552</v>
      </c>
      <c r="G4022" s="20">
        <f t="shared" si="124"/>
        <v>40</v>
      </c>
    </row>
    <row r="4023" spans="1:7" x14ac:dyDescent="0.25">
      <c r="A4023">
        <v>4017</v>
      </c>
      <c r="B4023" s="5">
        <v>41552.841481481482</v>
      </c>
      <c r="C4023">
        <v>13</v>
      </c>
      <c r="F4023" s="4">
        <f t="shared" si="125"/>
        <v>41552</v>
      </c>
      <c r="G4023" s="20">
        <f t="shared" si="124"/>
        <v>40</v>
      </c>
    </row>
    <row r="4024" spans="1:7" x14ac:dyDescent="0.25">
      <c r="A4024">
        <v>4018</v>
      </c>
      <c r="B4024" s="5">
        <v>41552.883148148147</v>
      </c>
      <c r="C4024">
        <v>12.5</v>
      </c>
      <c r="F4024" s="4">
        <f t="shared" si="125"/>
        <v>41552</v>
      </c>
      <c r="G4024" s="20">
        <f t="shared" si="124"/>
        <v>40</v>
      </c>
    </row>
    <row r="4025" spans="1:7" x14ac:dyDescent="0.25">
      <c r="A4025">
        <v>4019</v>
      </c>
      <c r="B4025" s="5">
        <v>41552.924814814818</v>
      </c>
      <c r="C4025">
        <v>12.4</v>
      </c>
      <c r="F4025" s="4">
        <f t="shared" si="125"/>
        <v>41552</v>
      </c>
      <c r="G4025" s="20">
        <f t="shared" si="124"/>
        <v>40</v>
      </c>
    </row>
    <row r="4026" spans="1:7" x14ac:dyDescent="0.25">
      <c r="A4026">
        <v>4020</v>
      </c>
      <c r="B4026" s="5">
        <v>41552.966481481482</v>
      </c>
      <c r="C4026">
        <v>12.3</v>
      </c>
      <c r="F4026" s="4">
        <f t="shared" si="125"/>
        <v>41552</v>
      </c>
      <c r="G4026" s="20">
        <f t="shared" si="124"/>
        <v>40</v>
      </c>
    </row>
    <row r="4027" spans="1:7" x14ac:dyDescent="0.25">
      <c r="A4027">
        <v>4021</v>
      </c>
      <c r="B4027" s="5">
        <v>41553.008148148147</v>
      </c>
      <c r="C4027">
        <v>12.2</v>
      </c>
      <c r="F4027" s="4">
        <f t="shared" si="125"/>
        <v>41553</v>
      </c>
      <c r="G4027" s="20">
        <f t="shared" si="124"/>
        <v>41</v>
      </c>
    </row>
    <row r="4028" spans="1:7" x14ac:dyDescent="0.25">
      <c r="A4028">
        <v>4022</v>
      </c>
      <c r="B4028" s="5">
        <v>41553.049814814818</v>
      </c>
      <c r="C4028">
        <v>12.2</v>
      </c>
      <c r="F4028" s="4">
        <f t="shared" si="125"/>
        <v>41553</v>
      </c>
      <c r="G4028" s="20">
        <f t="shared" si="124"/>
        <v>41</v>
      </c>
    </row>
    <row r="4029" spans="1:7" x14ac:dyDescent="0.25">
      <c r="A4029">
        <v>4023</v>
      </c>
      <c r="B4029" s="5">
        <v>41553.091481481482</v>
      </c>
      <c r="C4029">
        <v>12</v>
      </c>
      <c r="F4029" s="4">
        <f t="shared" si="125"/>
        <v>41553</v>
      </c>
      <c r="G4029" s="20">
        <f t="shared" si="124"/>
        <v>41</v>
      </c>
    </row>
    <row r="4030" spans="1:7" x14ac:dyDescent="0.25">
      <c r="A4030">
        <v>4024</v>
      </c>
      <c r="B4030" s="5">
        <v>41553.133148148147</v>
      </c>
      <c r="C4030">
        <v>11.8</v>
      </c>
      <c r="F4030" s="4">
        <f t="shared" si="125"/>
        <v>41553</v>
      </c>
      <c r="G4030" s="20">
        <f t="shared" si="124"/>
        <v>41</v>
      </c>
    </row>
    <row r="4031" spans="1:7" x14ac:dyDescent="0.25">
      <c r="A4031">
        <v>4025</v>
      </c>
      <c r="B4031" s="5">
        <v>41553.174814814818</v>
      </c>
      <c r="C4031">
        <v>11.7</v>
      </c>
      <c r="F4031" s="4">
        <f t="shared" si="125"/>
        <v>41553</v>
      </c>
      <c r="G4031" s="20">
        <f t="shared" si="124"/>
        <v>41</v>
      </c>
    </row>
    <row r="4032" spans="1:7" x14ac:dyDescent="0.25">
      <c r="A4032">
        <v>4026</v>
      </c>
      <c r="B4032" s="5">
        <v>41553.216481481482</v>
      </c>
      <c r="C4032">
        <v>11.4</v>
      </c>
      <c r="F4032" s="4">
        <f t="shared" si="125"/>
        <v>41553</v>
      </c>
      <c r="G4032" s="20">
        <f t="shared" si="124"/>
        <v>41</v>
      </c>
    </row>
    <row r="4033" spans="1:7" x14ac:dyDescent="0.25">
      <c r="A4033">
        <v>4027</v>
      </c>
      <c r="B4033" s="5">
        <v>41553.258148148147</v>
      </c>
      <c r="C4033">
        <v>11.4</v>
      </c>
      <c r="F4033" s="4">
        <f t="shared" si="125"/>
        <v>41553</v>
      </c>
      <c r="G4033" s="20">
        <f t="shared" si="124"/>
        <v>41</v>
      </c>
    </row>
    <row r="4034" spans="1:7" x14ac:dyDescent="0.25">
      <c r="A4034">
        <v>4028</v>
      </c>
      <c r="B4034" s="5">
        <v>41553.299814814818</v>
      </c>
      <c r="C4034">
        <v>11.4</v>
      </c>
      <c r="F4034" s="4">
        <f t="shared" si="125"/>
        <v>41553</v>
      </c>
      <c r="G4034" s="20">
        <f t="shared" si="124"/>
        <v>41</v>
      </c>
    </row>
    <row r="4035" spans="1:7" x14ac:dyDescent="0.25">
      <c r="A4035">
        <v>4029</v>
      </c>
      <c r="B4035" s="5">
        <v>41553.341481481482</v>
      </c>
      <c r="C4035">
        <v>11.5</v>
      </c>
      <c r="F4035" s="4">
        <f t="shared" si="125"/>
        <v>41553</v>
      </c>
      <c r="G4035" s="20">
        <f t="shared" si="124"/>
        <v>41</v>
      </c>
    </row>
    <row r="4036" spans="1:7" x14ac:dyDescent="0.25">
      <c r="A4036">
        <v>4030</v>
      </c>
      <c r="B4036" s="5">
        <v>41553.383148148147</v>
      </c>
      <c r="C4036">
        <v>11.8</v>
      </c>
      <c r="F4036" s="4">
        <f t="shared" si="125"/>
        <v>41553</v>
      </c>
      <c r="G4036" s="20">
        <f t="shared" si="124"/>
        <v>41</v>
      </c>
    </row>
    <row r="4037" spans="1:7" x14ac:dyDescent="0.25">
      <c r="A4037">
        <v>4031</v>
      </c>
      <c r="B4037" s="5">
        <v>41553.424814814818</v>
      </c>
      <c r="C4037">
        <v>12.5</v>
      </c>
      <c r="F4037" s="4">
        <f t="shared" si="125"/>
        <v>41553</v>
      </c>
      <c r="G4037" s="20">
        <f t="shared" si="124"/>
        <v>41</v>
      </c>
    </row>
    <row r="4038" spans="1:7" x14ac:dyDescent="0.25">
      <c r="A4038">
        <v>4032</v>
      </c>
      <c r="B4038" s="5">
        <v>41553.466481481482</v>
      </c>
      <c r="C4038">
        <v>13.2</v>
      </c>
      <c r="F4038" s="4">
        <f t="shared" si="125"/>
        <v>41553</v>
      </c>
      <c r="G4038" s="20">
        <f t="shared" si="124"/>
        <v>41</v>
      </c>
    </row>
    <row r="4039" spans="1:7" x14ac:dyDescent="0.25">
      <c r="A4039">
        <v>4033</v>
      </c>
      <c r="B4039" s="5">
        <v>41553.508148148147</v>
      </c>
      <c r="C4039">
        <v>14.2</v>
      </c>
      <c r="F4039" s="4">
        <f t="shared" si="125"/>
        <v>41553</v>
      </c>
      <c r="G4039" s="20">
        <f t="shared" ref="G4039:G4102" si="126">WEEKNUM(B4039)</f>
        <v>41</v>
      </c>
    </row>
    <row r="4040" spans="1:7" x14ac:dyDescent="0.25">
      <c r="A4040">
        <v>4034</v>
      </c>
      <c r="B4040" s="5">
        <v>41553.549814814818</v>
      </c>
      <c r="C4040">
        <v>15.6</v>
      </c>
      <c r="F4040" s="4">
        <f t="shared" si="125"/>
        <v>41553</v>
      </c>
      <c r="G4040" s="20">
        <f t="shared" si="126"/>
        <v>41</v>
      </c>
    </row>
    <row r="4041" spans="1:7" x14ac:dyDescent="0.25">
      <c r="A4041">
        <v>4035</v>
      </c>
      <c r="B4041" s="5">
        <v>41553.591481481482</v>
      </c>
      <c r="C4041">
        <v>15.2</v>
      </c>
      <c r="F4041" s="4">
        <f t="shared" si="125"/>
        <v>41553</v>
      </c>
      <c r="G4041" s="20">
        <f t="shared" si="126"/>
        <v>41</v>
      </c>
    </row>
    <row r="4042" spans="1:7" x14ac:dyDescent="0.25">
      <c r="A4042">
        <v>4036</v>
      </c>
      <c r="B4042" s="5">
        <v>41553.633148148147</v>
      </c>
      <c r="C4042">
        <v>14.8</v>
      </c>
      <c r="F4042" s="4">
        <f t="shared" si="125"/>
        <v>41553</v>
      </c>
      <c r="G4042" s="20">
        <f t="shared" si="126"/>
        <v>41</v>
      </c>
    </row>
    <row r="4043" spans="1:7" x14ac:dyDescent="0.25">
      <c r="A4043">
        <v>4037</v>
      </c>
      <c r="B4043" s="5">
        <v>41553.674814814818</v>
      </c>
      <c r="C4043">
        <v>14.9</v>
      </c>
      <c r="F4043" s="4">
        <f t="shared" si="125"/>
        <v>41553</v>
      </c>
      <c r="G4043" s="20">
        <f t="shared" si="126"/>
        <v>41</v>
      </c>
    </row>
    <row r="4044" spans="1:7" x14ac:dyDescent="0.25">
      <c r="A4044">
        <v>4038</v>
      </c>
      <c r="B4044" s="5">
        <v>41553.716481481482</v>
      </c>
      <c r="C4044">
        <v>14.6</v>
      </c>
      <c r="F4044" s="4">
        <f t="shared" si="125"/>
        <v>41553</v>
      </c>
      <c r="G4044" s="20">
        <f t="shared" si="126"/>
        <v>41</v>
      </c>
    </row>
    <row r="4045" spans="1:7" x14ac:dyDescent="0.25">
      <c r="A4045">
        <v>4039</v>
      </c>
      <c r="B4045" s="5">
        <v>41553.758148148147</v>
      </c>
      <c r="C4045">
        <v>14.5</v>
      </c>
      <c r="F4045" s="4">
        <f t="shared" si="125"/>
        <v>41553</v>
      </c>
      <c r="G4045" s="20">
        <f t="shared" si="126"/>
        <v>41</v>
      </c>
    </row>
    <row r="4046" spans="1:7" x14ac:dyDescent="0.25">
      <c r="A4046">
        <v>4040</v>
      </c>
      <c r="B4046" s="5">
        <v>41553.799814814818</v>
      </c>
      <c r="C4046">
        <v>13.8</v>
      </c>
      <c r="F4046" s="4">
        <f t="shared" si="125"/>
        <v>41553</v>
      </c>
      <c r="G4046" s="20">
        <f t="shared" si="126"/>
        <v>41</v>
      </c>
    </row>
    <row r="4047" spans="1:7" x14ac:dyDescent="0.25">
      <c r="A4047">
        <v>4041</v>
      </c>
      <c r="B4047" s="5">
        <v>41553.841481481482</v>
      </c>
      <c r="C4047">
        <v>13.2</v>
      </c>
      <c r="F4047" s="4">
        <f t="shared" si="125"/>
        <v>41553</v>
      </c>
      <c r="G4047" s="20">
        <f t="shared" si="126"/>
        <v>41</v>
      </c>
    </row>
    <row r="4048" spans="1:7" x14ac:dyDescent="0.25">
      <c r="A4048">
        <v>4042</v>
      </c>
      <c r="B4048" s="5">
        <v>41553.883148148147</v>
      </c>
      <c r="C4048">
        <v>12.6</v>
      </c>
      <c r="F4048" s="4">
        <f t="shared" si="125"/>
        <v>41553</v>
      </c>
      <c r="G4048" s="20">
        <f t="shared" si="126"/>
        <v>41</v>
      </c>
    </row>
    <row r="4049" spans="1:7" x14ac:dyDescent="0.25">
      <c r="A4049">
        <v>4043</v>
      </c>
      <c r="B4049" s="5">
        <v>41553.924814814818</v>
      </c>
      <c r="C4049">
        <v>12.3</v>
      </c>
      <c r="F4049" s="4">
        <f t="shared" si="125"/>
        <v>41553</v>
      </c>
      <c r="G4049" s="20">
        <f t="shared" si="126"/>
        <v>41</v>
      </c>
    </row>
    <row r="4050" spans="1:7" x14ac:dyDescent="0.25">
      <c r="A4050">
        <v>4044</v>
      </c>
      <c r="B4050" s="5">
        <v>41553.966481481482</v>
      </c>
      <c r="C4050">
        <v>11.6</v>
      </c>
      <c r="F4050" s="4">
        <f t="shared" si="125"/>
        <v>41553</v>
      </c>
      <c r="G4050" s="20">
        <f t="shared" si="126"/>
        <v>41</v>
      </c>
    </row>
    <row r="4051" spans="1:7" x14ac:dyDescent="0.25">
      <c r="A4051">
        <v>4045</v>
      </c>
      <c r="B4051" s="5">
        <v>41554.008148148147</v>
      </c>
      <c r="C4051">
        <v>10.7</v>
      </c>
      <c r="F4051" s="4">
        <f t="shared" si="125"/>
        <v>41554</v>
      </c>
      <c r="G4051" s="20">
        <f t="shared" si="126"/>
        <v>41</v>
      </c>
    </row>
    <row r="4052" spans="1:7" x14ac:dyDescent="0.25">
      <c r="A4052">
        <v>4046</v>
      </c>
      <c r="B4052" s="5">
        <v>41554.049814814818</v>
      </c>
      <c r="C4052">
        <v>10</v>
      </c>
      <c r="F4052" s="4">
        <f t="shared" si="125"/>
        <v>41554</v>
      </c>
      <c r="G4052" s="20">
        <f t="shared" si="126"/>
        <v>41</v>
      </c>
    </row>
    <row r="4053" spans="1:7" x14ac:dyDescent="0.25">
      <c r="A4053">
        <v>4047</v>
      </c>
      <c r="B4053" s="5">
        <v>41554.091481481482</v>
      </c>
      <c r="C4053">
        <v>9.3000000000000007</v>
      </c>
      <c r="F4053" s="4">
        <f t="shared" ref="F4053:F4116" si="127">F4052+IF(MOD(ROW(),24)=19,1,0)</f>
        <v>41554</v>
      </c>
      <c r="G4053" s="20">
        <f t="shared" si="126"/>
        <v>41</v>
      </c>
    </row>
    <row r="4054" spans="1:7" x14ac:dyDescent="0.25">
      <c r="A4054">
        <v>4048</v>
      </c>
      <c r="B4054" s="5">
        <v>41554.133148148147</v>
      </c>
      <c r="C4054">
        <v>8.9</v>
      </c>
      <c r="F4054" s="4">
        <f t="shared" si="127"/>
        <v>41554</v>
      </c>
      <c r="G4054" s="20">
        <f t="shared" si="126"/>
        <v>41</v>
      </c>
    </row>
    <row r="4055" spans="1:7" x14ac:dyDescent="0.25">
      <c r="A4055">
        <v>4049</v>
      </c>
      <c r="B4055" s="5">
        <v>41554.174814814818</v>
      </c>
      <c r="C4055">
        <v>8.5</v>
      </c>
      <c r="F4055" s="4">
        <f t="shared" si="127"/>
        <v>41554</v>
      </c>
      <c r="G4055" s="20">
        <f t="shared" si="126"/>
        <v>41</v>
      </c>
    </row>
    <row r="4056" spans="1:7" x14ac:dyDescent="0.25">
      <c r="A4056">
        <v>4050</v>
      </c>
      <c r="B4056" s="5">
        <v>41554.216481481482</v>
      </c>
      <c r="C4056">
        <v>8.1999999999999993</v>
      </c>
      <c r="F4056" s="4">
        <f t="shared" si="127"/>
        <v>41554</v>
      </c>
      <c r="G4056" s="20">
        <f t="shared" si="126"/>
        <v>41</v>
      </c>
    </row>
    <row r="4057" spans="1:7" x14ac:dyDescent="0.25">
      <c r="A4057">
        <v>4051</v>
      </c>
      <c r="B4057" s="5">
        <v>41554.258148148147</v>
      </c>
      <c r="C4057">
        <v>7.9</v>
      </c>
      <c r="F4057" s="4">
        <f t="shared" si="127"/>
        <v>41554</v>
      </c>
      <c r="G4057" s="20">
        <f t="shared" si="126"/>
        <v>41</v>
      </c>
    </row>
    <row r="4058" spans="1:7" x14ac:dyDescent="0.25">
      <c r="A4058">
        <v>4052</v>
      </c>
      <c r="B4058" s="5">
        <v>41554.299814814818</v>
      </c>
      <c r="C4058">
        <v>7.6</v>
      </c>
      <c r="F4058" s="4">
        <f t="shared" si="127"/>
        <v>41554</v>
      </c>
      <c r="G4058" s="20">
        <f t="shared" si="126"/>
        <v>41</v>
      </c>
    </row>
    <row r="4059" spans="1:7" x14ac:dyDescent="0.25">
      <c r="A4059">
        <v>4053</v>
      </c>
      <c r="B4059" s="5">
        <v>41554.341481481482</v>
      </c>
      <c r="C4059">
        <v>7.3</v>
      </c>
      <c r="F4059" s="4">
        <f t="shared" si="127"/>
        <v>41554</v>
      </c>
      <c r="G4059" s="20">
        <f t="shared" si="126"/>
        <v>41</v>
      </c>
    </row>
    <row r="4060" spans="1:7" x14ac:dyDescent="0.25">
      <c r="A4060">
        <v>4054</v>
      </c>
      <c r="B4060" s="5">
        <v>41554.383148148147</v>
      </c>
      <c r="C4060">
        <v>7.3</v>
      </c>
      <c r="F4060" s="4">
        <f t="shared" si="127"/>
        <v>41554</v>
      </c>
      <c r="G4060" s="20">
        <f t="shared" si="126"/>
        <v>41</v>
      </c>
    </row>
    <row r="4061" spans="1:7" x14ac:dyDescent="0.25">
      <c r="A4061">
        <v>4055</v>
      </c>
      <c r="B4061" s="5">
        <v>41554.424814814818</v>
      </c>
      <c r="C4061">
        <v>8.1</v>
      </c>
      <c r="F4061" s="4">
        <f t="shared" si="127"/>
        <v>41554</v>
      </c>
      <c r="G4061" s="20">
        <f t="shared" si="126"/>
        <v>41</v>
      </c>
    </row>
    <row r="4062" spans="1:7" x14ac:dyDescent="0.25">
      <c r="A4062">
        <v>4056</v>
      </c>
      <c r="B4062" s="5">
        <v>41554.466481481482</v>
      </c>
      <c r="C4062">
        <v>9.5</v>
      </c>
      <c r="F4062" s="4">
        <f t="shared" si="127"/>
        <v>41554</v>
      </c>
      <c r="G4062" s="20">
        <f t="shared" si="126"/>
        <v>41</v>
      </c>
    </row>
    <row r="4063" spans="1:7" x14ac:dyDescent="0.25">
      <c r="A4063">
        <v>4057</v>
      </c>
      <c r="B4063" s="5">
        <v>41554.508148148147</v>
      </c>
      <c r="C4063">
        <v>12.2</v>
      </c>
      <c r="F4063" s="4">
        <f t="shared" si="127"/>
        <v>41554</v>
      </c>
      <c r="G4063" s="20">
        <f t="shared" si="126"/>
        <v>41</v>
      </c>
    </row>
    <row r="4064" spans="1:7" x14ac:dyDescent="0.25">
      <c r="A4064">
        <v>4058</v>
      </c>
      <c r="B4064" s="5">
        <v>41554.549814814818</v>
      </c>
      <c r="C4064">
        <v>17</v>
      </c>
      <c r="F4064" s="4">
        <f t="shared" si="127"/>
        <v>41554</v>
      </c>
      <c r="G4064" s="20">
        <f t="shared" si="126"/>
        <v>41</v>
      </c>
    </row>
    <row r="4065" spans="1:7" x14ac:dyDescent="0.25">
      <c r="A4065">
        <v>4059</v>
      </c>
      <c r="B4065" s="5">
        <v>41554.591481481482</v>
      </c>
      <c r="C4065">
        <v>16.7</v>
      </c>
      <c r="F4065" s="4">
        <f t="shared" si="127"/>
        <v>41554</v>
      </c>
      <c r="G4065" s="20">
        <f t="shared" si="126"/>
        <v>41</v>
      </c>
    </row>
    <row r="4066" spans="1:7" x14ac:dyDescent="0.25">
      <c r="A4066">
        <v>4060</v>
      </c>
      <c r="B4066" s="5">
        <v>41554.633148148147</v>
      </c>
      <c r="C4066">
        <v>15.2</v>
      </c>
      <c r="F4066" s="4">
        <f t="shared" si="127"/>
        <v>41554</v>
      </c>
      <c r="G4066" s="20">
        <f t="shared" si="126"/>
        <v>41</v>
      </c>
    </row>
    <row r="4067" spans="1:7" x14ac:dyDescent="0.25">
      <c r="A4067">
        <v>4061</v>
      </c>
      <c r="B4067" s="5">
        <v>41554.674814814818</v>
      </c>
      <c r="C4067">
        <v>14.6</v>
      </c>
      <c r="F4067" s="4">
        <f t="shared" si="127"/>
        <v>41554</v>
      </c>
      <c r="G4067" s="20">
        <f t="shared" si="126"/>
        <v>41</v>
      </c>
    </row>
    <row r="4068" spans="1:7" x14ac:dyDescent="0.25">
      <c r="A4068">
        <v>4062</v>
      </c>
      <c r="B4068" s="5">
        <v>41554.716481481482</v>
      </c>
      <c r="C4068">
        <v>14.4</v>
      </c>
      <c r="F4068" s="4">
        <f t="shared" si="127"/>
        <v>41554</v>
      </c>
      <c r="G4068" s="20">
        <f t="shared" si="126"/>
        <v>41</v>
      </c>
    </row>
    <row r="4069" spans="1:7" x14ac:dyDescent="0.25">
      <c r="A4069">
        <v>4063</v>
      </c>
      <c r="B4069" s="5">
        <v>41554.758148148147</v>
      </c>
      <c r="C4069">
        <v>13.9</v>
      </c>
      <c r="F4069" s="4">
        <f t="shared" si="127"/>
        <v>41554</v>
      </c>
      <c r="G4069" s="20">
        <f t="shared" si="126"/>
        <v>41</v>
      </c>
    </row>
    <row r="4070" spans="1:7" x14ac:dyDescent="0.25">
      <c r="A4070">
        <v>4064</v>
      </c>
      <c r="B4070" s="5">
        <v>41554.799814814818</v>
      </c>
      <c r="C4070">
        <v>13.5</v>
      </c>
      <c r="F4070" s="4">
        <f t="shared" si="127"/>
        <v>41554</v>
      </c>
      <c r="G4070" s="20">
        <f t="shared" si="126"/>
        <v>41</v>
      </c>
    </row>
    <row r="4071" spans="1:7" x14ac:dyDescent="0.25">
      <c r="A4071">
        <v>4065</v>
      </c>
      <c r="B4071" s="5">
        <v>41554.841481481482</v>
      </c>
      <c r="C4071">
        <v>13.1</v>
      </c>
      <c r="F4071" s="4">
        <f t="shared" si="127"/>
        <v>41554</v>
      </c>
      <c r="G4071" s="20">
        <f t="shared" si="126"/>
        <v>41</v>
      </c>
    </row>
    <row r="4072" spans="1:7" x14ac:dyDescent="0.25">
      <c r="A4072">
        <v>4066</v>
      </c>
      <c r="B4072" s="5">
        <v>41554.883148148147</v>
      </c>
      <c r="C4072">
        <v>12.7</v>
      </c>
      <c r="F4072" s="4">
        <f t="shared" si="127"/>
        <v>41554</v>
      </c>
      <c r="G4072" s="20">
        <f t="shared" si="126"/>
        <v>41</v>
      </c>
    </row>
    <row r="4073" spans="1:7" x14ac:dyDescent="0.25">
      <c r="A4073">
        <v>4067</v>
      </c>
      <c r="B4073" s="5">
        <v>41554.924814814818</v>
      </c>
      <c r="C4073">
        <v>12.5</v>
      </c>
      <c r="F4073" s="4">
        <f t="shared" si="127"/>
        <v>41554</v>
      </c>
      <c r="G4073" s="20">
        <f t="shared" si="126"/>
        <v>41</v>
      </c>
    </row>
    <row r="4074" spans="1:7" x14ac:dyDescent="0.25">
      <c r="A4074">
        <v>4068</v>
      </c>
      <c r="B4074" s="5">
        <v>41554.966481481482</v>
      </c>
      <c r="C4074">
        <v>12.3</v>
      </c>
      <c r="F4074" s="4">
        <f t="shared" si="127"/>
        <v>41554</v>
      </c>
      <c r="G4074" s="20">
        <f t="shared" si="126"/>
        <v>41</v>
      </c>
    </row>
    <row r="4075" spans="1:7" x14ac:dyDescent="0.25">
      <c r="A4075">
        <v>4069</v>
      </c>
      <c r="B4075" s="5">
        <v>41555.008148148147</v>
      </c>
      <c r="C4075">
        <v>12.1</v>
      </c>
      <c r="F4075" s="4">
        <f t="shared" si="127"/>
        <v>41555</v>
      </c>
      <c r="G4075" s="20">
        <f t="shared" si="126"/>
        <v>41</v>
      </c>
    </row>
    <row r="4076" spans="1:7" x14ac:dyDescent="0.25">
      <c r="A4076">
        <v>4070</v>
      </c>
      <c r="B4076" s="5">
        <v>41555.049814814818</v>
      </c>
      <c r="C4076">
        <v>11.9</v>
      </c>
      <c r="F4076" s="4">
        <f t="shared" si="127"/>
        <v>41555</v>
      </c>
      <c r="G4076" s="20">
        <f t="shared" si="126"/>
        <v>41</v>
      </c>
    </row>
    <row r="4077" spans="1:7" x14ac:dyDescent="0.25">
      <c r="A4077">
        <v>4071</v>
      </c>
      <c r="B4077" s="5">
        <v>41555.091481481482</v>
      </c>
      <c r="C4077">
        <v>11.8</v>
      </c>
      <c r="F4077" s="4">
        <f t="shared" si="127"/>
        <v>41555</v>
      </c>
      <c r="G4077" s="20">
        <f t="shared" si="126"/>
        <v>41</v>
      </c>
    </row>
    <row r="4078" spans="1:7" x14ac:dyDescent="0.25">
      <c r="A4078">
        <v>4072</v>
      </c>
      <c r="B4078" s="5">
        <v>41555.133148148147</v>
      </c>
      <c r="C4078">
        <v>11.7</v>
      </c>
      <c r="F4078" s="4">
        <f t="shared" si="127"/>
        <v>41555</v>
      </c>
      <c r="G4078" s="20">
        <f t="shared" si="126"/>
        <v>41</v>
      </c>
    </row>
    <row r="4079" spans="1:7" x14ac:dyDescent="0.25">
      <c r="A4079">
        <v>4073</v>
      </c>
      <c r="B4079" s="5">
        <v>41555.174814814818</v>
      </c>
      <c r="C4079">
        <v>11.7</v>
      </c>
      <c r="F4079" s="4">
        <f t="shared" si="127"/>
        <v>41555</v>
      </c>
      <c r="G4079" s="20">
        <f t="shared" si="126"/>
        <v>41</v>
      </c>
    </row>
    <row r="4080" spans="1:7" x14ac:dyDescent="0.25">
      <c r="A4080">
        <v>4074</v>
      </c>
      <c r="B4080" s="5">
        <v>41555.216481481482</v>
      </c>
      <c r="C4080">
        <v>11.6</v>
      </c>
      <c r="F4080" s="4">
        <f t="shared" si="127"/>
        <v>41555</v>
      </c>
      <c r="G4080" s="20">
        <f t="shared" si="126"/>
        <v>41</v>
      </c>
    </row>
    <row r="4081" spans="1:7" x14ac:dyDescent="0.25">
      <c r="A4081">
        <v>4075</v>
      </c>
      <c r="B4081" s="5">
        <v>41555.258148148147</v>
      </c>
      <c r="C4081">
        <v>11.5</v>
      </c>
      <c r="F4081" s="4">
        <f t="shared" si="127"/>
        <v>41555</v>
      </c>
      <c r="G4081" s="20">
        <f t="shared" si="126"/>
        <v>41</v>
      </c>
    </row>
    <row r="4082" spans="1:7" x14ac:dyDescent="0.25">
      <c r="A4082">
        <v>4076</v>
      </c>
      <c r="B4082" s="5">
        <v>41555.299814814818</v>
      </c>
      <c r="C4082">
        <v>11.4</v>
      </c>
      <c r="F4082" s="4">
        <f t="shared" si="127"/>
        <v>41555</v>
      </c>
      <c r="G4082" s="20">
        <f t="shared" si="126"/>
        <v>41</v>
      </c>
    </row>
    <row r="4083" spans="1:7" x14ac:dyDescent="0.25">
      <c r="A4083">
        <v>4077</v>
      </c>
      <c r="B4083" s="5">
        <v>41555.341481481482</v>
      </c>
      <c r="C4083">
        <v>11.4</v>
      </c>
      <c r="F4083" s="4">
        <f t="shared" si="127"/>
        <v>41555</v>
      </c>
      <c r="G4083" s="20">
        <f t="shared" si="126"/>
        <v>41</v>
      </c>
    </row>
    <row r="4084" spans="1:7" x14ac:dyDescent="0.25">
      <c r="A4084">
        <v>4078</v>
      </c>
      <c r="B4084" s="5">
        <v>41555.383148148147</v>
      </c>
      <c r="C4084">
        <v>11.5</v>
      </c>
      <c r="F4084" s="4">
        <f t="shared" si="127"/>
        <v>41555</v>
      </c>
      <c r="G4084" s="20">
        <f t="shared" si="126"/>
        <v>41</v>
      </c>
    </row>
    <row r="4085" spans="1:7" x14ac:dyDescent="0.25">
      <c r="A4085">
        <v>4079</v>
      </c>
      <c r="B4085" s="5">
        <v>41555.424814814818</v>
      </c>
      <c r="C4085">
        <v>11.8</v>
      </c>
      <c r="F4085" s="4">
        <f t="shared" si="127"/>
        <v>41555</v>
      </c>
      <c r="G4085" s="20">
        <f t="shared" si="126"/>
        <v>41</v>
      </c>
    </row>
    <row r="4086" spans="1:7" x14ac:dyDescent="0.25">
      <c r="A4086">
        <v>4080</v>
      </c>
      <c r="B4086" s="5">
        <v>41555.466481481482</v>
      </c>
      <c r="C4086">
        <v>12.5</v>
      </c>
      <c r="F4086" s="4">
        <f t="shared" si="127"/>
        <v>41555</v>
      </c>
      <c r="G4086" s="20">
        <f t="shared" si="126"/>
        <v>41</v>
      </c>
    </row>
    <row r="4087" spans="1:7" x14ac:dyDescent="0.25">
      <c r="A4087">
        <v>4081</v>
      </c>
      <c r="B4087" s="5">
        <v>41555.508148148147</v>
      </c>
      <c r="C4087">
        <v>13.4</v>
      </c>
      <c r="F4087" s="4">
        <f t="shared" si="127"/>
        <v>41555</v>
      </c>
      <c r="G4087" s="20">
        <f t="shared" si="126"/>
        <v>41</v>
      </c>
    </row>
    <row r="4088" spans="1:7" x14ac:dyDescent="0.25">
      <c r="A4088">
        <v>4082</v>
      </c>
      <c r="B4088" s="5">
        <v>41555.549814814818</v>
      </c>
      <c r="C4088">
        <v>14.5</v>
      </c>
      <c r="F4088" s="4">
        <f t="shared" si="127"/>
        <v>41555</v>
      </c>
      <c r="G4088" s="20">
        <f t="shared" si="126"/>
        <v>41</v>
      </c>
    </row>
    <row r="4089" spans="1:7" x14ac:dyDescent="0.25">
      <c r="A4089">
        <v>4083</v>
      </c>
      <c r="B4089" s="5">
        <v>41555.591481481482</v>
      </c>
      <c r="C4089">
        <v>15.6</v>
      </c>
      <c r="F4089" s="4">
        <f t="shared" si="127"/>
        <v>41555</v>
      </c>
      <c r="G4089" s="20">
        <f t="shared" si="126"/>
        <v>41</v>
      </c>
    </row>
    <row r="4090" spans="1:7" x14ac:dyDescent="0.25">
      <c r="A4090">
        <v>4084</v>
      </c>
      <c r="B4090" s="5">
        <v>41555.633148148147</v>
      </c>
      <c r="C4090">
        <v>15.8</v>
      </c>
      <c r="F4090" s="4">
        <f t="shared" si="127"/>
        <v>41555</v>
      </c>
      <c r="G4090" s="20">
        <f t="shared" si="126"/>
        <v>41</v>
      </c>
    </row>
    <row r="4091" spans="1:7" x14ac:dyDescent="0.25">
      <c r="A4091">
        <v>4085</v>
      </c>
      <c r="B4091" s="5">
        <v>41555.674814814818</v>
      </c>
      <c r="C4091">
        <v>15.8</v>
      </c>
      <c r="F4091" s="4">
        <f t="shared" si="127"/>
        <v>41555</v>
      </c>
      <c r="G4091" s="20">
        <f t="shared" si="126"/>
        <v>41</v>
      </c>
    </row>
    <row r="4092" spans="1:7" x14ac:dyDescent="0.25">
      <c r="A4092">
        <v>4086</v>
      </c>
      <c r="B4092" s="5">
        <v>41555.716481481482</v>
      </c>
      <c r="C4092">
        <v>15.3</v>
      </c>
      <c r="F4092" s="4">
        <f t="shared" si="127"/>
        <v>41555</v>
      </c>
      <c r="G4092" s="20">
        <f t="shared" si="126"/>
        <v>41</v>
      </c>
    </row>
    <row r="4093" spans="1:7" x14ac:dyDescent="0.25">
      <c r="A4093">
        <v>4087</v>
      </c>
      <c r="B4093" s="5">
        <v>41555.758148148147</v>
      </c>
      <c r="C4093">
        <v>14.5</v>
      </c>
      <c r="F4093" s="4">
        <f t="shared" si="127"/>
        <v>41555</v>
      </c>
      <c r="G4093" s="20">
        <f t="shared" si="126"/>
        <v>41</v>
      </c>
    </row>
    <row r="4094" spans="1:7" x14ac:dyDescent="0.25">
      <c r="A4094">
        <v>4088</v>
      </c>
      <c r="B4094" s="5">
        <v>41555.799814814818</v>
      </c>
      <c r="C4094">
        <v>13.8</v>
      </c>
      <c r="F4094" s="4">
        <f t="shared" si="127"/>
        <v>41555</v>
      </c>
      <c r="G4094" s="20">
        <f t="shared" si="126"/>
        <v>41</v>
      </c>
    </row>
    <row r="4095" spans="1:7" x14ac:dyDescent="0.25">
      <c r="A4095">
        <v>4089</v>
      </c>
      <c r="B4095" s="5">
        <v>41555.841481481482</v>
      </c>
      <c r="C4095">
        <v>13.3</v>
      </c>
      <c r="F4095" s="4">
        <f t="shared" si="127"/>
        <v>41555</v>
      </c>
      <c r="G4095" s="20">
        <f t="shared" si="126"/>
        <v>41</v>
      </c>
    </row>
    <row r="4096" spans="1:7" x14ac:dyDescent="0.25">
      <c r="A4096">
        <v>4090</v>
      </c>
      <c r="B4096" s="5">
        <v>41555.883148148147</v>
      </c>
      <c r="C4096">
        <v>12.9</v>
      </c>
      <c r="F4096" s="4">
        <f t="shared" si="127"/>
        <v>41555</v>
      </c>
      <c r="G4096" s="20">
        <f t="shared" si="126"/>
        <v>41</v>
      </c>
    </row>
    <row r="4097" spans="1:7" x14ac:dyDescent="0.25">
      <c r="A4097">
        <v>4091</v>
      </c>
      <c r="B4097" s="5">
        <v>41555.924814814818</v>
      </c>
      <c r="C4097">
        <v>12.5</v>
      </c>
      <c r="F4097" s="4">
        <f t="shared" si="127"/>
        <v>41555</v>
      </c>
      <c r="G4097" s="20">
        <f t="shared" si="126"/>
        <v>41</v>
      </c>
    </row>
    <row r="4098" spans="1:7" x14ac:dyDescent="0.25">
      <c r="A4098">
        <v>4092</v>
      </c>
      <c r="B4098" s="5">
        <v>41555.966481481482</v>
      </c>
      <c r="C4098">
        <v>12.3</v>
      </c>
      <c r="F4098" s="4">
        <f t="shared" si="127"/>
        <v>41555</v>
      </c>
      <c r="G4098" s="20">
        <f t="shared" si="126"/>
        <v>41</v>
      </c>
    </row>
    <row r="4099" spans="1:7" x14ac:dyDescent="0.25">
      <c r="A4099">
        <v>4093</v>
      </c>
      <c r="B4099" s="5">
        <v>41556.008148148147</v>
      </c>
      <c r="C4099">
        <v>12.1</v>
      </c>
      <c r="F4099" s="4">
        <f t="shared" si="127"/>
        <v>41556</v>
      </c>
      <c r="G4099" s="20">
        <f t="shared" si="126"/>
        <v>41</v>
      </c>
    </row>
    <row r="4100" spans="1:7" x14ac:dyDescent="0.25">
      <c r="A4100">
        <v>4094</v>
      </c>
      <c r="B4100" s="5">
        <v>41556.049814814818</v>
      </c>
      <c r="C4100">
        <v>11.9</v>
      </c>
      <c r="F4100" s="4">
        <f t="shared" si="127"/>
        <v>41556</v>
      </c>
      <c r="G4100" s="20">
        <f t="shared" si="126"/>
        <v>41</v>
      </c>
    </row>
    <row r="4101" spans="1:7" x14ac:dyDescent="0.25">
      <c r="A4101">
        <v>4095</v>
      </c>
      <c r="B4101" s="5">
        <v>41556.091481481482</v>
      </c>
      <c r="C4101">
        <v>11.8</v>
      </c>
      <c r="F4101" s="4">
        <f t="shared" si="127"/>
        <v>41556</v>
      </c>
      <c r="G4101" s="20">
        <f t="shared" si="126"/>
        <v>41</v>
      </c>
    </row>
    <row r="4102" spans="1:7" x14ac:dyDescent="0.25">
      <c r="A4102">
        <v>4096</v>
      </c>
      <c r="B4102" s="5">
        <v>41556.133148148147</v>
      </c>
      <c r="C4102">
        <v>11.7</v>
      </c>
      <c r="F4102" s="4">
        <f t="shared" si="127"/>
        <v>41556</v>
      </c>
      <c r="G4102" s="20">
        <f t="shared" si="126"/>
        <v>41</v>
      </c>
    </row>
    <row r="4103" spans="1:7" x14ac:dyDescent="0.25">
      <c r="A4103">
        <v>4097</v>
      </c>
      <c r="B4103" s="5">
        <v>41556.174814814818</v>
      </c>
      <c r="C4103">
        <v>11.6</v>
      </c>
      <c r="F4103" s="4">
        <f t="shared" si="127"/>
        <v>41556</v>
      </c>
      <c r="G4103" s="20">
        <f t="shared" ref="G4103:G4166" si="128">WEEKNUM(B4103)</f>
        <v>41</v>
      </c>
    </row>
    <row r="4104" spans="1:7" x14ac:dyDescent="0.25">
      <c r="A4104">
        <v>4098</v>
      </c>
      <c r="B4104" s="5">
        <v>41556.216481481482</v>
      </c>
      <c r="C4104">
        <v>11.5</v>
      </c>
      <c r="F4104" s="4">
        <f t="shared" si="127"/>
        <v>41556</v>
      </c>
      <c r="G4104" s="20">
        <f t="shared" si="128"/>
        <v>41</v>
      </c>
    </row>
    <row r="4105" spans="1:7" x14ac:dyDescent="0.25">
      <c r="A4105">
        <v>4099</v>
      </c>
      <c r="B4105" s="5">
        <v>41556.258148148147</v>
      </c>
      <c r="C4105">
        <v>11.4</v>
      </c>
      <c r="F4105" s="4">
        <f t="shared" si="127"/>
        <v>41556</v>
      </c>
      <c r="G4105" s="20">
        <f t="shared" si="128"/>
        <v>41</v>
      </c>
    </row>
    <row r="4106" spans="1:7" x14ac:dyDescent="0.25">
      <c r="A4106">
        <v>4100</v>
      </c>
      <c r="B4106" s="5">
        <v>41556.299814814818</v>
      </c>
      <c r="C4106">
        <v>11.3</v>
      </c>
      <c r="F4106" s="4">
        <f t="shared" si="127"/>
        <v>41556</v>
      </c>
      <c r="G4106" s="20">
        <f t="shared" si="128"/>
        <v>41</v>
      </c>
    </row>
    <row r="4107" spans="1:7" x14ac:dyDescent="0.25">
      <c r="A4107">
        <v>4101</v>
      </c>
      <c r="B4107" s="5">
        <v>41556.341481481482</v>
      </c>
      <c r="C4107">
        <v>11.2</v>
      </c>
      <c r="F4107" s="4">
        <f t="shared" si="127"/>
        <v>41556</v>
      </c>
      <c r="G4107" s="20">
        <f t="shared" si="128"/>
        <v>41</v>
      </c>
    </row>
    <row r="4108" spans="1:7" x14ac:dyDescent="0.25">
      <c r="A4108">
        <v>4102</v>
      </c>
      <c r="B4108" s="5">
        <v>41556.383148148147</v>
      </c>
      <c r="C4108">
        <v>11.2</v>
      </c>
      <c r="F4108" s="4">
        <f t="shared" si="127"/>
        <v>41556</v>
      </c>
      <c r="G4108" s="20">
        <f t="shared" si="128"/>
        <v>41</v>
      </c>
    </row>
    <row r="4109" spans="1:7" x14ac:dyDescent="0.25">
      <c r="A4109">
        <v>4103</v>
      </c>
      <c r="B4109" s="5">
        <v>41556.424814814818</v>
      </c>
      <c r="C4109">
        <v>11.6</v>
      </c>
      <c r="F4109" s="4">
        <f t="shared" si="127"/>
        <v>41556</v>
      </c>
      <c r="G4109" s="20">
        <f t="shared" si="128"/>
        <v>41</v>
      </c>
    </row>
    <row r="4110" spans="1:7" x14ac:dyDescent="0.25">
      <c r="A4110">
        <v>4104</v>
      </c>
      <c r="B4110" s="5">
        <v>41556.466481481482</v>
      </c>
      <c r="C4110">
        <v>12.4</v>
      </c>
      <c r="F4110" s="4">
        <f t="shared" si="127"/>
        <v>41556</v>
      </c>
      <c r="G4110" s="20">
        <f t="shared" si="128"/>
        <v>41</v>
      </c>
    </row>
    <row r="4111" spans="1:7" x14ac:dyDescent="0.25">
      <c r="A4111">
        <v>4105</v>
      </c>
      <c r="B4111" s="5">
        <v>41556.508148148147</v>
      </c>
      <c r="C4111">
        <v>13.2</v>
      </c>
      <c r="F4111" s="4">
        <f t="shared" si="127"/>
        <v>41556</v>
      </c>
      <c r="G4111" s="20">
        <f t="shared" si="128"/>
        <v>41</v>
      </c>
    </row>
    <row r="4112" spans="1:7" x14ac:dyDescent="0.25">
      <c r="A4112">
        <v>4106</v>
      </c>
      <c r="B4112" s="5">
        <v>41556.549814814818</v>
      </c>
      <c r="C4112">
        <v>14.3</v>
      </c>
      <c r="F4112" s="4">
        <f t="shared" si="127"/>
        <v>41556</v>
      </c>
      <c r="G4112" s="20">
        <f t="shared" si="128"/>
        <v>41</v>
      </c>
    </row>
    <row r="4113" spans="1:7" x14ac:dyDescent="0.25">
      <c r="A4113">
        <v>4107</v>
      </c>
      <c r="B4113" s="5">
        <v>41556.591481481482</v>
      </c>
      <c r="C4113">
        <v>15.5</v>
      </c>
      <c r="F4113" s="4">
        <f t="shared" si="127"/>
        <v>41556</v>
      </c>
      <c r="G4113" s="20">
        <f t="shared" si="128"/>
        <v>41</v>
      </c>
    </row>
    <row r="4114" spans="1:7" x14ac:dyDescent="0.25">
      <c r="A4114">
        <v>4108</v>
      </c>
      <c r="B4114" s="5">
        <v>41556.633148148147</v>
      </c>
      <c r="C4114">
        <v>15.8</v>
      </c>
      <c r="F4114" s="4">
        <f t="shared" si="127"/>
        <v>41556</v>
      </c>
      <c r="G4114" s="20">
        <f t="shared" si="128"/>
        <v>41</v>
      </c>
    </row>
    <row r="4115" spans="1:7" x14ac:dyDescent="0.25">
      <c r="A4115">
        <v>4109</v>
      </c>
      <c r="B4115" s="5">
        <v>41556.674814814818</v>
      </c>
      <c r="C4115">
        <v>15.6</v>
      </c>
      <c r="F4115" s="4">
        <f t="shared" si="127"/>
        <v>41556</v>
      </c>
      <c r="G4115" s="20">
        <f t="shared" si="128"/>
        <v>41</v>
      </c>
    </row>
    <row r="4116" spans="1:7" x14ac:dyDescent="0.25">
      <c r="A4116">
        <v>4110</v>
      </c>
      <c r="B4116" s="5">
        <v>41556.716481481482</v>
      </c>
      <c r="C4116">
        <v>15.1</v>
      </c>
      <c r="F4116" s="4">
        <f t="shared" si="127"/>
        <v>41556</v>
      </c>
      <c r="G4116" s="20">
        <f t="shared" si="128"/>
        <v>41</v>
      </c>
    </row>
    <row r="4117" spans="1:7" x14ac:dyDescent="0.25">
      <c r="A4117">
        <v>4111</v>
      </c>
      <c r="B4117" s="5">
        <v>41556.758148148147</v>
      </c>
      <c r="C4117">
        <v>14.8</v>
      </c>
      <c r="F4117" s="4">
        <f t="shared" ref="F4117:F4180" si="129">F4116+IF(MOD(ROW(),24)=19,1,0)</f>
        <v>41556</v>
      </c>
      <c r="G4117" s="20">
        <f t="shared" si="128"/>
        <v>41</v>
      </c>
    </row>
    <row r="4118" spans="1:7" x14ac:dyDescent="0.25">
      <c r="A4118">
        <v>4112</v>
      </c>
      <c r="B4118" s="5">
        <v>41556.799814814818</v>
      </c>
      <c r="C4118">
        <v>14.1</v>
      </c>
      <c r="F4118" s="4">
        <f t="shared" si="129"/>
        <v>41556</v>
      </c>
      <c r="G4118" s="20">
        <f t="shared" si="128"/>
        <v>41</v>
      </c>
    </row>
    <row r="4119" spans="1:7" x14ac:dyDescent="0.25">
      <c r="A4119">
        <v>4113</v>
      </c>
      <c r="B4119" s="5">
        <v>41556.841481481482</v>
      </c>
      <c r="C4119">
        <v>13.4</v>
      </c>
      <c r="F4119" s="4">
        <f t="shared" si="129"/>
        <v>41556</v>
      </c>
      <c r="G4119" s="20">
        <f t="shared" si="128"/>
        <v>41</v>
      </c>
    </row>
    <row r="4120" spans="1:7" x14ac:dyDescent="0.25">
      <c r="A4120">
        <v>4114</v>
      </c>
      <c r="B4120" s="5">
        <v>41556.883148148147</v>
      </c>
      <c r="C4120">
        <v>12.7</v>
      </c>
      <c r="F4120" s="4">
        <f t="shared" si="129"/>
        <v>41556</v>
      </c>
      <c r="G4120" s="20">
        <f t="shared" si="128"/>
        <v>41</v>
      </c>
    </row>
    <row r="4121" spans="1:7" x14ac:dyDescent="0.25">
      <c r="A4121">
        <v>4115</v>
      </c>
      <c r="B4121" s="5">
        <v>41556.924814814818</v>
      </c>
      <c r="C4121">
        <v>12</v>
      </c>
      <c r="F4121" s="4">
        <f t="shared" si="129"/>
        <v>41556</v>
      </c>
      <c r="G4121" s="20">
        <f t="shared" si="128"/>
        <v>41</v>
      </c>
    </row>
    <row r="4122" spans="1:7" x14ac:dyDescent="0.25">
      <c r="A4122">
        <v>4116</v>
      </c>
      <c r="B4122" s="5">
        <v>41556.966481481482</v>
      </c>
      <c r="C4122">
        <v>11.2</v>
      </c>
      <c r="F4122" s="4">
        <f t="shared" si="129"/>
        <v>41556</v>
      </c>
      <c r="G4122" s="20">
        <f t="shared" si="128"/>
        <v>41</v>
      </c>
    </row>
    <row r="4123" spans="1:7" x14ac:dyDescent="0.25">
      <c r="A4123">
        <v>4117</v>
      </c>
      <c r="B4123" s="5">
        <v>41557.008148148147</v>
      </c>
      <c r="C4123">
        <v>10.8</v>
      </c>
      <c r="F4123" s="4">
        <f t="shared" si="129"/>
        <v>41557</v>
      </c>
      <c r="G4123" s="20">
        <f t="shared" si="128"/>
        <v>41</v>
      </c>
    </row>
    <row r="4124" spans="1:7" x14ac:dyDescent="0.25">
      <c r="A4124">
        <v>4118</v>
      </c>
      <c r="B4124" s="5">
        <v>41557.049814814818</v>
      </c>
      <c r="C4124">
        <v>10.7</v>
      </c>
      <c r="F4124" s="4">
        <f t="shared" si="129"/>
        <v>41557</v>
      </c>
      <c r="G4124" s="20">
        <f t="shared" si="128"/>
        <v>41</v>
      </c>
    </row>
    <row r="4125" spans="1:7" x14ac:dyDescent="0.25">
      <c r="A4125">
        <v>4119</v>
      </c>
      <c r="B4125" s="5">
        <v>41557.091481481482</v>
      </c>
      <c r="C4125">
        <v>10.6</v>
      </c>
      <c r="F4125" s="4">
        <f t="shared" si="129"/>
        <v>41557</v>
      </c>
      <c r="G4125" s="20">
        <f t="shared" si="128"/>
        <v>41</v>
      </c>
    </row>
    <row r="4126" spans="1:7" x14ac:dyDescent="0.25">
      <c r="A4126">
        <v>4120</v>
      </c>
      <c r="B4126" s="5">
        <v>41557.133148148147</v>
      </c>
      <c r="C4126">
        <v>10.4</v>
      </c>
      <c r="F4126" s="4">
        <f t="shared" si="129"/>
        <v>41557</v>
      </c>
      <c r="G4126" s="20">
        <f t="shared" si="128"/>
        <v>41</v>
      </c>
    </row>
    <row r="4127" spans="1:7" x14ac:dyDescent="0.25">
      <c r="A4127">
        <v>4121</v>
      </c>
      <c r="B4127" s="5">
        <v>41557.174814814818</v>
      </c>
      <c r="C4127">
        <v>10.199999999999999</v>
      </c>
      <c r="F4127" s="4">
        <f t="shared" si="129"/>
        <v>41557</v>
      </c>
      <c r="G4127" s="20">
        <f t="shared" si="128"/>
        <v>41</v>
      </c>
    </row>
    <row r="4128" spans="1:7" x14ac:dyDescent="0.25">
      <c r="A4128">
        <v>4122</v>
      </c>
      <c r="B4128" s="5">
        <v>41557.216481481482</v>
      </c>
      <c r="C4128">
        <v>10.199999999999999</v>
      </c>
      <c r="F4128" s="4">
        <f t="shared" si="129"/>
        <v>41557</v>
      </c>
      <c r="G4128" s="20">
        <f t="shared" si="128"/>
        <v>41</v>
      </c>
    </row>
    <row r="4129" spans="1:7" x14ac:dyDescent="0.25">
      <c r="A4129">
        <v>4123</v>
      </c>
      <c r="B4129" s="5">
        <v>41557.258148148147</v>
      </c>
      <c r="C4129">
        <v>10.199999999999999</v>
      </c>
      <c r="F4129" s="4">
        <f t="shared" si="129"/>
        <v>41557</v>
      </c>
      <c r="G4129" s="20">
        <f t="shared" si="128"/>
        <v>41</v>
      </c>
    </row>
    <row r="4130" spans="1:7" x14ac:dyDescent="0.25">
      <c r="A4130">
        <v>4124</v>
      </c>
      <c r="B4130" s="5">
        <v>41557.299814814818</v>
      </c>
      <c r="C4130">
        <v>10</v>
      </c>
      <c r="F4130" s="4">
        <f t="shared" si="129"/>
        <v>41557</v>
      </c>
      <c r="G4130" s="20">
        <f t="shared" si="128"/>
        <v>41</v>
      </c>
    </row>
    <row r="4131" spans="1:7" x14ac:dyDescent="0.25">
      <c r="A4131">
        <v>4125</v>
      </c>
      <c r="B4131" s="5">
        <v>41557.341481481482</v>
      </c>
      <c r="C4131">
        <v>9.9</v>
      </c>
      <c r="F4131" s="4">
        <f t="shared" si="129"/>
        <v>41557</v>
      </c>
      <c r="G4131" s="20">
        <f t="shared" si="128"/>
        <v>41</v>
      </c>
    </row>
    <row r="4132" spans="1:7" x14ac:dyDescent="0.25">
      <c r="A4132">
        <v>4126</v>
      </c>
      <c r="B4132" s="5">
        <v>41557.383148148147</v>
      </c>
      <c r="C4132">
        <v>9.9</v>
      </c>
      <c r="F4132" s="4">
        <f t="shared" si="129"/>
        <v>41557</v>
      </c>
      <c r="G4132" s="20">
        <f t="shared" si="128"/>
        <v>41</v>
      </c>
    </row>
    <row r="4133" spans="1:7" x14ac:dyDescent="0.25">
      <c r="A4133">
        <v>4127</v>
      </c>
      <c r="B4133" s="5">
        <v>41557.424814814818</v>
      </c>
      <c r="C4133">
        <v>9.4</v>
      </c>
      <c r="F4133" s="4">
        <f t="shared" si="129"/>
        <v>41557</v>
      </c>
      <c r="G4133" s="20">
        <f t="shared" si="128"/>
        <v>41</v>
      </c>
    </row>
    <row r="4134" spans="1:7" x14ac:dyDescent="0.25">
      <c r="A4134">
        <v>4128</v>
      </c>
      <c r="B4134" s="5">
        <v>41557.466481481482</v>
      </c>
      <c r="C4134">
        <v>8.3000000000000007</v>
      </c>
      <c r="F4134" s="4">
        <f t="shared" si="129"/>
        <v>41557</v>
      </c>
      <c r="G4134" s="20">
        <f t="shared" si="128"/>
        <v>41</v>
      </c>
    </row>
    <row r="4135" spans="1:7" x14ac:dyDescent="0.25">
      <c r="A4135">
        <v>4129</v>
      </c>
      <c r="B4135" s="5">
        <v>41557.508148148147</v>
      </c>
      <c r="C4135">
        <v>7.3</v>
      </c>
      <c r="F4135" s="4">
        <f t="shared" si="129"/>
        <v>41557</v>
      </c>
      <c r="G4135" s="20">
        <f t="shared" si="128"/>
        <v>41</v>
      </c>
    </row>
    <row r="4136" spans="1:7" x14ac:dyDescent="0.25">
      <c r="A4136">
        <v>4130</v>
      </c>
      <c r="B4136" s="5">
        <v>41557.549814814818</v>
      </c>
      <c r="C4136">
        <v>7.2</v>
      </c>
      <c r="F4136" s="4">
        <f t="shared" si="129"/>
        <v>41557</v>
      </c>
      <c r="G4136" s="20">
        <f t="shared" si="128"/>
        <v>41</v>
      </c>
    </row>
    <row r="4137" spans="1:7" x14ac:dyDescent="0.25">
      <c r="A4137">
        <v>4131</v>
      </c>
      <c r="B4137" s="5">
        <v>41557.591481481482</v>
      </c>
      <c r="C4137">
        <v>8.1999999999999993</v>
      </c>
      <c r="F4137" s="4">
        <f t="shared" si="129"/>
        <v>41557</v>
      </c>
      <c r="G4137" s="20">
        <f t="shared" si="128"/>
        <v>41</v>
      </c>
    </row>
    <row r="4138" spans="1:7" x14ac:dyDescent="0.25">
      <c r="A4138">
        <v>4132</v>
      </c>
      <c r="B4138" s="5">
        <v>41557.633148148147</v>
      </c>
      <c r="C4138">
        <v>8.6</v>
      </c>
      <c r="F4138" s="4">
        <f t="shared" si="129"/>
        <v>41557</v>
      </c>
      <c r="G4138" s="20">
        <f t="shared" si="128"/>
        <v>41</v>
      </c>
    </row>
    <row r="4139" spans="1:7" x14ac:dyDescent="0.25">
      <c r="A4139">
        <v>4133</v>
      </c>
      <c r="B4139" s="5">
        <v>41557.674814814818</v>
      </c>
      <c r="C4139">
        <v>8.3000000000000007</v>
      </c>
      <c r="F4139" s="4">
        <f t="shared" si="129"/>
        <v>41557</v>
      </c>
      <c r="G4139" s="20">
        <f t="shared" si="128"/>
        <v>41</v>
      </c>
    </row>
    <row r="4140" spans="1:7" x14ac:dyDescent="0.25">
      <c r="A4140">
        <v>4134</v>
      </c>
      <c r="B4140" s="5">
        <v>41557.716481481482</v>
      </c>
      <c r="C4140">
        <v>8.3000000000000007</v>
      </c>
      <c r="F4140" s="4">
        <f t="shared" si="129"/>
        <v>41557</v>
      </c>
      <c r="G4140" s="20">
        <f t="shared" si="128"/>
        <v>41</v>
      </c>
    </row>
    <row r="4141" spans="1:7" x14ac:dyDescent="0.25">
      <c r="A4141">
        <v>4135</v>
      </c>
      <c r="B4141" s="5">
        <v>41557.758148148147</v>
      </c>
      <c r="C4141">
        <v>7.8</v>
      </c>
      <c r="F4141" s="4">
        <f t="shared" si="129"/>
        <v>41557</v>
      </c>
      <c r="G4141" s="20">
        <f t="shared" si="128"/>
        <v>41</v>
      </c>
    </row>
    <row r="4142" spans="1:7" x14ac:dyDescent="0.25">
      <c r="A4142">
        <v>4136</v>
      </c>
      <c r="B4142" s="5">
        <v>41557.799814814818</v>
      </c>
      <c r="C4142">
        <v>7.3</v>
      </c>
      <c r="F4142" s="4">
        <f t="shared" si="129"/>
        <v>41557</v>
      </c>
      <c r="G4142" s="20">
        <f t="shared" si="128"/>
        <v>41</v>
      </c>
    </row>
    <row r="4143" spans="1:7" x14ac:dyDescent="0.25">
      <c r="A4143">
        <v>4137</v>
      </c>
      <c r="B4143" s="5">
        <v>41557.841481481482</v>
      </c>
      <c r="C4143">
        <v>6.9</v>
      </c>
      <c r="F4143" s="4">
        <f t="shared" si="129"/>
        <v>41557</v>
      </c>
      <c r="G4143" s="20">
        <f t="shared" si="128"/>
        <v>41</v>
      </c>
    </row>
    <row r="4144" spans="1:7" x14ac:dyDescent="0.25">
      <c r="A4144">
        <v>4138</v>
      </c>
      <c r="B4144" s="5">
        <v>41557.883148148147</v>
      </c>
      <c r="C4144">
        <v>6.5</v>
      </c>
      <c r="F4144" s="4">
        <f t="shared" si="129"/>
        <v>41557</v>
      </c>
      <c r="G4144" s="20">
        <f t="shared" si="128"/>
        <v>41</v>
      </c>
    </row>
    <row r="4145" spans="1:7" x14ac:dyDescent="0.25">
      <c r="A4145">
        <v>4139</v>
      </c>
      <c r="B4145" s="5">
        <v>41557.924814814818</v>
      </c>
      <c r="C4145">
        <v>6.1</v>
      </c>
      <c r="F4145" s="4">
        <f t="shared" si="129"/>
        <v>41557</v>
      </c>
      <c r="G4145" s="20">
        <f t="shared" si="128"/>
        <v>41</v>
      </c>
    </row>
    <row r="4146" spans="1:7" x14ac:dyDescent="0.25">
      <c r="A4146">
        <v>4140</v>
      </c>
      <c r="B4146" s="5">
        <v>41557.966481481482</v>
      </c>
      <c r="C4146">
        <v>5.8</v>
      </c>
      <c r="F4146" s="4">
        <f t="shared" si="129"/>
        <v>41557</v>
      </c>
      <c r="G4146" s="20">
        <f t="shared" si="128"/>
        <v>41</v>
      </c>
    </row>
    <row r="4147" spans="1:7" x14ac:dyDescent="0.25">
      <c r="A4147">
        <v>4141</v>
      </c>
      <c r="B4147" s="5">
        <v>41558.008148148147</v>
      </c>
      <c r="C4147">
        <v>5.6</v>
      </c>
      <c r="F4147" s="4">
        <f t="shared" si="129"/>
        <v>41558</v>
      </c>
      <c r="G4147" s="20">
        <f t="shared" si="128"/>
        <v>41</v>
      </c>
    </row>
    <row r="4148" spans="1:7" x14ac:dyDescent="0.25">
      <c r="A4148">
        <v>4142</v>
      </c>
      <c r="B4148" s="5">
        <v>41558.049814814818</v>
      </c>
      <c r="C4148">
        <v>5.5</v>
      </c>
      <c r="F4148" s="4">
        <f t="shared" si="129"/>
        <v>41558</v>
      </c>
      <c r="G4148" s="20">
        <f t="shared" si="128"/>
        <v>41</v>
      </c>
    </row>
    <row r="4149" spans="1:7" x14ac:dyDescent="0.25">
      <c r="A4149">
        <v>4143</v>
      </c>
      <c r="B4149" s="5">
        <v>41558.091481481482</v>
      </c>
      <c r="C4149">
        <v>5.5</v>
      </c>
      <c r="F4149" s="4">
        <f t="shared" si="129"/>
        <v>41558</v>
      </c>
      <c r="G4149" s="20">
        <f t="shared" si="128"/>
        <v>41</v>
      </c>
    </row>
    <row r="4150" spans="1:7" x14ac:dyDescent="0.25">
      <c r="A4150">
        <v>4144</v>
      </c>
      <c r="B4150" s="5">
        <v>41558.133148148147</v>
      </c>
      <c r="C4150">
        <v>5.4</v>
      </c>
      <c r="F4150" s="4">
        <f t="shared" si="129"/>
        <v>41558</v>
      </c>
      <c r="G4150" s="20">
        <f t="shared" si="128"/>
        <v>41</v>
      </c>
    </row>
    <row r="4151" spans="1:7" x14ac:dyDescent="0.25">
      <c r="A4151">
        <v>4145</v>
      </c>
      <c r="B4151" s="5">
        <v>41558.174814814818</v>
      </c>
      <c r="C4151">
        <v>5.2</v>
      </c>
      <c r="F4151" s="4">
        <f t="shared" si="129"/>
        <v>41558</v>
      </c>
      <c r="G4151" s="20">
        <f t="shared" si="128"/>
        <v>41</v>
      </c>
    </row>
    <row r="4152" spans="1:7" x14ac:dyDescent="0.25">
      <c r="A4152">
        <v>4146</v>
      </c>
      <c r="B4152" s="5">
        <v>41558.216481481482</v>
      </c>
      <c r="C4152">
        <v>5</v>
      </c>
      <c r="F4152" s="4">
        <f t="shared" si="129"/>
        <v>41558</v>
      </c>
      <c r="G4152" s="20">
        <f t="shared" si="128"/>
        <v>41</v>
      </c>
    </row>
    <row r="4153" spans="1:7" x14ac:dyDescent="0.25">
      <c r="A4153">
        <v>4147</v>
      </c>
      <c r="B4153" s="5">
        <v>41558.258148148147</v>
      </c>
      <c r="C4153">
        <v>4.7</v>
      </c>
      <c r="F4153" s="4">
        <f t="shared" si="129"/>
        <v>41558</v>
      </c>
      <c r="G4153" s="20">
        <f t="shared" si="128"/>
        <v>41</v>
      </c>
    </row>
    <row r="4154" spans="1:7" x14ac:dyDescent="0.25">
      <c r="A4154">
        <v>4148</v>
      </c>
      <c r="B4154" s="5">
        <v>41558.299814814818</v>
      </c>
      <c r="C4154">
        <v>4.8</v>
      </c>
      <c r="F4154" s="4">
        <f t="shared" si="129"/>
        <v>41558</v>
      </c>
      <c r="G4154" s="20">
        <f t="shared" si="128"/>
        <v>41</v>
      </c>
    </row>
    <row r="4155" spans="1:7" x14ac:dyDescent="0.25">
      <c r="A4155">
        <v>4149</v>
      </c>
      <c r="B4155" s="5">
        <v>41558.341481481482</v>
      </c>
      <c r="C4155">
        <v>4.8</v>
      </c>
      <c r="F4155" s="4">
        <f t="shared" si="129"/>
        <v>41558</v>
      </c>
      <c r="G4155" s="20">
        <f t="shared" si="128"/>
        <v>41</v>
      </c>
    </row>
    <row r="4156" spans="1:7" x14ac:dyDescent="0.25">
      <c r="A4156">
        <v>4150</v>
      </c>
      <c r="B4156" s="5">
        <v>41558.383148148147</v>
      </c>
      <c r="C4156">
        <v>5</v>
      </c>
      <c r="F4156" s="4">
        <f t="shared" si="129"/>
        <v>41558</v>
      </c>
      <c r="G4156" s="20">
        <f t="shared" si="128"/>
        <v>41</v>
      </c>
    </row>
    <row r="4157" spans="1:7" x14ac:dyDescent="0.25">
      <c r="A4157">
        <v>4151</v>
      </c>
      <c r="B4157" s="5">
        <v>41558.424814814818</v>
      </c>
      <c r="C4157">
        <v>5.2</v>
      </c>
      <c r="F4157" s="4">
        <f t="shared" si="129"/>
        <v>41558</v>
      </c>
      <c r="G4157" s="20">
        <f t="shared" si="128"/>
        <v>41</v>
      </c>
    </row>
    <row r="4158" spans="1:7" x14ac:dyDescent="0.25">
      <c r="A4158">
        <v>4152</v>
      </c>
      <c r="B4158" s="5">
        <v>41558.466481481482</v>
      </c>
      <c r="C4158">
        <v>5.6</v>
      </c>
      <c r="F4158" s="4">
        <f t="shared" si="129"/>
        <v>41558</v>
      </c>
      <c r="G4158" s="20">
        <f t="shared" si="128"/>
        <v>41</v>
      </c>
    </row>
    <row r="4159" spans="1:7" x14ac:dyDescent="0.25">
      <c r="A4159">
        <v>4153</v>
      </c>
      <c r="B4159" s="5">
        <v>41558.508148148147</v>
      </c>
      <c r="C4159">
        <v>6.3</v>
      </c>
      <c r="F4159" s="4">
        <f t="shared" si="129"/>
        <v>41558</v>
      </c>
      <c r="G4159" s="20">
        <f t="shared" si="128"/>
        <v>41</v>
      </c>
    </row>
    <row r="4160" spans="1:7" x14ac:dyDescent="0.25">
      <c r="A4160">
        <v>4154</v>
      </c>
      <c r="B4160" s="5">
        <v>41558.549814814818</v>
      </c>
      <c r="C4160">
        <v>6.9</v>
      </c>
      <c r="F4160" s="4">
        <f t="shared" si="129"/>
        <v>41558</v>
      </c>
      <c r="G4160" s="20">
        <f t="shared" si="128"/>
        <v>41</v>
      </c>
    </row>
    <row r="4161" spans="1:7" x14ac:dyDescent="0.25">
      <c r="A4161">
        <v>4155</v>
      </c>
      <c r="B4161" s="5">
        <v>41558.591481481482</v>
      </c>
      <c r="C4161">
        <v>7.7</v>
      </c>
      <c r="F4161" s="4">
        <f t="shared" si="129"/>
        <v>41558</v>
      </c>
      <c r="G4161" s="20">
        <f t="shared" si="128"/>
        <v>41</v>
      </c>
    </row>
    <row r="4162" spans="1:7" x14ac:dyDescent="0.25">
      <c r="A4162">
        <v>4156</v>
      </c>
      <c r="B4162" s="5">
        <v>41558.633148148147</v>
      </c>
      <c r="C4162">
        <v>8.3000000000000007</v>
      </c>
      <c r="F4162" s="4">
        <f t="shared" si="129"/>
        <v>41558</v>
      </c>
      <c r="G4162" s="20">
        <f t="shared" si="128"/>
        <v>41</v>
      </c>
    </row>
    <row r="4163" spans="1:7" x14ac:dyDescent="0.25">
      <c r="A4163">
        <v>4157</v>
      </c>
      <c r="B4163" s="5">
        <v>41558.674814814818</v>
      </c>
      <c r="C4163">
        <v>8.4</v>
      </c>
      <c r="F4163" s="4">
        <f t="shared" si="129"/>
        <v>41558</v>
      </c>
      <c r="G4163" s="20">
        <f t="shared" si="128"/>
        <v>41</v>
      </c>
    </row>
    <row r="4164" spans="1:7" x14ac:dyDescent="0.25">
      <c r="A4164">
        <v>4158</v>
      </c>
      <c r="B4164" s="5">
        <v>41558.716481481482</v>
      </c>
      <c r="C4164">
        <v>8.5</v>
      </c>
      <c r="F4164" s="4">
        <f t="shared" si="129"/>
        <v>41558</v>
      </c>
      <c r="G4164" s="20">
        <f t="shared" si="128"/>
        <v>41</v>
      </c>
    </row>
    <row r="4165" spans="1:7" x14ac:dyDescent="0.25">
      <c r="A4165">
        <v>4159</v>
      </c>
      <c r="B4165" s="5">
        <v>41558.758148148147</v>
      </c>
      <c r="C4165">
        <v>8</v>
      </c>
      <c r="F4165" s="4">
        <f t="shared" si="129"/>
        <v>41558</v>
      </c>
      <c r="G4165" s="20">
        <f t="shared" si="128"/>
        <v>41</v>
      </c>
    </row>
    <row r="4166" spans="1:7" x14ac:dyDescent="0.25">
      <c r="A4166">
        <v>4160</v>
      </c>
      <c r="B4166" s="5">
        <v>41558.799814814818</v>
      </c>
      <c r="C4166">
        <v>7.3</v>
      </c>
      <c r="F4166" s="4">
        <f t="shared" si="129"/>
        <v>41558</v>
      </c>
      <c r="G4166" s="20">
        <f t="shared" si="128"/>
        <v>41</v>
      </c>
    </row>
    <row r="4167" spans="1:7" x14ac:dyDescent="0.25">
      <c r="A4167">
        <v>4161</v>
      </c>
      <c r="B4167" s="5">
        <v>41558.841481481482</v>
      </c>
      <c r="C4167">
        <v>6.5</v>
      </c>
      <c r="F4167" s="4">
        <f t="shared" si="129"/>
        <v>41558</v>
      </c>
      <c r="G4167" s="20">
        <f t="shared" ref="G4167:G4230" si="130">WEEKNUM(B4167)</f>
        <v>41</v>
      </c>
    </row>
    <row r="4168" spans="1:7" x14ac:dyDescent="0.25">
      <c r="A4168">
        <v>4162</v>
      </c>
      <c r="B4168" s="5">
        <v>41558.883148148147</v>
      </c>
      <c r="C4168">
        <v>5.7</v>
      </c>
      <c r="F4168" s="4">
        <f t="shared" si="129"/>
        <v>41558</v>
      </c>
      <c r="G4168" s="20">
        <f t="shared" si="130"/>
        <v>41</v>
      </c>
    </row>
    <row r="4169" spans="1:7" x14ac:dyDescent="0.25">
      <c r="A4169">
        <v>4163</v>
      </c>
      <c r="B4169" s="5">
        <v>41558.924814814818</v>
      </c>
      <c r="C4169">
        <v>5.4</v>
      </c>
      <c r="F4169" s="4">
        <f t="shared" si="129"/>
        <v>41558</v>
      </c>
      <c r="G4169" s="20">
        <f t="shared" si="130"/>
        <v>41</v>
      </c>
    </row>
    <row r="4170" spans="1:7" x14ac:dyDescent="0.25">
      <c r="A4170">
        <v>4164</v>
      </c>
      <c r="B4170" s="5">
        <v>41558.966481481482</v>
      </c>
      <c r="C4170">
        <v>5.0999999999999996</v>
      </c>
      <c r="F4170" s="4">
        <f t="shared" si="129"/>
        <v>41558</v>
      </c>
      <c r="G4170" s="20">
        <f t="shared" si="130"/>
        <v>41</v>
      </c>
    </row>
    <row r="4171" spans="1:7" x14ac:dyDescent="0.25">
      <c r="A4171">
        <v>4165</v>
      </c>
      <c r="B4171" s="5">
        <v>41559.008148148147</v>
      </c>
      <c r="C4171">
        <v>4.5999999999999996</v>
      </c>
      <c r="F4171" s="4">
        <f t="shared" si="129"/>
        <v>41559</v>
      </c>
      <c r="G4171" s="20">
        <f t="shared" si="130"/>
        <v>41</v>
      </c>
    </row>
    <row r="4172" spans="1:7" x14ac:dyDescent="0.25">
      <c r="A4172">
        <v>4166</v>
      </c>
      <c r="B4172" s="5">
        <v>41559.049814814818</v>
      </c>
      <c r="C4172">
        <v>4</v>
      </c>
      <c r="F4172" s="4">
        <f t="shared" si="129"/>
        <v>41559</v>
      </c>
      <c r="G4172" s="20">
        <f t="shared" si="130"/>
        <v>41</v>
      </c>
    </row>
    <row r="4173" spans="1:7" x14ac:dyDescent="0.25">
      <c r="A4173">
        <v>4167</v>
      </c>
      <c r="B4173" s="5">
        <v>41559.091481481482</v>
      </c>
      <c r="C4173">
        <v>3.8</v>
      </c>
      <c r="F4173" s="4">
        <f t="shared" si="129"/>
        <v>41559</v>
      </c>
      <c r="G4173" s="20">
        <f t="shared" si="130"/>
        <v>41</v>
      </c>
    </row>
    <row r="4174" spans="1:7" x14ac:dyDescent="0.25">
      <c r="A4174">
        <v>4168</v>
      </c>
      <c r="B4174" s="5">
        <v>41559.133148148147</v>
      </c>
      <c r="C4174">
        <v>4</v>
      </c>
      <c r="F4174" s="4">
        <f t="shared" si="129"/>
        <v>41559</v>
      </c>
      <c r="G4174" s="20">
        <f t="shared" si="130"/>
        <v>41</v>
      </c>
    </row>
    <row r="4175" spans="1:7" x14ac:dyDescent="0.25">
      <c r="A4175">
        <v>4169</v>
      </c>
      <c r="B4175" s="5">
        <v>41559.174814814818</v>
      </c>
      <c r="C4175">
        <v>4.3</v>
      </c>
      <c r="F4175" s="4">
        <f t="shared" si="129"/>
        <v>41559</v>
      </c>
      <c r="G4175" s="20">
        <f t="shared" si="130"/>
        <v>41</v>
      </c>
    </row>
    <row r="4176" spans="1:7" x14ac:dyDescent="0.25">
      <c r="A4176">
        <v>4170</v>
      </c>
      <c r="B4176" s="5">
        <v>41559.216481481482</v>
      </c>
      <c r="C4176">
        <v>4.5</v>
      </c>
      <c r="F4176" s="4">
        <f t="shared" si="129"/>
        <v>41559</v>
      </c>
      <c r="G4176" s="20">
        <f t="shared" si="130"/>
        <v>41</v>
      </c>
    </row>
    <row r="4177" spans="1:7" x14ac:dyDescent="0.25">
      <c r="A4177">
        <v>4171</v>
      </c>
      <c r="B4177" s="5">
        <v>41559.258148148147</v>
      </c>
      <c r="C4177">
        <v>4.5</v>
      </c>
      <c r="F4177" s="4">
        <f t="shared" si="129"/>
        <v>41559</v>
      </c>
      <c r="G4177" s="20">
        <f t="shared" si="130"/>
        <v>41</v>
      </c>
    </row>
    <row r="4178" spans="1:7" x14ac:dyDescent="0.25">
      <c r="A4178">
        <v>4172</v>
      </c>
      <c r="B4178" s="5">
        <v>41559.299814814818</v>
      </c>
      <c r="C4178">
        <v>3.8</v>
      </c>
      <c r="F4178" s="4">
        <f t="shared" si="129"/>
        <v>41559</v>
      </c>
      <c r="G4178" s="20">
        <f t="shared" si="130"/>
        <v>41</v>
      </c>
    </row>
    <row r="4179" spans="1:7" x14ac:dyDescent="0.25">
      <c r="A4179">
        <v>4173</v>
      </c>
      <c r="B4179" s="5">
        <v>41559.341481481482</v>
      </c>
      <c r="C4179">
        <v>2.9</v>
      </c>
      <c r="F4179" s="4">
        <f t="shared" si="129"/>
        <v>41559</v>
      </c>
      <c r="G4179" s="20">
        <f t="shared" si="130"/>
        <v>41</v>
      </c>
    </row>
    <row r="4180" spans="1:7" x14ac:dyDescent="0.25">
      <c r="A4180">
        <v>4174</v>
      </c>
      <c r="B4180" s="5">
        <v>41559.383148148147</v>
      </c>
      <c r="C4180">
        <v>2.2999999999999998</v>
      </c>
      <c r="F4180" s="4">
        <f t="shared" si="129"/>
        <v>41559</v>
      </c>
      <c r="G4180" s="20">
        <f t="shared" si="130"/>
        <v>41</v>
      </c>
    </row>
    <row r="4181" spans="1:7" x14ac:dyDescent="0.25">
      <c r="A4181">
        <v>4175</v>
      </c>
      <c r="B4181" s="5">
        <v>41559.424814814818</v>
      </c>
      <c r="C4181">
        <v>2.5</v>
      </c>
      <c r="F4181" s="4">
        <f t="shared" ref="F4181:F4244" si="131">F4180+IF(MOD(ROW(),24)=19,1,0)</f>
        <v>41559</v>
      </c>
      <c r="G4181" s="20">
        <f t="shared" si="130"/>
        <v>41</v>
      </c>
    </row>
    <row r="4182" spans="1:7" x14ac:dyDescent="0.25">
      <c r="A4182">
        <v>4176</v>
      </c>
      <c r="B4182" s="5">
        <v>41559.466481481482</v>
      </c>
      <c r="C4182">
        <v>3.5</v>
      </c>
      <c r="F4182" s="4">
        <f t="shared" si="131"/>
        <v>41559</v>
      </c>
      <c r="G4182" s="20">
        <f t="shared" si="130"/>
        <v>41</v>
      </c>
    </row>
    <row r="4183" spans="1:7" x14ac:dyDescent="0.25">
      <c r="A4183">
        <v>4177</v>
      </c>
      <c r="B4183" s="5">
        <v>41559.508148148147</v>
      </c>
      <c r="C4183">
        <v>5.5</v>
      </c>
      <c r="F4183" s="4">
        <f t="shared" si="131"/>
        <v>41559</v>
      </c>
      <c r="G4183" s="20">
        <f t="shared" si="130"/>
        <v>41</v>
      </c>
    </row>
    <row r="4184" spans="1:7" x14ac:dyDescent="0.25">
      <c r="A4184">
        <v>4178</v>
      </c>
      <c r="B4184" s="5">
        <v>41559.549814814818</v>
      </c>
      <c r="C4184">
        <v>8.9</v>
      </c>
      <c r="F4184" s="4">
        <f t="shared" si="131"/>
        <v>41559</v>
      </c>
      <c r="G4184" s="20">
        <f t="shared" si="130"/>
        <v>41</v>
      </c>
    </row>
    <row r="4185" spans="1:7" x14ac:dyDescent="0.25">
      <c r="A4185">
        <v>4179</v>
      </c>
      <c r="B4185" s="5">
        <v>41559.591481481482</v>
      </c>
      <c r="C4185">
        <v>10.5</v>
      </c>
      <c r="F4185" s="4">
        <f t="shared" si="131"/>
        <v>41559</v>
      </c>
      <c r="G4185" s="20">
        <f t="shared" si="130"/>
        <v>41</v>
      </c>
    </row>
    <row r="4186" spans="1:7" x14ac:dyDescent="0.25">
      <c r="A4186">
        <v>4180</v>
      </c>
      <c r="B4186" s="5">
        <v>41559.633148148147</v>
      </c>
      <c r="C4186">
        <v>10.199999999999999</v>
      </c>
      <c r="F4186" s="4">
        <f t="shared" si="131"/>
        <v>41559</v>
      </c>
      <c r="G4186" s="20">
        <f t="shared" si="130"/>
        <v>41</v>
      </c>
    </row>
    <row r="4187" spans="1:7" x14ac:dyDescent="0.25">
      <c r="A4187">
        <v>4181</v>
      </c>
      <c r="B4187" s="5">
        <v>41559.674814814818</v>
      </c>
      <c r="C4187">
        <v>8.8000000000000007</v>
      </c>
      <c r="F4187" s="4">
        <f t="shared" si="131"/>
        <v>41559</v>
      </c>
      <c r="G4187" s="20">
        <f t="shared" si="130"/>
        <v>41</v>
      </c>
    </row>
    <row r="4188" spans="1:7" x14ac:dyDescent="0.25">
      <c r="A4188">
        <v>4182</v>
      </c>
      <c r="B4188" s="5">
        <v>41559.716481481482</v>
      </c>
      <c r="C4188">
        <v>7.7</v>
      </c>
      <c r="F4188" s="4">
        <f t="shared" si="131"/>
        <v>41559</v>
      </c>
      <c r="G4188" s="20">
        <f t="shared" si="130"/>
        <v>41</v>
      </c>
    </row>
    <row r="4189" spans="1:7" x14ac:dyDescent="0.25">
      <c r="A4189">
        <v>4183</v>
      </c>
      <c r="B4189" s="5">
        <v>41559.758148148147</v>
      </c>
      <c r="C4189">
        <v>7.2</v>
      </c>
      <c r="F4189" s="4">
        <f t="shared" si="131"/>
        <v>41559</v>
      </c>
      <c r="G4189" s="20">
        <f t="shared" si="130"/>
        <v>41</v>
      </c>
    </row>
    <row r="4190" spans="1:7" x14ac:dyDescent="0.25">
      <c r="A4190">
        <v>4184</v>
      </c>
      <c r="B4190" s="5">
        <v>41559.799814814818</v>
      </c>
      <c r="C4190">
        <v>6.6</v>
      </c>
      <c r="F4190" s="4">
        <f t="shared" si="131"/>
        <v>41559</v>
      </c>
      <c r="G4190" s="20">
        <f t="shared" si="130"/>
        <v>41</v>
      </c>
    </row>
    <row r="4191" spans="1:7" x14ac:dyDescent="0.25">
      <c r="A4191">
        <v>4185</v>
      </c>
      <c r="B4191" s="5">
        <v>41559.841481481482</v>
      </c>
      <c r="C4191">
        <v>6</v>
      </c>
      <c r="F4191" s="4">
        <f t="shared" si="131"/>
        <v>41559</v>
      </c>
      <c r="G4191" s="20">
        <f t="shared" si="130"/>
        <v>41</v>
      </c>
    </row>
    <row r="4192" spans="1:7" x14ac:dyDescent="0.25">
      <c r="A4192">
        <v>4186</v>
      </c>
      <c r="B4192" s="5">
        <v>41559.883148148147</v>
      </c>
      <c r="C4192">
        <v>5.6</v>
      </c>
      <c r="F4192" s="4">
        <f t="shared" si="131"/>
        <v>41559</v>
      </c>
      <c r="G4192" s="20">
        <f t="shared" si="130"/>
        <v>41</v>
      </c>
    </row>
    <row r="4193" spans="1:7" x14ac:dyDescent="0.25">
      <c r="A4193">
        <v>4187</v>
      </c>
      <c r="B4193" s="5">
        <v>41559.924814814818</v>
      </c>
      <c r="C4193">
        <v>5.4</v>
      </c>
      <c r="F4193" s="4">
        <f t="shared" si="131"/>
        <v>41559</v>
      </c>
      <c r="G4193" s="20">
        <f t="shared" si="130"/>
        <v>41</v>
      </c>
    </row>
    <row r="4194" spans="1:7" x14ac:dyDescent="0.25">
      <c r="A4194">
        <v>4188</v>
      </c>
      <c r="B4194" s="5">
        <v>41559.966481481482</v>
      </c>
      <c r="C4194">
        <v>5.3</v>
      </c>
      <c r="F4194" s="4">
        <f t="shared" si="131"/>
        <v>41559</v>
      </c>
      <c r="G4194" s="20">
        <f t="shared" si="130"/>
        <v>41</v>
      </c>
    </row>
    <row r="4195" spans="1:7" x14ac:dyDescent="0.25">
      <c r="A4195">
        <v>4189</v>
      </c>
      <c r="B4195" s="5">
        <v>41560.008148148147</v>
      </c>
      <c r="C4195">
        <v>5</v>
      </c>
      <c r="F4195" s="4">
        <f t="shared" si="131"/>
        <v>41560</v>
      </c>
      <c r="G4195" s="20">
        <f t="shared" si="130"/>
        <v>42</v>
      </c>
    </row>
    <row r="4196" spans="1:7" x14ac:dyDescent="0.25">
      <c r="A4196">
        <v>4190</v>
      </c>
      <c r="B4196" s="5">
        <v>41560.049814814818</v>
      </c>
      <c r="C4196">
        <v>4.8</v>
      </c>
      <c r="F4196" s="4">
        <f t="shared" si="131"/>
        <v>41560</v>
      </c>
      <c r="G4196" s="20">
        <f t="shared" si="130"/>
        <v>42</v>
      </c>
    </row>
    <row r="4197" spans="1:7" x14ac:dyDescent="0.25">
      <c r="A4197">
        <v>4191</v>
      </c>
      <c r="B4197" s="5">
        <v>41560.091481481482</v>
      </c>
      <c r="C4197">
        <v>4.8</v>
      </c>
      <c r="F4197" s="4">
        <f t="shared" si="131"/>
        <v>41560</v>
      </c>
      <c r="G4197" s="20">
        <f t="shared" si="130"/>
        <v>42</v>
      </c>
    </row>
    <row r="4198" spans="1:7" x14ac:dyDescent="0.25">
      <c r="A4198">
        <v>4192</v>
      </c>
      <c r="B4198" s="5">
        <v>41560.133148148147</v>
      </c>
      <c r="C4198">
        <v>4.8</v>
      </c>
      <c r="F4198" s="4">
        <f t="shared" si="131"/>
        <v>41560</v>
      </c>
      <c r="G4198" s="20">
        <f t="shared" si="130"/>
        <v>42</v>
      </c>
    </row>
    <row r="4199" spans="1:7" x14ac:dyDescent="0.25">
      <c r="A4199">
        <v>4193</v>
      </c>
      <c r="B4199" s="5">
        <v>41560.174814814818</v>
      </c>
      <c r="C4199">
        <v>4.8</v>
      </c>
      <c r="F4199" s="4">
        <f t="shared" si="131"/>
        <v>41560</v>
      </c>
      <c r="G4199" s="20">
        <f t="shared" si="130"/>
        <v>42</v>
      </c>
    </row>
    <row r="4200" spans="1:7" x14ac:dyDescent="0.25">
      <c r="A4200">
        <v>4194</v>
      </c>
      <c r="B4200" s="5">
        <v>41560.216481481482</v>
      </c>
      <c r="C4200">
        <v>4.5999999999999996</v>
      </c>
      <c r="F4200" s="4">
        <f t="shared" si="131"/>
        <v>41560</v>
      </c>
      <c r="G4200" s="20">
        <f t="shared" si="130"/>
        <v>42</v>
      </c>
    </row>
    <row r="4201" spans="1:7" x14ac:dyDescent="0.25">
      <c r="A4201">
        <v>4195</v>
      </c>
      <c r="B4201" s="5">
        <v>41560.258148148147</v>
      </c>
      <c r="C4201">
        <v>3.7</v>
      </c>
      <c r="F4201" s="4">
        <f t="shared" si="131"/>
        <v>41560</v>
      </c>
      <c r="G4201" s="20">
        <f t="shared" si="130"/>
        <v>42</v>
      </c>
    </row>
    <row r="4202" spans="1:7" x14ac:dyDescent="0.25">
      <c r="A4202">
        <v>4196</v>
      </c>
      <c r="B4202" s="5">
        <v>41560.299814814818</v>
      </c>
      <c r="C4202">
        <v>3</v>
      </c>
      <c r="F4202" s="4">
        <f t="shared" si="131"/>
        <v>41560</v>
      </c>
      <c r="G4202" s="20">
        <f t="shared" si="130"/>
        <v>42</v>
      </c>
    </row>
    <row r="4203" spans="1:7" x14ac:dyDescent="0.25">
      <c r="A4203">
        <v>4197</v>
      </c>
      <c r="B4203" s="5">
        <v>41560.341481481482</v>
      </c>
      <c r="C4203">
        <v>2.6</v>
      </c>
      <c r="F4203" s="4">
        <f t="shared" si="131"/>
        <v>41560</v>
      </c>
      <c r="G4203" s="20">
        <f t="shared" si="130"/>
        <v>42</v>
      </c>
    </row>
    <row r="4204" spans="1:7" x14ac:dyDescent="0.25">
      <c r="A4204">
        <v>4198</v>
      </c>
      <c r="B4204" s="5">
        <v>41560.383148148147</v>
      </c>
      <c r="C4204">
        <v>2.1</v>
      </c>
      <c r="F4204" s="4">
        <f t="shared" si="131"/>
        <v>41560</v>
      </c>
      <c r="G4204" s="20">
        <f t="shared" si="130"/>
        <v>42</v>
      </c>
    </row>
    <row r="4205" spans="1:7" x14ac:dyDescent="0.25">
      <c r="A4205">
        <v>4199</v>
      </c>
      <c r="B4205" s="5">
        <v>41560.424814814818</v>
      </c>
      <c r="C4205">
        <v>2.5</v>
      </c>
      <c r="F4205" s="4">
        <f t="shared" si="131"/>
        <v>41560</v>
      </c>
      <c r="G4205" s="20">
        <f t="shared" si="130"/>
        <v>42</v>
      </c>
    </row>
    <row r="4206" spans="1:7" x14ac:dyDescent="0.25">
      <c r="A4206">
        <v>4200</v>
      </c>
      <c r="B4206" s="5">
        <v>41560.466481481482</v>
      </c>
      <c r="C4206">
        <v>3.9</v>
      </c>
      <c r="F4206" s="4">
        <f t="shared" si="131"/>
        <v>41560</v>
      </c>
      <c r="G4206" s="20">
        <f t="shared" si="130"/>
        <v>42</v>
      </c>
    </row>
    <row r="4207" spans="1:7" x14ac:dyDescent="0.25">
      <c r="A4207">
        <v>4201</v>
      </c>
      <c r="B4207" s="5">
        <v>41560.508148148147</v>
      </c>
      <c r="C4207">
        <v>5.8</v>
      </c>
      <c r="F4207" s="4">
        <f t="shared" si="131"/>
        <v>41560</v>
      </c>
      <c r="G4207" s="20">
        <f t="shared" si="130"/>
        <v>42</v>
      </c>
    </row>
    <row r="4208" spans="1:7" x14ac:dyDescent="0.25">
      <c r="A4208">
        <v>4202</v>
      </c>
      <c r="B4208" s="5">
        <v>41560.549814814818</v>
      </c>
      <c r="C4208">
        <v>11.2</v>
      </c>
      <c r="F4208" s="4">
        <f t="shared" si="131"/>
        <v>41560</v>
      </c>
      <c r="G4208" s="20">
        <f t="shared" si="130"/>
        <v>42</v>
      </c>
    </row>
    <row r="4209" spans="1:7" x14ac:dyDescent="0.25">
      <c r="A4209">
        <v>4203</v>
      </c>
      <c r="B4209" s="5">
        <v>41560.591481481482</v>
      </c>
      <c r="C4209">
        <v>11.7</v>
      </c>
      <c r="F4209" s="4">
        <f t="shared" si="131"/>
        <v>41560</v>
      </c>
      <c r="G4209" s="20">
        <f t="shared" si="130"/>
        <v>42</v>
      </c>
    </row>
    <row r="4210" spans="1:7" x14ac:dyDescent="0.25">
      <c r="A4210">
        <v>4204</v>
      </c>
      <c r="B4210" s="5">
        <v>41560.633148148147</v>
      </c>
      <c r="C4210">
        <v>11.7</v>
      </c>
      <c r="F4210" s="4">
        <f t="shared" si="131"/>
        <v>41560</v>
      </c>
      <c r="G4210" s="20">
        <f t="shared" si="130"/>
        <v>42</v>
      </c>
    </row>
    <row r="4211" spans="1:7" x14ac:dyDescent="0.25">
      <c r="A4211">
        <v>4205</v>
      </c>
      <c r="B4211" s="5">
        <v>41560.674814814818</v>
      </c>
      <c r="C4211">
        <v>11.9</v>
      </c>
      <c r="F4211" s="4">
        <f t="shared" si="131"/>
        <v>41560</v>
      </c>
      <c r="G4211" s="20">
        <f t="shared" si="130"/>
        <v>42</v>
      </c>
    </row>
    <row r="4212" spans="1:7" x14ac:dyDescent="0.25">
      <c r="A4212">
        <v>4206</v>
      </c>
      <c r="B4212" s="5">
        <v>41560.716481481482</v>
      </c>
      <c r="C4212">
        <v>12.2</v>
      </c>
      <c r="F4212" s="4">
        <f t="shared" si="131"/>
        <v>41560</v>
      </c>
      <c r="G4212" s="20">
        <f t="shared" si="130"/>
        <v>42</v>
      </c>
    </row>
    <row r="4213" spans="1:7" x14ac:dyDescent="0.25">
      <c r="A4213">
        <v>4207</v>
      </c>
      <c r="B4213" s="5">
        <v>41560.758148148147</v>
      </c>
      <c r="C4213">
        <v>12</v>
      </c>
      <c r="F4213" s="4">
        <f t="shared" si="131"/>
        <v>41560</v>
      </c>
      <c r="G4213" s="20">
        <f t="shared" si="130"/>
        <v>42</v>
      </c>
    </row>
    <row r="4214" spans="1:7" x14ac:dyDescent="0.25">
      <c r="A4214">
        <v>4208</v>
      </c>
      <c r="B4214" s="5">
        <v>41560.799814814818</v>
      </c>
      <c r="C4214">
        <v>11.2</v>
      </c>
      <c r="F4214" s="4">
        <f t="shared" si="131"/>
        <v>41560</v>
      </c>
      <c r="G4214" s="20">
        <f t="shared" si="130"/>
        <v>42</v>
      </c>
    </row>
    <row r="4215" spans="1:7" x14ac:dyDescent="0.25">
      <c r="A4215">
        <v>4209</v>
      </c>
      <c r="B4215" s="5">
        <v>41560.841481481482</v>
      </c>
      <c r="C4215">
        <v>10.7</v>
      </c>
      <c r="F4215" s="4">
        <f t="shared" si="131"/>
        <v>41560</v>
      </c>
      <c r="G4215" s="20">
        <f t="shared" si="130"/>
        <v>42</v>
      </c>
    </row>
    <row r="4216" spans="1:7" x14ac:dyDescent="0.25">
      <c r="A4216">
        <v>4210</v>
      </c>
      <c r="B4216" s="5">
        <v>41560.883148148147</v>
      </c>
      <c r="C4216">
        <v>10.3</v>
      </c>
      <c r="F4216" s="4">
        <f t="shared" si="131"/>
        <v>41560</v>
      </c>
      <c r="G4216" s="20">
        <f t="shared" si="130"/>
        <v>42</v>
      </c>
    </row>
    <row r="4217" spans="1:7" x14ac:dyDescent="0.25">
      <c r="A4217">
        <v>4211</v>
      </c>
      <c r="B4217" s="5">
        <v>41560.924814814818</v>
      </c>
      <c r="C4217">
        <v>10</v>
      </c>
      <c r="F4217" s="4">
        <f t="shared" si="131"/>
        <v>41560</v>
      </c>
      <c r="G4217" s="20">
        <f t="shared" si="130"/>
        <v>42</v>
      </c>
    </row>
    <row r="4218" spans="1:7" x14ac:dyDescent="0.25">
      <c r="A4218">
        <v>4212</v>
      </c>
      <c r="B4218" s="5">
        <v>41560.966481481482</v>
      </c>
      <c r="C4218">
        <v>9.6999999999999993</v>
      </c>
      <c r="F4218" s="4">
        <f t="shared" si="131"/>
        <v>41560</v>
      </c>
      <c r="G4218" s="20">
        <f t="shared" si="130"/>
        <v>42</v>
      </c>
    </row>
    <row r="4219" spans="1:7" x14ac:dyDescent="0.25">
      <c r="A4219">
        <v>4213</v>
      </c>
      <c r="B4219" s="5">
        <v>41561.008148148147</v>
      </c>
      <c r="C4219">
        <v>9.6</v>
      </c>
      <c r="F4219" s="4">
        <f t="shared" si="131"/>
        <v>41561</v>
      </c>
      <c r="G4219" s="20">
        <f t="shared" si="130"/>
        <v>42</v>
      </c>
    </row>
    <row r="4220" spans="1:7" x14ac:dyDescent="0.25">
      <c r="A4220">
        <v>4214</v>
      </c>
      <c r="B4220" s="5">
        <v>41561.049814814818</v>
      </c>
      <c r="C4220">
        <v>9.6999999999999993</v>
      </c>
      <c r="F4220" s="4">
        <f t="shared" si="131"/>
        <v>41561</v>
      </c>
      <c r="G4220" s="20">
        <f t="shared" si="130"/>
        <v>42</v>
      </c>
    </row>
    <row r="4221" spans="1:7" x14ac:dyDescent="0.25">
      <c r="A4221">
        <v>4215</v>
      </c>
      <c r="B4221" s="5">
        <v>41561.091481481482</v>
      </c>
      <c r="C4221">
        <v>9.8000000000000007</v>
      </c>
      <c r="F4221" s="4">
        <f t="shared" si="131"/>
        <v>41561</v>
      </c>
      <c r="G4221" s="20">
        <f t="shared" si="130"/>
        <v>42</v>
      </c>
    </row>
    <row r="4222" spans="1:7" x14ac:dyDescent="0.25">
      <c r="A4222">
        <v>4216</v>
      </c>
      <c r="B4222" s="5">
        <v>41561.133148148147</v>
      </c>
      <c r="C4222">
        <v>9.9</v>
      </c>
      <c r="F4222" s="4">
        <f t="shared" si="131"/>
        <v>41561</v>
      </c>
      <c r="G4222" s="20">
        <f t="shared" si="130"/>
        <v>42</v>
      </c>
    </row>
    <row r="4223" spans="1:7" x14ac:dyDescent="0.25">
      <c r="A4223">
        <v>4217</v>
      </c>
      <c r="B4223" s="5">
        <v>41561.174814814818</v>
      </c>
      <c r="C4223">
        <v>10.1</v>
      </c>
      <c r="F4223" s="4">
        <f t="shared" si="131"/>
        <v>41561</v>
      </c>
      <c r="G4223" s="20">
        <f t="shared" si="130"/>
        <v>42</v>
      </c>
    </row>
    <row r="4224" spans="1:7" x14ac:dyDescent="0.25">
      <c r="A4224">
        <v>4218</v>
      </c>
      <c r="B4224" s="5">
        <v>41561.216481481482</v>
      </c>
      <c r="C4224">
        <v>10.1</v>
      </c>
      <c r="F4224" s="4">
        <f t="shared" si="131"/>
        <v>41561</v>
      </c>
      <c r="G4224" s="20">
        <f t="shared" si="130"/>
        <v>42</v>
      </c>
    </row>
    <row r="4225" spans="1:7" x14ac:dyDescent="0.25">
      <c r="A4225">
        <v>4219</v>
      </c>
      <c r="B4225" s="5">
        <v>41561.258148148147</v>
      </c>
      <c r="C4225">
        <v>10</v>
      </c>
      <c r="F4225" s="4">
        <f t="shared" si="131"/>
        <v>41561</v>
      </c>
      <c r="G4225" s="20">
        <f t="shared" si="130"/>
        <v>42</v>
      </c>
    </row>
    <row r="4226" spans="1:7" x14ac:dyDescent="0.25">
      <c r="A4226">
        <v>4220</v>
      </c>
      <c r="B4226" s="5">
        <v>41561.299814814818</v>
      </c>
      <c r="C4226">
        <v>10</v>
      </c>
      <c r="F4226" s="4">
        <f t="shared" si="131"/>
        <v>41561</v>
      </c>
      <c r="G4226" s="20">
        <f t="shared" si="130"/>
        <v>42</v>
      </c>
    </row>
    <row r="4227" spans="1:7" x14ac:dyDescent="0.25">
      <c r="A4227">
        <v>4221</v>
      </c>
      <c r="B4227" s="5">
        <v>41561.341481481482</v>
      </c>
      <c r="C4227">
        <v>9.9</v>
      </c>
      <c r="F4227" s="4">
        <f t="shared" si="131"/>
        <v>41561</v>
      </c>
      <c r="G4227" s="20">
        <f t="shared" si="130"/>
        <v>42</v>
      </c>
    </row>
    <row r="4228" spans="1:7" x14ac:dyDescent="0.25">
      <c r="A4228">
        <v>4222</v>
      </c>
      <c r="B4228" s="5">
        <v>41561.383148148147</v>
      </c>
      <c r="C4228">
        <v>9.9</v>
      </c>
      <c r="F4228" s="4">
        <f t="shared" si="131"/>
        <v>41561</v>
      </c>
      <c r="G4228" s="20">
        <f t="shared" si="130"/>
        <v>42</v>
      </c>
    </row>
    <row r="4229" spans="1:7" x14ac:dyDescent="0.25">
      <c r="A4229">
        <v>4223</v>
      </c>
      <c r="B4229" s="5">
        <v>41561.424814814818</v>
      </c>
      <c r="C4229">
        <v>10.199999999999999</v>
      </c>
      <c r="F4229" s="4">
        <f t="shared" si="131"/>
        <v>41561</v>
      </c>
      <c r="G4229" s="20">
        <f t="shared" si="130"/>
        <v>42</v>
      </c>
    </row>
    <row r="4230" spans="1:7" x14ac:dyDescent="0.25">
      <c r="A4230">
        <v>4224</v>
      </c>
      <c r="B4230" s="5">
        <v>41561.466481481482</v>
      </c>
      <c r="C4230">
        <v>10.9</v>
      </c>
      <c r="F4230" s="4">
        <f t="shared" si="131"/>
        <v>41561</v>
      </c>
      <c r="G4230" s="20">
        <f t="shared" si="130"/>
        <v>42</v>
      </c>
    </row>
    <row r="4231" spans="1:7" x14ac:dyDescent="0.25">
      <c r="A4231">
        <v>4225</v>
      </c>
      <c r="B4231" s="5">
        <v>41561.508148148147</v>
      </c>
      <c r="C4231">
        <v>12.7</v>
      </c>
      <c r="F4231" s="4">
        <f t="shared" si="131"/>
        <v>41561</v>
      </c>
      <c r="G4231" s="20">
        <f t="shared" ref="G4231:G4294" si="132">WEEKNUM(B4231)</f>
        <v>42</v>
      </c>
    </row>
    <row r="4232" spans="1:7" x14ac:dyDescent="0.25">
      <c r="A4232">
        <v>4226</v>
      </c>
      <c r="B4232" s="5">
        <v>41561.549814814818</v>
      </c>
      <c r="C4232">
        <v>14.1</v>
      </c>
      <c r="F4232" s="4">
        <f t="shared" si="131"/>
        <v>41561</v>
      </c>
      <c r="G4232" s="20">
        <f t="shared" si="132"/>
        <v>42</v>
      </c>
    </row>
    <row r="4233" spans="1:7" x14ac:dyDescent="0.25">
      <c r="A4233">
        <v>4227</v>
      </c>
      <c r="B4233" s="5">
        <v>41561.591481481482</v>
      </c>
      <c r="C4233">
        <v>14.2</v>
      </c>
      <c r="F4233" s="4">
        <f t="shared" si="131"/>
        <v>41561</v>
      </c>
      <c r="G4233" s="20">
        <f t="shared" si="132"/>
        <v>42</v>
      </c>
    </row>
    <row r="4234" spans="1:7" x14ac:dyDescent="0.25">
      <c r="A4234">
        <v>4228</v>
      </c>
      <c r="B4234" s="5">
        <v>41561.633148148147</v>
      </c>
      <c r="C4234">
        <v>13.2</v>
      </c>
      <c r="F4234" s="4">
        <f t="shared" si="131"/>
        <v>41561</v>
      </c>
      <c r="G4234" s="20">
        <f t="shared" si="132"/>
        <v>42</v>
      </c>
    </row>
    <row r="4235" spans="1:7" x14ac:dyDescent="0.25">
      <c r="A4235">
        <v>4229</v>
      </c>
      <c r="B4235" s="5">
        <v>41561.674814814818</v>
      </c>
      <c r="C4235">
        <v>13.2</v>
      </c>
      <c r="F4235" s="4">
        <f t="shared" si="131"/>
        <v>41561</v>
      </c>
      <c r="G4235" s="20">
        <f t="shared" si="132"/>
        <v>42</v>
      </c>
    </row>
    <row r="4236" spans="1:7" x14ac:dyDescent="0.25">
      <c r="A4236">
        <v>4230</v>
      </c>
      <c r="B4236" s="5">
        <v>41561.716481481482</v>
      </c>
      <c r="C4236">
        <v>12.9</v>
      </c>
      <c r="F4236" s="4">
        <f t="shared" si="131"/>
        <v>41561</v>
      </c>
      <c r="G4236" s="20">
        <f t="shared" si="132"/>
        <v>42</v>
      </c>
    </row>
    <row r="4237" spans="1:7" x14ac:dyDescent="0.25">
      <c r="A4237">
        <v>4231</v>
      </c>
      <c r="B4237" s="5">
        <v>41561.758148148147</v>
      </c>
      <c r="C4237">
        <v>12.5</v>
      </c>
      <c r="F4237" s="4">
        <f t="shared" si="131"/>
        <v>41561</v>
      </c>
      <c r="G4237" s="20">
        <f t="shared" si="132"/>
        <v>42</v>
      </c>
    </row>
    <row r="4238" spans="1:7" x14ac:dyDescent="0.25">
      <c r="A4238">
        <v>4232</v>
      </c>
      <c r="B4238" s="5">
        <v>41561.799814814818</v>
      </c>
      <c r="C4238">
        <v>12.2</v>
      </c>
      <c r="F4238" s="4">
        <f t="shared" si="131"/>
        <v>41561</v>
      </c>
      <c r="G4238" s="20">
        <f t="shared" si="132"/>
        <v>42</v>
      </c>
    </row>
    <row r="4239" spans="1:7" x14ac:dyDescent="0.25">
      <c r="A4239">
        <v>4233</v>
      </c>
      <c r="B4239" s="5">
        <v>41561.841481481482</v>
      </c>
      <c r="C4239">
        <v>11.7</v>
      </c>
      <c r="F4239" s="4">
        <f t="shared" si="131"/>
        <v>41561</v>
      </c>
      <c r="G4239" s="20">
        <f t="shared" si="132"/>
        <v>42</v>
      </c>
    </row>
    <row r="4240" spans="1:7" x14ac:dyDescent="0.25">
      <c r="A4240">
        <v>4234</v>
      </c>
      <c r="B4240" s="5">
        <v>41561.883148148147</v>
      </c>
      <c r="C4240">
        <v>11.3</v>
      </c>
      <c r="F4240" s="4">
        <f t="shared" si="131"/>
        <v>41561</v>
      </c>
      <c r="G4240" s="20">
        <f t="shared" si="132"/>
        <v>42</v>
      </c>
    </row>
    <row r="4241" spans="1:7" x14ac:dyDescent="0.25">
      <c r="A4241">
        <v>4235</v>
      </c>
      <c r="B4241" s="5">
        <v>41561.924814814818</v>
      </c>
      <c r="C4241">
        <v>10.9</v>
      </c>
      <c r="F4241" s="4">
        <f t="shared" si="131"/>
        <v>41561</v>
      </c>
      <c r="G4241" s="20">
        <f t="shared" si="132"/>
        <v>42</v>
      </c>
    </row>
    <row r="4242" spans="1:7" x14ac:dyDescent="0.25">
      <c r="A4242">
        <v>4236</v>
      </c>
      <c r="B4242" s="5">
        <v>41561.966481481482</v>
      </c>
      <c r="C4242">
        <v>10.7</v>
      </c>
      <c r="F4242" s="4">
        <f t="shared" si="131"/>
        <v>41561</v>
      </c>
      <c r="G4242" s="20">
        <f t="shared" si="132"/>
        <v>42</v>
      </c>
    </row>
    <row r="4243" spans="1:7" x14ac:dyDescent="0.25">
      <c r="A4243">
        <v>4237</v>
      </c>
      <c r="B4243" s="5">
        <v>41562.008148148147</v>
      </c>
      <c r="C4243">
        <v>11</v>
      </c>
      <c r="F4243" s="4">
        <f t="shared" si="131"/>
        <v>41562</v>
      </c>
      <c r="G4243" s="20">
        <f t="shared" si="132"/>
        <v>42</v>
      </c>
    </row>
    <row r="4244" spans="1:7" x14ac:dyDescent="0.25">
      <c r="A4244">
        <v>4238</v>
      </c>
      <c r="B4244" s="5">
        <v>41562.049814814818</v>
      </c>
      <c r="C4244">
        <v>10.9</v>
      </c>
      <c r="F4244" s="4">
        <f t="shared" si="131"/>
        <v>41562</v>
      </c>
      <c r="G4244" s="20">
        <f t="shared" si="132"/>
        <v>42</v>
      </c>
    </row>
    <row r="4245" spans="1:7" x14ac:dyDescent="0.25">
      <c r="A4245">
        <v>4239</v>
      </c>
      <c r="B4245" s="5">
        <v>41562.091481481482</v>
      </c>
      <c r="C4245">
        <v>10.9</v>
      </c>
      <c r="F4245" s="4">
        <f t="shared" ref="F4245:F4308" si="133">F4244+IF(MOD(ROW(),24)=19,1,0)</f>
        <v>41562</v>
      </c>
      <c r="G4245" s="20">
        <f t="shared" si="132"/>
        <v>42</v>
      </c>
    </row>
    <row r="4246" spans="1:7" x14ac:dyDescent="0.25">
      <c r="A4246">
        <v>4240</v>
      </c>
      <c r="B4246" s="5">
        <v>41562.133148148147</v>
      </c>
      <c r="C4246">
        <v>11</v>
      </c>
      <c r="F4246" s="4">
        <f t="shared" si="133"/>
        <v>41562</v>
      </c>
      <c r="G4246" s="20">
        <f t="shared" si="132"/>
        <v>42</v>
      </c>
    </row>
    <row r="4247" spans="1:7" x14ac:dyDescent="0.25">
      <c r="A4247">
        <v>4241</v>
      </c>
      <c r="B4247" s="5">
        <v>41562.174814814818</v>
      </c>
      <c r="C4247">
        <v>11</v>
      </c>
      <c r="F4247" s="4">
        <f t="shared" si="133"/>
        <v>41562</v>
      </c>
      <c r="G4247" s="20">
        <f t="shared" si="132"/>
        <v>42</v>
      </c>
    </row>
    <row r="4248" spans="1:7" x14ac:dyDescent="0.25">
      <c r="A4248">
        <v>4242</v>
      </c>
      <c r="B4248" s="5">
        <v>41562.216481481482</v>
      </c>
      <c r="C4248">
        <v>11.2</v>
      </c>
      <c r="F4248" s="4">
        <f t="shared" si="133"/>
        <v>41562</v>
      </c>
      <c r="G4248" s="20">
        <f t="shared" si="132"/>
        <v>42</v>
      </c>
    </row>
    <row r="4249" spans="1:7" x14ac:dyDescent="0.25">
      <c r="A4249">
        <v>4243</v>
      </c>
      <c r="B4249" s="5">
        <v>41562.258148148147</v>
      </c>
      <c r="C4249">
        <v>11.3</v>
      </c>
      <c r="F4249" s="4">
        <f t="shared" si="133"/>
        <v>41562</v>
      </c>
      <c r="G4249" s="20">
        <f t="shared" si="132"/>
        <v>42</v>
      </c>
    </row>
    <row r="4250" spans="1:7" x14ac:dyDescent="0.25">
      <c r="A4250">
        <v>4244</v>
      </c>
      <c r="B4250" s="5">
        <v>41562.299814814818</v>
      </c>
      <c r="C4250">
        <v>11.1</v>
      </c>
      <c r="F4250" s="4">
        <f t="shared" si="133"/>
        <v>41562</v>
      </c>
      <c r="G4250" s="20">
        <f t="shared" si="132"/>
        <v>42</v>
      </c>
    </row>
    <row r="4251" spans="1:7" x14ac:dyDescent="0.25">
      <c r="A4251">
        <v>4245</v>
      </c>
      <c r="B4251" s="5">
        <v>41562.341481481482</v>
      </c>
      <c r="C4251">
        <v>10.7</v>
      </c>
      <c r="F4251" s="4">
        <f t="shared" si="133"/>
        <v>41562</v>
      </c>
      <c r="G4251" s="20">
        <f t="shared" si="132"/>
        <v>42</v>
      </c>
    </row>
    <row r="4252" spans="1:7" x14ac:dyDescent="0.25">
      <c r="A4252">
        <v>4246</v>
      </c>
      <c r="B4252" s="5">
        <v>41562.383148148147</v>
      </c>
      <c r="C4252">
        <v>10.6</v>
      </c>
      <c r="F4252" s="4">
        <f t="shared" si="133"/>
        <v>41562</v>
      </c>
      <c r="G4252" s="20">
        <f t="shared" si="132"/>
        <v>42</v>
      </c>
    </row>
    <row r="4253" spans="1:7" x14ac:dyDescent="0.25">
      <c r="A4253">
        <v>4247</v>
      </c>
      <c r="B4253" s="5">
        <v>41562.424814814818</v>
      </c>
      <c r="C4253">
        <v>11.4</v>
      </c>
      <c r="F4253" s="4">
        <f t="shared" si="133"/>
        <v>41562</v>
      </c>
      <c r="G4253" s="20">
        <f t="shared" si="132"/>
        <v>42</v>
      </c>
    </row>
    <row r="4254" spans="1:7" x14ac:dyDescent="0.25">
      <c r="A4254">
        <v>4248</v>
      </c>
      <c r="B4254" s="5">
        <v>41562.466481481482</v>
      </c>
      <c r="C4254">
        <v>12.6</v>
      </c>
      <c r="F4254" s="4">
        <f t="shared" si="133"/>
        <v>41562</v>
      </c>
      <c r="G4254" s="20">
        <f t="shared" si="132"/>
        <v>42</v>
      </c>
    </row>
    <row r="4255" spans="1:7" x14ac:dyDescent="0.25">
      <c r="A4255">
        <v>4249</v>
      </c>
      <c r="B4255" s="5">
        <v>41562.508148148147</v>
      </c>
      <c r="C4255">
        <v>13.6</v>
      </c>
      <c r="F4255" s="4">
        <f t="shared" si="133"/>
        <v>41562</v>
      </c>
      <c r="G4255" s="20">
        <f t="shared" si="132"/>
        <v>42</v>
      </c>
    </row>
    <row r="4256" spans="1:7" x14ac:dyDescent="0.25">
      <c r="A4256">
        <v>4250</v>
      </c>
      <c r="B4256" s="5">
        <v>41562.549814814818</v>
      </c>
      <c r="C4256">
        <v>14.9</v>
      </c>
      <c r="F4256" s="4">
        <f t="shared" si="133"/>
        <v>41562</v>
      </c>
      <c r="G4256" s="20">
        <f t="shared" si="132"/>
        <v>42</v>
      </c>
    </row>
    <row r="4257" spans="1:7" x14ac:dyDescent="0.25">
      <c r="A4257">
        <v>4251</v>
      </c>
      <c r="B4257" s="5">
        <v>41562.591481481482</v>
      </c>
      <c r="C4257">
        <v>14.8</v>
      </c>
      <c r="F4257" s="4">
        <f t="shared" si="133"/>
        <v>41562</v>
      </c>
      <c r="G4257" s="20">
        <f t="shared" si="132"/>
        <v>42</v>
      </c>
    </row>
    <row r="4258" spans="1:7" x14ac:dyDescent="0.25">
      <c r="A4258">
        <v>4252</v>
      </c>
      <c r="B4258" s="5">
        <v>41562.633148148147</v>
      </c>
      <c r="C4258">
        <v>14.5</v>
      </c>
      <c r="F4258" s="4">
        <f t="shared" si="133"/>
        <v>41562</v>
      </c>
      <c r="G4258" s="20">
        <f t="shared" si="132"/>
        <v>42</v>
      </c>
    </row>
    <row r="4259" spans="1:7" x14ac:dyDescent="0.25">
      <c r="A4259">
        <v>4253</v>
      </c>
      <c r="B4259" s="5">
        <v>41562.674814814818</v>
      </c>
      <c r="C4259">
        <v>14.1</v>
      </c>
      <c r="F4259" s="4">
        <f t="shared" si="133"/>
        <v>41562</v>
      </c>
      <c r="G4259" s="20">
        <f t="shared" si="132"/>
        <v>42</v>
      </c>
    </row>
    <row r="4260" spans="1:7" x14ac:dyDescent="0.25">
      <c r="A4260">
        <v>4254</v>
      </c>
      <c r="B4260" s="5">
        <v>41562.716481481482</v>
      </c>
      <c r="C4260">
        <v>13.7</v>
      </c>
      <c r="F4260" s="4">
        <f t="shared" si="133"/>
        <v>41562</v>
      </c>
      <c r="G4260" s="20">
        <f t="shared" si="132"/>
        <v>42</v>
      </c>
    </row>
    <row r="4261" spans="1:7" x14ac:dyDescent="0.25">
      <c r="A4261">
        <v>4255</v>
      </c>
      <c r="B4261" s="5">
        <v>41562.758148148147</v>
      </c>
      <c r="C4261">
        <v>13.1</v>
      </c>
      <c r="F4261" s="4">
        <f t="shared" si="133"/>
        <v>41562</v>
      </c>
      <c r="G4261" s="20">
        <f t="shared" si="132"/>
        <v>42</v>
      </c>
    </row>
    <row r="4262" spans="1:7" x14ac:dyDescent="0.25">
      <c r="A4262">
        <v>4256</v>
      </c>
      <c r="B4262" s="5">
        <v>41562.799814814818</v>
      </c>
      <c r="C4262">
        <v>12.5</v>
      </c>
      <c r="F4262" s="4">
        <f t="shared" si="133"/>
        <v>41562</v>
      </c>
      <c r="G4262" s="20">
        <f t="shared" si="132"/>
        <v>42</v>
      </c>
    </row>
    <row r="4263" spans="1:7" x14ac:dyDescent="0.25">
      <c r="A4263">
        <v>4257</v>
      </c>
      <c r="B4263" s="5">
        <v>41562.841481481482</v>
      </c>
      <c r="C4263">
        <v>12</v>
      </c>
      <c r="F4263" s="4">
        <f t="shared" si="133"/>
        <v>41562</v>
      </c>
      <c r="G4263" s="20">
        <f t="shared" si="132"/>
        <v>42</v>
      </c>
    </row>
    <row r="4264" spans="1:7" x14ac:dyDescent="0.25">
      <c r="A4264">
        <v>4258</v>
      </c>
      <c r="B4264" s="5">
        <v>41562.883148148147</v>
      </c>
      <c r="C4264">
        <v>11.8</v>
      </c>
      <c r="F4264" s="4">
        <f t="shared" si="133"/>
        <v>41562</v>
      </c>
      <c r="G4264" s="20">
        <f t="shared" si="132"/>
        <v>42</v>
      </c>
    </row>
    <row r="4265" spans="1:7" x14ac:dyDescent="0.25">
      <c r="A4265">
        <v>4259</v>
      </c>
      <c r="B4265" s="5">
        <v>41562.924814814818</v>
      </c>
      <c r="C4265">
        <v>11.7</v>
      </c>
      <c r="F4265" s="4">
        <f t="shared" si="133"/>
        <v>41562</v>
      </c>
      <c r="G4265" s="20">
        <f t="shared" si="132"/>
        <v>42</v>
      </c>
    </row>
    <row r="4266" spans="1:7" x14ac:dyDescent="0.25">
      <c r="A4266">
        <v>4260</v>
      </c>
      <c r="B4266" s="5">
        <v>41562.966481481482</v>
      </c>
      <c r="C4266">
        <v>11.6</v>
      </c>
      <c r="F4266" s="4">
        <f t="shared" si="133"/>
        <v>41562</v>
      </c>
      <c r="G4266" s="20">
        <f t="shared" si="132"/>
        <v>42</v>
      </c>
    </row>
    <row r="4267" spans="1:7" x14ac:dyDescent="0.25">
      <c r="A4267">
        <v>4261</v>
      </c>
      <c r="B4267" s="5">
        <v>41563.008148148147</v>
      </c>
      <c r="C4267">
        <v>11.6</v>
      </c>
      <c r="F4267" s="4">
        <f t="shared" si="133"/>
        <v>41563</v>
      </c>
      <c r="G4267" s="20">
        <f t="shared" si="132"/>
        <v>42</v>
      </c>
    </row>
    <row r="4268" spans="1:7" x14ac:dyDescent="0.25">
      <c r="A4268">
        <v>4262</v>
      </c>
      <c r="B4268" s="5">
        <v>41563.049814814818</v>
      </c>
      <c r="C4268">
        <v>11.6</v>
      </c>
      <c r="F4268" s="4">
        <f t="shared" si="133"/>
        <v>41563</v>
      </c>
      <c r="G4268" s="20">
        <f t="shared" si="132"/>
        <v>42</v>
      </c>
    </row>
    <row r="4269" spans="1:7" x14ac:dyDescent="0.25">
      <c r="A4269">
        <v>4263</v>
      </c>
      <c r="B4269" s="5">
        <v>41563.091481481482</v>
      </c>
      <c r="C4269">
        <v>11.6</v>
      </c>
      <c r="F4269" s="4">
        <f t="shared" si="133"/>
        <v>41563</v>
      </c>
      <c r="G4269" s="20">
        <f t="shared" si="132"/>
        <v>42</v>
      </c>
    </row>
    <row r="4270" spans="1:7" x14ac:dyDescent="0.25">
      <c r="A4270">
        <v>4264</v>
      </c>
      <c r="B4270" s="5">
        <v>41563.133148148147</v>
      </c>
      <c r="C4270">
        <v>11.6</v>
      </c>
      <c r="F4270" s="4">
        <f t="shared" si="133"/>
        <v>41563</v>
      </c>
      <c r="G4270" s="20">
        <f t="shared" si="132"/>
        <v>42</v>
      </c>
    </row>
    <row r="4271" spans="1:7" x14ac:dyDescent="0.25">
      <c r="A4271">
        <v>4265</v>
      </c>
      <c r="B4271" s="5">
        <v>41563.174814814818</v>
      </c>
      <c r="C4271">
        <v>11.3</v>
      </c>
      <c r="F4271" s="4">
        <f t="shared" si="133"/>
        <v>41563</v>
      </c>
      <c r="G4271" s="20">
        <f t="shared" si="132"/>
        <v>42</v>
      </c>
    </row>
    <row r="4272" spans="1:7" x14ac:dyDescent="0.25">
      <c r="A4272">
        <v>4266</v>
      </c>
      <c r="B4272" s="5">
        <v>41563.216481481482</v>
      </c>
      <c r="C4272">
        <v>11.2</v>
      </c>
      <c r="F4272" s="4">
        <f t="shared" si="133"/>
        <v>41563</v>
      </c>
      <c r="G4272" s="20">
        <f t="shared" si="132"/>
        <v>42</v>
      </c>
    </row>
    <row r="4273" spans="1:7" x14ac:dyDescent="0.25">
      <c r="A4273">
        <v>4267</v>
      </c>
      <c r="B4273" s="5">
        <v>41563.258148148147</v>
      </c>
      <c r="C4273">
        <v>11.1</v>
      </c>
      <c r="F4273" s="4">
        <f t="shared" si="133"/>
        <v>41563</v>
      </c>
      <c r="G4273" s="20">
        <f t="shared" si="132"/>
        <v>42</v>
      </c>
    </row>
    <row r="4274" spans="1:7" x14ac:dyDescent="0.25">
      <c r="A4274">
        <v>4268</v>
      </c>
      <c r="B4274" s="5">
        <v>41563.299814814818</v>
      </c>
      <c r="C4274">
        <v>11</v>
      </c>
      <c r="F4274" s="4">
        <f t="shared" si="133"/>
        <v>41563</v>
      </c>
      <c r="G4274" s="20">
        <f t="shared" si="132"/>
        <v>42</v>
      </c>
    </row>
    <row r="4275" spans="1:7" x14ac:dyDescent="0.25">
      <c r="A4275">
        <v>4269</v>
      </c>
      <c r="B4275" s="5">
        <v>41563.341481481482</v>
      </c>
      <c r="C4275">
        <v>10.5</v>
      </c>
      <c r="F4275" s="4">
        <f t="shared" si="133"/>
        <v>41563</v>
      </c>
      <c r="G4275" s="20">
        <f t="shared" si="132"/>
        <v>42</v>
      </c>
    </row>
    <row r="4276" spans="1:7" x14ac:dyDescent="0.25">
      <c r="A4276">
        <v>4270</v>
      </c>
      <c r="B4276" s="5">
        <v>41563.383148148147</v>
      </c>
      <c r="C4276">
        <v>10.3</v>
      </c>
      <c r="F4276" s="4">
        <f t="shared" si="133"/>
        <v>41563</v>
      </c>
      <c r="G4276" s="20">
        <f t="shared" si="132"/>
        <v>42</v>
      </c>
    </row>
    <row r="4277" spans="1:7" x14ac:dyDescent="0.25">
      <c r="A4277">
        <v>4271</v>
      </c>
      <c r="B4277" s="5">
        <v>41563.424814814818</v>
      </c>
      <c r="C4277">
        <v>10.7</v>
      </c>
      <c r="F4277" s="4">
        <f t="shared" si="133"/>
        <v>41563</v>
      </c>
      <c r="G4277" s="20">
        <f t="shared" si="132"/>
        <v>42</v>
      </c>
    </row>
    <row r="4278" spans="1:7" x14ac:dyDescent="0.25">
      <c r="A4278">
        <v>4272</v>
      </c>
      <c r="B4278" s="5">
        <v>41563.466481481482</v>
      </c>
      <c r="C4278">
        <v>11.9</v>
      </c>
      <c r="F4278" s="4">
        <f t="shared" si="133"/>
        <v>41563</v>
      </c>
      <c r="G4278" s="20">
        <f t="shared" si="132"/>
        <v>42</v>
      </c>
    </row>
    <row r="4279" spans="1:7" x14ac:dyDescent="0.25">
      <c r="A4279">
        <v>4273</v>
      </c>
      <c r="B4279" s="5">
        <v>41563.508148148147</v>
      </c>
      <c r="C4279">
        <v>12.8</v>
      </c>
      <c r="F4279" s="4">
        <f t="shared" si="133"/>
        <v>41563</v>
      </c>
      <c r="G4279" s="20">
        <f t="shared" si="132"/>
        <v>42</v>
      </c>
    </row>
    <row r="4280" spans="1:7" x14ac:dyDescent="0.25">
      <c r="A4280">
        <v>4274</v>
      </c>
      <c r="B4280" s="5">
        <v>41563.549814814818</v>
      </c>
      <c r="C4280">
        <v>13.2</v>
      </c>
      <c r="F4280" s="4">
        <f t="shared" si="133"/>
        <v>41563</v>
      </c>
      <c r="G4280" s="20">
        <f t="shared" si="132"/>
        <v>42</v>
      </c>
    </row>
    <row r="4281" spans="1:7" x14ac:dyDescent="0.25">
      <c r="A4281">
        <v>4275</v>
      </c>
      <c r="B4281" s="5">
        <v>41563.591481481482</v>
      </c>
      <c r="C4281">
        <v>14.2</v>
      </c>
      <c r="F4281" s="4">
        <f t="shared" si="133"/>
        <v>41563</v>
      </c>
      <c r="G4281" s="20">
        <f t="shared" si="132"/>
        <v>42</v>
      </c>
    </row>
    <row r="4282" spans="1:7" x14ac:dyDescent="0.25">
      <c r="A4282">
        <v>4276</v>
      </c>
      <c r="B4282" s="5">
        <v>41563.633148148147</v>
      </c>
      <c r="C4282">
        <v>13.8</v>
      </c>
      <c r="F4282" s="4">
        <f t="shared" si="133"/>
        <v>41563</v>
      </c>
      <c r="G4282" s="20">
        <f t="shared" si="132"/>
        <v>42</v>
      </c>
    </row>
    <row r="4283" spans="1:7" x14ac:dyDescent="0.25">
      <c r="A4283">
        <v>4277</v>
      </c>
      <c r="B4283" s="5">
        <v>41563.674814814818</v>
      </c>
      <c r="C4283">
        <v>13.7</v>
      </c>
      <c r="F4283" s="4">
        <f t="shared" si="133"/>
        <v>41563</v>
      </c>
      <c r="G4283" s="20">
        <f t="shared" si="132"/>
        <v>42</v>
      </c>
    </row>
    <row r="4284" spans="1:7" x14ac:dyDescent="0.25">
      <c r="A4284">
        <v>4278</v>
      </c>
      <c r="B4284" s="5">
        <v>41563.716481481482</v>
      </c>
      <c r="C4284">
        <v>13.5</v>
      </c>
      <c r="F4284" s="4">
        <f t="shared" si="133"/>
        <v>41563</v>
      </c>
      <c r="G4284" s="20">
        <f t="shared" si="132"/>
        <v>42</v>
      </c>
    </row>
    <row r="4285" spans="1:7" x14ac:dyDescent="0.25">
      <c r="A4285">
        <v>4279</v>
      </c>
      <c r="B4285" s="5">
        <v>41563.758148148147</v>
      </c>
      <c r="C4285">
        <v>13.3</v>
      </c>
      <c r="F4285" s="4">
        <f t="shared" si="133"/>
        <v>41563</v>
      </c>
      <c r="G4285" s="20">
        <f t="shared" si="132"/>
        <v>42</v>
      </c>
    </row>
    <row r="4286" spans="1:7" x14ac:dyDescent="0.25">
      <c r="A4286">
        <v>4280</v>
      </c>
      <c r="B4286" s="5">
        <v>41563.799814814818</v>
      </c>
      <c r="C4286">
        <v>12.8</v>
      </c>
      <c r="F4286" s="4">
        <f t="shared" si="133"/>
        <v>41563</v>
      </c>
      <c r="G4286" s="20">
        <f t="shared" si="132"/>
        <v>42</v>
      </c>
    </row>
    <row r="4287" spans="1:7" x14ac:dyDescent="0.25">
      <c r="A4287">
        <v>4281</v>
      </c>
      <c r="B4287" s="5">
        <v>41563.841481481482</v>
      </c>
      <c r="C4287">
        <v>12.5</v>
      </c>
      <c r="F4287" s="4">
        <f t="shared" si="133"/>
        <v>41563</v>
      </c>
      <c r="G4287" s="20">
        <f t="shared" si="132"/>
        <v>42</v>
      </c>
    </row>
    <row r="4288" spans="1:7" x14ac:dyDescent="0.25">
      <c r="A4288">
        <v>4282</v>
      </c>
      <c r="B4288" s="5">
        <v>41563.883148148147</v>
      </c>
      <c r="C4288">
        <v>12.2</v>
      </c>
      <c r="F4288" s="4">
        <f t="shared" si="133"/>
        <v>41563</v>
      </c>
      <c r="G4288" s="20">
        <f t="shared" si="132"/>
        <v>42</v>
      </c>
    </row>
    <row r="4289" spans="1:7" x14ac:dyDescent="0.25">
      <c r="A4289">
        <v>4283</v>
      </c>
      <c r="B4289" s="5">
        <v>41563.924814814818</v>
      </c>
      <c r="C4289">
        <v>12.1</v>
      </c>
      <c r="F4289" s="4">
        <f t="shared" si="133"/>
        <v>41563</v>
      </c>
      <c r="G4289" s="20">
        <f t="shared" si="132"/>
        <v>42</v>
      </c>
    </row>
    <row r="4290" spans="1:7" x14ac:dyDescent="0.25">
      <c r="A4290">
        <v>4284</v>
      </c>
      <c r="B4290" s="5">
        <v>41563.966481481482</v>
      </c>
      <c r="C4290">
        <v>12.1</v>
      </c>
      <c r="F4290" s="4">
        <f t="shared" si="133"/>
        <v>41563</v>
      </c>
      <c r="G4290" s="20">
        <f t="shared" si="132"/>
        <v>42</v>
      </c>
    </row>
    <row r="4291" spans="1:7" x14ac:dyDescent="0.25">
      <c r="A4291">
        <v>4285</v>
      </c>
      <c r="B4291" s="5">
        <v>41564.008148148147</v>
      </c>
      <c r="C4291">
        <v>12.2</v>
      </c>
      <c r="F4291" s="4">
        <f t="shared" si="133"/>
        <v>41564</v>
      </c>
      <c r="G4291" s="20">
        <f t="shared" si="132"/>
        <v>42</v>
      </c>
    </row>
    <row r="4292" spans="1:7" x14ac:dyDescent="0.25">
      <c r="A4292">
        <v>4286</v>
      </c>
      <c r="B4292" s="5">
        <v>41564.049814814818</v>
      </c>
      <c r="C4292">
        <v>12.4</v>
      </c>
      <c r="F4292" s="4">
        <f t="shared" si="133"/>
        <v>41564</v>
      </c>
      <c r="G4292" s="20">
        <f t="shared" si="132"/>
        <v>42</v>
      </c>
    </row>
    <row r="4293" spans="1:7" x14ac:dyDescent="0.25">
      <c r="A4293">
        <v>4287</v>
      </c>
      <c r="B4293" s="5">
        <v>41564.091481481482</v>
      </c>
      <c r="C4293">
        <v>11.9</v>
      </c>
      <c r="F4293" s="4">
        <f t="shared" si="133"/>
        <v>41564</v>
      </c>
      <c r="G4293" s="20">
        <f t="shared" si="132"/>
        <v>42</v>
      </c>
    </row>
    <row r="4294" spans="1:7" x14ac:dyDescent="0.25">
      <c r="A4294">
        <v>4288</v>
      </c>
      <c r="B4294" s="5">
        <v>41564.133148148147</v>
      </c>
      <c r="C4294">
        <v>11.5</v>
      </c>
      <c r="F4294" s="4">
        <f t="shared" si="133"/>
        <v>41564</v>
      </c>
      <c r="G4294" s="20">
        <f t="shared" si="132"/>
        <v>42</v>
      </c>
    </row>
    <row r="4295" spans="1:7" x14ac:dyDescent="0.25">
      <c r="A4295">
        <v>4289</v>
      </c>
      <c r="B4295" s="5">
        <v>41564.174814814818</v>
      </c>
      <c r="C4295">
        <v>11.3</v>
      </c>
      <c r="F4295" s="4">
        <f t="shared" si="133"/>
        <v>41564</v>
      </c>
      <c r="G4295" s="20">
        <f t="shared" ref="G4295:G4358" si="134">WEEKNUM(B4295)</f>
        <v>42</v>
      </c>
    </row>
    <row r="4296" spans="1:7" x14ac:dyDescent="0.25">
      <c r="A4296">
        <v>4290</v>
      </c>
      <c r="B4296" s="5">
        <v>41564.216481481482</v>
      </c>
      <c r="C4296">
        <v>11</v>
      </c>
      <c r="F4296" s="4">
        <f t="shared" si="133"/>
        <v>41564</v>
      </c>
      <c r="G4296" s="20">
        <f t="shared" si="134"/>
        <v>42</v>
      </c>
    </row>
    <row r="4297" spans="1:7" x14ac:dyDescent="0.25">
      <c r="A4297">
        <v>4291</v>
      </c>
      <c r="B4297" s="5">
        <v>41564.258148148147</v>
      </c>
      <c r="C4297">
        <v>10.1</v>
      </c>
      <c r="F4297" s="4">
        <f t="shared" si="133"/>
        <v>41564</v>
      </c>
      <c r="G4297" s="20">
        <f t="shared" si="134"/>
        <v>42</v>
      </c>
    </row>
    <row r="4298" spans="1:7" x14ac:dyDescent="0.25">
      <c r="A4298">
        <v>4292</v>
      </c>
      <c r="B4298" s="5">
        <v>41564.299814814818</v>
      </c>
      <c r="C4298">
        <v>9.3000000000000007</v>
      </c>
      <c r="F4298" s="4">
        <f t="shared" si="133"/>
        <v>41564</v>
      </c>
      <c r="G4298" s="20">
        <f t="shared" si="134"/>
        <v>42</v>
      </c>
    </row>
    <row r="4299" spans="1:7" x14ac:dyDescent="0.25">
      <c r="A4299">
        <v>4293</v>
      </c>
      <c r="B4299" s="5">
        <v>41564.341481481482</v>
      </c>
      <c r="C4299">
        <v>8.5</v>
      </c>
      <c r="F4299" s="4">
        <f t="shared" si="133"/>
        <v>41564</v>
      </c>
      <c r="G4299" s="20">
        <f t="shared" si="134"/>
        <v>42</v>
      </c>
    </row>
    <row r="4300" spans="1:7" x14ac:dyDescent="0.25">
      <c r="A4300">
        <v>4294</v>
      </c>
      <c r="B4300" s="5">
        <v>41564.383148148147</v>
      </c>
      <c r="C4300">
        <v>8.8000000000000007</v>
      </c>
      <c r="F4300" s="4">
        <f t="shared" si="133"/>
        <v>41564</v>
      </c>
      <c r="G4300" s="20">
        <f t="shared" si="134"/>
        <v>42</v>
      </c>
    </row>
    <row r="4301" spans="1:7" x14ac:dyDescent="0.25">
      <c r="A4301">
        <v>4295</v>
      </c>
      <c r="B4301" s="5">
        <v>41564.424814814818</v>
      </c>
      <c r="C4301">
        <v>9.8000000000000007</v>
      </c>
      <c r="F4301" s="4">
        <f t="shared" si="133"/>
        <v>41564</v>
      </c>
      <c r="G4301" s="20">
        <f t="shared" si="134"/>
        <v>42</v>
      </c>
    </row>
    <row r="4302" spans="1:7" x14ac:dyDescent="0.25">
      <c r="A4302">
        <v>4296</v>
      </c>
      <c r="B4302" s="5">
        <v>41564.466481481482</v>
      </c>
      <c r="C4302">
        <v>11</v>
      </c>
      <c r="F4302" s="4">
        <f t="shared" si="133"/>
        <v>41564</v>
      </c>
      <c r="G4302" s="20">
        <f t="shared" si="134"/>
        <v>42</v>
      </c>
    </row>
    <row r="4303" spans="1:7" x14ac:dyDescent="0.25">
      <c r="A4303">
        <v>4297</v>
      </c>
      <c r="B4303" s="5">
        <v>41564.508148148147</v>
      </c>
      <c r="C4303">
        <v>12.5</v>
      </c>
      <c r="F4303" s="4">
        <f t="shared" si="133"/>
        <v>41564</v>
      </c>
      <c r="G4303" s="20">
        <f t="shared" si="134"/>
        <v>42</v>
      </c>
    </row>
    <row r="4304" spans="1:7" x14ac:dyDescent="0.25">
      <c r="A4304">
        <v>4298</v>
      </c>
      <c r="B4304" s="5">
        <v>41564.549814814818</v>
      </c>
      <c r="C4304">
        <v>15.6</v>
      </c>
      <c r="F4304" s="4">
        <f t="shared" si="133"/>
        <v>41564</v>
      </c>
      <c r="G4304" s="20">
        <f t="shared" si="134"/>
        <v>42</v>
      </c>
    </row>
    <row r="4305" spans="1:7" x14ac:dyDescent="0.25">
      <c r="A4305">
        <v>4299</v>
      </c>
      <c r="B4305" s="5">
        <v>41564.591481481482</v>
      </c>
      <c r="C4305">
        <v>16</v>
      </c>
      <c r="F4305" s="4">
        <f t="shared" si="133"/>
        <v>41564</v>
      </c>
      <c r="G4305" s="20">
        <f t="shared" si="134"/>
        <v>42</v>
      </c>
    </row>
    <row r="4306" spans="1:7" x14ac:dyDescent="0.25">
      <c r="A4306">
        <v>4300</v>
      </c>
      <c r="B4306" s="5">
        <v>41564.633148148147</v>
      </c>
      <c r="C4306">
        <v>14.8</v>
      </c>
      <c r="F4306" s="4">
        <f t="shared" si="133"/>
        <v>41564</v>
      </c>
      <c r="G4306" s="20">
        <f t="shared" si="134"/>
        <v>42</v>
      </c>
    </row>
    <row r="4307" spans="1:7" x14ac:dyDescent="0.25">
      <c r="A4307">
        <v>4301</v>
      </c>
      <c r="B4307" s="5">
        <v>41564.674814814818</v>
      </c>
      <c r="C4307">
        <v>13.8</v>
      </c>
      <c r="F4307" s="4">
        <f t="shared" si="133"/>
        <v>41564</v>
      </c>
      <c r="G4307" s="20">
        <f t="shared" si="134"/>
        <v>42</v>
      </c>
    </row>
    <row r="4308" spans="1:7" x14ac:dyDescent="0.25">
      <c r="A4308">
        <v>4302</v>
      </c>
      <c r="B4308" s="5">
        <v>41564.716481481482</v>
      </c>
      <c r="C4308">
        <v>13.3</v>
      </c>
      <c r="F4308" s="4">
        <f t="shared" si="133"/>
        <v>41564</v>
      </c>
      <c r="G4308" s="20">
        <f t="shared" si="134"/>
        <v>42</v>
      </c>
    </row>
    <row r="4309" spans="1:7" x14ac:dyDescent="0.25">
      <c r="A4309">
        <v>4303</v>
      </c>
      <c r="B4309" s="5">
        <v>41564.758148148147</v>
      </c>
      <c r="C4309">
        <v>12.8</v>
      </c>
      <c r="F4309" s="4">
        <f t="shared" ref="F4309:F4372" si="135">F4308+IF(MOD(ROW(),24)=19,1,0)</f>
        <v>41564</v>
      </c>
      <c r="G4309" s="20">
        <f t="shared" si="134"/>
        <v>42</v>
      </c>
    </row>
    <row r="4310" spans="1:7" x14ac:dyDescent="0.25">
      <c r="A4310">
        <v>4304</v>
      </c>
      <c r="B4310" s="5">
        <v>41564.799814814818</v>
      </c>
      <c r="C4310">
        <v>12</v>
      </c>
      <c r="F4310" s="4">
        <f t="shared" si="135"/>
        <v>41564</v>
      </c>
      <c r="G4310" s="20">
        <f t="shared" si="134"/>
        <v>42</v>
      </c>
    </row>
    <row r="4311" spans="1:7" x14ac:dyDescent="0.25">
      <c r="A4311">
        <v>4305</v>
      </c>
      <c r="B4311" s="5">
        <v>41564.841481481482</v>
      </c>
      <c r="C4311">
        <v>10.8</v>
      </c>
      <c r="F4311" s="4">
        <f t="shared" si="135"/>
        <v>41564</v>
      </c>
      <c r="G4311" s="20">
        <f t="shared" si="134"/>
        <v>42</v>
      </c>
    </row>
    <row r="4312" spans="1:7" x14ac:dyDescent="0.25">
      <c r="A4312">
        <v>4306</v>
      </c>
      <c r="B4312" s="5">
        <v>41564.883148148147</v>
      </c>
      <c r="C4312">
        <v>9.5</v>
      </c>
      <c r="F4312" s="4">
        <f t="shared" si="135"/>
        <v>41564</v>
      </c>
      <c r="G4312" s="20">
        <f t="shared" si="134"/>
        <v>42</v>
      </c>
    </row>
    <row r="4313" spans="1:7" x14ac:dyDescent="0.25">
      <c r="A4313">
        <v>4307</v>
      </c>
      <c r="B4313" s="5">
        <v>41564.924814814818</v>
      </c>
      <c r="C4313">
        <v>8.4</v>
      </c>
      <c r="F4313" s="4">
        <f t="shared" si="135"/>
        <v>41564</v>
      </c>
      <c r="G4313" s="20">
        <f t="shared" si="134"/>
        <v>42</v>
      </c>
    </row>
    <row r="4314" spans="1:7" x14ac:dyDescent="0.25">
      <c r="A4314">
        <v>4308</v>
      </c>
      <c r="B4314" s="5">
        <v>41564.966481481482</v>
      </c>
      <c r="C4314">
        <v>7.4</v>
      </c>
      <c r="F4314" s="4">
        <f t="shared" si="135"/>
        <v>41564</v>
      </c>
      <c r="G4314" s="20">
        <f t="shared" si="134"/>
        <v>42</v>
      </c>
    </row>
    <row r="4315" spans="1:7" x14ac:dyDescent="0.25">
      <c r="A4315">
        <v>4309</v>
      </c>
      <c r="B4315" s="5">
        <v>41565.008148148147</v>
      </c>
      <c r="C4315">
        <v>6.7</v>
      </c>
      <c r="F4315" s="4">
        <f t="shared" si="135"/>
        <v>41565</v>
      </c>
      <c r="G4315" s="20">
        <f t="shared" si="134"/>
        <v>42</v>
      </c>
    </row>
    <row r="4316" spans="1:7" x14ac:dyDescent="0.25">
      <c r="A4316">
        <v>4310</v>
      </c>
      <c r="B4316" s="5">
        <v>41565.049814814818</v>
      </c>
      <c r="C4316">
        <v>6.2</v>
      </c>
      <c r="F4316" s="4">
        <f t="shared" si="135"/>
        <v>41565</v>
      </c>
      <c r="G4316" s="20">
        <f t="shared" si="134"/>
        <v>42</v>
      </c>
    </row>
    <row r="4317" spans="1:7" x14ac:dyDescent="0.25">
      <c r="A4317">
        <v>4311</v>
      </c>
      <c r="B4317" s="5">
        <v>41565.091481481482</v>
      </c>
      <c r="C4317">
        <v>5.7</v>
      </c>
      <c r="F4317" s="4">
        <f t="shared" si="135"/>
        <v>41565</v>
      </c>
      <c r="G4317" s="20">
        <f t="shared" si="134"/>
        <v>42</v>
      </c>
    </row>
    <row r="4318" spans="1:7" x14ac:dyDescent="0.25">
      <c r="A4318">
        <v>4312</v>
      </c>
      <c r="B4318" s="5">
        <v>41565.133148148147</v>
      </c>
      <c r="C4318">
        <v>5</v>
      </c>
      <c r="F4318" s="4">
        <f t="shared" si="135"/>
        <v>41565</v>
      </c>
      <c r="G4318" s="20">
        <f t="shared" si="134"/>
        <v>42</v>
      </c>
    </row>
    <row r="4319" spans="1:7" x14ac:dyDescent="0.25">
      <c r="A4319">
        <v>4313</v>
      </c>
      <c r="B4319" s="5">
        <v>41565.174814814818</v>
      </c>
      <c r="C4319">
        <v>4.3</v>
      </c>
      <c r="F4319" s="4">
        <f t="shared" si="135"/>
        <v>41565</v>
      </c>
      <c r="G4319" s="20">
        <f t="shared" si="134"/>
        <v>42</v>
      </c>
    </row>
    <row r="4320" spans="1:7" x14ac:dyDescent="0.25">
      <c r="A4320">
        <v>4314</v>
      </c>
      <c r="B4320" s="5">
        <v>41565.216481481482</v>
      </c>
      <c r="C4320">
        <v>3.7</v>
      </c>
      <c r="F4320" s="4">
        <f t="shared" si="135"/>
        <v>41565</v>
      </c>
      <c r="G4320" s="20">
        <f t="shared" si="134"/>
        <v>42</v>
      </c>
    </row>
    <row r="4321" spans="1:7" x14ac:dyDescent="0.25">
      <c r="A4321">
        <v>4315</v>
      </c>
      <c r="B4321" s="5">
        <v>41565.258148148147</v>
      </c>
      <c r="C4321">
        <v>3.2</v>
      </c>
      <c r="F4321" s="4">
        <f t="shared" si="135"/>
        <v>41565</v>
      </c>
      <c r="G4321" s="20">
        <f t="shared" si="134"/>
        <v>42</v>
      </c>
    </row>
    <row r="4322" spans="1:7" x14ac:dyDescent="0.25">
      <c r="A4322">
        <v>4316</v>
      </c>
      <c r="B4322" s="5">
        <v>41565.299814814818</v>
      </c>
      <c r="C4322">
        <v>2.8</v>
      </c>
      <c r="F4322" s="4">
        <f t="shared" si="135"/>
        <v>41565</v>
      </c>
      <c r="G4322" s="20">
        <f t="shared" si="134"/>
        <v>42</v>
      </c>
    </row>
    <row r="4323" spans="1:7" x14ac:dyDescent="0.25">
      <c r="A4323">
        <v>4317</v>
      </c>
      <c r="B4323" s="5">
        <v>41565.341481481482</v>
      </c>
      <c r="C4323">
        <v>2.5</v>
      </c>
      <c r="F4323" s="4">
        <f t="shared" si="135"/>
        <v>41565</v>
      </c>
      <c r="G4323" s="20">
        <f t="shared" si="134"/>
        <v>42</v>
      </c>
    </row>
    <row r="4324" spans="1:7" x14ac:dyDescent="0.25">
      <c r="A4324">
        <v>4318</v>
      </c>
      <c r="B4324" s="5">
        <v>41565.383148148147</v>
      </c>
      <c r="C4324">
        <v>2.4</v>
      </c>
      <c r="F4324" s="4">
        <f t="shared" si="135"/>
        <v>41565</v>
      </c>
      <c r="G4324" s="20">
        <f t="shared" si="134"/>
        <v>42</v>
      </c>
    </row>
    <row r="4325" spans="1:7" x14ac:dyDescent="0.25">
      <c r="A4325">
        <v>4319</v>
      </c>
      <c r="B4325" s="5">
        <v>41565.424814814818</v>
      </c>
      <c r="C4325">
        <v>3</v>
      </c>
      <c r="F4325" s="4">
        <f t="shared" si="135"/>
        <v>41565</v>
      </c>
      <c r="G4325" s="20">
        <f t="shared" si="134"/>
        <v>42</v>
      </c>
    </row>
    <row r="4326" spans="1:7" x14ac:dyDescent="0.25">
      <c r="A4326">
        <v>4320</v>
      </c>
      <c r="B4326" s="5">
        <v>41565.466481481482</v>
      </c>
      <c r="C4326">
        <v>4.3</v>
      </c>
      <c r="F4326" s="4">
        <f t="shared" si="135"/>
        <v>41565</v>
      </c>
      <c r="G4326" s="20">
        <f t="shared" si="134"/>
        <v>42</v>
      </c>
    </row>
    <row r="4327" spans="1:7" x14ac:dyDescent="0.25">
      <c r="A4327">
        <v>4321</v>
      </c>
      <c r="B4327" s="5">
        <v>41565.508148148147</v>
      </c>
      <c r="C4327">
        <v>6.8</v>
      </c>
      <c r="F4327" s="4">
        <f t="shared" si="135"/>
        <v>41565</v>
      </c>
      <c r="G4327" s="20">
        <f t="shared" si="134"/>
        <v>42</v>
      </c>
    </row>
    <row r="4328" spans="1:7" x14ac:dyDescent="0.25">
      <c r="A4328">
        <v>4322</v>
      </c>
      <c r="B4328" s="5">
        <v>41565.549814814818</v>
      </c>
      <c r="C4328">
        <v>11.4</v>
      </c>
      <c r="F4328" s="4">
        <f t="shared" si="135"/>
        <v>41565</v>
      </c>
      <c r="G4328" s="20">
        <f t="shared" si="134"/>
        <v>42</v>
      </c>
    </row>
    <row r="4329" spans="1:7" x14ac:dyDescent="0.25">
      <c r="A4329">
        <v>4323</v>
      </c>
      <c r="B4329" s="5">
        <v>41565.591481481482</v>
      </c>
      <c r="C4329">
        <v>13.2</v>
      </c>
      <c r="F4329" s="4">
        <f t="shared" si="135"/>
        <v>41565</v>
      </c>
      <c r="G4329" s="20">
        <f t="shared" si="134"/>
        <v>42</v>
      </c>
    </row>
    <row r="4330" spans="1:7" x14ac:dyDescent="0.25">
      <c r="A4330">
        <v>4324</v>
      </c>
      <c r="B4330" s="5">
        <v>41565.633148148147</v>
      </c>
      <c r="C4330">
        <v>14.1</v>
      </c>
      <c r="F4330" s="4">
        <f t="shared" si="135"/>
        <v>41565</v>
      </c>
      <c r="G4330" s="20">
        <f t="shared" si="134"/>
        <v>42</v>
      </c>
    </row>
    <row r="4331" spans="1:7" x14ac:dyDescent="0.25">
      <c r="A4331">
        <v>4325</v>
      </c>
      <c r="B4331" s="5">
        <v>41565.674814814818</v>
      </c>
      <c r="C4331">
        <v>15</v>
      </c>
      <c r="F4331" s="4">
        <f t="shared" si="135"/>
        <v>41565</v>
      </c>
      <c r="G4331" s="20">
        <f t="shared" si="134"/>
        <v>42</v>
      </c>
    </row>
    <row r="4332" spans="1:7" x14ac:dyDescent="0.25">
      <c r="A4332">
        <v>4326</v>
      </c>
      <c r="B4332" s="5">
        <v>41565.716481481482</v>
      </c>
      <c r="C4332">
        <v>15</v>
      </c>
      <c r="F4332" s="4">
        <f t="shared" si="135"/>
        <v>41565</v>
      </c>
      <c r="G4332" s="20">
        <f t="shared" si="134"/>
        <v>42</v>
      </c>
    </row>
    <row r="4333" spans="1:7" x14ac:dyDescent="0.25">
      <c r="A4333">
        <v>4327</v>
      </c>
      <c r="B4333" s="5">
        <v>41565.758148148147</v>
      </c>
      <c r="C4333">
        <v>14.6</v>
      </c>
      <c r="F4333" s="4">
        <f t="shared" si="135"/>
        <v>41565</v>
      </c>
      <c r="G4333" s="20">
        <f t="shared" si="134"/>
        <v>42</v>
      </c>
    </row>
    <row r="4334" spans="1:7" x14ac:dyDescent="0.25">
      <c r="A4334">
        <v>4328</v>
      </c>
      <c r="B4334" s="5">
        <v>41565.799814814818</v>
      </c>
      <c r="C4334">
        <v>13.3</v>
      </c>
      <c r="F4334" s="4">
        <f t="shared" si="135"/>
        <v>41565</v>
      </c>
      <c r="G4334" s="20">
        <f t="shared" si="134"/>
        <v>42</v>
      </c>
    </row>
    <row r="4335" spans="1:7" x14ac:dyDescent="0.25">
      <c r="A4335">
        <v>4329</v>
      </c>
      <c r="B4335" s="5">
        <v>41565.841481481482</v>
      </c>
      <c r="C4335">
        <v>11.7</v>
      </c>
      <c r="F4335" s="4">
        <f t="shared" si="135"/>
        <v>41565</v>
      </c>
      <c r="G4335" s="20">
        <f t="shared" si="134"/>
        <v>42</v>
      </c>
    </row>
    <row r="4336" spans="1:7" x14ac:dyDescent="0.25">
      <c r="A4336">
        <v>4330</v>
      </c>
      <c r="B4336" s="5">
        <v>41565.883148148147</v>
      </c>
      <c r="C4336">
        <v>10.199999999999999</v>
      </c>
      <c r="F4336" s="4">
        <f t="shared" si="135"/>
        <v>41565</v>
      </c>
      <c r="G4336" s="20">
        <f t="shared" si="134"/>
        <v>42</v>
      </c>
    </row>
    <row r="4337" spans="1:7" x14ac:dyDescent="0.25">
      <c r="A4337">
        <v>4331</v>
      </c>
      <c r="B4337" s="5">
        <v>41565.924814814818</v>
      </c>
      <c r="C4337">
        <v>8.9</v>
      </c>
      <c r="F4337" s="4">
        <f t="shared" si="135"/>
        <v>41565</v>
      </c>
      <c r="G4337" s="20">
        <f t="shared" si="134"/>
        <v>42</v>
      </c>
    </row>
    <row r="4338" spans="1:7" x14ac:dyDescent="0.25">
      <c r="A4338">
        <v>4332</v>
      </c>
      <c r="B4338" s="5">
        <v>41565.966481481482</v>
      </c>
      <c r="C4338">
        <v>8</v>
      </c>
      <c r="F4338" s="4">
        <f t="shared" si="135"/>
        <v>41565</v>
      </c>
      <c r="G4338" s="20">
        <f t="shared" si="134"/>
        <v>42</v>
      </c>
    </row>
    <row r="4339" spans="1:7" x14ac:dyDescent="0.25">
      <c r="A4339">
        <v>4333</v>
      </c>
      <c r="B4339" s="5">
        <v>41566.008148148147</v>
      </c>
      <c r="C4339">
        <v>7.3</v>
      </c>
      <c r="F4339" s="4">
        <f t="shared" si="135"/>
        <v>41566</v>
      </c>
      <c r="G4339" s="20">
        <f t="shared" si="134"/>
        <v>42</v>
      </c>
    </row>
    <row r="4340" spans="1:7" x14ac:dyDescent="0.25">
      <c r="A4340">
        <v>4334</v>
      </c>
      <c r="B4340" s="5">
        <v>41566.049814814818</v>
      </c>
      <c r="C4340">
        <v>6.7</v>
      </c>
      <c r="F4340" s="4">
        <f t="shared" si="135"/>
        <v>41566</v>
      </c>
      <c r="G4340" s="20">
        <f t="shared" si="134"/>
        <v>42</v>
      </c>
    </row>
    <row r="4341" spans="1:7" x14ac:dyDescent="0.25">
      <c r="A4341">
        <v>4335</v>
      </c>
      <c r="B4341" s="5">
        <v>41566.091481481482</v>
      </c>
      <c r="C4341">
        <v>6.2</v>
      </c>
      <c r="F4341" s="4">
        <f t="shared" si="135"/>
        <v>41566</v>
      </c>
      <c r="G4341" s="20">
        <f t="shared" si="134"/>
        <v>42</v>
      </c>
    </row>
    <row r="4342" spans="1:7" x14ac:dyDescent="0.25">
      <c r="A4342">
        <v>4336</v>
      </c>
      <c r="B4342" s="5">
        <v>41566.133148148147</v>
      </c>
      <c r="C4342">
        <v>6</v>
      </c>
      <c r="F4342" s="4">
        <f t="shared" si="135"/>
        <v>41566</v>
      </c>
      <c r="G4342" s="20">
        <f t="shared" si="134"/>
        <v>42</v>
      </c>
    </row>
    <row r="4343" spans="1:7" x14ac:dyDescent="0.25">
      <c r="A4343">
        <v>4337</v>
      </c>
      <c r="B4343" s="5">
        <v>41566.174814814818</v>
      </c>
      <c r="C4343">
        <v>5.8</v>
      </c>
      <c r="F4343" s="4">
        <f t="shared" si="135"/>
        <v>41566</v>
      </c>
      <c r="G4343" s="20">
        <f t="shared" si="134"/>
        <v>42</v>
      </c>
    </row>
    <row r="4344" spans="1:7" x14ac:dyDescent="0.25">
      <c r="A4344">
        <v>4338</v>
      </c>
      <c r="B4344" s="5">
        <v>41566.216481481482</v>
      </c>
      <c r="C4344">
        <v>6</v>
      </c>
      <c r="F4344" s="4">
        <f t="shared" si="135"/>
        <v>41566</v>
      </c>
      <c r="G4344" s="20">
        <f t="shared" si="134"/>
        <v>42</v>
      </c>
    </row>
    <row r="4345" spans="1:7" x14ac:dyDescent="0.25">
      <c r="A4345">
        <v>4339</v>
      </c>
      <c r="B4345" s="5">
        <v>41566.258148148147</v>
      </c>
      <c r="C4345">
        <v>6.2</v>
      </c>
      <c r="F4345" s="4">
        <f t="shared" si="135"/>
        <v>41566</v>
      </c>
      <c r="G4345" s="20">
        <f t="shared" si="134"/>
        <v>42</v>
      </c>
    </row>
    <row r="4346" spans="1:7" x14ac:dyDescent="0.25">
      <c r="A4346">
        <v>4340</v>
      </c>
      <c r="B4346" s="5">
        <v>41566.299814814818</v>
      </c>
      <c r="C4346">
        <v>6.4</v>
      </c>
      <c r="F4346" s="4">
        <f t="shared" si="135"/>
        <v>41566</v>
      </c>
      <c r="G4346" s="20">
        <f t="shared" si="134"/>
        <v>42</v>
      </c>
    </row>
    <row r="4347" spans="1:7" x14ac:dyDescent="0.25">
      <c r="A4347">
        <v>4341</v>
      </c>
      <c r="B4347" s="5">
        <v>41566.341481481482</v>
      </c>
      <c r="C4347">
        <v>6.6</v>
      </c>
      <c r="F4347" s="4">
        <f t="shared" si="135"/>
        <v>41566</v>
      </c>
      <c r="G4347" s="20">
        <f t="shared" si="134"/>
        <v>42</v>
      </c>
    </row>
    <row r="4348" spans="1:7" x14ac:dyDescent="0.25">
      <c r="A4348">
        <v>4342</v>
      </c>
      <c r="B4348" s="5">
        <v>41566.383148148147</v>
      </c>
      <c r="C4348">
        <v>6.8</v>
      </c>
      <c r="F4348" s="4">
        <f t="shared" si="135"/>
        <v>41566</v>
      </c>
      <c r="G4348" s="20">
        <f t="shared" si="134"/>
        <v>42</v>
      </c>
    </row>
    <row r="4349" spans="1:7" x14ac:dyDescent="0.25">
      <c r="A4349">
        <v>4343</v>
      </c>
      <c r="B4349" s="5">
        <v>41566.424814814818</v>
      </c>
      <c r="C4349">
        <v>7.7</v>
      </c>
      <c r="F4349" s="4">
        <f t="shared" si="135"/>
        <v>41566</v>
      </c>
      <c r="G4349" s="20">
        <f t="shared" si="134"/>
        <v>42</v>
      </c>
    </row>
    <row r="4350" spans="1:7" x14ac:dyDescent="0.25">
      <c r="A4350">
        <v>4344</v>
      </c>
      <c r="B4350" s="5">
        <v>41566.466481481482</v>
      </c>
      <c r="C4350">
        <v>10.199999999999999</v>
      </c>
      <c r="F4350" s="4">
        <f t="shared" si="135"/>
        <v>41566</v>
      </c>
      <c r="G4350" s="20">
        <f t="shared" si="134"/>
        <v>42</v>
      </c>
    </row>
    <row r="4351" spans="1:7" x14ac:dyDescent="0.25">
      <c r="A4351">
        <v>4345</v>
      </c>
      <c r="B4351" s="5">
        <v>41566.508148148147</v>
      </c>
      <c r="C4351">
        <v>13.5</v>
      </c>
      <c r="F4351" s="4">
        <f t="shared" si="135"/>
        <v>41566</v>
      </c>
      <c r="G4351" s="20">
        <f t="shared" si="134"/>
        <v>42</v>
      </c>
    </row>
    <row r="4352" spans="1:7" x14ac:dyDescent="0.25">
      <c r="A4352">
        <v>4346</v>
      </c>
      <c r="B4352" s="5">
        <v>41566.549814814818</v>
      </c>
      <c r="C4352">
        <v>16.5</v>
      </c>
      <c r="F4352" s="4">
        <f t="shared" si="135"/>
        <v>41566</v>
      </c>
      <c r="G4352" s="20">
        <f t="shared" si="134"/>
        <v>42</v>
      </c>
    </row>
    <row r="4353" spans="1:7" x14ac:dyDescent="0.25">
      <c r="A4353">
        <v>4347</v>
      </c>
      <c r="B4353" s="5">
        <v>41566.591481481482</v>
      </c>
      <c r="C4353">
        <v>17.7</v>
      </c>
      <c r="F4353" s="4">
        <f t="shared" si="135"/>
        <v>41566</v>
      </c>
      <c r="G4353" s="20">
        <f t="shared" si="134"/>
        <v>42</v>
      </c>
    </row>
    <row r="4354" spans="1:7" x14ac:dyDescent="0.25">
      <c r="A4354">
        <v>4348</v>
      </c>
      <c r="B4354" s="5">
        <v>41566.633148148147</v>
      </c>
      <c r="C4354">
        <v>18.2</v>
      </c>
      <c r="F4354" s="4">
        <f t="shared" si="135"/>
        <v>41566</v>
      </c>
      <c r="G4354" s="20">
        <f t="shared" si="134"/>
        <v>42</v>
      </c>
    </row>
    <row r="4355" spans="1:7" x14ac:dyDescent="0.25">
      <c r="A4355">
        <v>4349</v>
      </c>
      <c r="B4355" s="5">
        <v>41566.674814814818</v>
      </c>
      <c r="C4355">
        <v>18.2</v>
      </c>
      <c r="F4355" s="4">
        <f t="shared" si="135"/>
        <v>41566</v>
      </c>
      <c r="G4355" s="20">
        <f t="shared" si="134"/>
        <v>42</v>
      </c>
    </row>
    <row r="4356" spans="1:7" x14ac:dyDescent="0.25">
      <c r="A4356">
        <v>4350</v>
      </c>
      <c r="B4356" s="5">
        <v>41566.716481481482</v>
      </c>
      <c r="C4356">
        <v>17.7</v>
      </c>
      <c r="F4356" s="4">
        <f t="shared" si="135"/>
        <v>41566</v>
      </c>
      <c r="G4356" s="20">
        <f t="shared" si="134"/>
        <v>42</v>
      </c>
    </row>
    <row r="4357" spans="1:7" x14ac:dyDescent="0.25">
      <c r="A4357">
        <v>4351</v>
      </c>
      <c r="B4357" s="5">
        <v>41566.758148148147</v>
      </c>
      <c r="C4357">
        <v>17.2</v>
      </c>
      <c r="F4357" s="4">
        <f t="shared" si="135"/>
        <v>41566</v>
      </c>
      <c r="G4357" s="20">
        <f t="shared" si="134"/>
        <v>42</v>
      </c>
    </row>
    <row r="4358" spans="1:7" x14ac:dyDescent="0.25">
      <c r="A4358">
        <v>4352</v>
      </c>
      <c r="B4358" s="5">
        <v>41566.799814814818</v>
      </c>
      <c r="C4358">
        <v>16.399999999999999</v>
      </c>
      <c r="F4358" s="4">
        <f t="shared" si="135"/>
        <v>41566</v>
      </c>
      <c r="G4358" s="20">
        <f t="shared" si="134"/>
        <v>42</v>
      </c>
    </row>
    <row r="4359" spans="1:7" x14ac:dyDescent="0.25">
      <c r="A4359">
        <v>4353</v>
      </c>
      <c r="B4359" s="5">
        <v>41566.841481481482</v>
      </c>
      <c r="C4359">
        <v>15.6</v>
      </c>
      <c r="F4359" s="4">
        <f t="shared" si="135"/>
        <v>41566</v>
      </c>
      <c r="G4359" s="20">
        <f t="shared" ref="G4359:G4422" si="136">WEEKNUM(B4359)</f>
        <v>42</v>
      </c>
    </row>
    <row r="4360" spans="1:7" x14ac:dyDescent="0.25">
      <c r="A4360">
        <v>4354</v>
      </c>
      <c r="B4360" s="5">
        <v>41566.883148148147</v>
      </c>
      <c r="C4360">
        <v>15.2</v>
      </c>
      <c r="F4360" s="4">
        <f t="shared" si="135"/>
        <v>41566</v>
      </c>
      <c r="G4360" s="20">
        <f t="shared" si="136"/>
        <v>42</v>
      </c>
    </row>
    <row r="4361" spans="1:7" x14ac:dyDescent="0.25">
      <c r="A4361">
        <v>4355</v>
      </c>
      <c r="B4361" s="5">
        <v>41566.924814814818</v>
      </c>
      <c r="C4361">
        <v>14.9</v>
      </c>
      <c r="F4361" s="4">
        <f t="shared" si="135"/>
        <v>41566</v>
      </c>
      <c r="G4361" s="20">
        <f t="shared" si="136"/>
        <v>42</v>
      </c>
    </row>
    <row r="4362" spans="1:7" x14ac:dyDescent="0.25">
      <c r="A4362">
        <v>4356</v>
      </c>
      <c r="B4362" s="5">
        <v>41566.966481481482</v>
      </c>
      <c r="C4362">
        <v>14.5</v>
      </c>
      <c r="F4362" s="4">
        <f t="shared" si="135"/>
        <v>41566</v>
      </c>
      <c r="G4362" s="20">
        <f t="shared" si="136"/>
        <v>42</v>
      </c>
    </row>
    <row r="4363" spans="1:7" x14ac:dyDescent="0.25">
      <c r="A4363">
        <v>4357</v>
      </c>
      <c r="B4363" s="5">
        <v>41567.008148148147</v>
      </c>
      <c r="C4363">
        <v>14</v>
      </c>
      <c r="F4363" s="4">
        <f t="shared" si="135"/>
        <v>41567</v>
      </c>
      <c r="G4363" s="20">
        <f t="shared" si="136"/>
        <v>43</v>
      </c>
    </row>
    <row r="4364" spans="1:7" x14ac:dyDescent="0.25">
      <c r="A4364">
        <v>4358</v>
      </c>
      <c r="B4364" s="5">
        <v>41567.049814814818</v>
      </c>
      <c r="C4364">
        <v>13.5</v>
      </c>
      <c r="F4364" s="4">
        <f t="shared" si="135"/>
        <v>41567</v>
      </c>
      <c r="G4364" s="20">
        <f t="shared" si="136"/>
        <v>43</v>
      </c>
    </row>
    <row r="4365" spans="1:7" x14ac:dyDescent="0.25">
      <c r="A4365">
        <v>4359</v>
      </c>
      <c r="B4365" s="5">
        <v>41567.091481481482</v>
      </c>
      <c r="C4365">
        <v>13.4</v>
      </c>
      <c r="F4365" s="4">
        <f t="shared" si="135"/>
        <v>41567</v>
      </c>
      <c r="G4365" s="20">
        <f t="shared" si="136"/>
        <v>43</v>
      </c>
    </row>
    <row r="4366" spans="1:7" x14ac:dyDescent="0.25">
      <c r="A4366">
        <v>4360</v>
      </c>
      <c r="B4366" s="5">
        <v>41567.133148148147</v>
      </c>
      <c r="C4366">
        <v>13.4</v>
      </c>
      <c r="F4366" s="4">
        <f t="shared" si="135"/>
        <v>41567</v>
      </c>
      <c r="G4366" s="20">
        <f t="shared" si="136"/>
        <v>43</v>
      </c>
    </row>
    <row r="4367" spans="1:7" x14ac:dyDescent="0.25">
      <c r="A4367">
        <v>4361</v>
      </c>
      <c r="B4367" s="5">
        <v>41567.174814814818</v>
      </c>
      <c r="C4367">
        <v>13.4</v>
      </c>
      <c r="F4367" s="4">
        <f t="shared" si="135"/>
        <v>41567</v>
      </c>
      <c r="G4367" s="20">
        <f t="shared" si="136"/>
        <v>43</v>
      </c>
    </row>
    <row r="4368" spans="1:7" x14ac:dyDescent="0.25">
      <c r="A4368">
        <v>4362</v>
      </c>
      <c r="B4368" s="5">
        <v>41567.216481481482</v>
      </c>
      <c r="C4368">
        <v>13.5</v>
      </c>
      <c r="F4368" s="4">
        <f t="shared" si="135"/>
        <v>41567</v>
      </c>
      <c r="G4368" s="20">
        <f t="shared" si="136"/>
        <v>43</v>
      </c>
    </row>
    <row r="4369" spans="1:7" x14ac:dyDescent="0.25">
      <c r="A4369">
        <v>4363</v>
      </c>
      <c r="B4369" s="5">
        <v>41567.258148148147</v>
      </c>
      <c r="C4369">
        <v>13.4</v>
      </c>
      <c r="F4369" s="4">
        <f t="shared" si="135"/>
        <v>41567</v>
      </c>
      <c r="G4369" s="20">
        <f t="shared" si="136"/>
        <v>43</v>
      </c>
    </row>
    <row r="4370" spans="1:7" x14ac:dyDescent="0.25">
      <c r="A4370">
        <v>4364</v>
      </c>
      <c r="B4370" s="5">
        <v>41567.299814814818</v>
      </c>
      <c r="C4370">
        <v>13.2</v>
      </c>
      <c r="F4370" s="4">
        <f t="shared" si="135"/>
        <v>41567</v>
      </c>
      <c r="G4370" s="20">
        <f t="shared" si="136"/>
        <v>43</v>
      </c>
    </row>
    <row r="4371" spans="1:7" x14ac:dyDescent="0.25">
      <c r="A4371">
        <v>4365</v>
      </c>
      <c r="B4371" s="5">
        <v>41567.341481481482</v>
      </c>
      <c r="C4371">
        <v>13</v>
      </c>
      <c r="F4371" s="4">
        <f t="shared" si="135"/>
        <v>41567</v>
      </c>
      <c r="G4371" s="20">
        <f t="shared" si="136"/>
        <v>43</v>
      </c>
    </row>
    <row r="4372" spans="1:7" x14ac:dyDescent="0.25">
      <c r="A4372">
        <v>4366</v>
      </c>
      <c r="B4372" s="5">
        <v>41567.383148148147</v>
      </c>
      <c r="C4372">
        <v>12.8</v>
      </c>
      <c r="F4372" s="4">
        <f t="shared" si="135"/>
        <v>41567</v>
      </c>
      <c r="G4372" s="20">
        <f t="shared" si="136"/>
        <v>43</v>
      </c>
    </row>
    <row r="4373" spans="1:7" x14ac:dyDescent="0.25">
      <c r="A4373">
        <v>4367</v>
      </c>
      <c r="B4373" s="5">
        <v>41567.424814814818</v>
      </c>
      <c r="C4373">
        <v>12.9</v>
      </c>
      <c r="F4373" s="4">
        <f t="shared" ref="F4373:F4436" si="137">F4372+IF(MOD(ROW(),24)=19,1,0)</f>
        <v>41567</v>
      </c>
      <c r="G4373" s="20">
        <f t="shared" si="136"/>
        <v>43</v>
      </c>
    </row>
    <row r="4374" spans="1:7" x14ac:dyDescent="0.25">
      <c r="A4374">
        <v>4368</v>
      </c>
      <c r="B4374" s="5">
        <v>41567.466481481482</v>
      </c>
      <c r="C4374">
        <v>13.3</v>
      </c>
      <c r="F4374" s="4">
        <f t="shared" si="137"/>
        <v>41567</v>
      </c>
      <c r="G4374" s="20">
        <f t="shared" si="136"/>
        <v>43</v>
      </c>
    </row>
    <row r="4375" spans="1:7" x14ac:dyDescent="0.25">
      <c r="A4375">
        <v>4369</v>
      </c>
      <c r="B4375" s="5">
        <v>41567.508148148147</v>
      </c>
      <c r="C4375">
        <v>14.3</v>
      </c>
      <c r="F4375" s="4">
        <f t="shared" si="137"/>
        <v>41567</v>
      </c>
      <c r="G4375" s="20">
        <f t="shared" si="136"/>
        <v>43</v>
      </c>
    </row>
    <row r="4376" spans="1:7" x14ac:dyDescent="0.25">
      <c r="A4376">
        <v>4370</v>
      </c>
      <c r="B4376" s="5">
        <v>41567.549814814818</v>
      </c>
      <c r="C4376">
        <v>14.9</v>
      </c>
      <c r="F4376" s="4">
        <f t="shared" si="137"/>
        <v>41567</v>
      </c>
      <c r="G4376" s="20">
        <f t="shared" si="136"/>
        <v>43</v>
      </c>
    </row>
    <row r="4377" spans="1:7" x14ac:dyDescent="0.25">
      <c r="A4377">
        <v>4371</v>
      </c>
      <c r="B4377" s="5">
        <v>41567.591481481482</v>
      </c>
      <c r="C4377">
        <v>14.6</v>
      </c>
      <c r="F4377" s="4">
        <f t="shared" si="137"/>
        <v>41567</v>
      </c>
      <c r="G4377" s="20">
        <f t="shared" si="136"/>
        <v>43</v>
      </c>
    </row>
    <row r="4378" spans="1:7" x14ac:dyDescent="0.25">
      <c r="A4378">
        <v>4372</v>
      </c>
      <c r="B4378" s="5">
        <v>41567.633148148147</v>
      </c>
      <c r="C4378">
        <v>14.3</v>
      </c>
      <c r="F4378" s="4">
        <f t="shared" si="137"/>
        <v>41567</v>
      </c>
      <c r="G4378" s="20">
        <f t="shared" si="136"/>
        <v>43</v>
      </c>
    </row>
    <row r="4379" spans="1:7" x14ac:dyDescent="0.25">
      <c r="A4379">
        <v>4373</v>
      </c>
      <c r="B4379" s="5">
        <v>41567.674814814818</v>
      </c>
      <c r="C4379">
        <v>14.6</v>
      </c>
      <c r="F4379" s="4">
        <f t="shared" si="137"/>
        <v>41567</v>
      </c>
      <c r="G4379" s="20">
        <f t="shared" si="136"/>
        <v>43</v>
      </c>
    </row>
    <row r="4380" spans="1:7" x14ac:dyDescent="0.25">
      <c r="A4380">
        <v>4374</v>
      </c>
      <c r="B4380" s="5">
        <v>41567.716481481482</v>
      </c>
      <c r="C4380">
        <v>14.5</v>
      </c>
      <c r="F4380" s="4">
        <f t="shared" si="137"/>
        <v>41567</v>
      </c>
      <c r="G4380" s="20">
        <f t="shared" si="136"/>
        <v>43</v>
      </c>
    </row>
    <row r="4381" spans="1:7" x14ac:dyDescent="0.25">
      <c r="A4381">
        <v>4375</v>
      </c>
      <c r="B4381" s="5">
        <v>41567.758148148147</v>
      </c>
      <c r="C4381">
        <v>14.3</v>
      </c>
      <c r="F4381" s="4">
        <f t="shared" si="137"/>
        <v>41567</v>
      </c>
      <c r="G4381" s="20">
        <f t="shared" si="136"/>
        <v>43</v>
      </c>
    </row>
    <row r="4382" spans="1:7" x14ac:dyDescent="0.25">
      <c r="A4382">
        <v>4376</v>
      </c>
      <c r="B4382" s="5">
        <v>41567.799814814818</v>
      </c>
      <c r="C4382">
        <v>13.5</v>
      </c>
      <c r="F4382" s="4">
        <f t="shared" si="137"/>
        <v>41567</v>
      </c>
      <c r="G4382" s="20">
        <f t="shared" si="136"/>
        <v>43</v>
      </c>
    </row>
    <row r="4383" spans="1:7" x14ac:dyDescent="0.25">
      <c r="A4383">
        <v>4377</v>
      </c>
      <c r="B4383" s="5">
        <v>41567.841481481482</v>
      </c>
      <c r="C4383">
        <v>12.2</v>
      </c>
      <c r="F4383" s="4">
        <f t="shared" si="137"/>
        <v>41567</v>
      </c>
      <c r="G4383" s="20">
        <f t="shared" si="136"/>
        <v>43</v>
      </c>
    </row>
    <row r="4384" spans="1:7" x14ac:dyDescent="0.25">
      <c r="A4384">
        <v>4378</v>
      </c>
      <c r="B4384" s="5">
        <v>41567.883148148147</v>
      </c>
      <c r="C4384">
        <v>11</v>
      </c>
      <c r="F4384" s="4">
        <f t="shared" si="137"/>
        <v>41567</v>
      </c>
      <c r="G4384" s="20">
        <f t="shared" si="136"/>
        <v>43</v>
      </c>
    </row>
    <row r="4385" spans="1:7" x14ac:dyDescent="0.25">
      <c r="A4385">
        <v>4379</v>
      </c>
      <c r="B4385" s="5">
        <v>41567.924814814818</v>
      </c>
      <c r="C4385">
        <v>10.3</v>
      </c>
      <c r="F4385" s="4">
        <f t="shared" si="137"/>
        <v>41567</v>
      </c>
      <c r="G4385" s="20">
        <f t="shared" si="136"/>
        <v>43</v>
      </c>
    </row>
    <row r="4386" spans="1:7" x14ac:dyDescent="0.25">
      <c r="A4386">
        <v>4380</v>
      </c>
      <c r="B4386" s="5">
        <v>41567.966481481482</v>
      </c>
      <c r="C4386">
        <v>9.8000000000000007</v>
      </c>
      <c r="F4386" s="4">
        <f t="shared" si="137"/>
        <v>41567</v>
      </c>
      <c r="G4386" s="20">
        <f t="shared" si="136"/>
        <v>43</v>
      </c>
    </row>
    <row r="4387" spans="1:7" x14ac:dyDescent="0.25">
      <c r="A4387">
        <v>4381</v>
      </c>
      <c r="B4387" s="5">
        <v>41568.008148148147</v>
      </c>
      <c r="C4387">
        <v>9.3000000000000007</v>
      </c>
      <c r="F4387" s="4">
        <f t="shared" si="137"/>
        <v>41568</v>
      </c>
      <c r="G4387" s="20">
        <f t="shared" si="136"/>
        <v>43</v>
      </c>
    </row>
    <row r="4388" spans="1:7" x14ac:dyDescent="0.25">
      <c r="A4388">
        <v>4382</v>
      </c>
      <c r="B4388" s="5">
        <v>41568.049814814818</v>
      </c>
      <c r="C4388">
        <v>9.1</v>
      </c>
      <c r="F4388" s="4">
        <f t="shared" si="137"/>
        <v>41568</v>
      </c>
      <c r="G4388" s="20">
        <f t="shared" si="136"/>
        <v>43</v>
      </c>
    </row>
    <row r="4389" spans="1:7" x14ac:dyDescent="0.25">
      <c r="A4389">
        <v>4383</v>
      </c>
      <c r="B4389" s="5">
        <v>41568.091481481482</v>
      </c>
      <c r="C4389">
        <v>9.3000000000000007</v>
      </c>
      <c r="F4389" s="4">
        <f t="shared" si="137"/>
        <v>41568</v>
      </c>
      <c r="G4389" s="20">
        <f t="shared" si="136"/>
        <v>43</v>
      </c>
    </row>
    <row r="4390" spans="1:7" x14ac:dyDescent="0.25">
      <c r="A4390">
        <v>4384</v>
      </c>
      <c r="B4390" s="5">
        <v>41568.133148148147</v>
      </c>
      <c r="C4390">
        <v>9.1</v>
      </c>
      <c r="F4390" s="4">
        <f t="shared" si="137"/>
        <v>41568</v>
      </c>
      <c r="G4390" s="20">
        <f t="shared" si="136"/>
        <v>43</v>
      </c>
    </row>
    <row r="4391" spans="1:7" x14ac:dyDescent="0.25">
      <c r="A4391">
        <v>4385</v>
      </c>
      <c r="B4391" s="5">
        <v>41568.174814814818</v>
      </c>
      <c r="C4391">
        <v>9.4</v>
      </c>
      <c r="F4391" s="4">
        <f t="shared" si="137"/>
        <v>41568</v>
      </c>
      <c r="G4391" s="20">
        <f t="shared" si="136"/>
        <v>43</v>
      </c>
    </row>
    <row r="4392" spans="1:7" x14ac:dyDescent="0.25">
      <c r="A4392">
        <v>4386</v>
      </c>
      <c r="B4392" s="5">
        <v>41568.216481481482</v>
      </c>
      <c r="C4392">
        <v>9.5</v>
      </c>
      <c r="F4392" s="4">
        <f t="shared" si="137"/>
        <v>41568</v>
      </c>
      <c r="G4392" s="20">
        <f t="shared" si="136"/>
        <v>43</v>
      </c>
    </row>
    <row r="4393" spans="1:7" x14ac:dyDescent="0.25">
      <c r="A4393">
        <v>4387</v>
      </c>
      <c r="B4393" s="5">
        <v>41568.258148148147</v>
      </c>
      <c r="C4393">
        <v>8.9</v>
      </c>
      <c r="F4393" s="4">
        <f t="shared" si="137"/>
        <v>41568</v>
      </c>
      <c r="G4393" s="20">
        <f t="shared" si="136"/>
        <v>43</v>
      </c>
    </row>
    <row r="4394" spans="1:7" x14ac:dyDescent="0.25">
      <c r="A4394">
        <v>4388</v>
      </c>
      <c r="B4394" s="5">
        <v>41568.299814814818</v>
      </c>
      <c r="C4394">
        <v>8.4</v>
      </c>
      <c r="F4394" s="4">
        <f t="shared" si="137"/>
        <v>41568</v>
      </c>
      <c r="G4394" s="20">
        <f t="shared" si="136"/>
        <v>43</v>
      </c>
    </row>
    <row r="4395" spans="1:7" x14ac:dyDescent="0.25">
      <c r="A4395">
        <v>4389</v>
      </c>
      <c r="B4395" s="5">
        <v>41568.341481481482</v>
      </c>
      <c r="C4395">
        <v>8.4</v>
      </c>
      <c r="F4395" s="4">
        <f t="shared" si="137"/>
        <v>41568</v>
      </c>
      <c r="G4395" s="20">
        <f t="shared" si="136"/>
        <v>43</v>
      </c>
    </row>
    <row r="4396" spans="1:7" x14ac:dyDescent="0.25">
      <c r="A4396">
        <v>4390</v>
      </c>
      <c r="B4396" s="5">
        <v>41568.383148148147</v>
      </c>
      <c r="C4396">
        <v>9.1</v>
      </c>
      <c r="F4396" s="4">
        <f t="shared" si="137"/>
        <v>41568</v>
      </c>
      <c r="G4396" s="20">
        <f t="shared" si="136"/>
        <v>43</v>
      </c>
    </row>
    <row r="4397" spans="1:7" x14ac:dyDescent="0.25">
      <c r="A4397">
        <v>4391</v>
      </c>
      <c r="B4397" s="5">
        <v>41568.424814814818</v>
      </c>
      <c r="C4397">
        <v>10.5</v>
      </c>
      <c r="F4397" s="4">
        <f t="shared" si="137"/>
        <v>41568</v>
      </c>
      <c r="G4397" s="20">
        <f t="shared" si="136"/>
        <v>43</v>
      </c>
    </row>
    <row r="4398" spans="1:7" x14ac:dyDescent="0.25">
      <c r="A4398">
        <v>4392</v>
      </c>
      <c r="B4398" s="5">
        <v>41568.466481481482</v>
      </c>
      <c r="C4398">
        <v>11.9</v>
      </c>
      <c r="F4398" s="4">
        <f t="shared" si="137"/>
        <v>41568</v>
      </c>
      <c r="G4398" s="20">
        <f t="shared" si="136"/>
        <v>43</v>
      </c>
    </row>
    <row r="4399" spans="1:7" x14ac:dyDescent="0.25">
      <c r="A4399">
        <v>4393</v>
      </c>
      <c r="B4399" s="5">
        <v>41568.508148148147</v>
      </c>
      <c r="C4399">
        <v>13.3</v>
      </c>
      <c r="F4399" s="4">
        <f t="shared" si="137"/>
        <v>41568</v>
      </c>
      <c r="G4399" s="20">
        <f t="shared" si="136"/>
        <v>43</v>
      </c>
    </row>
    <row r="4400" spans="1:7" x14ac:dyDescent="0.25">
      <c r="A4400">
        <v>4394</v>
      </c>
      <c r="B4400" s="5">
        <v>41568.549814814818</v>
      </c>
      <c r="C4400">
        <v>15.4</v>
      </c>
      <c r="F4400" s="4">
        <f t="shared" si="137"/>
        <v>41568</v>
      </c>
      <c r="G4400" s="20">
        <f t="shared" si="136"/>
        <v>43</v>
      </c>
    </row>
    <row r="4401" spans="1:7" x14ac:dyDescent="0.25">
      <c r="A4401">
        <v>4395</v>
      </c>
      <c r="B4401" s="5">
        <v>41568.591481481482</v>
      </c>
      <c r="C4401">
        <v>16.5</v>
      </c>
      <c r="F4401" s="4">
        <f t="shared" si="137"/>
        <v>41568</v>
      </c>
      <c r="G4401" s="20">
        <f t="shared" si="136"/>
        <v>43</v>
      </c>
    </row>
    <row r="4402" spans="1:7" x14ac:dyDescent="0.25">
      <c r="A4402">
        <v>4396</v>
      </c>
      <c r="B4402" s="5">
        <v>41568.633148148147</v>
      </c>
      <c r="C4402">
        <v>17.2</v>
      </c>
      <c r="F4402" s="4">
        <f t="shared" si="137"/>
        <v>41568</v>
      </c>
      <c r="G4402" s="20">
        <f t="shared" si="136"/>
        <v>43</v>
      </c>
    </row>
    <row r="4403" spans="1:7" x14ac:dyDescent="0.25">
      <c r="A4403">
        <v>4397</v>
      </c>
      <c r="B4403" s="5">
        <v>41568.674814814818</v>
      </c>
      <c r="C4403">
        <v>17</v>
      </c>
      <c r="F4403" s="4">
        <f t="shared" si="137"/>
        <v>41568</v>
      </c>
      <c r="G4403" s="20">
        <f t="shared" si="136"/>
        <v>43</v>
      </c>
    </row>
    <row r="4404" spans="1:7" x14ac:dyDescent="0.25">
      <c r="A4404">
        <v>4398</v>
      </c>
      <c r="B4404" s="5">
        <v>41568.716481481482</v>
      </c>
      <c r="C4404">
        <v>16.5</v>
      </c>
      <c r="F4404" s="4">
        <f t="shared" si="137"/>
        <v>41568</v>
      </c>
      <c r="G4404" s="20">
        <f t="shared" si="136"/>
        <v>43</v>
      </c>
    </row>
    <row r="4405" spans="1:7" x14ac:dyDescent="0.25">
      <c r="A4405">
        <v>4399</v>
      </c>
      <c r="B4405" s="5">
        <v>41568.758148148147</v>
      </c>
      <c r="C4405">
        <v>16.100000000000001</v>
      </c>
      <c r="F4405" s="4">
        <f t="shared" si="137"/>
        <v>41568</v>
      </c>
      <c r="G4405" s="20">
        <f t="shared" si="136"/>
        <v>43</v>
      </c>
    </row>
    <row r="4406" spans="1:7" x14ac:dyDescent="0.25">
      <c r="A4406">
        <v>4400</v>
      </c>
      <c r="B4406" s="5">
        <v>41568.799814814818</v>
      </c>
      <c r="C4406">
        <v>15.3</v>
      </c>
      <c r="F4406" s="4">
        <f t="shared" si="137"/>
        <v>41568</v>
      </c>
      <c r="G4406" s="20">
        <f t="shared" si="136"/>
        <v>43</v>
      </c>
    </row>
    <row r="4407" spans="1:7" x14ac:dyDescent="0.25">
      <c r="A4407">
        <v>4401</v>
      </c>
      <c r="B4407" s="5">
        <v>41568.841481481482</v>
      </c>
      <c r="C4407">
        <v>14.5</v>
      </c>
      <c r="F4407" s="4">
        <f t="shared" si="137"/>
        <v>41568</v>
      </c>
      <c r="G4407" s="20">
        <f t="shared" si="136"/>
        <v>43</v>
      </c>
    </row>
    <row r="4408" spans="1:7" x14ac:dyDescent="0.25">
      <c r="A4408">
        <v>4402</v>
      </c>
      <c r="B4408" s="5">
        <v>41568.883148148147</v>
      </c>
      <c r="C4408">
        <v>13.7</v>
      </c>
      <c r="F4408" s="4">
        <f t="shared" si="137"/>
        <v>41568</v>
      </c>
      <c r="G4408" s="20">
        <f t="shared" si="136"/>
        <v>43</v>
      </c>
    </row>
    <row r="4409" spans="1:7" x14ac:dyDescent="0.25">
      <c r="A4409">
        <v>4403</v>
      </c>
      <c r="B4409" s="5">
        <v>41568.924814814818</v>
      </c>
      <c r="C4409">
        <v>13</v>
      </c>
      <c r="F4409" s="4">
        <f t="shared" si="137"/>
        <v>41568</v>
      </c>
      <c r="G4409" s="20">
        <f t="shared" si="136"/>
        <v>43</v>
      </c>
    </row>
    <row r="4410" spans="1:7" x14ac:dyDescent="0.25">
      <c r="A4410">
        <v>4404</v>
      </c>
      <c r="B4410" s="5">
        <v>41568.966481481482</v>
      </c>
      <c r="C4410">
        <v>12.3</v>
      </c>
      <c r="F4410" s="4">
        <f t="shared" si="137"/>
        <v>41568</v>
      </c>
      <c r="G4410" s="20">
        <f t="shared" si="136"/>
        <v>43</v>
      </c>
    </row>
    <row r="4411" spans="1:7" x14ac:dyDescent="0.25">
      <c r="A4411">
        <v>4405</v>
      </c>
      <c r="B4411" s="5">
        <v>41569.008148148147</v>
      </c>
      <c r="C4411">
        <v>11.6</v>
      </c>
      <c r="F4411" s="4">
        <f t="shared" si="137"/>
        <v>41569</v>
      </c>
      <c r="G4411" s="20">
        <f t="shared" si="136"/>
        <v>43</v>
      </c>
    </row>
    <row r="4412" spans="1:7" x14ac:dyDescent="0.25">
      <c r="A4412">
        <v>4406</v>
      </c>
      <c r="B4412" s="5">
        <v>41569.049814814818</v>
      </c>
      <c r="C4412">
        <v>10.9</v>
      </c>
      <c r="F4412" s="4">
        <f t="shared" si="137"/>
        <v>41569</v>
      </c>
      <c r="G4412" s="20">
        <f t="shared" si="136"/>
        <v>43</v>
      </c>
    </row>
    <row r="4413" spans="1:7" x14ac:dyDescent="0.25">
      <c r="A4413">
        <v>4407</v>
      </c>
      <c r="B4413" s="5">
        <v>41569.091481481482</v>
      </c>
      <c r="C4413">
        <v>10.4</v>
      </c>
      <c r="F4413" s="4">
        <f t="shared" si="137"/>
        <v>41569</v>
      </c>
      <c r="G4413" s="20">
        <f t="shared" si="136"/>
        <v>43</v>
      </c>
    </row>
    <row r="4414" spans="1:7" x14ac:dyDescent="0.25">
      <c r="A4414">
        <v>4408</v>
      </c>
      <c r="B4414" s="5">
        <v>41569.133148148147</v>
      </c>
      <c r="C4414">
        <v>10.199999999999999</v>
      </c>
      <c r="F4414" s="4">
        <f t="shared" si="137"/>
        <v>41569</v>
      </c>
      <c r="G4414" s="20">
        <f t="shared" si="136"/>
        <v>43</v>
      </c>
    </row>
    <row r="4415" spans="1:7" x14ac:dyDescent="0.25">
      <c r="A4415">
        <v>4409</v>
      </c>
      <c r="B4415" s="5">
        <v>41569.174814814818</v>
      </c>
      <c r="C4415">
        <v>9.9</v>
      </c>
      <c r="F4415" s="4">
        <f t="shared" si="137"/>
        <v>41569</v>
      </c>
      <c r="G4415" s="20">
        <f t="shared" si="136"/>
        <v>43</v>
      </c>
    </row>
    <row r="4416" spans="1:7" x14ac:dyDescent="0.25">
      <c r="A4416">
        <v>4410</v>
      </c>
      <c r="B4416" s="5">
        <v>41569.216481481482</v>
      </c>
      <c r="C4416">
        <v>9.4</v>
      </c>
      <c r="F4416" s="4">
        <f t="shared" si="137"/>
        <v>41569</v>
      </c>
      <c r="G4416" s="20">
        <f t="shared" si="136"/>
        <v>43</v>
      </c>
    </row>
    <row r="4417" spans="1:7" x14ac:dyDescent="0.25">
      <c r="A4417">
        <v>4411</v>
      </c>
      <c r="B4417" s="5">
        <v>41569.258148148147</v>
      </c>
      <c r="C4417">
        <v>8.9</v>
      </c>
      <c r="F4417" s="4">
        <f t="shared" si="137"/>
        <v>41569</v>
      </c>
      <c r="G4417" s="20">
        <f t="shared" si="136"/>
        <v>43</v>
      </c>
    </row>
    <row r="4418" spans="1:7" x14ac:dyDescent="0.25">
      <c r="A4418">
        <v>4412</v>
      </c>
      <c r="B4418" s="5">
        <v>41569.299814814818</v>
      </c>
      <c r="C4418">
        <v>8.6999999999999993</v>
      </c>
      <c r="F4418" s="4">
        <f t="shared" si="137"/>
        <v>41569</v>
      </c>
      <c r="G4418" s="20">
        <f t="shared" si="136"/>
        <v>43</v>
      </c>
    </row>
    <row r="4419" spans="1:7" x14ac:dyDescent="0.25">
      <c r="A4419">
        <v>4413</v>
      </c>
      <c r="B4419" s="5">
        <v>41569.341481481482</v>
      </c>
      <c r="C4419">
        <v>8.6999999999999993</v>
      </c>
      <c r="F4419" s="4">
        <f t="shared" si="137"/>
        <v>41569</v>
      </c>
      <c r="G4419" s="20">
        <f t="shared" si="136"/>
        <v>43</v>
      </c>
    </row>
    <row r="4420" spans="1:7" x14ac:dyDescent="0.25">
      <c r="A4420">
        <v>4414</v>
      </c>
      <c r="B4420" s="5">
        <v>41569.383148148147</v>
      </c>
      <c r="C4420">
        <v>8.6999999999999993</v>
      </c>
      <c r="F4420" s="4">
        <f t="shared" si="137"/>
        <v>41569</v>
      </c>
      <c r="G4420" s="20">
        <f t="shared" si="136"/>
        <v>43</v>
      </c>
    </row>
    <row r="4421" spans="1:7" x14ac:dyDescent="0.25">
      <c r="A4421">
        <v>4415</v>
      </c>
      <c r="B4421" s="5">
        <v>41569.424814814818</v>
      </c>
      <c r="C4421">
        <v>9.4</v>
      </c>
      <c r="F4421" s="4">
        <f t="shared" si="137"/>
        <v>41569</v>
      </c>
      <c r="G4421" s="20">
        <f t="shared" si="136"/>
        <v>43</v>
      </c>
    </row>
    <row r="4422" spans="1:7" x14ac:dyDescent="0.25">
      <c r="A4422">
        <v>4416</v>
      </c>
      <c r="B4422" s="5">
        <v>41569.466481481482</v>
      </c>
      <c r="C4422">
        <v>11.7</v>
      </c>
      <c r="F4422" s="4">
        <f t="shared" si="137"/>
        <v>41569</v>
      </c>
      <c r="G4422" s="20">
        <f t="shared" si="136"/>
        <v>43</v>
      </c>
    </row>
    <row r="4423" spans="1:7" x14ac:dyDescent="0.25">
      <c r="A4423">
        <v>4417</v>
      </c>
      <c r="B4423" s="5">
        <v>41569.508148148147</v>
      </c>
      <c r="C4423">
        <v>14.5</v>
      </c>
      <c r="F4423" s="4">
        <f t="shared" si="137"/>
        <v>41569</v>
      </c>
      <c r="G4423" s="20">
        <f t="shared" ref="G4423:G4486" si="138">WEEKNUM(B4423)</f>
        <v>43</v>
      </c>
    </row>
    <row r="4424" spans="1:7" x14ac:dyDescent="0.25">
      <c r="A4424">
        <v>4418</v>
      </c>
      <c r="B4424" s="5">
        <v>41569.549814814818</v>
      </c>
      <c r="C4424">
        <v>16.600000000000001</v>
      </c>
      <c r="F4424" s="4">
        <f t="shared" si="137"/>
        <v>41569</v>
      </c>
      <c r="G4424" s="20">
        <f t="shared" si="138"/>
        <v>43</v>
      </c>
    </row>
    <row r="4425" spans="1:7" x14ac:dyDescent="0.25">
      <c r="A4425">
        <v>4419</v>
      </c>
      <c r="B4425" s="5">
        <v>41569.591481481482</v>
      </c>
      <c r="C4425">
        <v>18</v>
      </c>
      <c r="F4425" s="4">
        <f t="shared" si="137"/>
        <v>41569</v>
      </c>
      <c r="G4425" s="20">
        <f t="shared" si="138"/>
        <v>43</v>
      </c>
    </row>
    <row r="4426" spans="1:7" x14ac:dyDescent="0.25">
      <c r="A4426">
        <v>4420</v>
      </c>
      <c r="B4426" s="5">
        <v>41569.633148148147</v>
      </c>
      <c r="C4426">
        <v>19.100000000000001</v>
      </c>
      <c r="F4426" s="4">
        <f t="shared" si="137"/>
        <v>41569</v>
      </c>
      <c r="G4426" s="20">
        <f t="shared" si="138"/>
        <v>43</v>
      </c>
    </row>
    <row r="4427" spans="1:7" x14ac:dyDescent="0.25">
      <c r="A4427">
        <v>4421</v>
      </c>
      <c r="B4427" s="5">
        <v>41569.674814814818</v>
      </c>
      <c r="C4427">
        <v>18.899999999999999</v>
      </c>
      <c r="F4427" s="4">
        <f t="shared" si="137"/>
        <v>41569</v>
      </c>
      <c r="G4427" s="20">
        <f t="shared" si="138"/>
        <v>43</v>
      </c>
    </row>
    <row r="4428" spans="1:7" x14ac:dyDescent="0.25">
      <c r="A4428">
        <v>4422</v>
      </c>
      <c r="B4428" s="5">
        <v>41569.716481481482</v>
      </c>
      <c r="C4428">
        <v>18.899999999999999</v>
      </c>
      <c r="F4428" s="4">
        <f t="shared" si="137"/>
        <v>41569</v>
      </c>
      <c r="G4428" s="20">
        <f t="shared" si="138"/>
        <v>43</v>
      </c>
    </row>
    <row r="4429" spans="1:7" x14ac:dyDescent="0.25">
      <c r="A4429">
        <v>4423</v>
      </c>
      <c r="B4429" s="5">
        <v>41569.758148148147</v>
      </c>
      <c r="C4429">
        <v>18</v>
      </c>
      <c r="F4429" s="4">
        <f t="shared" si="137"/>
        <v>41569</v>
      </c>
      <c r="G4429" s="20">
        <f t="shared" si="138"/>
        <v>43</v>
      </c>
    </row>
    <row r="4430" spans="1:7" x14ac:dyDescent="0.25">
      <c r="A4430">
        <v>4424</v>
      </c>
      <c r="B4430" s="5">
        <v>41569.799814814818</v>
      </c>
      <c r="C4430">
        <v>16.8</v>
      </c>
      <c r="F4430" s="4">
        <f t="shared" si="137"/>
        <v>41569</v>
      </c>
      <c r="G4430" s="20">
        <f t="shared" si="138"/>
        <v>43</v>
      </c>
    </row>
    <row r="4431" spans="1:7" x14ac:dyDescent="0.25">
      <c r="A4431">
        <v>4425</v>
      </c>
      <c r="B4431" s="5">
        <v>41569.841481481482</v>
      </c>
      <c r="C4431">
        <v>15.5</v>
      </c>
      <c r="F4431" s="4">
        <f t="shared" si="137"/>
        <v>41569</v>
      </c>
      <c r="G4431" s="20">
        <f t="shared" si="138"/>
        <v>43</v>
      </c>
    </row>
    <row r="4432" spans="1:7" x14ac:dyDescent="0.25">
      <c r="A4432">
        <v>4426</v>
      </c>
      <c r="B4432" s="5">
        <v>41569.883148148147</v>
      </c>
      <c r="C4432">
        <v>14.6</v>
      </c>
      <c r="F4432" s="4">
        <f t="shared" si="137"/>
        <v>41569</v>
      </c>
      <c r="G4432" s="20">
        <f t="shared" si="138"/>
        <v>43</v>
      </c>
    </row>
    <row r="4433" spans="1:7" x14ac:dyDescent="0.25">
      <c r="A4433">
        <v>4427</v>
      </c>
      <c r="B4433" s="5">
        <v>41569.924814814818</v>
      </c>
      <c r="C4433">
        <v>14.3</v>
      </c>
      <c r="F4433" s="4">
        <f t="shared" si="137"/>
        <v>41569</v>
      </c>
      <c r="G4433" s="20">
        <f t="shared" si="138"/>
        <v>43</v>
      </c>
    </row>
    <row r="4434" spans="1:7" x14ac:dyDescent="0.25">
      <c r="A4434">
        <v>4428</v>
      </c>
      <c r="B4434" s="5">
        <v>41569.966481481482</v>
      </c>
      <c r="C4434">
        <v>14.8</v>
      </c>
      <c r="F4434" s="4">
        <f t="shared" si="137"/>
        <v>41569</v>
      </c>
      <c r="G4434" s="20">
        <f t="shared" si="138"/>
        <v>43</v>
      </c>
    </row>
    <row r="4435" spans="1:7" x14ac:dyDescent="0.25">
      <c r="A4435">
        <v>4429</v>
      </c>
      <c r="B4435" s="5">
        <v>41570.008148148147</v>
      </c>
      <c r="C4435">
        <v>15.1</v>
      </c>
      <c r="F4435" s="4">
        <f t="shared" si="137"/>
        <v>41570</v>
      </c>
      <c r="G4435" s="20">
        <f t="shared" si="138"/>
        <v>43</v>
      </c>
    </row>
    <row r="4436" spans="1:7" x14ac:dyDescent="0.25">
      <c r="A4436">
        <v>4430</v>
      </c>
      <c r="B4436" s="5">
        <v>41570.049814814818</v>
      </c>
      <c r="C4436">
        <v>15.3</v>
      </c>
      <c r="F4436" s="4">
        <f t="shared" si="137"/>
        <v>41570</v>
      </c>
      <c r="G4436" s="20">
        <f t="shared" si="138"/>
        <v>43</v>
      </c>
    </row>
    <row r="4437" spans="1:7" x14ac:dyDescent="0.25">
      <c r="A4437">
        <v>4431</v>
      </c>
      <c r="B4437" s="5">
        <v>41570.091481481482</v>
      </c>
      <c r="C4437">
        <v>15.4</v>
      </c>
      <c r="F4437" s="4">
        <f t="shared" ref="F4437:F4500" si="139">F4436+IF(MOD(ROW(),24)=19,1,0)</f>
        <v>41570</v>
      </c>
      <c r="G4437" s="20">
        <f t="shared" si="138"/>
        <v>43</v>
      </c>
    </row>
    <row r="4438" spans="1:7" x14ac:dyDescent="0.25">
      <c r="A4438">
        <v>4432</v>
      </c>
      <c r="B4438" s="5">
        <v>41570.133148148147</v>
      </c>
      <c r="C4438">
        <v>15.2</v>
      </c>
      <c r="F4438" s="4">
        <f t="shared" si="139"/>
        <v>41570</v>
      </c>
      <c r="G4438" s="20">
        <f t="shared" si="138"/>
        <v>43</v>
      </c>
    </row>
    <row r="4439" spans="1:7" x14ac:dyDescent="0.25">
      <c r="A4439">
        <v>4433</v>
      </c>
      <c r="B4439" s="5">
        <v>41570.174814814818</v>
      </c>
      <c r="C4439">
        <v>14.8</v>
      </c>
      <c r="F4439" s="4">
        <f t="shared" si="139"/>
        <v>41570</v>
      </c>
      <c r="G4439" s="20">
        <f t="shared" si="138"/>
        <v>43</v>
      </c>
    </row>
    <row r="4440" spans="1:7" x14ac:dyDescent="0.25">
      <c r="A4440">
        <v>4434</v>
      </c>
      <c r="B4440" s="5">
        <v>41570.216481481482</v>
      </c>
      <c r="C4440">
        <v>14.5</v>
      </c>
      <c r="F4440" s="4">
        <f t="shared" si="139"/>
        <v>41570</v>
      </c>
      <c r="G4440" s="20">
        <f t="shared" si="138"/>
        <v>43</v>
      </c>
    </row>
    <row r="4441" spans="1:7" x14ac:dyDescent="0.25">
      <c r="A4441">
        <v>4435</v>
      </c>
      <c r="B4441" s="5">
        <v>41570.258148148147</v>
      </c>
      <c r="C4441">
        <v>14.2</v>
      </c>
      <c r="F4441" s="4">
        <f t="shared" si="139"/>
        <v>41570</v>
      </c>
      <c r="G4441" s="20">
        <f t="shared" si="138"/>
        <v>43</v>
      </c>
    </row>
    <row r="4442" spans="1:7" x14ac:dyDescent="0.25">
      <c r="A4442">
        <v>4436</v>
      </c>
      <c r="B4442" s="5">
        <v>41570.299814814818</v>
      </c>
      <c r="C4442">
        <v>14</v>
      </c>
      <c r="F4442" s="4">
        <f t="shared" si="139"/>
        <v>41570</v>
      </c>
      <c r="G4442" s="20">
        <f t="shared" si="138"/>
        <v>43</v>
      </c>
    </row>
    <row r="4443" spans="1:7" x14ac:dyDescent="0.25">
      <c r="A4443">
        <v>4437</v>
      </c>
      <c r="B4443" s="5">
        <v>41570.341481481482</v>
      </c>
      <c r="C4443">
        <v>13.8</v>
      </c>
      <c r="F4443" s="4">
        <f t="shared" si="139"/>
        <v>41570</v>
      </c>
      <c r="G4443" s="20">
        <f t="shared" si="138"/>
        <v>43</v>
      </c>
    </row>
    <row r="4444" spans="1:7" x14ac:dyDescent="0.25">
      <c r="A4444">
        <v>4438</v>
      </c>
      <c r="B4444" s="5">
        <v>41570.383148148147</v>
      </c>
      <c r="C4444">
        <v>13.2</v>
      </c>
      <c r="F4444" s="4">
        <f t="shared" si="139"/>
        <v>41570</v>
      </c>
      <c r="G4444" s="20">
        <f t="shared" si="138"/>
        <v>43</v>
      </c>
    </row>
    <row r="4445" spans="1:7" x14ac:dyDescent="0.25">
      <c r="A4445">
        <v>4439</v>
      </c>
      <c r="B4445" s="5">
        <v>41570.424814814818</v>
      </c>
      <c r="C4445">
        <v>13.1</v>
      </c>
      <c r="F4445" s="4">
        <f t="shared" si="139"/>
        <v>41570</v>
      </c>
      <c r="G4445" s="20">
        <f t="shared" si="138"/>
        <v>43</v>
      </c>
    </row>
    <row r="4446" spans="1:7" x14ac:dyDescent="0.25">
      <c r="A4446">
        <v>4440</v>
      </c>
      <c r="B4446" s="5">
        <v>41570.466481481482</v>
      </c>
      <c r="C4446">
        <v>12.8</v>
      </c>
      <c r="F4446" s="4">
        <f t="shared" si="139"/>
        <v>41570</v>
      </c>
      <c r="G4446" s="20">
        <f t="shared" si="138"/>
        <v>43</v>
      </c>
    </row>
    <row r="4447" spans="1:7" x14ac:dyDescent="0.25">
      <c r="A4447">
        <v>4441</v>
      </c>
      <c r="B4447" s="5">
        <v>41570.508148148147</v>
      </c>
      <c r="C4447">
        <v>12.6</v>
      </c>
      <c r="F4447" s="4">
        <f t="shared" si="139"/>
        <v>41570</v>
      </c>
      <c r="G4447" s="20">
        <f t="shared" si="138"/>
        <v>43</v>
      </c>
    </row>
    <row r="4448" spans="1:7" x14ac:dyDescent="0.25">
      <c r="A4448">
        <v>4442</v>
      </c>
      <c r="B4448" s="5">
        <v>41570.549814814818</v>
      </c>
      <c r="C4448">
        <v>12.5</v>
      </c>
      <c r="F4448" s="4">
        <f t="shared" si="139"/>
        <v>41570</v>
      </c>
      <c r="G4448" s="20">
        <f t="shared" si="138"/>
        <v>43</v>
      </c>
    </row>
    <row r="4449" spans="1:7" x14ac:dyDescent="0.25">
      <c r="A4449">
        <v>4443</v>
      </c>
      <c r="B4449" s="5">
        <v>41570.591481481482</v>
      </c>
      <c r="C4449">
        <v>12.9</v>
      </c>
      <c r="F4449" s="4">
        <f t="shared" si="139"/>
        <v>41570</v>
      </c>
      <c r="G4449" s="20">
        <f t="shared" si="138"/>
        <v>43</v>
      </c>
    </row>
    <row r="4450" spans="1:7" x14ac:dyDescent="0.25">
      <c r="A4450">
        <v>4444</v>
      </c>
      <c r="B4450" s="5">
        <v>41570.633148148147</v>
      </c>
      <c r="C4450">
        <v>13.5</v>
      </c>
      <c r="F4450" s="4">
        <f t="shared" si="139"/>
        <v>41570</v>
      </c>
      <c r="G4450" s="20">
        <f t="shared" si="138"/>
        <v>43</v>
      </c>
    </row>
    <row r="4451" spans="1:7" x14ac:dyDescent="0.25">
      <c r="A4451">
        <v>4445</v>
      </c>
      <c r="B4451" s="5">
        <v>41570.674814814818</v>
      </c>
      <c r="C4451">
        <v>13.8</v>
      </c>
      <c r="F4451" s="4">
        <f t="shared" si="139"/>
        <v>41570</v>
      </c>
      <c r="G4451" s="20">
        <f t="shared" si="138"/>
        <v>43</v>
      </c>
    </row>
    <row r="4452" spans="1:7" x14ac:dyDescent="0.25">
      <c r="A4452">
        <v>4446</v>
      </c>
      <c r="B4452" s="5">
        <v>41570.716481481482</v>
      </c>
      <c r="C4452">
        <v>13.8</v>
      </c>
      <c r="F4452" s="4">
        <f t="shared" si="139"/>
        <v>41570</v>
      </c>
      <c r="G4452" s="20">
        <f t="shared" si="138"/>
        <v>43</v>
      </c>
    </row>
    <row r="4453" spans="1:7" x14ac:dyDescent="0.25">
      <c r="A4453">
        <v>4447</v>
      </c>
      <c r="B4453" s="5">
        <v>41570.758148148147</v>
      </c>
      <c r="C4453">
        <v>14</v>
      </c>
      <c r="F4453" s="4">
        <f t="shared" si="139"/>
        <v>41570</v>
      </c>
      <c r="G4453" s="20">
        <f t="shared" si="138"/>
        <v>43</v>
      </c>
    </row>
    <row r="4454" spans="1:7" x14ac:dyDescent="0.25">
      <c r="A4454">
        <v>4448</v>
      </c>
      <c r="B4454" s="5">
        <v>41570.799814814818</v>
      </c>
      <c r="C4454">
        <v>13.2</v>
      </c>
      <c r="F4454" s="4">
        <f t="shared" si="139"/>
        <v>41570</v>
      </c>
      <c r="G4454" s="20">
        <f t="shared" si="138"/>
        <v>43</v>
      </c>
    </row>
    <row r="4455" spans="1:7" x14ac:dyDescent="0.25">
      <c r="A4455">
        <v>4449</v>
      </c>
      <c r="B4455" s="5">
        <v>41570.841481481482</v>
      </c>
      <c r="C4455">
        <v>12</v>
      </c>
      <c r="F4455" s="4">
        <f t="shared" si="139"/>
        <v>41570</v>
      </c>
      <c r="G4455" s="20">
        <f t="shared" si="138"/>
        <v>43</v>
      </c>
    </row>
    <row r="4456" spans="1:7" x14ac:dyDescent="0.25">
      <c r="A4456">
        <v>4450</v>
      </c>
      <c r="B4456" s="5">
        <v>41570.883148148147</v>
      </c>
      <c r="C4456">
        <v>11.4</v>
      </c>
      <c r="F4456" s="4">
        <f t="shared" si="139"/>
        <v>41570</v>
      </c>
      <c r="G4456" s="20">
        <f t="shared" si="138"/>
        <v>43</v>
      </c>
    </row>
    <row r="4457" spans="1:7" x14ac:dyDescent="0.25">
      <c r="A4457">
        <v>4451</v>
      </c>
      <c r="B4457" s="5">
        <v>41570.924814814818</v>
      </c>
      <c r="C4457">
        <v>10.7</v>
      </c>
      <c r="F4457" s="4">
        <f t="shared" si="139"/>
        <v>41570</v>
      </c>
      <c r="G4457" s="20">
        <f t="shared" si="138"/>
        <v>43</v>
      </c>
    </row>
    <row r="4458" spans="1:7" x14ac:dyDescent="0.25">
      <c r="A4458">
        <v>4452</v>
      </c>
      <c r="B4458" s="5">
        <v>41570.966481481482</v>
      </c>
      <c r="C4458">
        <v>10.9</v>
      </c>
      <c r="F4458" s="4">
        <f t="shared" si="139"/>
        <v>41570</v>
      </c>
      <c r="G4458" s="20">
        <f t="shared" si="138"/>
        <v>43</v>
      </c>
    </row>
    <row r="4459" spans="1:7" x14ac:dyDescent="0.25">
      <c r="A4459">
        <v>4453</v>
      </c>
      <c r="B4459" s="5">
        <v>41571.008148148147</v>
      </c>
      <c r="C4459">
        <v>10.8</v>
      </c>
      <c r="F4459" s="4">
        <f t="shared" si="139"/>
        <v>41571</v>
      </c>
      <c r="G4459" s="20">
        <f t="shared" si="138"/>
        <v>43</v>
      </c>
    </row>
    <row r="4460" spans="1:7" x14ac:dyDescent="0.25">
      <c r="A4460">
        <v>4454</v>
      </c>
      <c r="B4460" s="5">
        <v>41571.049814814818</v>
      </c>
      <c r="C4460">
        <v>10.6</v>
      </c>
      <c r="F4460" s="4">
        <f t="shared" si="139"/>
        <v>41571</v>
      </c>
      <c r="G4460" s="20">
        <f t="shared" si="138"/>
        <v>43</v>
      </c>
    </row>
    <row r="4461" spans="1:7" x14ac:dyDescent="0.25">
      <c r="A4461">
        <v>4455</v>
      </c>
      <c r="B4461" s="5">
        <v>41571.091481481482</v>
      </c>
      <c r="C4461">
        <v>10.3</v>
      </c>
      <c r="F4461" s="4">
        <f t="shared" si="139"/>
        <v>41571</v>
      </c>
      <c r="G4461" s="20">
        <f t="shared" si="138"/>
        <v>43</v>
      </c>
    </row>
    <row r="4462" spans="1:7" x14ac:dyDescent="0.25">
      <c r="A4462">
        <v>4456</v>
      </c>
      <c r="B4462" s="5">
        <v>41571.133148148147</v>
      </c>
      <c r="C4462">
        <v>9.6</v>
      </c>
      <c r="F4462" s="4">
        <f t="shared" si="139"/>
        <v>41571</v>
      </c>
      <c r="G4462" s="20">
        <f t="shared" si="138"/>
        <v>43</v>
      </c>
    </row>
    <row r="4463" spans="1:7" x14ac:dyDescent="0.25">
      <c r="A4463">
        <v>4457</v>
      </c>
      <c r="B4463" s="5">
        <v>41571.174814814818</v>
      </c>
      <c r="C4463">
        <v>8.8000000000000007</v>
      </c>
      <c r="F4463" s="4">
        <f t="shared" si="139"/>
        <v>41571</v>
      </c>
      <c r="G4463" s="20">
        <f t="shared" si="138"/>
        <v>43</v>
      </c>
    </row>
    <row r="4464" spans="1:7" x14ac:dyDescent="0.25">
      <c r="A4464">
        <v>4458</v>
      </c>
      <c r="B4464" s="5">
        <v>41571.216481481482</v>
      </c>
      <c r="C4464">
        <v>8.1</v>
      </c>
      <c r="F4464" s="4">
        <f t="shared" si="139"/>
        <v>41571</v>
      </c>
      <c r="G4464" s="20">
        <f t="shared" si="138"/>
        <v>43</v>
      </c>
    </row>
    <row r="4465" spans="1:7" x14ac:dyDescent="0.25">
      <c r="A4465">
        <v>4459</v>
      </c>
      <c r="B4465" s="5">
        <v>41571.258148148147</v>
      </c>
      <c r="C4465">
        <v>7.7</v>
      </c>
      <c r="F4465" s="4">
        <f t="shared" si="139"/>
        <v>41571</v>
      </c>
      <c r="G4465" s="20">
        <f t="shared" si="138"/>
        <v>43</v>
      </c>
    </row>
    <row r="4466" spans="1:7" x14ac:dyDescent="0.25">
      <c r="A4466">
        <v>4460</v>
      </c>
      <c r="B4466" s="5">
        <v>41571.299814814818</v>
      </c>
      <c r="C4466">
        <v>7.5</v>
      </c>
      <c r="F4466" s="4">
        <f t="shared" si="139"/>
        <v>41571</v>
      </c>
      <c r="G4466" s="20">
        <f t="shared" si="138"/>
        <v>43</v>
      </c>
    </row>
    <row r="4467" spans="1:7" x14ac:dyDescent="0.25">
      <c r="A4467">
        <v>4461</v>
      </c>
      <c r="B4467" s="5">
        <v>41571.341481481482</v>
      </c>
      <c r="C4467">
        <v>7.2</v>
      </c>
      <c r="F4467" s="4">
        <f t="shared" si="139"/>
        <v>41571</v>
      </c>
      <c r="G4467" s="20">
        <f t="shared" si="138"/>
        <v>43</v>
      </c>
    </row>
    <row r="4468" spans="1:7" x14ac:dyDescent="0.25">
      <c r="A4468">
        <v>4462</v>
      </c>
      <c r="B4468" s="5">
        <v>41571.383148148147</v>
      </c>
      <c r="C4468">
        <v>6.5</v>
      </c>
      <c r="F4468" s="4">
        <f t="shared" si="139"/>
        <v>41571</v>
      </c>
      <c r="G4468" s="20">
        <f t="shared" si="138"/>
        <v>43</v>
      </c>
    </row>
    <row r="4469" spans="1:7" x14ac:dyDescent="0.25">
      <c r="A4469">
        <v>4463</v>
      </c>
      <c r="B4469" s="5">
        <v>41571.424814814818</v>
      </c>
      <c r="C4469">
        <v>6.7</v>
      </c>
      <c r="F4469" s="4">
        <f t="shared" si="139"/>
        <v>41571</v>
      </c>
      <c r="G4469" s="20">
        <f t="shared" si="138"/>
        <v>43</v>
      </c>
    </row>
    <row r="4470" spans="1:7" x14ac:dyDescent="0.25">
      <c r="A4470">
        <v>4464</v>
      </c>
      <c r="B4470" s="5">
        <v>41571.466481481482</v>
      </c>
      <c r="C4470">
        <v>7.6</v>
      </c>
      <c r="F4470" s="4">
        <f t="shared" si="139"/>
        <v>41571</v>
      </c>
      <c r="G4470" s="20">
        <f t="shared" si="138"/>
        <v>43</v>
      </c>
    </row>
    <row r="4471" spans="1:7" x14ac:dyDescent="0.25">
      <c r="A4471">
        <v>4465</v>
      </c>
      <c r="B4471" s="5">
        <v>41571.508148148147</v>
      </c>
      <c r="C4471">
        <v>10.5</v>
      </c>
      <c r="F4471" s="4">
        <f t="shared" si="139"/>
        <v>41571</v>
      </c>
      <c r="G4471" s="20">
        <f t="shared" si="138"/>
        <v>43</v>
      </c>
    </row>
    <row r="4472" spans="1:7" x14ac:dyDescent="0.25">
      <c r="A4472">
        <v>4466</v>
      </c>
      <c r="B4472" s="5">
        <v>41571.549814814818</v>
      </c>
      <c r="C4472">
        <v>13.1</v>
      </c>
      <c r="F4472" s="4">
        <f t="shared" si="139"/>
        <v>41571</v>
      </c>
      <c r="G4472" s="20">
        <f t="shared" si="138"/>
        <v>43</v>
      </c>
    </row>
    <row r="4473" spans="1:7" x14ac:dyDescent="0.25">
      <c r="A4473">
        <v>4467</v>
      </c>
      <c r="B4473" s="5">
        <v>41571.591481481482</v>
      </c>
      <c r="C4473">
        <v>15</v>
      </c>
      <c r="F4473" s="4">
        <f t="shared" si="139"/>
        <v>41571</v>
      </c>
      <c r="G4473" s="20">
        <f t="shared" si="138"/>
        <v>43</v>
      </c>
    </row>
    <row r="4474" spans="1:7" x14ac:dyDescent="0.25">
      <c r="A4474">
        <v>4468</v>
      </c>
      <c r="B4474" s="5">
        <v>41571.633148148147</v>
      </c>
      <c r="C4474">
        <v>15.3</v>
      </c>
      <c r="F4474" s="4">
        <f t="shared" si="139"/>
        <v>41571</v>
      </c>
      <c r="G4474" s="20">
        <f t="shared" si="138"/>
        <v>43</v>
      </c>
    </row>
    <row r="4475" spans="1:7" x14ac:dyDescent="0.25">
      <c r="A4475">
        <v>4469</v>
      </c>
      <c r="B4475" s="5">
        <v>41571.674814814818</v>
      </c>
      <c r="C4475">
        <v>14.9</v>
      </c>
      <c r="F4475" s="4">
        <f t="shared" si="139"/>
        <v>41571</v>
      </c>
      <c r="G4475" s="20">
        <f t="shared" si="138"/>
        <v>43</v>
      </c>
    </row>
    <row r="4476" spans="1:7" x14ac:dyDescent="0.25">
      <c r="A4476">
        <v>4470</v>
      </c>
      <c r="B4476" s="5">
        <v>41571.716481481482</v>
      </c>
      <c r="C4476">
        <v>14.7</v>
      </c>
      <c r="F4476" s="4">
        <f t="shared" si="139"/>
        <v>41571</v>
      </c>
      <c r="G4476" s="20">
        <f t="shared" si="138"/>
        <v>43</v>
      </c>
    </row>
    <row r="4477" spans="1:7" x14ac:dyDescent="0.25">
      <c r="A4477">
        <v>4471</v>
      </c>
      <c r="B4477" s="5">
        <v>41571.758148148147</v>
      </c>
      <c r="C4477">
        <v>14.3</v>
      </c>
      <c r="F4477" s="4">
        <f t="shared" si="139"/>
        <v>41571</v>
      </c>
      <c r="G4477" s="20">
        <f t="shared" si="138"/>
        <v>43</v>
      </c>
    </row>
    <row r="4478" spans="1:7" x14ac:dyDescent="0.25">
      <c r="A4478">
        <v>4472</v>
      </c>
      <c r="B4478" s="5">
        <v>41571.799814814818</v>
      </c>
      <c r="C4478">
        <v>13.2</v>
      </c>
      <c r="F4478" s="4">
        <f t="shared" si="139"/>
        <v>41571</v>
      </c>
      <c r="G4478" s="20">
        <f t="shared" si="138"/>
        <v>43</v>
      </c>
    </row>
    <row r="4479" spans="1:7" x14ac:dyDescent="0.25">
      <c r="A4479">
        <v>4473</v>
      </c>
      <c r="B4479" s="5">
        <v>41571.841481481482</v>
      </c>
      <c r="C4479">
        <v>11.8</v>
      </c>
      <c r="F4479" s="4">
        <f t="shared" si="139"/>
        <v>41571</v>
      </c>
      <c r="G4479" s="20">
        <f t="shared" si="138"/>
        <v>43</v>
      </c>
    </row>
    <row r="4480" spans="1:7" x14ac:dyDescent="0.25">
      <c r="A4480">
        <v>4474</v>
      </c>
      <c r="B4480" s="5">
        <v>41571.883148148147</v>
      </c>
      <c r="C4480">
        <v>10.6</v>
      </c>
      <c r="F4480" s="4">
        <f t="shared" si="139"/>
        <v>41571</v>
      </c>
      <c r="G4480" s="20">
        <f t="shared" si="138"/>
        <v>43</v>
      </c>
    </row>
    <row r="4481" spans="1:7" x14ac:dyDescent="0.25">
      <c r="A4481">
        <v>4475</v>
      </c>
      <c r="B4481" s="5">
        <v>41571.924814814818</v>
      </c>
      <c r="C4481">
        <v>9.6</v>
      </c>
      <c r="F4481" s="4">
        <f t="shared" si="139"/>
        <v>41571</v>
      </c>
      <c r="G4481" s="20">
        <f t="shared" si="138"/>
        <v>43</v>
      </c>
    </row>
    <row r="4482" spans="1:7" x14ac:dyDescent="0.25">
      <c r="A4482">
        <v>4476</v>
      </c>
      <c r="B4482" s="5">
        <v>41571.966481481482</v>
      </c>
      <c r="C4482">
        <v>8.6999999999999993</v>
      </c>
      <c r="F4482" s="4">
        <f t="shared" si="139"/>
        <v>41571</v>
      </c>
      <c r="G4482" s="20">
        <f t="shared" si="138"/>
        <v>43</v>
      </c>
    </row>
    <row r="4483" spans="1:7" x14ac:dyDescent="0.25">
      <c r="A4483">
        <v>4477</v>
      </c>
      <c r="B4483" s="5">
        <v>41572.008148148147</v>
      </c>
      <c r="C4483">
        <v>8</v>
      </c>
      <c r="F4483" s="4">
        <f t="shared" si="139"/>
        <v>41572</v>
      </c>
      <c r="G4483" s="20">
        <f t="shared" si="138"/>
        <v>43</v>
      </c>
    </row>
    <row r="4484" spans="1:7" x14ac:dyDescent="0.25">
      <c r="A4484">
        <v>4478</v>
      </c>
      <c r="B4484" s="5">
        <v>41572.049814814818</v>
      </c>
      <c r="C4484">
        <v>7.4</v>
      </c>
      <c r="F4484" s="4">
        <f t="shared" si="139"/>
        <v>41572</v>
      </c>
      <c r="G4484" s="20">
        <f t="shared" si="138"/>
        <v>43</v>
      </c>
    </row>
    <row r="4485" spans="1:7" x14ac:dyDescent="0.25">
      <c r="A4485">
        <v>4479</v>
      </c>
      <c r="B4485" s="5">
        <v>41572.091481481482</v>
      </c>
      <c r="C4485">
        <v>7.2</v>
      </c>
      <c r="F4485" s="4">
        <f t="shared" si="139"/>
        <v>41572</v>
      </c>
      <c r="G4485" s="20">
        <f t="shared" si="138"/>
        <v>43</v>
      </c>
    </row>
    <row r="4486" spans="1:7" x14ac:dyDescent="0.25">
      <c r="A4486">
        <v>4480</v>
      </c>
      <c r="B4486" s="5">
        <v>41572.133148148147</v>
      </c>
      <c r="C4486">
        <v>7.2</v>
      </c>
      <c r="F4486" s="4">
        <f t="shared" si="139"/>
        <v>41572</v>
      </c>
      <c r="G4486" s="20">
        <f t="shared" si="138"/>
        <v>43</v>
      </c>
    </row>
    <row r="4487" spans="1:7" x14ac:dyDescent="0.25">
      <c r="A4487">
        <v>4481</v>
      </c>
      <c r="B4487" s="5">
        <v>41572.174814814818</v>
      </c>
      <c r="C4487">
        <v>7.2</v>
      </c>
      <c r="F4487" s="4">
        <f t="shared" si="139"/>
        <v>41572</v>
      </c>
      <c r="G4487" s="20">
        <f t="shared" ref="G4487:G4550" si="140">WEEKNUM(B4487)</f>
        <v>43</v>
      </c>
    </row>
    <row r="4488" spans="1:7" x14ac:dyDescent="0.25">
      <c r="A4488">
        <v>4482</v>
      </c>
      <c r="B4488" s="5">
        <v>41572.216481481482</v>
      </c>
      <c r="C4488">
        <v>6.9</v>
      </c>
      <c r="F4488" s="4">
        <f t="shared" si="139"/>
        <v>41572</v>
      </c>
      <c r="G4488" s="20">
        <f t="shared" si="140"/>
        <v>43</v>
      </c>
    </row>
    <row r="4489" spans="1:7" x14ac:dyDescent="0.25">
      <c r="A4489">
        <v>4483</v>
      </c>
      <c r="B4489" s="5">
        <v>41572.258148148147</v>
      </c>
      <c r="C4489">
        <v>6.9</v>
      </c>
      <c r="F4489" s="4">
        <f t="shared" si="139"/>
        <v>41572</v>
      </c>
      <c r="G4489" s="20">
        <f t="shared" si="140"/>
        <v>43</v>
      </c>
    </row>
    <row r="4490" spans="1:7" x14ac:dyDescent="0.25">
      <c r="A4490">
        <v>4484</v>
      </c>
      <c r="B4490" s="5">
        <v>41572.299814814818</v>
      </c>
      <c r="C4490">
        <v>7.3</v>
      </c>
      <c r="F4490" s="4">
        <f t="shared" si="139"/>
        <v>41572</v>
      </c>
      <c r="G4490" s="20">
        <f t="shared" si="140"/>
        <v>43</v>
      </c>
    </row>
    <row r="4491" spans="1:7" x14ac:dyDescent="0.25">
      <c r="A4491">
        <v>4485</v>
      </c>
      <c r="B4491" s="5">
        <v>41572.341481481482</v>
      </c>
      <c r="C4491">
        <v>8.1999999999999993</v>
      </c>
      <c r="F4491" s="4">
        <f t="shared" si="139"/>
        <v>41572</v>
      </c>
      <c r="G4491" s="20">
        <f t="shared" si="140"/>
        <v>43</v>
      </c>
    </row>
    <row r="4492" spans="1:7" x14ac:dyDescent="0.25">
      <c r="A4492">
        <v>4486</v>
      </c>
      <c r="B4492" s="5">
        <v>41572.383148148147</v>
      </c>
      <c r="C4492">
        <v>9.3000000000000007</v>
      </c>
      <c r="F4492" s="4">
        <f t="shared" si="139"/>
        <v>41572</v>
      </c>
      <c r="G4492" s="20">
        <f t="shared" si="140"/>
        <v>43</v>
      </c>
    </row>
    <row r="4493" spans="1:7" x14ac:dyDescent="0.25">
      <c r="A4493">
        <v>4487</v>
      </c>
      <c r="B4493" s="5">
        <v>41572.424814814818</v>
      </c>
      <c r="C4493">
        <v>10.8</v>
      </c>
      <c r="F4493" s="4">
        <f t="shared" si="139"/>
        <v>41572</v>
      </c>
      <c r="G4493" s="20">
        <f t="shared" si="140"/>
        <v>43</v>
      </c>
    </row>
    <row r="4494" spans="1:7" x14ac:dyDescent="0.25">
      <c r="A4494">
        <v>4488</v>
      </c>
      <c r="B4494" s="5">
        <v>41572.466481481482</v>
      </c>
      <c r="C4494">
        <v>13</v>
      </c>
      <c r="F4494" s="4">
        <f t="shared" si="139"/>
        <v>41572</v>
      </c>
      <c r="G4494" s="20">
        <f t="shared" si="140"/>
        <v>43</v>
      </c>
    </row>
    <row r="4495" spans="1:7" x14ac:dyDescent="0.25">
      <c r="A4495">
        <v>4489</v>
      </c>
      <c r="B4495" s="5">
        <v>41572.508148148147</v>
      </c>
      <c r="C4495">
        <v>15.1</v>
      </c>
      <c r="F4495" s="4">
        <f t="shared" si="139"/>
        <v>41572</v>
      </c>
      <c r="G4495" s="20">
        <f t="shared" si="140"/>
        <v>43</v>
      </c>
    </row>
    <row r="4496" spans="1:7" x14ac:dyDescent="0.25">
      <c r="A4496">
        <v>4490</v>
      </c>
      <c r="B4496" s="5">
        <v>41572.549814814818</v>
      </c>
      <c r="C4496">
        <v>16.399999999999999</v>
      </c>
      <c r="F4496" s="4">
        <f t="shared" si="139"/>
        <v>41572</v>
      </c>
      <c r="G4496" s="20">
        <f t="shared" si="140"/>
        <v>43</v>
      </c>
    </row>
    <row r="4497" spans="1:7" x14ac:dyDescent="0.25">
      <c r="A4497">
        <v>4491</v>
      </c>
      <c r="B4497" s="5">
        <v>41572.591481481482</v>
      </c>
      <c r="C4497">
        <v>16.899999999999999</v>
      </c>
      <c r="F4497" s="4">
        <f t="shared" si="139"/>
        <v>41572</v>
      </c>
      <c r="G4497" s="20">
        <f t="shared" si="140"/>
        <v>43</v>
      </c>
    </row>
    <row r="4498" spans="1:7" x14ac:dyDescent="0.25">
      <c r="A4498">
        <v>4492</v>
      </c>
      <c r="B4498" s="5">
        <v>41572.633148148147</v>
      </c>
      <c r="C4498">
        <v>17.399999999999999</v>
      </c>
      <c r="F4498" s="4">
        <f t="shared" si="139"/>
        <v>41572</v>
      </c>
      <c r="G4498" s="20">
        <f t="shared" si="140"/>
        <v>43</v>
      </c>
    </row>
    <row r="4499" spans="1:7" x14ac:dyDescent="0.25">
      <c r="A4499">
        <v>4493</v>
      </c>
      <c r="B4499" s="5">
        <v>41572.674814814818</v>
      </c>
      <c r="C4499">
        <v>17.7</v>
      </c>
      <c r="F4499" s="4">
        <f t="shared" si="139"/>
        <v>41572</v>
      </c>
      <c r="G4499" s="20">
        <f t="shared" si="140"/>
        <v>43</v>
      </c>
    </row>
    <row r="4500" spans="1:7" x14ac:dyDescent="0.25">
      <c r="A4500">
        <v>4494</v>
      </c>
      <c r="B4500" s="5">
        <v>41572.716481481482</v>
      </c>
      <c r="C4500">
        <v>17.600000000000001</v>
      </c>
      <c r="F4500" s="4">
        <f t="shared" si="139"/>
        <v>41572</v>
      </c>
      <c r="G4500" s="20">
        <f t="shared" si="140"/>
        <v>43</v>
      </c>
    </row>
    <row r="4501" spans="1:7" x14ac:dyDescent="0.25">
      <c r="A4501">
        <v>4495</v>
      </c>
      <c r="B4501" s="5">
        <v>41572.758148148147</v>
      </c>
      <c r="C4501">
        <v>17.100000000000001</v>
      </c>
      <c r="F4501" s="4">
        <f t="shared" ref="F4501:F4564" si="141">F4500+IF(MOD(ROW(),24)=19,1,0)</f>
        <v>41572</v>
      </c>
      <c r="G4501" s="20">
        <f t="shared" si="140"/>
        <v>43</v>
      </c>
    </row>
    <row r="4502" spans="1:7" x14ac:dyDescent="0.25">
      <c r="A4502">
        <v>4496</v>
      </c>
      <c r="B4502" s="5">
        <v>41572.799814814818</v>
      </c>
      <c r="C4502">
        <v>15.8</v>
      </c>
      <c r="F4502" s="4">
        <f t="shared" si="141"/>
        <v>41572</v>
      </c>
      <c r="G4502" s="20">
        <f t="shared" si="140"/>
        <v>43</v>
      </c>
    </row>
    <row r="4503" spans="1:7" x14ac:dyDescent="0.25">
      <c r="A4503">
        <v>4497</v>
      </c>
      <c r="B4503" s="5">
        <v>41572.841481481482</v>
      </c>
      <c r="C4503">
        <v>14.5</v>
      </c>
      <c r="F4503" s="4">
        <f t="shared" si="141"/>
        <v>41572</v>
      </c>
      <c r="G4503" s="20">
        <f t="shared" si="140"/>
        <v>43</v>
      </c>
    </row>
    <row r="4504" spans="1:7" x14ac:dyDescent="0.25">
      <c r="A4504">
        <v>4498</v>
      </c>
      <c r="B4504" s="5">
        <v>41572.883148148147</v>
      </c>
      <c r="C4504">
        <v>13.7</v>
      </c>
      <c r="F4504" s="4">
        <f t="shared" si="141"/>
        <v>41572</v>
      </c>
      <c r="G4504" s="20">
        <f t="shared" si="140"/>
        <v>43</v>
      </c>
    </row>
    <row r="4505" spans="1:7" x14ac:dyDescent="0.25">
      <c r="A4505">
        <v>4499</v>
      </c>
      <c r="B4505" s="5">
        <v>41572.924814814818</v>
      </c>
      <c r="C4505">
        <v>13</v>
      </c>
      <c r="F4505" s="4">
        <f t="shared" si="141"/>
        <v>41572</v>
      </c>
      <c r="G4505" s="20">
        <f t="shared" si="140"/>
        <v>43</v>
      </c>
    </row>
    <row r="4506" spans="1:7" x14ac:dyDescent="0.25">
      <c r="A4506">
        <v>4500</v>
      </c>
      <c r="B4506" s="5">
        <v>41572.966481481482</v>
      </c>
      <c r="C4506">
        <v>12.5</v>
      </c>
      <c r="F4506" s="4">
        <f t="shared" si="141"/>
        <v>41572</v>
      </c>
      <c r="G4506" s="20">
        <f t="shared" si="140"/>
        <v>43</v>
      </c>
    </row>
    <row r="4507" spans="1:7" x14ac:dyDescent="0.25">
      <c r="A4507">
        <v>4501</v>
      </c>
      <c r="B4507" s="5">
        <v>41573.008148148147</v>
      </c>
      <c r="C4507">
        <v>12.1</v>
      </c>
      <c r="F4507" s="4">
        <f t="shared" si="141"/>
        <v>41573</v>
      </c>
      <c r="G4507" s="20">
        <f t="shared" si="140"/>
        <v>43</v>
      </c>
    </row>
    <row r="4508" spans="1:7" x14ac:dyDescent="0.25">
      <c r="A4508">
        <v>4502</v>
      </c>
      <c r="B4508" s="5">
        <v>41573.049814814818</v>
      </c>
      <c r="C4508">
        <v>12</v>
      </c>
      <c r="F4508" s="4">
        <f t="shared" si="141"/>
        <v>41573</v>
      </c>
      <c r="G4508" s="20">
        <f t="shared" si="140"/>
        <v>43</v>
      </c>
    </row>
    <row r="4509" spans="1:7" x14ac:dyDescent="0.25">
      <c r="A4509">
        <v>4503</v>
      </c>
      <c r="B4509" s="5">
        <v>41573.091481481482</v>
      </c>
      <c r="C4509">
        <v>12.2</v>
      </c>
      <c r="F4509" s="4">
        <f t="shared" si="141"/>
        <v>41573</v>
      </c>
      <c r="G4509" s="20">
        <f t="shared" si="140"/>
        <v>43</v>
      </c>
    </row>
    <row r="4510" spans="1:7" x14ac:dyDescent="0.25">
      <c r="A4510">
        <v>4504</v>
      </c>
      <c r="B4510" s="5">
        <v>41573.133148148147</v>
      </c>
      <c r="C4510">
        <v>12.2</v>
      </c>
      <c r="F4510" s="4">
        <f t="shared" si="141"/>
        <v>41573</v>
      </c>
      <c r="G4510" s="20">
        <f t="shared" si="140"/>
        <v>43</v>
      </c>
    </row>
    <row r="4511" spans="1:7" x14ac:dyDescent="0.25">
      <c r="A4511">
        <v>4505</v>
      </c>
      <c r="B4511" s="5">
        <v>41573.174814814818</v>
      </c>
      <c r="C4511">
        <v>12.3</v>
      </c>
      <c r="F4511" s="4">
        <f t="shared" si="141"/>
        <v>41573</v>
      </c>
      <c r="G4511" s="20">
        <f t="shared" si="140"/>
        <v>43</v>
      </c>
    </row>
    <row r="4512" spans="1:7" x14ac:dyDescent="0.25">
      <c r="A4512">
        <v>4506</v>
      </c>
      <c r="B4512" s="5">
        <v>41573.216481481482</v>
      </c>
      <c r="C4512">
        <v>12.3</v>
      </c>
      <c r="F4512" s="4">
        <f t="shared" si="141"/>
        <v>41573</v>
      </c>
      <c r="G4512" s="20">
        <f t="shared" si="140"/>
        <v>43</v>
      </c>
    </row>
    <row r="4513" spans="1:7" x14ac:dyDescent="0.25">
      <c r="A4513">
        <v>4507</v>
      </c>
      <c r="B4513" s="5">
        <v>41573.258148148147</v>
      </c>
      <c r="C4513">
        <v>11.9</v>
      </c>
      <c r="F4513" s="4">
        <f t="shared" si="141"/>
        <v>41573</v>
      </c>
      <c r="G4513" s="20">
        <f t="shared" si="140"/>
        <v>43</v>
      </c>
    </row>
    <row r="4514" spans="1:7" x14ac:dyDescent="0.25">
      <c r="A4514">
        <v>4508</v>
      </c>
      <c r="B4514" s="5">
        <v>41573.299814814818</v>
      </c>
      <c r="C4514">
        <v>11.8</v>
      </c>
      <c r="F4514" s="4">
        <f t="shared" si="141"/>
        <v>41573</v>
      </c>
      <c r="G4514" s="20">
        <f t="shared" si="140"/>
        <v>43</v>
      </c>
    </row>
    <row r="4515" spans="1:7" x14ac:dyDescent="0.25">
      <c r="A4515">
        <v>4509</v>
      </c>
      <c r="B4515" s="5">
        <v>41573.341481481482</v>
      </c>
      <c r="C4515">
        <v>11.7</v>
      </c>
      <c r="F4515" s="4">
        <f t="shared" si="141"/>
        <v>41573</v>
      </c>
      <c r="G4515" s="20">
        <f t="shared" si="140"/>
        <v>43</v>
      </c>
    </row>
    <row r="4516" spans="1:7" x14ac:dyDescent="0.25">
      <c r="A4516">
        <v>4510</v>
      </c>
      <c r="B4516" s="5">
        <v>41573.383148148147</v>
      </c>
      <c r="C4516">
        <v>11.8</v>
      </c>
      <c r="F4516" s="4">
        <f t="shared" si="141"/>
        <v>41573</v>
      </c>
      <c r="G4516" s="20">
        <f t="shared" si="140"/>
        <v>43</v>
      </c>
    </row>
    <row r="4517" spans="1:7" x14ac:dyDescent="0.25">
      <c r="A4517">
        <v>4511</v>
      </c>
      <c r="B4517" s="5">
        <v>41573.424814814818</v>
      </c>
      <c r="C4517">
        <v>12.8</v>
      </c>
      <c r="F4517" s="4">
        <f t="shared" si="141"/>
        <v>41573</v>
      </c>
      <c r="G4517" s="20">
        <f t="shared" si="140"/>
        <v>43</v>
      </c>
    </row>
    <row r="4518" spans="1:7" x14ac:dyDescent="0.25">
      <c r="A4518">
        <v>4512</v>
      </c>
      <c r="B4518" s="5">
        <v>41573.466481481482</v>
      </c>
      <c r="C4518">
        <v>14</v>
      </c>
      <c r="F4518" s="4">
        <f t="shared" si="141"/>
        <v>41573</v>
      </c>
      <c r="G4518" s="20">
        <f t="shared" si="140"/>
        <v>43</v>
      </c>
    </row>
    <row r="4519" spans="1:7" x14ac:dyDescent="0.25">
      <c r="A4519">
        <v>4513</v>
      </c>
      <c r="B4519" s="5">
        <v>41573.508148148147</v>
      </c>
      <c r="C4519">
        <v>17</v>
      </c>
      <c r="F4519" s="4">
        <f t="shared" si="141"/>
        <v>41573</v>
      </c>
      <c r="G4519" s="20">
        <f t="shared" si="140"/>
        <v>43</v>
      </c>
    </row>
    <row r="4520" spans="1:7" x14ac:dyDescent="0.25">
      <c r="A4520">
        <v>4514</v>
      </c>
      <c r="B4520" s="5">
        <v>41573.549814814818</v>
      </c>
      <c r="C4520">
        <v>18.600000000000001</v>
      </c>
      <c r="F4520" s="4">
        <f t="shared" si="141"/>
        <v>41573</v>
      </c>
      <c r="G4520" s="20">
        <f t="shared" si="140"/>
        <v>43</v>
      </c>
    </row>
    <row r="4521" spans="1:7" x14ac:dyDescent="0.25">
      <c r="A4521">
        <v>4515</v>
      </c>
      <c r="B4521" s="5">
        <v>41573.591481481482</v>
      </c>
      <c r="C4521">
        <v>19.600000000000001</v>
      </c>
      <c r="F4521" s="4">
        <f t="shared" si="141"/>
        <v>41573</v>
      </c>
      <c r="G4521" s="20">
        <f t="shared" si="140"/>
        <v>43</v>
      </c>
    </row>
    <row r="4522" spans="1:7" x14ac:dyDescent="0.25">
      <c r="A4522">
        <v>4516</v>
      </c>
      <c r="B4522" s="5">
        <v>41573.633148148147</v>
      </c>
      <c r="C4522">
        <v>19.600000000000001</v>
      </c>
      <c r="F4522" s="4">
        <f t="shared" si="141"/>
        <v>41573</v>
      </c>
      <c r="G4522" s="20">
        <f t="shared" si="140"/>
        <v>43</v>
      </c>
    </row>
    <row r="4523" spans="1:7" x14ac:dyDescent="0.25">
      <c r="A4523">
        <v>4517</v>
      </c>
      <c r="B4523" s="5">
        <v>41573.674814814818</v>
      </c>
      <c r="C4523">
        <v>19.2</v>
      </c>
      <c r="F4523" s="4">
        <f t="shared" si="141"/>
        <v>41573</v>
      </c>
      <c r="G4523" s="20">
        <f t="shared" si="140"/>
        <v>43</v>
      </c>
    </row>
    <row r="4524" spans="1:7" x14ac:dyDescent="0.25">
      <c r="A4524">
        <v>4518</v>
      </c>
      <c r="B4524" s="5">
        <v>41573.716481481482</v>
      </c>
      <c r="C4524">
        <v>18.899999999999999</v>
      </c>
      <c r="F4524" s="4">
        <f t="shared" si="141"/>
        <v>41573</v>
      </c>
      <c r="G4524" s="20">
        <f t="shared" si="140"/>
        <v>43</v>
      </c>
    </row>
    <row r="4525" spans="1:7" x14ac:dyDescent="0.25">
      <c r="A4525">
        <v>4519</v>
      </c>
      <c r="B4525" s="5">
        <v>41573.758148148147</v>
      </c>
      <c r="C4525">
        <v>18.3</v>
      </c>
      <c r="F4525" s="4">
        <f t="shared" si="141"/>
        <v>41573</v>
      </c>
      <c r="G4525" s="20">
        <f t="shared" si="140"/>
        <v>43</v>
      </c>
    </row>
    <row r="4526" spans="1:7" x14ac:dyDescent="0.25">
      <c r="A4526">
        <v>4520</v>
      </c>
      <c r="B4526" s="5">
        <v>41573.799814814818</v>
      </c>
      <c r="C4526">
        <v>16.899999999999999</v>
      </c>
      <c r="F4526" s="4">
        <f t="shared" si="141"/>
        <v>41573</v>
      </c>
      <c r="G4526" s="20">
        <f t="shared" si="140"/>
        <v>43</v>
      </c>
    </row>
    <row r="4527" spans="1:7" x14ac:dyDescent="0.25">
      <c r="A4527">
        <v>4521</v>
      </c>
      <c r="B4527" s="5">
        <v>41573.841481481482</v>
      </c>
      <c r="C4527">
        <v>16</v>
      </c>
      <c r="F4527" s="4">
        <f t="shared" si="141"/>
        <v>41573</v>
      </c>
      <c r="G4527" s="20">
        <f t="shared" si="140"/>
        <v>43</v>
      </c>
    </row>
    <row r="4528" spans="1:7" x14ac:dyDescent="0.25">
      <c r="A4528">
        <v>4522</v>
      </c>
      <c r="B4528" s="5">
        <v>41573.883148148147</v>
      </c>
      <c r="C4528">
        <v>15.7</v>
      </c>
      <c r="F4528" s="4">
        <f t="shared" si="141"/>
        <v>41573</v>
      </c>
      <c r="G4528" s="20">
        <f t="shared" si="140"/>
        <v>43</v>
      </c>
    </row>
    <row r="4529" spans="1:7" x14ac:dyDescent="0.25">
      <c r="A4529">
        <v>4523</v>
      </c>
      <c r="B4529" s="5">
        <v>41573.924814814818</v>
      </c>
      <c r="C4529">
        <v>15.3</v>
      </c>
      <c r="F4529" s="4">
        <f t="shared" si="141"/>
        <v>41573</v>
      </c>
      <c r="G4529" s="20">
        <f t="shared" si="140"/>
        <v>43</v>
      </c>
    </row>
    <row r="4530" spans="1:7" x14ac:dyDescent="0.25">
      <c r="A4530">
        <v>4524</v>
      </c>
      <c r="B4530" s="5">
        <v>41573.966481481482</v>
      </c>
      <c r="C4530">
        <v>15</v>
      </c>
      <c r="F4530" s="4">
        <f t="shared" si="141"/>
        <v>41573</v>
      </c>
      <c r="G4530" s="20">
        <f t="shared" si="140"/>
        <v>43</v>
      </c>
    </row>
    <row r="4531" spans="1:7" x14ac:dyDescent="0.25">
      <c r="A4531">
        <v>4525</v>
      </c>
      <c r="B4531" s="5">
        <v>41574.008148148147</v>
      </c>
      <c r="C4531">
        <v>15.5</v>
      </c>
      <c r="F4531" s="4">
        <f t="shared" si="141"/>
        <v>41574</v>
      </c>
      <c r="G4531" s="20">
        <f t="shared" si="140"/>
        <v>44</v>
      </c>
    </row>
    <row r="4532" spans="1:7" x14ac:dyDescent="0.25">
      <c r="A4532">
        <v>4526</v>
      </c>
      <c r="B4532" s="5">
        <v>41574.049814814818</v>
      </c>
      <c r="C4532">
        <v>15.8</v>
      </c>
      <c r="F4532" s="4">
        <f t="shared" si="141"/>
        <v>41574</v>
      </c>
      <c r="G4532" s="20">
        <f t="shared" si="140"/>
        <v>44</v>
      </c>
    </row>
    <row r="4533" spans="1:7" x14ac:dyDescent="0.25">
      <c r="A4533">
        <v>4527</v>
      </c>
      <c r="B4533" s="5">
        <v>41574.091481481482</v>
      </c>
      <c r="C4533">
        <v>15.9</v>
      </c>
      <c r="F4533" s="4">
        <f t="shared" si="141"/>
        <v>41574</v>
      </c>
      <c r="G4533" s="20">
        <f t="shared" si="140"/>
        <v>44</v>
      </c>
    </row>
    <row r="4534" spans="1:7" x14ac:dyDescent="0.25">
      <c r="A4534">
        <v>4528</v>
      </c>
      <c r="B4534" s="5">
        <v>41574.133148148147</v>
      </c>
      <c r="C4534">
        <v>15.5</v>
      </c>
      <c r="F4534" s="4">
        <f t="shared" si="141"/>
        <v>41574</v>
      </c>
      <c r="G4534" s="20">
        <f t="shared" si="140"/>
        <v>44</v>
      </c>
    </row>
    <row r="4535" spans="1:7" x14ac:dyDescent="0.25">
      <c r="A4535">
        <v>4529</v>
      </c>
      <c r="B4535" s="5">
        <v>41574.174814814818</v>
      </c>
      <c r="C4535">
        <v>14.5</v>
      </c>
      <c r="F4535" s="4">
        <f t="shared" si="141"/>
        <v>41574</v>
      </c>
      <c r="G4535" s="20">
        <f t="shared" si="140"/>
        <v>44</v>
      </c>
    </row>
    <row r="4536" spans="1:7" x14ac:dyDescent="0.25">
      <c r="A4536">
        <v>4530</v>
      </c>
      <c r="B4536" s="5">
        <v>41574.216481481482</v>
      </c>
      <c r="C4536">
        <v>13.2</v>
      </c>
      <c r="F4536" s="4">
        <f t="shared" si="141"/>
        <v>41574</v>
      </c>
      <c r="G4536" s="20">
        <f t="shared" si="140"/>
        <v>44</v>
      </c>
    </row>
    <row r="4537" spans="1:7" x14ac:dyDescent="0.25">
      <c r="A4537">
        <v>4531</v>
      </c>
      <c r="B4537" s="5">
        <v>41574.258148148147</v>
      </c>
      <c r="C4537">
        <v>12.8</v>
      </c>
      <c r="F4537" s="4">
        <f t="shared" si="141"/>
        <v>41574</v>
      </c>
      <c r="G4537" s="20">
        <f t="shared" si="140"/>
        <v>44</v>
      </c>
    </row>
    <row r="4538" spans="1:7" x14ac:dyDescent="0.25">
      <c r="A4538">
        <v>4532</v>
      </c>
      <c r="B4538" s="5">
        <v>41574.299814814818</v>
      </c>
      <c r="C4538">
        <v>12.6</v>
      </c>
      <c r="F4538" s="4">
        <f t="shared" si="141"/>
        <v>41574</v>
      </c>
      <c r="G4538" s="20">
        <f t="shared" si="140"/>
        <v>44</v>
      </c>
    </row>
    <row r="4539" spans="1:7" x14ac:dyDescent="0.25">
      <c r="A4539">
        <v>4533</v>
      </c>
      <c r="B4539" s="5">
        <v>41574.341481481482</v>
      </c>
      <c r="C4539">
        <v>12.5</v>
      </c>
      <c r="F4539" s="4">
        <f t="shared" si="141"/>
        <v>41574</v>
      </c>
      <c r="G4539" s="20">
        <f t="shared" si="140"/>
        <v>44</v>
      </c>
    </row>
    <row r="4540" spans="1:7" x14ac:dyDescent="0.25">
      <c r="A4540">
        <v>4534</v>
      </c>
      <c r="B4540" s="5">
        <v>41574.383148148147</v>
      </c>
      <c r="C4540">
        <v>12.3</v>
      </c>
      <c r="F4540" s="4">
        <f t="shared" si="141"/>
        <v>41574</v>
      </c>
      <c r="G4540" s="20">
        <f t="shared" si="140"/>
        <v>44</v>
      </c>
    </row>
    <row r="4541" spans="1:7" x14ac:dyDescent="0.25">
      <c r="A4541">
        <v>4535</v>
      </c>
      <c r="B4541" s="5">
        <v>41574.424814814818</v>
      </c>
      <c r="C4541">
        <v>12.9</v>
      </c>
      <c r="F4541" s="4">
        <f t="shared" si="141"/>
        <v>41574</v>
      </c>
      <c r="G4541" s="20">
        <f t="shared" si="140"/>
        <v>44</v>
      </c>
    </row>
    <row r="4542" spans="1:7" x14ac:dyDescent="0.25">
      <c r="A4542">
        <v>4536</v>
      </c>
      <c r="B4542" s="5">
        <v>41574.466481481482</v>
      </c>
      <c r="C4542">
        <v>14</v>
      </c>
      <c r="F4542" s="4">
        <f t="shared" si="141"/>
        <v>41574</v>
      </c>
      <c r="G4542" s="20">
        <f t="shared" si="140"/>
        <v>44</v>
      </c>
    </row>
    <row r="4543" spans="1:7" x14ac:dyDescent="0.25">
      <c r="A4543">
        <v>4537</v>
      </c>
      <c r="B4543" s="5">
        <v>41574.508148148147</v>
      </c>
      <c r="C4543">
        <v>14.9</v>
      </c>
      <c r="F4543" s="4">
        <f t="shared" si="141"/>
        <v>41574</v>
      </c>
      <c r="G4543" s="20">
        <f t="shared" si="140"/>
        <v>44</v>
      </c>
    </row>
    <row r="4544" spans="1:7" x14ac:dyDescent="0.25">
      <c r="A4544">
        <v>4538</v>
      </c>
      <c r="B4544" s="5">
        <v>41574.549814814818</v>
      </c>
      <c r="C4544">
        <v>15.3</v>
      </c>
      <c r="F4544" s="4">
        <f t="shared" si="141"/>
        <v>41574</v>
      </c>
      <c r="G4544" s="20">
        <f t="shared" si="140"/>
        <v>44</v>
      </c>
    </row>
    <row r="4545" spans="1:7" x14ac:dyDescent="0.25">
      <c r="A4545">
        <v>4539</v>
      </c>
      <c r="B4545" s="5">
        <v>41574.591481481482</v>
      </c>
      <c r="C4545">
        <v>14.9</v>
      </c>
      <c r="F4545" s="4">
        <f t="shared" si="141"/>
        <v>41574</v>
      </c>
      <c r="G4545" s="20">
        <f t="shared" si="140"/>
        <v>44</v>
      </c>
    </row>
    <row r="4546" spans="1:7" x14ac:dyDescent="0.25">
      <c r="A4546">
        <v>4540</v>
      </c>
      <c r="B4546" s="5">
        <v>41574.633148148147</v>
      </c>
      <c r="C4546">
        <v>14.9</v>
      </c>
      <c r="F4546" s="4">
        <f t="shared" si="141"/>
        <v>41574</v>
      </c>
      <c r="G4546" s="20">
        <f t="shared" si="140"/>
        <v>44</v>
      </c>
    </row>
    <row r="4547" spans="1:7" x14ac:dyDescent="0.25">
      <c r="A4547">
        <v>4541</v>
      </c>
      <c r="B4547" s="5">
        <v>41574.674814814818</v>
      </c>
      <c r="C4547">
        <v>14.9</v>
      </c>
      <c r="F4547" s="4">
        <f t="shared" si="141"/>
        <v>41574</v>
      </c>
      <c r="G4547" s="20">
        <f t="shared" si="140"/>
        <v>44</v>
      </c>
    </row>
    <row r="4548" spans="1:7" x14ac:dyDescent="0.25">
      <c r="A4548">
        <v>4542</v>
      </c>
      <c r="B4548" s="5">
        <v>41574.716481481482</v>
      </c>
      <c r="C4548">
        <v>14.7</v>
      </c>
      <c r="F4548" s="4">
        <f t="shared" si="141"/>
        <v>41574</v>
      </c>
      <c r="G4548" s="20">
        <f t="shared" si="140"/>
        <v>44</v>
      </c>
    </row>
    <row r="4549" spans="1:7" x14ac:dyDescent="0.25">
      <c r="A4549">
        <v>4543</v>
      </c>
      <c r="B4549" s="5">
        <v>41574.758148148147</v>
      </c>
      <c r="C4549">
        <v>14.1</v>
      </c>
      <c r="F4549" s="4">
        <f t="shared" si="141"/>
        <v>41574</v>
      </c>
      <c r="G4549" s="20">
        <f t="shared" si="140"/>
        <v>44</v>
      </c>
    </row>
    <row r="4550" spans="1:7" x14ac:dyDescent="0.25">
      <c r="A4550">
        <v>4544</v>
      </c>
      <c r="B4550" s="5">
        <v>41574.799814814818</v>
      </c>
      <c r="C4550">
        <v>13.8</v>
      </c>
      <c r="F4550" s="4">
        <f t="shared" si="141"/>
        <v>41574</v>
      </c>
      <c r="G4550" s="20">
        <f t="shared" si="140"/>
        <v>44</v>
      </c>
    </row>
    <row r="4551" spans="1:7" x14ac:dyDescent="0.25">
      <c r="A4551">
        <v>4545</v>
      </c>
      <c r="B4551" s="5">
        <v>41574.841481481482</v>
      </c>
      <c r="C4551">
        <v>13.4</v>
      </c>
      <c r="F4551" s="4">
        <f t="shared" si="141"/>
        <v>41574</v>
      </c>
      <c r="G4551" s="20">
        <f t="shared" ref="G4551:G4614" si="142">WEEKNUM(B4551)</f>
        <v>44</v>
      </c>
    </row>
    <row r="4552" spans="1:7" x14ac:dyDescent="0.25">
      <c r="A4552">
        <v>4546</v>
      </c>
      <c r="B4552" s="5">
        <v>41574.883148148147</v>
      </c>
      <c r="C4552">
        <v>13.2</v>
      </c>
      <c r="F4552" s="4">
        <f t="shared" si="141"/>
        <v>41574</v>
      </c>
      <c r="G4552" s="20">
        <f t="shared" si="142"/>
        <v>44</v>
      </c>
    </row>
    <row r="4553" spans="1:7" x14ac:dyDescent="0.25">
      <c r="A4553">
        <v>4547</v>
      </c>
      <c r="B4553" s="5">
        <v>41574.924814814818</v>
      </c>
      <c r="C4553">
        <v>13.1</v>
      </c>
      <c r="F4553" s="4">
        <f t="shared" si="141"/>
        <v>41574</v>
      </c>
      <c r="G4553" s="20">
        <f t="shared" si="142"/>
        <v>44</v>
      </c>
    </row>
    <row r="4554" spans="1:7" x14ac:dyDescent="0.25">
      <c r="A4554">
        <v>4548</v>
      </c>
      <c r="B4554" s="5">
        <v>41574.966481481482</v>
      </c>
      <c r="C4554">
        <v>12.9</v>
      </c>
      <c r="F4554" s="4">
        <f t="shared" si="141"/>
        <v>41574</v>
      </c>
      <c r="G4554" s="20">
        <f t="shared" si="142"/>
        <v>44</v>
      </c>
    </row>
    <row r="4555" spans="1:7" x14ac:dyDescent="0.25">
      <c r="A4555">
        <v>4549</v>
      </c>
      <c r="B4555" s="5">
        <v>41575.008148148147</v>
      </c>
      <c r="C4555">
        <v>12.7</v>
      </c>
      <c r="F4555" s="4">
        <f t="shared" si="141"/>
        <v>41575</v>
      </c>
      <c r="G4555" s="20">
        <f t="shared" si="142"/>
        <v>44</v>
      </c>
    </row>
    <row r="4556" spans="1:7" x14ac:dyDescent="0.25">
      <c r="A4556">
        <v>4550</v>
      </c>
      <c r="B4556" s="5">
        <v>41575.049814814818</v>
      </c>
      <c r="C4556">
        <v>12.5</v>
      </c>
      <c r="F4556" s="4">
        <f t="shared" si="141"/>
        <v>41575</v>
      </c>
      <c r="G4556" s="20">
        <f t="shared" si="142"/>
        <v>44</v>
      </c>
    </row>
    <row r="4557" spans="1:7" x14ac:dyDescent="0.25">
      <c r="A4557">
        <v>4551</v>
      </c>
      <c r="B4557" s="5">
        <v>41575.091481481482</v>
      </c>
      <c r="C4557">
        <v>12.2</v>
      </c>
      <c r="F4557" s="4">
        <f t="shared" si="141"/>
        <v>41575</v>
      </c>
      <c r="G4557" s="20">
        <f t="shared" si="142"/>
        <v>44</v>
      </c>
    </row>
    <row r="4558" spans="1:7" x14ac:dyDescent="0.25">
      <c r="A4558">
        <v>4552</v>
      </c>
      <c r="B4558" s="5">
        <v>41575.133148148147</v>
      </c>
      <c r="C4558">
        <v>12</v>
      </c>
      <c r="F4558" s="4">
        <f t="shared" si="141"/>
        <v>41575</v>
      </c>
      <c r="G4558" s="20">
        <f t="shared" si="142"/>
        <v>44</v>
      </c>
    </row>
    <row r="4559" spans="1:7" x14ac:dyDescent="0.25">
      <c r="A4559">
        <v>4553</v>
      </c>
      <c r="B4559" s="5">
        <v>41575.174814814818</v>
      </c>
      <c r="C4559">
        <v>11.8</v>
      </c>
      <c r="F4559" s="4">
        <f t="shared" si="141"/>
        <v>41575</v>
      </c>
      <c r="G4559" s="20">
        <f t="shared" si="142"/>
        <v>44</v>
      </c>
    </row>
    <row r="4560" spans="1:7" x14ac:dyDescent="0.25">
      <c r="A4560">
        <v>4554</v>
      </c>
      <c r="B4560" s="5">
        <v>41575.216481481482</v>
      </c>
      <c r="C4560">
        <v>11.7</v>
      </c>
      <c r="F4560" s="4">
        <f t="shared" si="141"/>
        <v>41575</v>
      </c>
      <c r="G4560" s="20">
        <f t="shared" si="142"/>
        <v>44</v>
      </c>
    </row>
    <row r="4561" spans="1:7" x14ac:dyDescent="0.25">
      <c r="A4561">
        <v>4555</v>
      </c>
      <c r="B4561" s="5">
        <v>41575.258148148147</v>
      </c>
      <c r="C4561">
        <v>11.5</v>
      </c>
      <c r="F4561" s="4">
        <f t="shared" si="141"/>
        <v>41575</v>
      </c>
      <c r="G4561" s="20">
        <f t="shared" si="142"/>
        <v>44</v>
      </c>
    </row>
    <row r="4562" spans="1:7" x14ac:dyDescent="0.25">
      <c r="A4562">
        <v>4556</v>
      </c>
      <c r="B4562" s="5">
        <v>41575.299814814818</v>
      </c>
      <c r="C4562">
        <v>11.3</v>
      </c>
      <c r="F4562" s="4">
        <f t="shared" si="141"/>
        <v>41575</v>
      </c>
      <c r="G4562" s="20">
        <f t="shared" si="142"/>
        <v>44</v>
      </c>
    </row>
    <row r="4563" spans="1:7" x14ac:dyDescent="0.25">
      <c r="A4563">
        <v>4557</v>
      </c>
      <c r="B4563" s="5">
        <v>41575.341481481482</v>
      </c>
      <c r="C4563">
        <v>11.6</v>
      </c>
      <c r="F4563" s="4">
        <f t="shared" si="141"/>
        <v>41575</v>
      </c>
      <c r="G4563" s="20">
        <f t="shared" si="142"/>
        <v>44</v>
      </c>
    </row>
    <row r="4564" spans="1:7" x14ac:dyDescent="0.25">
      <c r="A4564">
        <v>4558</v>
      </c>
      <c r="B4564" s="5">
        <v>41575.383148148147</v>
      </c>
      <c r="C4564">
        <v>12.5</v>
      </c>
      <c r="F4564" s="4">
        <f t="shared" si="141"/>
        <v>41575</v>
      </c>
      <c r="G4564" s="20">
        <f t="shared" si="142"/>
        <v>44</v>
      </c>
    </row>
    <row r="4565" spans="1:7" x14ac:dyDescent="0.25">
      <c r="A4565">
        <v>4559</v>
      </c>
      <c r="B4565" s="5">
        <v>41575.424814814818</v>
      </c>
      <c r="C4565">
        <v>13.3</v>
      </c>
      <c r="F4565" s="4">
        <f t="shared" ref="F4565:F4628" si="143">F4564+IF(MOD(ROW(),24)=19,1,0)</f>
        <v>41575</v>
      </c>
      <c r="G4565" s="20">
        <f t="shared" si="142"/>
        <v>44</v>
      </c>
    </row>
    <row r="4566" spans="1:7" x14ac:dyDescent="0.25">
      <c r="A4566">
        <v>4560</v>
      </c>
      <c r="B4566" s="5">
        <v>41575.466481481482</v>
      </c>
      <c r="C4566">
        <v>14.5</v>
      </c>
      <c r="F4566" s="4">
        <f t="shared" si="143"/>
        <v>41575</v>
      </c>
      <c r="G4566" s="20">
        <f t="shared" si="142"/>
        <v>44</v>
      </c>
    </row>
    <row r="4567" spans="1:7" x14ac:dyDescent="0.25">
      <c r="A4567">
        <v>4561</v>
      </c>
      <c r="B4567" s="5">
        <v>41575.508148148147</v>
      </c>
      <c r="C4567">
        <v>17.600000000000001</v>
      </c>
      <c r="F4567" s="4">
        <f t="shared" si="143"/>
        <v>41575</v>
      </c>
      <c r="G4567" s="20">
        <f t="shared" si="142"/>
        <v>44</v>
      </c>
    </row>
    <row r="4568" spans="1:7" x14ac:dyDescent="0.25">
      <c r="A4568">
        <v>4562</v>
      </c>
      <c r="B4568" s="5">
        <v>41575.549814814818</v>
      </c>
      <c r="C4568">
        <v>18.2</v>
      </c>
      <c r="F4568" s="4">
        <f t="shared" si="143"/>
        <v>41575</v>
      </c>
      <c r="G4568" s="20">
        <f t="shared" si="142"/>
        <v>44</v>
      </c>
    </row>
    <row r="4569" spans="1:7" x14ac:dyDescent="0.25">
      <c r="A4569">
        <v>4563</v>
      </c>
      <c r="B4569" s="5">
        <v>41575.591481481482</v>
      </c>
      <c r="C4569">
        <v>19.2</v>
      </c>
      <c r="F4569" s="4">
        <f t="shared" si="143"/>
        <v>41575</v>
      </c>
      <c r="G4569" s="20">
        <f t="shared" si="142"/>
        <v>44</v>
      </c>
    </row>
    <row r="4570" spans="1:7" x14ac:dyDescent="0.25">
      <c r="A4570">
        <v>4564</v>
      </c>
      <c r="B4570" s="5">
        <v>41575.633148148147</v>
      </c>
      <c r="C4570">
        <v>19.3</v>
      </c>
      <c r="F4570" s="4">
        <f t="shared" si="143"/>
        <v>41575</v>
      </c>
      <c r="G4570" s="20">
        <f t="shared" si="142"/>
        <v>44</v>
      </c>
    </row>
    <row r="4571" spans="1:7" x14ac:dyDescent="0.25">
      <c r="A4571">
        <v>4565</v>
      </c>
      <c r="B4571" s="5">
        <v>41575.674814814818</v>
      </c>
      <c r="C4571">
        <v>18.600000000000001</v>
      </c>
      <c r="F4571" s="4">
        <f t="shared" si="143"/>
        <v>41575</v>
      </c>
      <c r="G4571" s="20">
        <f t="shared" si="142"/>
        <v>44</v>
      </c>
    </row>
    <row r="4572" spans="1:7" x14ac:dyDescent="0.25">
      <c r="A4572">
        <v>4566</v>
      </c>
      <c r="B4572" s="5">
        <v>41575.716481481482</v>
      </c>
      <c r="C4572">
        <v>16.7</v>
      </c>
      <c r="F4572" s="4">
        <f t="shared" si="143"/>
        <v>41575</v>
      </c>
      <c r="G4572" s="20">
        <f t="shared" si="142"/>
        <v>44</v>
      </c>
    </row>
    <row r="4573" spans="1:7" x14ac:dyDescent="0.25">
      <c r="A4573">
        <v>4567</v>
      </c>
      <c r="B4573" s="5">
        <v>41575.758148148147</v>
      </c>
      <c r="C4573">
        <v>15.5</v>
      </c>
      <c r="F4573" s="4">
        <f t="shared" si="143"/>
        <v>41575</v>
      </c>
      <c r="G4573" s="20">
        <f t="shared" si="142"/>
        <v>44</v>
      </c>
    </row>
    <row r="4574" spans="1:7" x14ac:dyDescent="0.25">
      <c r="A4574">
        <v>4568</v>
      </c>
      <c r="B4574" s="5">
        <v>41575.799814814818</v>
      </c>
      <c r="C4574">
        <v>14.6</v>
      </c>
      <c r="F4574" s="4">
        <f t="shared" si="143"/>
        <v>41575</v>
      </c>
      <c r="G4574" s="20">
        <f t="shared" si="142"/>
        <v>44</v>
      </c>
    </row>
    <row r="4575" spans="1:7" x14ac:dyDescent="0.25">
      <c r="A4575">
        <v>4569</v>
      </c>
      <c r="B4575" s="5">
        <v>41575.841481481482</v>
      </c>
      <c r="C4575">
        <v>13.8</v>
      </c>
      <c r="F4575" s="4">
        <f t="shared" si="143"/>
        <v>41575</v>
      </c>
      <c r="G4575" s="20">
        <f t="shared" si="142"/>
        <v>44</v>
      </c>
    </row>
    <row r="4576" spans="1:7" x14ac:dyDescent="0.25">
      <c r="A4576">
        <v>4570</v>
      </c>
      <c r="B4576" s="5">
        <v>41575.883148148147</v>
      </c>
      <c r="C4576">
        <v>12.7</v>
      </c>
      <c r="F4576" s="4">
        <f t="shared" si="143"/>
        <v>41575</v>
      </c>
      <c r="G4576" s="20">
        <f t="shared" si="142"/>
        <v>44</v>
      </c>
    </row>
    <row r="4577" spans="1:7" x14ac:dyDescent="0.25">
      <c r="A4577">
        <v>4571</v>
      </c>
      <c r="B4577" s="5">
        <v>41575.924814814818</v>
      </c>
      <c r="C4577">
        <v>11.9</v>
      </c>
      <c r="F4577" s="4">
        <f t="shared" si="143"/>
        <v>41575</v>
      </c>
      <c r="G4577" s="20">
        <f t="shared" si="142"/>
        <v>44</v>
      </c>
    </row>
    <row r="4578" spans="1:7" x14ac:dyDescent="0.25">
      <c r="A4578">
        <v>4572</v>
      </c>
      <c r="B4578" s="5">
        <v>41575.966481481482</v>
      </c>
      <c r="C4578">
        <v>11.2</v>
      </c>
      <c r="F4578" s="4">
        <f t="shared" si="143"/>
        <v>41575</v>
      </c>
      <c r="G4578" s="20">
        <f t="shared" si="142"/>
        <v>44</v>
      </c>
    </row>
    <row r="4579" spans="1:7" x14ac:dyDescent="0.25">
      <c r="A4579">
        <v>4573</v>
      </c>
      <c r="B4579" s="5">
        <v>41576.008148148147</v>
      </c>
      <c r="C4579">
        <v>10.5</v>
      </c>
      <c r="F4579" s="4">
        <f t="shared" si="143"/>
        <v>41576</v>
      </c>
      <c r="G4579" s="20">
        <f t="shared" si="142"/>
        <v>44</v>
      </c>
    </row>
    <row r="4580" spans="1:7" x14ac:dyDescent="0.25">
      <c r="A4580">
        <v>4574</v>
      </c>
      <c r="B4580" s="5">
        <v>41576.049814814818</v>
      </c>
      <c r="C4580">
        <v>9.6999999999999993</v>
      </c>
      <c r="F4580" s="4">
        <f t="shared" si="143"/>
        <v>41576</v>
      </c>
      <c r="G4580" s="20">
        <f t="shared" si="142"/>
        <v>44</v>
      </c>
    </row>
    <row r="4581" spans="1:7" x14ac:dyDescent="0.25">
      <c r="A4581">
        <v>4575</v>
      </c>
      <c r="B4581" s="5">
        <v>41576.091481481482</v>
      </c>
      <c r="C4581">
        <v>9.1999999999999993</v>
      </c>
      <c r="F4581" s="4">
        <f t="shared" si="143"/>
        <v>41576</v>
      </c>
      <c r="G4581" s="20">
        <f t="shared" si="142"/>
        <v>44</v>
      </c>
    </row>
    <row r="4582" spans="1:7" x14ac:dyDescent="0.25">
      <c r="A4582">
        <v>4576</v>
      </c>
      <c r="B4582" s="5">
        <v>41576.133148148147</v>
      </c>
      <c r="C4582">
        <v>8.8000000000000007</v>
      </c>
      <c r="F4582" s="4">
        <f t="shared" si="143"/>
        <v>41576</v>
      </c>
      <c r="G4582" s="20">
        <f t="shared" si="142"/>
        <v>44</v>
      </c>
    </row>
    <row r="4583" spans="1:7" x14ac:dyDescent="0.25">
      <c r="A4583">
        <v>4577</v>
      </c>
      <c r="B4583" s="5">
        <v>41576.174814814818</v>
      </c>
      <c r="C4583">
        <v>8.5</v>
      </c>
      <c r="F4583" s="4">
        <f t="shared" si="143"/>
        <v>41576</v>
      </c>
      <c r="G4583" s="20">
        <f t="shared" si="142"/>
        <v>44</v>
      </c>
    </row>
    <row r="4584" spans="1:7" x14ac:dyDescent="0.25">
      <c r="A4584">
        <v>4578</v>
      </c>
      <c r="B4584" s="5">
        <v>41576.216481481482</v>
      </c>
      <c r="C4584">
        <v>8.4</v>
      </c>
      <c r="F4584" s="4">
        <f t="shared" si="143"/>
        <v>41576</v>
      </c>
      <c r="G4584" s="20">
        <f t="shared" si="142"/>
        <v>44</v>
      </c>
    </row>
    <row r="4585" spans="1:7" x14ac:dyDescent="0.25">
      <c r="A4585">
        <v>4579</v>
      </c>
      <c r="B4585" s="5">
        <v>41576.258148148147</v>
      </c>
      <c r="C4585">
        <v>8.3000000000000007</v>
      </c>
      <c r="F4585" s="4">
        <f t="shared" si="143"/>
        <v>41576</v>
      </c>
      <c r="G4585" s="20">
        <f t="shared" si="142"/>
        <v>44</v>
      </c>
    </row>
    <row r="4586" spans="1:7" x14ac:dyDescent="0.25">
      <c r="A4586">
        <v>4580</v>
      </c>
      <c r="B4586" s="5">
        <v>41576.299814814818</v>
      </c>
      <c r="C4586">
        <v>8.1</v>
      </c>
      <c r="F4586" s="4">
        <f t="shared" si="143"/>
        <v>41576</v>
      </c>
      <c r="G4586" s="20">
        <f t="shared" si="142"/>
        <v>44</v>
      </c>
    </row>
    <row r="4587" spans="1:7" x14ac:dyDescent="0.25">
      <c r="A4587">
        <v>4581</v>
      </c>
      <c r="B4587" s="5">
        <v>41576.341481481482</v>
      </c>
      <c r="C4587">
        <v>8</v>
      </c>
      <c r="F4587" s="4">
        <f t="shared" si="143"/>
        <v>41576</v>
      </c>
      <c r="G4587" s="20">
        <f t="shared" si="142"/>
        <v>44</v>
      </c>
    </row>
    <row r="4588" spans="1:7" x14ac:dyDescent="0.25">
      <c r="A4588">
        <v>4582</v>
      </c>
      <c r="B4588" s="5">
        <v>41576.383148148147</v>
      </c>
      <c r="C4588">
        <v>7.8</v>
      </c>
      <c r="F4588" s="4">
        <f t="shared" si="143"/>
        <v>41576</v>
      </c>
      <c r="G4588" s="20">
        <f t="shared" si="142"/>
        <v>44</v>
      </c>
    </row>
    <row r="4589" spans="1:7" x14ac:dyDescent="0.25">
      <c r="A4589">
        <v>4583</v>
      </c>
      <c r="B4589" s="5">
        <v>41576.424814814818</v>
      </c>
      <c r="C4589">
        <v>8</v>
      </c>
      <c r="F4589" s="4">
        <f t="shared" si="143"/>
        <v>41576</v>
      </c>
      <c r="G4589" s="20">
        <f t="shared" si="142"/>
        <v>44</v>
      </c>
    </row>
    <row r="4590" spans="1:7" x14ac:dyDescent="0.25">
      <c r="A4590">
        <v>4584</v>
      </c>
      <c r="B4590" s="5">
        <v>41576.466481481482</v>
      </c>
      <c r="C4590">
        <v>8.5</v>
      </c>
      <c r="F4590" s="4">
        <f t="shared" si="143"/>
        <v>41576</v>
      </c>
      <c r="G4590" s="20">
        <f t="shared" si="142"/>
        <v>44</v>
      </c>
    </row>
    <row r="4591" spans="1:7" x14ac:dyDescent="0.25">
      <c r="A4591">
        <v>4585</v>
      </c>
      <c r="B4591" s="5">
        <v>41576.508148148147</v>
      </c>
      <c r="C4591">
        <v>10.8</v>
      </c>
      <c r="F4591" s="4">
        <f t="shared" si="143"/>
        <v>41576</v>
      </c>
      <c r="G4591" s="20">
        <f t="shared" si="142"/>
        <v>44</v>
      </c>
    </row>
    <row r="4592" spans="1:7" x14ac:dyDescent="0.25">
      <c r="A4592">
        <v>4586</v>
      </c>
      <c r="B4592" s="5">
        <v>41576.549814814818</v>
      </c>
      <c r="C4592">
        <v>11.5</v>
      </c>
      <c r="F4592" s="4">
        <f t="shared" si="143"/>
        <v>41576</v>
      </c>
      <c r="G4592" s="20">
        <f t="shared" si="142"/>
        <v>44</v>
      </c>
    </row>
    <row r="4593" spans="1:7" x14ac:dyDescent="0.25">
      <c r="A4593">
        <v>4587</v>
      </c>
      <c r="B4593" s="5">
        <v>41576.591481481482</v>
      </c>
      <c r="C4593">
        <v>11.9</v>
      </c>
      <c r="F4593" s="4">
        <f t="shared" si="143"/>
        <v>41576</v>
      </c>
      <c r="G4593" s="20">
        <f t="shared" si="142"/>
        <v>44</v>
      </c>
    </row>
    <row r="4594" spans="1:7" x14ac:dyDescent="0.25">
      <c r="A4594">
        <v>4588</v>
      </c>
      <c r="B4594" s="5">
        <v>41576.633148148147</v>
      </c>
      <c r="C4594">
        <v>11.6</v>
      </c>
      <c r="F4594" s="4">
        <f t="shared" si="143"/>
        <v>41576</v>
      </c>
      <c r="G4594" s="20">
        <f t="shared" si="142"/>
        <v>44</v>
      </c>
    </row>
    <row r="4595" spans="1:7" x14ac:dyDescent="0.25">
      <c r="A4595">
        <v>4589</v>
      </c>
      <c r="B4595" s="5">
        <v>41576.674814814818</v>
      </c>
      <c r="C4595">
        <v>11.4</v>
      </c>
      <c r="F4595" s="4">
        <f t="shared" si="143"/>
        <v>41576</v>
      </c>
      <c r="G4595" s="20">
        <f t="shared" si="142"/>
        <v>44</v>
      </c>
    </row>
    <row r="4596" spans="1:7" x14ac:dyDescent="0.25">
      <c r="A4596">
        <v>4590</v>
      </c>
      <c r="B4596" s="5">
        <v>41576.716481481482</v>
      </c>
      <c r="C4596">
        <v>11.1</v>
      </c>
      <c r="F4596" s="4">
        <f t="shared" si="143"/>
        <v>41576</v>
      </c>
      <c r="G4596" s="20">
        <f t="shared" si="142"/>
        <v>44</v>
      </c>
    </row>
    <row r="4597" spans="1:7" x14ac:dyDescent="0.25">
      <c r="A4597">
        <v>4591</v>
      </c>
      <c r="B4597" s="5">
        <v>41576.758148148147</v>
      </c>
      <c r="C4597">
        <v>10.5</v>
      </c>
      <c r="F4597" s="4">
        <f t="shared" si="143"/>
        <v>41576</v>
      </c>
      <c r="G4597" s="20">
        <f t="shared" si="142"/>
        <v>44</v>
      </c>
    </row>
    <row r="4598" spans="1:7" x14ac:dyDescent="0.25">
      <c r="A4598">
        <v>4592</v>
      </c>
      <c r="B4598" s="5">
        <v>41576.799814814818</v>
      </c>
      <c r="C4598">
        <v>9.6999999999999993</v>
      </c>
      <c r="F4598" s="4">
        <f t="shared" si="143"/>
        <v>41576</v>
      </c>
      <c r="G4598" s="20">
        <f t="shared" si="142"/>
        <v>44</v>
      </c>
    </row>
    <row r="4599" spans="1:7" x14ac:dyDescent="0.25">
      <c r="A4599">
        <v>4593</v>
      </c>
      <c r="B4599" s="5">
        <v>41576.841481481482</v>
      </c>
      <c r="C4599">
        <v>8.6999999999999993</v>
      </c>
      <c r="F4599" s="4">
        <f t="shared" si="143"/>
        <v>41576</v>
      </c>
      <c r="G4599" s="20">
        <f t="shared" si="142"/>
        <v>44</v>
      </c>
    </row>
    <row r="4600" spans="1:7" x14ac:dyDescent="0.25">
      <c r="A4600">
        <v>4594</v>
      </c>
      <c r="B4600" s="5">
        <v>41576.883148148147</v>
      </c>
      <c r="C4600">
        <v>7.7</v>
      </c>
      <c r="F4600" s="4">
        <f t="shared" si="143"/>
        <v>41576</v>
      </c>
      <c r="G4600" s="20">
        <f t="shared" si="142"/>
        <v>44</v>
      </c>
    </row>
    <row r="4601" spans="1:7" x14ac:dyDescent="0.25">
      <c r="A4601">
        <v>4595</v>
      </c>
      <c r="B4601" s="5">
        <v>41576.924814814818</v>
      </c>
      <c r="C4601">
        <v>7</v>
      </c>
      <c r="F4601" s="4">
        <f t="shared" si="143"/>
        <v>41576</v>
      </c>
      <c r="G4601" s="20">
        <f t="shared" si="142"/>
        <v>44</v>
      </c>
    </row>
    <row r="4602" spans="1:7" x14ac:dyDescent="0.25">
      <c r="A4602">
        <v>4596</v>
      </c>
      <c r="B4602" s="5">
        <v>41576.966481481482</v>
      </c>
      <c r="C4602">
        <v>6.1</v>
      </c>
      <c r="F4602" s="4">
        <f t="shared" si="143"/>
        <v>41576</v>
      </c>
      <c r="G4602" s="20">
        <f t="shared" si="142"/>
        <v>44</v>
      </c>
    </row>
    <row r="4603" spans="1:7" x14ac:dyDescent="0.25">
      <c r="A4603">
        <v>4597</v>
      </c>
      <c r="B4603" s="5">
        <v>41577.008148148147</v>
      </c>
      <c r="C4603">
        <v>5.8</v>
      </c>
      <c r="F4603" s="4">
        <f t="shared" si="143"/>
        <v>41577</v>
      </c>
      <c r="G4603" s="20">
        <f t="shared" si="142"/>
        <v>44</v>
      </c>
    </row>
    <row r="4604" spans="1:7" x14ac:dyDescent="0.25">
      <c r="A4604">
        <v>4598</v>
      </c>
      <c r="B4604" s="5">
        <v>41577.049814814818</v>
      </c>
      <c r="C4604">
        <v>5.6</v>
      </c>
      <c r="F4604" s="4">
        <f t="shared" si="143"/>
        <v>41577</v>
      </c>
      <c r="G4604" s="20">
        <f t="shared" si="142"/>
        <v>44</v>
      </c>
    </row>
    <row r="4605" spans="1:7" x14ac:dyDescent="0.25">
      <c r="A4605">
        <v>4599</v>
      </c>
      <c r="B4605" s="5">
        <v>41577.091481481482</v>
      </c>
      <c r="C4605">
        <v>5.4</v>
      </c>
      <c r="F4605" s="4">
        <f t="shared" si="143"/>
        <v>41577</v>
      </c>
      <c r="G4605" s="20">
        <f t="shared" si="142"/>
        <v>44</v>
      </c>
    </row>
    <row r="4606" spans="1:7" x14ac:dyDescent="0.25">
      <c r="A4606">
        <v>4600</v>
      </c>
      <c r="B4606" s="5">
        <v>41577.133148148147</v>
      </c>
      <c r="C4606">
        <v>5.2</v>
      </c>
      <c r="F4606" s="4">
        <f t="shared" si="143"/>
        <v>41577</v>
      </c>
      <c r="G4606" s="20">
        <f t="shared" si="142"/>
        <v>44</v>
      </c>
    </row>
    <row r="4607" spans="1:7" x14ac:dyDescent="0.25">
      <c r="A4607">
        <v>4601</v>
      </c>
      <c r="B4607" s="5">
        <v>41577.174814814818</v>
      </c>
      <c r="C4607">
        <v>5</v>
      </c>
      <c r="F4607" s="4">
        <f t="shared" si="143"/>
        <v>41577</v>
      </c>
      <c r="G4607" s="20">
        <f t="shared" si="142"/>
        <v>44</v>
      </c>
    </row>
    <row r="4608" spans="1:7" x14ac:dyDescent="0.25">
      <c r="A4608">
        <v>4602</v>
      </c>
      <c r="B4608" s="5">
        <v>41577.216481481482</v>
      </c>
      <c r="C4608">
        <v>4.9000000000000004</v>
      </c>
      <c r="F4608" s="4">
        <f t="shared" si="143"/>
        <v>41577</v>
      </c>
      <c r="G4608" s="20">
        <f t="shared" si="142"/>
        <v>44</v>
      </c>
    </row>
    <row r="4609" spans="1:7" x14ac:dyDescent="0.25">
      <c r="A4609">
        <v>4603</v>
      </c>
      <c r="B4609" s="5">
        <v>41577.258148148147</v>
      </c>
      <c r="C4609">
        <v>4.5999999999999996</v>
      </c>
      <c r="F4609" s="4">
        <f t="shared" si="143"/>
        <v>41577</v>
      </c>
      <c r="G4609" s="20">
        <f t="shared" si="142"/>
        <v>44</v>
      </c>
    </row>
    <row r="4610" spans="1:7" x14ac:dyDescent="0.25">
      <c r="A4610">
        <v>4604</v>
      </c>
      <c r="B4610" s="5">
        <v>41577.299814814818</v>
      </c>
      <c r="C4610">
        <v>4.0999999999999996</v>
      </c>
      <c r="F4610" s="4">
        <f t="shared" si="143"/>
        <v>41577</v>
      </c>
      <c r="G4610" s="20">
        <f t="shared" si="142"/>
        <v>44</v>
      </c>
    </row>
    <row r="4611" spans="1:7" x14ac:dyDescent="0.25">
      <c r="A4611">
        <v>4605</v>
      </c>
      <c r="B4611" s="5">
        <v>41577.341481481482</v>
      </c>
      <c r="C4611">
        <v>3.7</v>
      </c>
      <c r="F4611" s="4">
        <f t="shared" si="143"/>
        <v>41577</v>
      </c>
      <c r="G4611" s="20">
        <f t="shared" si="142"/>
        <v>44</v>
      </c>
    </row>
    <row r="4612" spans="1:7" x14ac:dyDescent="0.25">
      <c r="A4612">
        <v>4606</v>
      </c>
      <c r="B4612" s="5">
        <v>41577.383148148147</v>
      </c>
      <c r="C4612">
        <v>3.7</v>
      </c>
      <c r="F4612" s="4">
        <f t="shared" si="143"/>
        <v>41577</v>
      </c>
      <c r="G4612" s="20">
        <f t="shared" si="142"/>
        <v>44</v>
      </c>
    </row>
    <row r="4613" spans="1:7" x14ac:dyDescent="0.25">
      <c r="A4613">
        <v>4607</v>
      </c>
      <c r="B4613" s="5">
        <v>41577.424814814818</v>
      </c>
      <c r="C4613">
        <v>3.7</v>
      </c>
      <c r="F4613" s="4">
        <f t="shared" si="143"/>
        <v>41577</v>
      </c>
      <c r="G4613" s="20">
        <f t="shared" si="142"/>
        <v>44</v>
      </c>
    </row>
    <row r="4614" spans="1:7" x14ac:dyDescent="0.25">
      <c r="A4614">
        <v>4608</v>
      </c>
      <c r="B4614" s="5">
        <v>41577.466481481482</v>
      </c>
      <c r="C4614">
        <v>4.5999999999999996</v>
      </c>
      <c r="F4614" s="4">
        <f t="shared" si="143"/>
        <v>41577</v>
      </c>
      <c r="G4614" s="20">
        <f t="shared" si="142"/>
        <v>44</v>
      </c>
    </row>
    <row r="4615" spans="1:7" x14ac:dyDescent="0.25">
      <c r="A4615">
        <v>4609</v>
      </c>
      <c r="B4615" s="5">
        <v>41577.508148148147</v>
      </c>
      <c r="C4615">
        <v>7.7</v>
      </c>
      <c r="F4615" s="4">
        <f t="shared" si="143"/>
        <v>41577</v>
      </c>
      <c r="G4615" s="20">
        <f t="shared" ref="G4615:G4678" si="144">WEEKNUM(B4615)</f>
        <v>44</v>
      </c>
    </row>
    <row r="4616" spans="1:7" x14ac:dyDescent="0.25">
      <c r="A4616">
        <v>4610</v>
      </c>
      <c r="B4616" s="5">
        <v>41577.549814814818</v>
      </c>
      <c r="C4616">
        <v>8.6</v>
      </c>
      <c r="F4616" s="4">
        <f t="shared" si="143"/>
        <v>41577</v>
      </c>
      <c r="G4616" s="20">
        <f t="shared" si="144"/>
        <v>44</v>
      </c>
    </row>
    <row r="4617" spans="1:7" x14ac:dyDescent="0.25">
      <c r="A4617">
        <v>4611</v>
      </c>
      <c r="B4617" s="5">
        <v>41577.591481481482</v>
      </c>
      <c r="C4617">
        <v>10.1</v>
      </c>
      <c r="F4617" s="4">
        <f t="shared" si="143"/>
        <v>41577</v>
      </c>
      <c r="G4617" s="20">
        <f t="shared" si="144"/>
        <v>44</v>
      </c>
    </row>
    <row r="4618" spans="1:7" x14ac:dyDescent="0.25">
      <c r="A4618">
        <v>4612</v>
      </c>
      <c r="B4618" s="5">
        <v>41577.633148148147</v>
      </c>
      <c r="C4618">
        <v>9.9</v>
      </c>
      <c r="F4618" s="4">
        <f t="shared" si="143"/>
        <v>41577</v>
      </c>
      <c r="G4618" s="20">
        <f t="shared" si="144"/>
        <v>44</v>
      </c>
    </row>
    <row r="4619" spans="1:7" x14ac:dyDescent="0.25">
      <c r="A4619">
        <v>4613</v>
      </c>
      <c r="B4619" s="5">
        <v>41577.674814814818</v>
      </c>
      <c r="C4619">
        <v>9.1999999999999993</v>
      </c>
      <c r="F4619" s="4">
        <f t="shared" si="143"/>
        <v>41577</v>
      </c>
      <c r="G4619" s="20">
        <f t="shared" si="144"/>
        <v>44</v>
      </c>
    </row>
    <row r="4620" spans="1:7" x14ac:dyDescent="0.25">
      <c r="A4620">
        <v>4614</v>
      </c>
      <c r="B4620" s="5">
        <v>41577.716481481482</v>
      </c>
      <c r="C4620">
        <v>8.6999999999999993</v>
      </c>
      <c r="F4620" s="4">
        <f t="shared" si="143"/>
        <v>41577</v>
      </c>
      <c r="G4620" s="20">
        <f t="shared" si="144"/>
        <v>44</v>
      </c>
    </row>
    <row r="4621" spans="1:7" x14ac:dyDescent="0.25">
      <c r="A4621">
        <v>4615</v>
      </c>
      <c r="B4621" s="5">
        <v>41577.758148148147</v>
      </c>
      <c r="C4621">
        <v>8</v>
      </c>
      <c r="F4621" s="4">
        <f t="shared" si="143"/>
        <v>41577</v>
      </c>
      <c r="G4621" s="20">
        <f t="shared" si="144"/>
        <v>44</v>
      </c>
    </row>
    <row r="4622" spans="1:7" x14ac:dyDescent="0.25">
      <c r="A4622">
        <v>4616</v>
      </c>
      <c r="B4622" s="5">
        <v>41577.799814814818</v>
      </c>
      <c r="C4622">
        <v>7</v>
      </c>
      <c r="F4622" s="4">
        <f t="shared" si="143"/>
        <v>41577</v>
      </c>
      <c r="G4622" s="20">
        <f t="shared" si="144"/>
        <v>44</v>
      </c>
    </row>
    <row r="4623" spans="1:7" x14ac:dyDescent="0.25">
      <c r="A4623">
        <v>4617</v>
      </c>
      <c r="B4623" s="5">
        <v>41577.841481481482</v>
      </c>
      <c r="C4623">
        <v>5.7</v>
      </c>
      <c r="F4623" s="4">
        <f t="shared" si="143"/>
        <v>41577</v>
      </c>
      <c r="G4623" s="20">
        <f t="shared" si="144"/>
        <v>44</v>
      </c>
    </row>
    <row r="4624" spans="1:7" x14ac:dyDescent="0.25">
      <c r="A4624">
        <v>4618</v>
      </c>
      <c r="B4624" s="5">
        <v>41577.883148148147</v>
      </c>
      <c r="C4624">
        <v>4.7</v>
      </c>
      <c r="F4624" s="4">
        <f t="shared" si="143"/>
        <v>41577</v>
      </c>
      <c r="G4624" s="20">
        <f t="shared" si="144"/>
        <v>44</v>
      </c>
    </row>
    <row r="4625" spans="1:7" x14ac:dyDescent="0.25">
      <c r="A4625">
        <v>4619</v>
      </c>
      <c r="B4625" s="5">
        <v>41577.924814814818</v>
      </c>
      <c r="C4625">
        <v>3.9</v>
      </c>
      <c r="F4625" s="4">
        <f t="shared" si="143"/>
        <v>41577</v>
      </c>
      <c r="G4625" s="20">
        <f t="shared" si="144"/>
        <v>44</v>
      </c>
    </row>
    <row r="4626" spans="1:7" x14ac:dyDescent="0.25">
      <c r="A4626">
        <v>4620</v>
      </c>
      <c r="B4626" s="5">
        <v>41577.966481481482</v>
      </c>
      <c r="C4626">
        <v>3.2</v>
      </c>
      <c r="F4626" s="4">
        <f t="shared" si="143"/>
        <v>41577</v>
      </c>
      <c r="G4626" s="20">
        <f t="shared" si="144"/>
        <v>44</v>
      </c>
    </row>
    <row r="4627" spans="1:7" x14ac:dyDescent="0.25">
      <c r="A4627">
        <v>4621</v>
      </c>
      <c r="B4627" s="5">
        <v>41578.008148148147</v>
      </c>
      <c r="C4627">
        <v>2.7</v>
      </c>
      <c r="F4627" s="4">
        <f t="shared" si="143"/>
        <v>41578</v>
      </c>
      <c r="G4627" s="20">
        <f t="shared" si="144"/>
        <v>44</v>
      </c>
    </row>
    <row r="4628" spans="1:7" x14ac:dyDescent="0.25">
      <c r="A4628">
        <v>4622</v>
      </c>
      <c r="B4628" s="5">
        <v>41578.049814814818</v>
      </c>
      <c r="C4628">
        <v>2.1</v>
      </c>
      <c r="F4628" s="4">
        <f t="shared" si="143"/>
        <v>41578</v>
      </c>
      <c r="G4628" s="20">
        <f t="shared" si="144"/>
        <v>44</v>
      </c>
    </row>
    <row r="4629" spans="1:7" x14ac:dyDescent="0.25">
      <c r="A4629">
        <v>4623</v>
      </c>
      <c r="B4629" s="5">
        <v>41578.091481481482</v>
      </c>
      <c r="C4629">
        <v>1.5</v>
      </c>
      <c r="F4629" s="4">
        <f t="shared" ref="F4629:F4692" si="145">F4628+IF(MOD(ROW(),24)=19,1,0)</f>
        <v>41578</v>
      </c>
      <c r="G4629" s="20">
        <f t="shared" si="144"/>
        <v>44</v>
      </c>
    </row>
    <row r="4630" spans="1:7" x14ac:dyDescent="0.25">
      <c r="A4630">
        <v>4624</v>
      </c>
      <c r="B4630" s="5">
        <v>41578.133148148147</v>
      </c>
      <c r="C4630">
        <v>1</v>
      </c>
      <c r="F4630" s="4">
        <f t="shared" si="145"/>
        <v>41578</v>
      </c>
      <c r="G4630" s="20">
        <f t="shared" si="144"/>
        <v>44</v>
      </c>
    </row>
    <row r="4631" spans="1:7" x14ac:dyDescent="0.25">
      <c r="A4631">
        <v>4625</v>
      </c>
      <c r="B4631" s="5">
        <v>41578.174814814818</v>
      </c>
      <c r="C4631">
        <v>0.5</v>
      </c>
      <c r="F4631" s="4">
        <f t="shared" si="145"/>
        <v>41578</v>
      </c>
      <c r="G4631" s="20">
        <f t="shared" si="144"/>
        <v>44</v>
      </c>
    </row>
    <row r="4632" spans="1:7" x14ac:dyDescent="0.25">
      <c r="A4632">
        <v>4626</v>
      </c>
      <c r="B4632" s="5">
        <v>41578.216481481482</v>
      </c>
      <c r="C4632">
        <v>0.2</v>
      </c>
      <c r="F4632" s="4">
        <f t="shared" si="145"/>
        <v>41578</v>
      </c>
      <c r="G4632" s="20">
        <f t="shared" si="144"/>
        <v>44</v>
      </c>
    </row>
    <row r="4633" spans="1:7" x14ac:dyDescent="0.25">
      <c r="A4633">
        <v>4627</v>
      </c>
      <c r="B4633" s="5">
        <v>41578.258148148147</v>
      </c>
      <c r="C4633">
        <v>0</v>
      </c>
      <c r="F4633" s="4">
        <f t="shared" si="145"/>
        <v>41578</v>
      </c>
      <c r="G4633" s="20">
        <f t="shared" si="144"/>
        <v>44</v>
      </c>
    </row>
    <row r="4634" spans="1:7" x14ac:dyDescent="0.25">
      <c r="A4634">
        <v>4628</v>
      </c>
      <c r="B4634" s="5">
        <v>41578.299814814818</v>
      </c>
      <c r="C4634">
        <v>-0.2</v>
      </c>
      <c r="F4634" s="4">
        <f t="shared" si="145"/>
        <v>41578</v>
      </c>
      <c r="G4634" s="20">
        <f t="shared" si="144"/>
        <v>44</v>
      </c>
    </row>
    <row r="4635" spans="1:7" x14ac:dyDescent="0.25">
      <c r="A4635">
        <v>4629</v>
      </c>
      <c r="B4635" s="5">
        <v>41578.341481481482</v>
      </c>
      <c r="C4635">
        <v>-0.3</v>
      </c>
      <c r="F4635" s="4">
        <f t="shared" si="145"/>
        <v>41578</v>
      </c>
      <c r="G4635" s="20">
        <f t="shared" si="144"/>
        <v>44</v>
      </c>
    </row>
    <row r="4636" spans="1:7" x14ac:dyDescent="0.25">
      <c r="A4636">
        <v>4630</v>
      </c>
      <c r="B4636" s="5">
        <v>41578.383148148147</v>
      </c>
      <c r="C4636">
        <v>-0.4</v>
      </c>
      <c r="F4636" s="4">
        <f t="shared" si="145"/>
        <v>41578</v>
      </c>
      <c r="G4636" s="20">
        <f t="shared" si="144"/>
        <v>44</v>
      </c>
    </row>
    <row r="4637" spans="1:7" x14ac:dyDescent="0.25">
      <c r="A4637">
        <v>4631</v>
      </c>
      <c r="B4637" s="5">
        <v>41578.424814814818</v>
      </c>
      <c r="C4637">
        <v>-0.4</v>
      </c>
      <c r="F4637" s="4">
        <f t="shared" si="145"/>
        <v>41578</v>
      </c>
      <c r="G4637" s="20">
        <f t="shared" si="144"/>
        <v>44</v>
      </c>
    </row>
    <row r="4638" spans="1:7" x14ac:dyDescent="0.25">
      <c r="A4638">
        <v>4632</v>
      </c>
      <c r="B4638" s="5">
        <v>41578.466481481482</v>
      </c>
      <c r="C4638">
        <v>-0.1</v>
      </c>
      <c r="F4638" s="4">
        <f t="shared" si="145"/>
        <v>41578</v>
      </c>
      <c r="G4638" s="20">
        <f t="shared" si="144"/>
        <v>44</v>
      </c>
    </row>
    <row r="4639" spans="1:7" x14ac:dyDescent="0.25">
      <c r="A4639">
        <v>4633</v>
      </c>
      <c r="B4639" s="5">
        <v>41578.508148148147</v>
      </c>
      <c r="C4639">
        <v>3.2</v>
      </c>
      <c r="F4639" s="4">
        <f t="shared" si="145"/>
        <v>41578</v>
      </c>
      <c r="G4639" s="20">
        <f t="shared" si="144"/>
        <v>44</v>
      </c>
    </row>
    <row r="4640" spans="1:7" x14ac:dyDescent="0.25">
      <c r="A4640">
        <v>4634</v>
      </c>
      <c r="B4640" s="5">
        <v>41578.549814814818</v>
      </c>
      <c r="C4640">
        <v>6</v>
      </c>
      <c r="F4640" s="4">
        <f t="shared" si="145"/>
        <v>41578</v>
      </c>
      <c r="G4640" s="20">
        <f t="shared" si="144"/>
        <v>44</v>
      </c>
    </row>
    <row r="4641" spans="1:7" x14ac:dyDescent="0.25">
      <c r="A4641">
        <v>4635</v>
      </c>
      <c r="B4641" s="5">
        <v>41578.591481481482</v>
      </c>
      <c r="C4641">
        <v>8.5</v>
      </c>
      <c r="F4641" s="4">
        <f t="shared" si="145"/>
        <v>41578</v>
      </c>
      <c r="G4641" s="20">
        <f t="shared" si="144"/>
        <v>44</v>
      </c>
    </row>
    <row r="4642" spans="1:7" x14ac:dyDescent="0.25">
      <c r="A4642">
        <v>4636</v>
      </c>
      <c r="B4642" s="5">
        <v>41578.633148148147</v>
      </c>
      <c r="C4642">
        <v>9.1999999999999993</v>
      </c>
      <c r="F4642" s="4">
        <f t="shared" si="145"/>
        <v>41578</v>
      </c>
      <c r="G4642" s="20">
        <f t="shared" si="144"/>
        <v>44</v>
      </c>
    </row>
    <row r="4643" spans="1:7" x14ac:dyDescent="0.25">
      <c r="A4643">
        <v>4637</v>
      </c>
      <c r="B4643" s="5">
        <v>41578.674814814818</v>
      </c>
      <c r="C4643">
        <v>8.9</v>
      </c>
      <c r="F4643" s="4">
        <f t="shared" si="145"/>
        <v>41578</v>
      </c>
      <c r="G4643" s="20">
        <f t="shared" si="144"/>
        <v>44</v>
      </c>
    </row>
    <row r="4644" spans="1:7" x14ac:dyDescent="0.25">
      <c r="A4644">
        <v>4638</v>
      </c>
      <c r="B4644" s="5">
        <v>41578.716481481482</v>
      </c>
      <c r="C4644">
        <v>9</v>
      </c>
      <c r="F4644" s="4">
        <f t="shared" si="145"/>
        <v>41578</v>
      </c>
      <c r="G4644" s="20">
        <f t="shared" si="144"/>
        <v>44</v>
      </c>
    </row>
    <row r="4645" spans="1:7" x14ac:dyDescent="0.25">
      <c r="A4645">
        <v>4639</v>
      </c>
      <c r="B4645" s="5">
        <v>41578.758148148147</v>
      </c>
      <c r="C4645">
        <v>8.6</v>
      </c>
      <c r="F4645" s="4">
        <f t="shared" si="145"/>
        <v>41578</v>
      </c>
      <c r="G4645" s="20">
        <f t="shared" si="144"/>
        <v>44</v>
      </c>
    </row>
    <row r="4646" spans="1:7" x14ac:dyDescent="0.25">
      <c r="A4646">
        <v>4640</v>
      </c>
      <c r="B4646" s="5">
        <v>41578.799814814818</v>
      </c>
      <c r="C4646">
        <v>7.6</v>
      </c>
      <c r="F4646" s="4">
        <f t="shared" si="145"/>
        <v>41578</v>
      </c>
      <c r="G4646" s="20">
        <f t="shared" si="144"/>
        <v>44</v>
      </c>
    </row>
    <row r="4647" spans="1:7" x14ac:dyDescent="0.25">
      <c r="A4647">
        <v>4641</v>
      </c>
      <c r="B4647" s="5">
        <v>41578.841481481482</v>
      </c>
      <c r="C4647">
        <v>6.3</v>
      </c>
      <c r="F4647" s="4">
        <f t="shared" si="145"/>
        <v>41578</v>
      </c>
      <c r="G4647" s="20">
        <f t="shared" si="144"/>
        <v>44</v>
      </c>
    </row>
    <row r="4648" spans="1:7" x14ac:dyDescent="0.25">
      <c r="A4648">
        <v>4642</v>
      </c>
      <c r="B4648" s="5">
        <v>41578.883148148147</v>
      </c>
      <c r="C4648">
        <v>5.2</v>
      </c>
      <c r="F4648" s="4">
        <f t="shared" si="145"/>
        <v>41578</v>
      </c>
      <c r="G4648" s="20">
        <f t="shared" si="144"/>
        <v>44</v>
      </c>
    </row>
    <row r="4649" spans="1:7" x14ac:dyDescent="0.25">
      <c r="A4649">
        <v>4643</v>
      </c>
      <c r="B4649" s="5">
        <v>41578.924814814818</v>
      </c>
      <c r="C4649">
        <v>4.2</v>
      </c>
      <c r="F4649" s="4">
        <f t="shared" si="145"/>
        <v>41578</v>
      </c>
      <c r="G4649" s="20">
        <f t="shared" si="144"/>
        <v>44</v>
      </c>
    </row>
    <row r="4650" spans="1:7" x14ac:dyDescent="0.25">
      <c r="A4650">
        <v>4644</v>
      </c>
      <c r="B4650" s="5">
        <v>41578.966481481482</v>
      </c>
      <c r="C4650">
        <v>3.4</v>
      </c>
      <c r="F4650" s="4">
        <f t="shared" si="145"/>
        <v>41578</v>
      </c>
      <c r="G4650" s="20">
        <f t="shared" si="144"/>
        <v>44</v>
      </c>
    </row>
    <row r="4651" spans="1:7" x14ac:dyDescent="0.25">
      <c r="A4651">
        <v>4645</v>
      </c>
      <c r="B4651" s="5">
        <v>41579.008148148147</v>
      </c>
      <c r="C4651">
        <v>2.8</v>
      </c>
      <c r="F4651" s="4">
        <f t="shared" si="145"/>
        <v>41579</v>
      </c>
      <c r="G4651" s="20">
        <f t="shared" si="144"/>
        <v>44</v>
      </c>
    </row>
    <row r="4652" spans="1:7" x14ac:dyDescent="0.25">
      <c r="A4652">
        <v>4646</v>
      </c>
      <c r="B4652" s="5">
        <v>41579.049814814818</v>
      </c>
      <c r="C4652">
        <v>2.2999999999999998</v>
      </c>
      <c r="F4652" s="4">
        <f t="shared" si="145"/>
        <v>41579</v>
      </c>
      <c r="G4652" s="20">
        <f t="shared" si="144"/>
        <v>44</v>
      </c>
    </row>
    <row r="4653" spans="1:7" x14ac:dyDescent="0.25">
      <c r="A4653">
        <v>4647</v>
      </c>
      <c r="B4653" s="5">
        <v>41579.091481481482</v>
      </c>
      <c r="C4653">
        <v>1.8</v>
      </c>
      <c r="F4653" s="4">
        <f t="shared" si="145"/>
        <v>41579</v>
      </c>
      <c r="G4653" s="20">
        <f t="shared" si="144"/>
        <v>44</v>
      </c>
    </row>
    <row r="4654" spans="1:7" x14ac:dyDescent="0.25">
      <c r="A4654">
        <v>4648</v>
      </c>
      <c r="B4654" s="5">
        <v>41579.133148148147</v>
      </c>
      <c r="C4654">
        <v>1.6</v>
      </c>
      <c r="F4654" s="4">
        <f t="shared" si="145"/>
        <v>41579</v>
      </c>
      <c r="G4654" s="20">
        <f t="shared" si="144"/>
        <v>44</v>
      </c>
    </row>
    <row r="4655" spans="1:7" x14ac:dyDescent="0.25">
      <c r="A4655">
        <v>4649</v>
      </c>
      <c r="B4655" s="5">
        <v>41579.174814814818</v>
      </c>
      <c r="C4655">
        <v>1.7</v>
      </c>
      <c r="F4655" s="4">
        <f t="shared" si="145"/>
        <v>41579</v>
      </c>
      <c r="G4655" s="20">
        <f t="shared" si="144"/>
        <v>44</v>
      </c>
    </row>
    <row r="4656" spans="1:7" x14ac:dyDescent="0.25">
      <c r="A4656">
        <v>4650</v>
      </c>
      <c r="B4656" s="5">
        <v>41579.216481481482</v>
      </c>
      <c r="C4656">
        <v>1.8</v>
      </c>
      <c r="F4656" s="4">
        <f t="shared" si="145"/>
        <v>41579</v>
      </c>
      <c r="G4656" s="20">
        <f t="shared" si="144"/>
        <v>44</v>
      </c>
    </row>
    <row r="4657" spans="1:7" x14ac:dyDescent="0.25">
      <c r="A4657">
        <v>4651</v>
      </c>
      <c r="B4657" s="5">
        <v>41579.258148148147</v>
      </c>
      <c r="C4657">
        <v>1.7</v>
      </c>
      <c r="F4657" s="4">
        <f t="shared" si="145"/>
        <v>41579</v>
      </c>
      <c r="G4657" s="20">
        <f t="shared" si="144"/>
        <v>44</v>
      </c>
    </row>
    <row r="4658" spans="1:7" x14ac:dyDescent="0.25">
      <c r="A4658">
        <v>4652</v>
      </c>
      <c r="B4658" s="5">
        <v>41579.299814814818</v>
      </c>
      <c r="C4658">
        <v>2.1</v>
      </c>
      <c r="F4658" s="4">
        <f t="shared" si="145"/>
        <v>41579</v>
      </c>
      <c r="G4658" s="20">
        <f t="shared" si="144"/>
        <v>44</v>
      </c>
    </row>
    <row r="4659" spans="1:7" x14ac:dyDescent="0.25">
      <c r="A4659">
        <v>4653</v>
      </c>
      <c r="B4659" s="5">
        <v>41579.341481481482</v>
      </c>
      <c r="C4659">
        <v>2.7</v>
      </c>
      <c r="F4659" s="4">
        <f t="shared" si="145"/>
        <v>41579</v>
      </c>
      <c r="G4659" s="20">
        <f t="shared" si="144"/>
        <v>44</v>
      </c>
    </row>
    <row r="4660" spans="1:7" x14ac:dyDescent="0.25">
      <c r="A4660">
        <v>4654</v>
      </c>
      <c r="B4660" s="5">
        <v>41579.383148148147</v>
      </c>
      <c r="C4660">
        <v>3.2</v>
      </c>
      <c r="F4660" s="4">
        <f t="shared" si="145"/>
        <v>41579</v>
      </c>
      <c r="G4660" s="20">
        <f t="shared" si="144"/>
        <v>44</v>
      </c>
    </row>
    <row r="4661" spans="1:7" x14ac:dyDescent="0.25">
      <c r="A4661">
        <v>4655</v>
      </c>
      <c r="B4661" s="5">
        <v>41579.424814814818</v>
      </c>
      <c r="C4661">
        <v>3.9</v>
      </c>
      <c r="F4661" s="4">
        <f t="shared" si="145"/>
        <v>41579</v>
      </c>
      <c r="G4661" s="20">
        <f t="shared" si="144"/>
        <v>44</v>
      </c>
    </row>
    <row r="4662" spans="1:7" x14ac:dyDescent="0.25">
      <c r="A4662">
        <v>4656</v>
      </c>
      <c r="B4662" s="5">
        <v>41579.466481481482</v>
      </c>
      <c r="C4662">
        <v>5.0999999999999996</v>
      </c>
      <c r="F4662" s="4">
        <f t="shared" si="145"/>
        <v>41579</v>
      </c>
      <c r="G4662" s="20">
        <f t="shared" si="144"/>
        <v>44</v>
      </c>
    </row>
    <row r="4663" spans="1:7" x14ac:dyDescent="0.25">
      <c r="A4663">
        <v>4657</v>
      </c>
      <c r="B4663" s="5">
        <v>41579.508148148147</v>
      </c>
      <c r="C4663">
        <v>6.6</v>
      </c>
      <c r="F4663" s="4">
        <f t="shared" si="145"/>
        <v>41579</v>
      </c>
      <c r="G4663" s="20">
        <f t="shared" si="144"/>
        <v>44</v>
      </c>
    </row>
    <row r="4664" spans="1:7" x14ac:dyDescent="0.25">
      <c r="A4664">
        <v>4658</v>
      </c>
      <c r="B4664" s="5">
        <v>41579.549814814818</v>
      </c>
      <c r="C4664">
        <v>8.1</v>
      </c>
      <c r="F4664" s="4">
        <f t="shared" si="145"/>
        <v>41579</v>
      </c>
      <c r="G4664" s="20">
        <f t="shared" si="144"/>
        <v>44</v>
      </c>
    </row>
    <row r="4665" spans="1:7" x14ac:dyDescent="0.25">
      <c r="A4665">
        <v>4659</v>
      </c>
      <c r="B4665" s="5">
        <v>41579.591481481482</v>
      </c>
      <c r="C4665">
        <v>9.8000000000000007</v>
      </c>
      <c r="F4665" s="4">
        <f t="shared" si="145"/>
        <v>41579</v>
      </c>
      <c r="G4665" s="20">
        <f t="shared" si="144"/>
        <v>44</v>
      </c>
    </row>
    <row r="4666" spans="1:7" x14ac:dyDescent="0.25">
      <c r="A4666">
        <v>4660</v>
      </c>
      <c r="B4666" s="5">
        <v>41579.633148148147</v>
      </c>
      <c r="C4666">
        <v>11.2</v>
      </c>
      <c r="F4666" s="4">
        <f t="shared" si="145"/>
        <v>41579</v>
      </c>
      <c r="G4666" s="20">
        <f t="shared" si="144"/>
        <v>44</v>
      </c>
    </row>
    <row r="4667" spans="1:7" x14ac:dyDescent="0.25">
      <c r="A4667">
        <v>4661</v>
      </c>
      <c r="B4667" s="5">
        <v>41579.674814814818</v>
      </c>
      <c r="C4667">
        <v>12.2</v>
      </c>
      <c r="F4667" s="4">
        <f t="shared" si="145"/>
        <v>41579</v>
      </c>
      <c r="G4667" s="20">
        <f t="shared" si="144"/>
        <v>44</v>
      </c>
    </row>
    <row r="4668" spans="1:7" x14ac:dyDescent="0.25">
      <c r="A4668">
        <v>4662</v>
      </c>
      <c r="B4668" s="5">
        <v>41579.716481481482</v>
      </c>
      <c r="C4668">
        <v>12.7</v>
      </c>
      <c r="F4668" s="4">
        <f t="shared" si="145"/>
        <v>41579</v>
      </c>
      <c r="G4668" s="20">
        <f t="shared" si="144"/>
        <v>44</v>
      </c>
    </row>
    <row r="4669" spans="1:7" x14ac:dyDescent="0.25">
      <c r="A4669">
        <v>4663</v>
      </c>
      <c r="B4669" s="5">
        <v>41579.758148148147</v>
      </c>
      <c r="C4669">
        <v>12.5</v>
      </c>
      <c r="F4669" s="4">
        <f t="shared" si="145"/>
        <v>41579</v>
      </c>
      <c r="G4669" s="20">
        <f t="shared" si="144"/>
        <v>44</v>
      </c>
    </row>
    <row r="4670" spans="1:7" x14ac:dyDescent="0.25">
      <c r="A4670">
        <v>4664</v>
      </c>
      <c r="B4670" s="5">
        <v>41579.799814814818</v>
      </c>
      <c r="C4670">
        <v>11.9</v>
      </c>
      <c r="F4670" s="4">
        <f t="shared" si="145"/>
        <v>41579</v>
      </c>
      <c r="G4670" s="20">
        <f t="shared" si="144"/>
        <v>44</v>
      </c>
    </row>
    <row r="4671" spans="1:7" x14ac:dyDescent="0.25">
      <c r="A4671">
        <v>4665</v>
      </c>
      <c r="B4671" s="5">
        <v>41579.841481481482</v>
      </c>
      <c r="C4671">
        <v>11.3</v>
      </c>
      <c r="F4671" s="4">
        <f t="shared" si="145"/>
        <v>41579</v>
      </c>
      <c r="G4671" s="20">
        <f t="shared" si="144"/>
        <v>44</v>
      </c>
    </row>
    <row r="4672" spans="1:7" x14ac:dyDescent="0.25">
      <c r="A4672">
        <v>4666</v>
      </c>
      <c r="B4672" s="5">
        <v>41579.883148148147</v>
      </c>
      <c r="C4672">
        <v>10.8</v>
      </c>
      <c r="F4672" s="4">
        <f t="shared" si="145"/>
        <v>41579</v>
      </c>
      <c r="G4672" s="20">
        <f t="shared" si="144"/>
        <v>44</v>
      </c>
    </row>
    <row r="4673" spans="1:7" x14ac:dyDescent="0.25">
      <c r="A4673">
        <v>4667</v>
      </c>
      <c r="B4673" s="5">
        <v>41579.924814814818</v>
      </c>
      <c r="C4673">
        <v>10.4</v>
      </c>
      <c r="F4673" s="4">
        <f t="shared" si="145"/>
        <v>41579</v>
      </c>
      <c r="G4673" s="20">
        <f t="shared" si="144"/>
        <v>44</v>
      </c>
    </row>
    <row r="4674" spans="1:7" x14ac:dyDescent="0.25">
      <c r="A4674">
        <v>4668</v>
      </c>
      <c r="B4674" s="5">
        <v>41579.966481481482</v>
      </c>
      <c r="C4674">
        <v>10.8</v>
      </c>
      <c r="F4674" s="4">
        <f t="shared" si="145"/>
        <v>41579</v>
      </c>
      <c r="G4674" s="20">
        <f t="shared" si="144"/>
        <v>44</v>
      </c>
    </row>
    <row r="4675" spans="1:7" x14ac:dyDescent="0.25">
      <c r="A4675">
        <v>4669</v>
      </c>
      <c r="B4675" s="5">
        <v>41580.008148148147</v>
      </c>
      <c r="C4675">
        <v>11.1</v>
      </c>
      <c r="F4675" s="4">
        <f t="shared" si="145"/>
        <v>41580</v>
      </c>
      <c r="G4675" s="20">
        <f t="shared" si="144"/>
        <v>44</v>
      </c>
    </row>
    <row r="4676" spans="1:7" x14ac:dyDescent="0.25">
      <c r="A4676">
        <v>4670</v>
      </c>
      <c r="B4676" s="5">
        <v>41580.049814814818</v>
      </c>
      <c r="C4676">
        <v>11.4</v>
      </c>
      <c r="F4676" s="4">
        <f t="shared" si="145"/>
        <v>41580</v>
      </c>
      <c r="G4676" s="20">
        <f t="shared" si="144"/>
        <v>44</v>
      </c>
    </row>
    <row r="4677" spans="1:7" x14ac:dyDescent="0.25">
      <c r="A4677">
        <v>4671</v>
      </c>
      <c r="B4677" s="5">
        <v>41580.091481481482</v>
      </c>
      <c r="C4677">
        <v>11.9</v>
      </c>
      <c r="F4677" s="4">
        <f t="shared" si="145"/>
        <v>41580</v>
      </c>
      <c r="G4677" s="20">
        <f t="shared" si="144"/>
        <v>44</v>
      </c>
    </row>
    <row r="4678" spans="1:7" x14ac:dyDescent="0.25">
      <c r="A4678">
        <v>4672</v>
      </c>
      <c r="B4678" s="5">
        <v>41580.133148148147</v>
      </c>
      <c r="C4678">
        <v>11.9</v>
      </c>
      <c r="F4678" s="4">
        <f t="shared" si="145"/>
        <v>41580</v>
      </c>
      <c r="G4678" s="20">
        <f t="shared" si="144"/>
        <v>44</v>
      </c>
    </row>
    <row r="4679" spans="1:7" x14ac:dyDescent="0.25">
      <c r="A4679">
        <v>4673</v>
      </c>
      <c r="B4679" s="5">
        <v>41580.174814814818</v>
      </c>
      <c r="C4679">
        <v>11.8</v>
      </c>
      <c r="F4679" s="4">
        <f t="shared" si="145"/>
        <v>41580</v>
      </c>
      <c r="G4679" s="20">
        <f t="shared" ref="G4679:G4714" si="146">WEEKNUM(B4679)</f>
        <v>44</v>
      </c>
    </row>
    <row r="4680" spans="1:7" x14ac:dyDescent="0.25">
      <c r="A4680">
        <v>4674</v>
      </c>
      <c r="B4680" s="5">
        <v>41580.216481481482</v>
      </c>
      <c r="C4680">
        <v>11.6</v>
      </c>
      <c r="F4680" s="4">
        <f t="shared" si="145"/>
        <v>41580</v>
      </c>
      <c r="G4680" s="20">
        <f t="shared" si="146"/>
        <v>44</v>
      </c>
    </row>
    <row r="4681" spans="1:7" x14ac:dyDescent="0.25">
      <c r="A4681">
        <v>4675</v>
      </c>
      <c r="B4681" s="5">
        <v>41580.258148148147</v>
      </c>
      <c r="C4681">
        <v>11.5</v>
      </c>
      <c r="F4681" s="4">
        <f t="shared" si="145"/>
        <v>41580</v>
      </c>
      <c r="G4681" s="20">
        <f t="shared" si="146"/>
        <v>44</v>
      </c>
    </row>
    <row r="4682" spans="1:7" x14ac:dyDescent="0.25">
      <c r="A4682">
        <v>4676</v>
      </c>
      <c r="B4682" s="5">
        <v>41580.299814814818</v>
      </c>
      <c r="C4682">
        <v>11.3</v>
      </c>
      <c r="F4682" s="4">
        <f t="shared" si="145"/>
        <v>41580</v>
      </c>
      <c r="G4682" s="20">
        <f t="shared" si="146"/>
        <v>44</v>
      </c>
    </row>
    <row r="4683" spans="1:7" x14ac:dyDescent="0.25">
      <c r="A4683">
        <v>4677</v>
      </c>
      <c r="B4683" s="5">
        <v>41580.341481481482</v>
      </c>
      <c r="C4683">
        <v>11.3</v>
      </c>
      <c r="F4683" s="4">
        <f t="shared" si="145"/>
        <v>41580</v>
      </c>
      <c r="G4683" s="20">
        <f t="shared" si="146"/>
        <v>44</v>
      </c>
    </row>
    <row r="4684" spans="1:7" x14ac:dyDescent="0.25">
      <c r="A4684">
        <v>4678</v>
      </c>
      <c r="B4684" s="5">
        <v>41580.383148148147</v>
      </c>
      <c r="C4684">
        <v>11.2</v>
      </c>
      <c r="F4684" s="4">
        <f t="shared" si="145"/>
        <v>41580</v>
      </c>
      <c r="G4684" s="20">
        <f t="shared" si="146"/>
        <v>44</v>
      </c>
    </row>
    <row r="4685" spans="1:7" x14ac:dyDescent="0.25">
      <c r="A4685">
        <v>4679</v>
      </c>
      <c r="B4685" s="5">
        <v>41580.424814814818</v>
      </c>
      <c r="C4685">
        <v>11.4</v>
      </c>
      <c r="F4685" s="4">
        <f t="shared" si="145"/>
        <v>41580</v>
      </c>
      <c r="G4685" s="20">
        <f t="shared" si="146"/>
        <v>44</v>
      </c>
    </row>
    <row r="4686" spans="1:7" x14ac:dyDescent="0.25">
      <c r="A4686">
        <v>4680</v>
      </c>
      <c r="B4686" s="5">
        <v>41580.466481481482</v>
      </c>
      <c r="C4686">
        <v>11.8</v>
      </c>
      <c r="F4686" s="4">
        <f t="shared" si="145"/>
        <v>41580</v>
      </c>
      <c r="G4686" s="20">
        <f t="shared" si="146"/>
        <v>44</v>
      </c>
    </row>
    <row r="4687" spans="1:7" x14ac:dyDescent="0.25">
      <c r="A4687">
        <v>4681</v>
      </c>
      <c r="B4687" s="5">
        <v>41580.508148148147</v>
      </c>
      <c r="C4687">
        <v>12.2</v>
      </c>
      <c r="F4687" s="4">
        <f t="shared" si="145"/>
        <v>41580</v>
      </c>
      <c r="G4687" s="20">
        <f t="shared" si="146"/>
        <v>44</v>
      </c>
    </row>
    <row r="4688" spans="1:7" x14ac:dyDescent="0.25">
      <c r="A4688">
        <v>4682</v>
      </c>
      <c r="B4688" s="5">
        <v>41580.549814814818</v>
      </c>
      <c r="C4688">
        <v>12.7</v>
      </c>
      <c r="F4688" s="4">
        <f t="shared" si="145"/>
        <v>41580</v>
      </c>
      <c r="G4688" s="20">
        <f t="shared" si="146"/>
        <v>44</v>
      </c>
    </row>
    <row r="4689" spans="1:7" x14ac:dyDescent="0.25">
      <c r="A4689">
        <v>4683</v>
      </c>
      <c r="B4689" s="5">
        <v>41580.591481481482</v>
      </c>
      <c r="C4689">
        <v>13.7</v>
      </c>
      <c r="F4689" s="4">
        <f t="shared" si="145"/>
        <v>41580</v>
      </c>
      <c r="G4689" s="20">
        <f t="shared" si="146"/>
        <v>44</v>
      </c>
    </row>
    <row r="4690" spans="1:7" x14ac:dyDescent="0.25">
      <c r="A4690">
        <v>4684</v>
      </c>
      <c r="B4690" s="5">
        <v>41580.633148148147</v>
      </c>
      <c r="C4690">
        <v>13.9</v>
      </c>
      <c r="F4690" s="4">
        <f t="shared" si="145"/>
        <v>41580</v>
      </c>
      <c r="G4690" s="20">
        <f t="shared" si="146"/>
        <v>44</v>
      </c>
    </row>
    <row r="4691" spans="1:7" x14ac:dyDescent="0.25">
      <c r="A4691">
        <v>4685</v>
      </c>
      <c r="B4691" s="5">
        <v>41580.674814814818</v>
      </c>
      <c r="C4691">
        <v>13.9</v>
      </c>
      <c r="F4691" s="4">
        <f t="shared" si="145"/>
        <v>41580</v>
      </c>
      <c r="G4691" s="20">
        <f t="shared" si="146"/>
        <v>44</v>
      </c>
    </row>
    <row r="4692" spans="1:7" x14ac:dyDescent="0.25">
      <c r="A4692">
        <v>4686</v>
      </c>
      <c r="B4692" s="5">
        <v>41580.716481481482</v>
      </c>
      <c r="C4692">
        <v>13.8</v>
      </c>
      <c r="F4692" s="4">
        <f t="shared" si="145"/>
        <v>41580</v>
      </c>
      <c r="G4692" s="20">
        <f t="shared" si="146"/>
        <v>44</v>
      </c>
    </row>
    <row r="4693" spans="1:7" x14ac:dyDescent="0.25">
      <c r="A4693">
        <v>4687</v>
      </c>
      <c r="B4693" s="5">
        <v>41580.758148148147</v>
      </c>
      <c r="C4693">
        <v>13.1</v>
      </c>
      <c r="F4693" s="4">
        <f t="shared" ref="F4693:F4714" si="147">F4692+IF(MOD(ROW(),24)=19,1,0)</f>
        <v>41580</v>
      </c>
      <c r="G4693" s="20">
        <f t="shared" si="146"/>
        <v>44</v>
      </c>
    </row>
    <row r="4694" spans="1:7" x14ac:dyDescent="0.25">
      <c r="A4694">
        <v>4688</v>
      </c>
      <c r="B4694" s="5">
        <v>41580.799814814818</v>
      </c>
      <c r="C4694">
        <v>12</v>
      </c>
      <c r="F4694" s="4">
        <f t="shared" si="147"/>
        <v>41580</v>
      </c>
      <c r="G4694" s="20">
        <f t="shared" si="146"/>
        <v>44</v>
      </c>
    </row>
    <row r="4695" spans="1:7" x14ac:dyDescent="0.25">
      <c r="A4695">
        <v>4689</v>
      </c>
      <c r="B4695" s="5">
        <v>41580.841481481482</v>
      </c>
      <c r="C4695">
        <v>11.2</v>
      </c>
      <c r="F4695" s="4">
        <f t="shared" si="147"/>
        <v>41580</v>
      </c>
      <c r="G4695" s="20">
        <f t="shared" si="146"/>
        <v>44</v>
      </c>
    </row>
    <row r="4696" spans="1:7" x14ac:dyDescent="0.25">
      <c r="A4696">
        <v>4690</v>
      </c>
      <c r="B4696" s="5">
        <v>41580.883148148147</v>
      </c>
      <c r="C4696">
        <v>10.7</v>
      </c>
      <c r="F4696" s="4">
        <f t="shared" si="147"/>
        <v>41580</v>
      </c>
      <c r="G4696" s="20">
        <f t="shared" si="146"/>
        <v>44</v>
      </c>
    </row>
    <row r="4697" spans="1:7" x14ac:dyDescent="0.25">
      <c r="A4697">
        <v>4691</v>
      </c>
      <c r="B4697" s="5">
        <v>41580.924814814818</v>
      </c>
      <c r="C4697">
        <v>10.7</v>
      </c>
      <c r="F4697" s="4">
        <f t="shared" si="147"/>
        <v>41580</v>
      </c>
      <c r="G4697" s="20">
        <f t="shared" si="146"/>
        <v>44</v>
      </c>
    </row>
    <row r="4698" spans="1:7" x14ac:dyDescent="0.25">
      <c r="A4698">
        <v>4692</v>
      </c>
      <c r="B4698" s="5">
        <v>41580.966481481482</v>
      </c>
      <c r="C4698">
        <v>10.9</v>
      </c>
      <c r="F4698" s="4">
        <f t="shared" si="147"/>
        <v>41580</v>
      </c>
      <c r="G4698" s="20">
        <f t="shared" si="146"/>
        <v>44</v>
      </c>
    </row>
    <row r="4699" spans="1:7" x14ac:dyDescent="0.25">
      <c r="A4699">
        <v>4693</v>
      </c>
      <c r="B4699" s="5">
        <v>41581.008148148147</v>
      </c>
      <c r="C4699">
        <v>11.1</v>
      </c>
      <c r="F4699" s="4">
        <f t="shared" si="147"/>
        <v>41581</v>
      </c>
      <c r="G4699" s="20">
        <f t="shared" si="146"/>
        <v>45</v>
      </c>
    </row>
    <row r="4700" spans="1:7" x14ac:dyDescent="0.25">
      <c r="A4700">
        <v>4694</v>
      </c>
      <c r="B4700" s="5">
        <v>41581.049814814818</v>
      </c>
      <c r="C4700">
        <v>11.7</v>
      </c>
      <c r="F4700" s="4">
        <f t="shared" si="147"/>
        <v>41581</v>
      </c>
      <c r="G4700" s="20">
        <f t="shared" si="146"/>
        <v>45</v>
      </c>
    </row>
    <row r="4701" spans="1:7" x14ac:dyDescent="0.25">
      <c r="A4701">
        <v>4695</v>
      </c>
      <c r="B4701" s="5">
        <v>41581.091481481482</v>
      </c>
      <c r="C4701">
        <v>11.2</v>
      </c>
      <c r="F4701" s="4">
        <f t="shared" si="147"/>
        <v>41581</v>
      </c>
      <c r="G4701" s="20">
        <f t="shared" si="146"/>
        <v>45</v>
      </c>
    </row>
    <row r="4702" spans="1:7" x14ac:dyDescent="0.25">
      <c r="A4702">
        <v>4696</v>
      </c>
      <c r="B4702" s="5">
        <v>41581.133148148147</v>
      </c>
      <c r="C4702">
        <v>10.8</v>
      </c>
      <c r="F4702" s="4">
        <f t="shared" si="147"/>
        <v>41581</v>
      </c>
      <c r="G4702" s="20">
        <f t="shared" si="146"/>
        <v>45</v>
      </c>
    </row>
    <row r="4703" spans="1:7" x14ac:dyDescent="0.25">
      <c r="A4703">
        <v>4697</v>
      </c>
      <c r="B4703" s="5">
        <v>41581.174814814818</v>
      </c>
      <c r="C4703">
        <v>10.4</v>
      </c>
      <c r="F4703" s="4">
        <f t="shared" si="147"/>
        <v>41581</v>
      </c>
      <c r="G4703" s="20">
        <f t="shared" si="146"/>
        <v>45</v>
      </c>
    </row>
    <row r="4704" spans="1:7" x14ac:dyDescent="0.25">
      <c r="A4704">
        <v>4698</v>
      </c>
      <c r="B4704" s="5">
        <v>41581.216481481482</v>
      </c>
      <c r="C4704">
        <v>10.199999999999999</v>
      </c>
      <c r="F4704" s="4">
        <f t="shared" si="147"/>
        <v>41581</v>
      </c>
      <c r="G4704" s="20">
        <f t="shared" si="146"/>
        <v>45</v>
      </c>
    </row>
    <row r="4705" spans="1:7" x14ac:dyDescent="0.25">
      <c r="A4705">
        <v>4699</v>
      </c>
      <c r="B4705" s="5">
        <v>41581.258148148147</v>
      </c>
      <c r="C4705">
        <v>9.6</v>
      </c>
      <c r="F4705" s="4">
        <f t="shared" si="147"/>
        <v>41581</v>
      </c>
      <c r="G4705" s="20">
        <f t="shared" si="146"/>
        <v>45</v>
      </c>
    </row>
    <row r="4706" spans="1:7" x14ac:dyDescent="0.25">
      <c r="A4706">
        <v>4700</v>
      </c>
      <c r="B4706" s="5">
        <v>41581.299814814818</v>
      </c>
      <c r="C4706">
        <v>8.6</v>
      </c>
      <c r="F4706" s="4">
        <f t="shared" si="147"/>
        <v>41581</v>
      </c>
      <c r="G4706" s="20">
        <f t="shared" si="146"/>
        <v>45</v>
      </c>
    </row>
    <row r="4707" spans="1:7" x14ac:dyDescent="0.25">
      <c r="A4707">
        <v>4701</v>
      </c>
      <c r="B4707" s="5">
        <v>41581.341481481482</v>
      </c>
      <c r="C4707">
        <v>8.1999999999999993</v>
      </c>
      <c r="F4707" s="4">
        <f t="shared" si="147"/>
        <v>41581</v>
      </c>
      <c r="G4707" s="20">
        <f t="shared" si="146"/>
        <v>45</v>
      </c>
    </row>
    <row r="4708" spans="1:7" x14ac:dyDescent="0.25">
      <c r="A4708">
        <v>4702</v>
      </c>
      <c r="B4708" s="5">
        <v>41581.383148148147</v>
      </c>
      <c r="C4708">
        <v>8</v>
      </c>
      <c r="F4708" s="4">
        <f t="shared" si="147"/>
        <v>41581</v>
      </c>
      <c r="G4708" s="20">
        <f t="shared" si="146"/>
        <v>45</v>
      </c>
    </row>
    <row r="4709" spans="1:7" x14ac:dyDescent="0.25">
      <c r="A4709">
        <v>4703</v>
      </c>
      <c r="B4709" s="5">
        <v>41581.424814814818</v>
      </c>
      <c r="C4709">
        <v>7.3</v>
      </c>
      <c r="F4709" s="4">
        <f t="shared" si="147"/>
        <v>41581</v>
      </c>
      <c r="G4709" s="20">
        <f t="shared" si="146"/>
        <v>45</v>
      </c>
    </row>
    <row r="4710" spans="1:7" x14ac:dyDescent="0.25">
      <c r="A4710">
        <v>4704</v>
      </c>
      <c r="B4710" s="5">
        <v>41581.466481481482</v>
      </c>
      <c r="C4710">
        <v>7.1</v>
      </c>
      <c r="F4710" s="4">
        <f t="shared" si="147"/>
        <v>41581</v>
      </c>
      <c r="G4710" s="20">
        <f t="shared" si="146"/>
        <v>45</v>
      </c>
    </row>
    <row r="4711" spans="1:7" x14ac:dyDescent="0.25">
      <c r="A4711">
        <v>4705</v>
      </c>
      <c r="B4711" s="5">
        <v>41581.508148148147</v>
      </c>
      <c r="C4711">
        <v>7.3</v>
      </c>
      <c r="F4711" s="4">
        <f t="shared" si="147"/>
        <v>41581</v>
      </c>
      <c r="G4711" s="20">
        <f t="shared" si="146"/>
        <v>45</v>
      </c>
    </row>
    <row r="4712" spans="1:7" x14ac:dyDescent="0.25">
      <c r="A4712">
        <v>4706</v>
      </c>
      <c r="B4712" s="5">
        <v>41581.549814814818</v>
      </c>
      <c r="C4712">
        <v>7.4</v>
      </c>
      <c r="F4712" s="4">
        <f t="shared" si="147"/>
        <v>41581</v>
      </c>
      <c r="G4712" s="20">
        <f t="shared" si="146"/>
        <v>45</v>
      </c>
    </row>
    <row r="4713" spans="1:7" x14ac:dyDescent="0.25">
      <c r="A4713">
        <v>4707</v>
      </c>
      <c r="B4713" s="5">
        <v>41581.591481481482</v>
      </c>
      <c r="C4713">
        <v>7.6</v>
      </c>
      <c r="F4713" s="4">
        <f t="shared" si="147"/>
        <v>41581</v>
      </c>
      <c r="G4713" s="20">
        <f t="shared" si="146"/>
        <v>45</v>
      </c>
    </row>
    <row r="4714" spans="1:7" x14ac:dyDescent="0.25">
      <c r="A4714">
        <v>4708</v>
      </c>
      <c r="B4714" s="5">
        <v>41581.633148148147</v>
      </c>
      <c r="C4714">
        <v>7.5</v>
      </c>
      <c r="F4714" s="4">
        <f t="shared" si="147"/>
        <v>41581</v>
      </c>
      <c r="G4714" s="20">
        <f t="shared" si="146"/>
        <v>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workbookViewId="0"/>
  </sheetViews>
  <sheetFormatPr baseColWidth="10" defaultRowHeight="15" x14ac:dyDescent="0.25"/>
  <sheetData>
    <row r="1" spans="1:8" x14ac:dyDescent="0.25">
      <c r="A1" t="s">
        <v>0</v>
      </c>
      <c r="B1" t="s">
        <v>1</v>
      </c>
    </row>
    <row r="2" spans="1:8" x14ac:dyDescent="0.25">
      <c r="A2" t="s">
        <v>2</v>
      </c>
      <c r="B2" t="s">
        <v>8</v>
      </c>
      <c r="C2" t="s">
        <v>9</v>
      </c>
      <c r="D2" t="s">
        <v>5</v>
      </c>
      <c r="E2" t="s">
        <v>6</v>
      </c>
      <c r="F2" t="s">
        <v>7</v>
      </c>
      <c r="G2" t="s">
        <v>3</v>
      </c>
      <c r="H2" t="s">
        <v>4</v>
      </c>
    </row>
    <row r="3" spans="1:8" x14ac:dyDescent="0.25">
      <c r="A3">
        <v>4809</v>
      </c>
      <c r="B3">
        <v>38.200000000000003</v>
      </c>
      <c r="C3">
        <v>-0.4</v>
      </c>
      <c r="D3">
        <v>15.5</v>
      </c>
      <c r="E3">
        <v>60</v>
      </c>
      <c r="F3">
        <v>-30</v>
      </c>
      <c r="G3" s="2">
        <v>41385.508148148147</v>
      </c>
      <c r="H3" s="2">
        <v>41585.841481481482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1"/>
  <sheetViews>
    <sheetView tabSelected="1" workbookViewId="0">
      <selection activeCell="H2" sqref="H2"/>
    </sheetView>
  </sheetViews>
  <sheetFormatPr baseColWidth="10" defaultRowHeight="15" x14ac:dyDescent="0.25"/>
  <cols>
    <col min="1" max="2" width="15.7109375" customWidth="1"/>
    <col min="3" max="3" width="2.7109375" customWidth="1"/>
    <col min="4" max="5" width="15.7109375" customWidth="1"/>
    <col min="6" max="6" width="2.7109375" customWidth="1"/>
    <col min="7" max="8" width="15.7109375" customWidth="1"/>
  </cols>
  <sheetData>
    <row r="1" spans="1:8" x14ac:dyDescent="0.25">
      <c r="A1" s="8" t="s">
        <v>16</v>
      </c>
      <c r="B1" s="8" t="s">
        <v>17</v>
      </c>
      <c r="D1" s="8" t="s">
        <v>18</v>
      </c>
      <c r="E1" s="18" t="s">
        <v>17</v>
      </c>
      <c r="G1" s="8" t="s">
        <v>18</v>
      </c>
      <c r="H1" s="18" t="s">
        <v>17</v>
      </c>
    </row>
    <row r="2" spans="1:8" x14ac:dyDescent="0.25">
      <c r="A2" s="10">
        <f t="array" aca="1" ref="A2:A301" ca="1">IFERROR(SMALL(IF(MATCH(INT(Time),INT(Time),0)=ROW(INDIRECT("1:"&amp;ROWS(Time))),INT(Time)),ROW(INDIRECT("1:"&amp;ROWS(Time)))),"")</f>
        <v>41385</v>
      </c>
      <c r="B2" s="13">
        <f t="array" aca="1" ref="B2" ca="1">IFERROR(AVERAGE(IF(INT(Time)=A2,Tmprtr)),"")</f>
        <v>11.916666666666664</v>
      </c>
      <c r="D2" s="15">
        <f t="array" aca="1" ref="D2:D13" ca="1">IFERROR(SMALL(IF(MATCH(MONTH(Time),MONTH(Time),0)=ROW(INDIRECT("1:"&amp;ROWS(Time))),MONTH(Time)),ROW(INDIRECT("1:"&amp;ROWS(Time)))),"")</f>
        <v>4</v>
      </c>
      <c r="E2" s="13">
        <f t="array" aca="1" ref="E2" ca="1">IFERROR(AVERAGE(IF(MONTH(Time)=D2,Tmprtr)),"")</f>
        <v>10.682894736842107</v>
      </c>
      <c r="G2" s="21">
        <f t="array" aca="1" ref="G2:G37" ca="1">IFERROR(SMALL(IF(MATCH(Week,Week,0)=ROW(INDIRECT("1:"&amp;ROWS(Time))),Week),ROW(INDIRECT("1:"&amp;ROWS(Time)))),"")</f>
        <v>17</v>
      </c>
      <c r="H2" s="13">
        <f t="shared" ref="H2:H37" ca="1" si="0">IFERROR(AVERAGE(OFFSET(Tmprtr,MATCH(G2,Week,0)-1,,COUNTIF(Week,G2))),"")</f>
        <v>11.801282051282048</v>
      </c>
    </row>
    <row r="3" spans="1:8" x14ac:dyDescent="0.25">
      <c r="A3" s="11">
        <f ca="1"/>
        <v>41386</v>
      </c>
      <c r="B3" s="9">
        <f t="array" aca="1" ref="B3" ca="1">IFERROR(AVERAGE(IF(INT(Time)=A3,Tmprtr)),"")</f>
        <v>9.5124999999999993</v>
      </c>
      <c r="D3" s="16">
        <f ca="1"/>
        <v>5</v>
      </c>
      <c r="E3" s="9">
        <f t="array" aca="1" ref="E3" ca="1">IFERROR(AVERAGE(IF(MONTH(Time)=D3,Tmprtr)),"")</f>
        <v>10.740994623655919</v>
      </c>
      <c r="G3" s="22">
        <f ca="1"/>
        <v>18</v>
      </c>
      <c r="H3" s="9">
        <f t="shared" ca="1" si="0"/>
        <v>10.339285714285715</v>
      </c>
    </row>
    <row r="4" spans="1:8" x14ac:dyDescent="0.25">
      <c r="A4" s="11">
        <f ca="1"/>
        <v>41387</v>
      </c>
      <c r="B4" s="9">
        <f t="array" aca="1" ref="B4" ca="1">IFERROR(AVERAGE(IF(INT(Time)=A4,Tmprtr)),"")</f>
        <v>11.170833333333334</v>
      </c>
      <c r="D4" s="16">
        <f ca="1"/>
        <v>6</v>
      </c>
      <c r="E4" s="9">
        <f t="array" aca="1" ref="E4" ca="1">IFERROR(AVERAGE(IF(MONTH(Time)=D4,Tmprtr)),"")</f>
        <v>16.893472222222218</v>
      </c>
      <c r="G4" s="22">
        <f ca="1"/>
        <v>19</v>
      </c>
      <c r="H4" s="9">
        <f t="shared" ca="1" si="0"/>
        <v>13.2797619047619</v>
      </c>
    </row>
    <row r="5" spans="1:8" x14ac:dyDescent="0.25">
      <c r="A5" s="11">
        <f ca="1"/>
        <v>41388</v>
      </c>
      <c r="B5" s="9">
        <f t="array" aca="1" ref="B5" ca="1">IFERROR(AVERAGE(IF(INT(Time)=A5,Tmprtr)),"")</f>
        <v>13.545833333333333</v>
      </c>
      <c r="D5" s="16">
        <f ca="1"/>
        <v>7</v>
      </c>
      <c r="E5" s="9">
        <f t="array" aca="1" ref="E5" ca="1">IFERROR(AVERAGE(IF(MONTH(Time)=D5,Tmprtr)),"")</f>
        <v>21.6850806451613</v>
      </c>
      <c r="G5" s="22">
        <f ca="1"/>
        <v>20</v>
      </c>
      <c r="H5" s="9">
        <f t="shared" ca="1" si="0"/>
        <v>11.093452380952378</v>
      </c>
    </row>
    <row r="6" spans="1:8" x14ac:dyDescent="0.25">
      <c r="A6" s="11">
        <f ca="1"/>
        <v>41389</v>
      </c>
      <c r="B6" s="9">
        <f t="array" aca="1" ref="B6" ca="1">IFERROR(AVERAGE(IF(INT(Time)=A6,Tmprtr)),"")</f>
        <v>16.379166666666666</v>
      </c>
      <c r="D6" s="16">
        <f ca="1"/>
        <v>8</v>
      </c>
      <c r="E6" s="9">
        <f t="array" aca="1" ref="E6" ca="1">IFERROR(AVERAGE(IF(MONTH(Time)=D6,Tmprtr)),"")</f>
        <v>19.175403225806452</v>
      </c>
      <c r="G6" s="22">
        <f ca="1"/>
        <v>21</v>
      </c>
      <c r="H6" s="9">
        <f t="shared" ca="1" si="0"/>
        <v>7.960714285714281</v>
      </c>
    </row>
    <row r="7" spans="1:8" x14ac:dyDescent="0.25">
      <c r="A7" s="11">
        <f ca="1"/>
        <v>41390</v>
      </c>
      <c r="B7" s="9">
        <f t="array" aca="1" ref="B7" ca="1">IFERROR(AVERAGE(IF(INT(Time)=A7,Tmprtr)),"")</f>
        <v>14.183333333333335</v>
      </c>
      <c r="D7" s="16">
        <f ca="1"/>
        <v>9</v>
      </c>
      <c r="E7" s="9">
        <f t="array" aca="1" ref="E7" ca="1">IFERROR(AVERAGE(IF(MONTH(Time)=D7,Tmprtr)),"")</f>
        <v>14.549444444444456</v>
      </c>
      <c r="G7" s="22">
        <f ca="1"/>
        <v>22</v>
      </c>
      <c r="H7" s="9">
        <f t="shared" ca="1" si="0"/>
        <v>9.9357142857142833</v>
      </c>
    </row>
    <row r="8" spans="1:8" x14ac:dyDescent="0.25">
      <c r="A8" s="11">
        <f ca="1"/>
        <v>41391</v>
      </c>
      <c r="B8" s="9">
        <f t="array" aca="1" ref="B8" ca="1">IFERROR(AVERAGE(IF(INT(Time)=A8,Tmprtr)),"")</f>
        <v>5.958333333333333</v>
      </c>
      <c r="D8" s="16">
        <f ca="1"/>
        <v>10</v>
      </c>
      <c r="E8" s="9">
        <f t="array" aca="1" ref="E8" ca="1">IFERROR(AVERAGE(IF(MONTH(Time)=D8,Tmprtr)),"")</f>
        <v>11.517204301075285</v>
      </c>
      <c r="G8" s="22">
        <f ca="1"/>
        <v>23</v>
      </c>
      <c r="H8" s="9">
        <f t="shared" ca="1" si="0"/>
        <v>16.192857142857143</v>
      </c>
    </row>
    <row r="9" spans="1:8" x14ac:dyDescent="0.25">
      <c r="A9" s="11">
        <f ca="1"/>
        <v>41392</v>
      </c>
      <c r="B9" s="9">
        <f t="array" aca="1" ref="B9" ca="1">IFERROR(AVERAGE(IF(INT(Time)=A9,Tmprtr)),"")</f>
        <v>4.9208333333333334</v>
      </c>
      <c r="D9" s="16">
        <f ca="1"/>
        <v>11</v>
      </c>
      <c r="E9" s="9">
        <f t="array" aca="1" ref="E9" ca="1">IFERROR(AVERAGE(IF(MONTH(Time)=D9,Tmprtr)),"")</f>
        <v>9.2187499999999982</v>
      </c>
      <c r="G9" s="22">
        <f ca="1"/>
        <v>24</v>
      </c>
      <c r="H9" s="9">
        <f t="shared" ca="1" si="0"/>
        <v>16.794642857142858</v>
      </c>
    </row>
    <row r="10" spans="1:8" x14ac:dyDescent="0.25">
      <c r="A10" s="11">
        <f ca="1"/>
        <v>41393</v>
      </c>
      <c r="B10" s="9">
        <f t="array" aca="1" ref="B10" ca="1">IFERROR(AVERAGE(IF(INT(Time)=A10,Tmprtr)),"")</f>
        <v>7.6833333333333336</v>
      </c>
      <c r="D10" s="16" t="str">
        <f ca="1"/>
        <v/>
      </c>
      <c r="E10" s="9" t="str">
        <f t="array" aca="1" ref="E10" ca="1">IFERROR(AVERAGE(IF(MONTH(Time)=D10,Tmprtr)),"")</f>
        <v/>
      </c>
      <c r="G10" s="22">
        <f ca="1"/>
        <v>25</v>
      </c>
      <c r="H10" s="9">
        <f t="shared" ca="1" si="0"/>
        <v>22.003571428571423</v>
      </c>
    </row>
    <row r="11" spans="1:8" x14ac:dyDescent="0.25">
      <c r="A11" s="11">
        <f ca="1"/>
        <v>41394</v>
      </c>
      <c r="B11" s="9">
        <f t="array" aca="1" ref="B11" ca="1">IFERROR(AVERAGE(IF(INT(Time)=A11,Tmprtr)),"")</f>
        <v>12.175000000000002</v>
      </c>
      <c r="D11" s="16" t="str">
        <f ca="1"/>
        <v/>
      </c>
      <c r="E11" s="9" t="str">
        <f t="array" aca="1" ref="E11" ca="1">IFERROR(AVERAGE(IF(MONTH(Time)=D11,Tmprtr)),"")</f>
        <v/>
      </c>
      <c r="G11" s="22">
        <f ca="1"/>
        <v>26</v>
      </c>
      <c r="H11" s="9">
        <f t="shared" ca="1" si="0"/>
        <v>13.49880952380952</v>
      </c>
    </row>
    <row r="12" spans="1:8" x14ac:dyDescent="0.25">
      <c r="A12" s="11">
        <f ca="1"/>
        <v>41395</v>
      </c>
      <c r="B12" s="9">
        <f t="array" aca="1" ref="B12" ca="1">IFERROR(AVERAGE(IF(INT(Time)=A12,Tmprtr)),"")</f>
        <v>13.616666666666667</v>
      </c>
      <c r="D12" s="16" t="str">
        <f ca="1"/>
        <v/>
      </c>
      <c r="E12" s="9" t="str">
        <f t="array" aca="1" ref="E12" ca="1">IFERROR(AVERAGE(IF(MONTH(Time)=D12,Tmprtr)),"")</f>
        <v/>
      </c>
      <c r="G12" s="22">
        <f ca="1"/>
        <v>27</v>
      </c>
      <c r="H12" s="9">
        <f t="shared" ca="1" si="0"/>
        <v>17.958333333333332</v>
      </c>
    </row>
    <row r="13" spans="1:8" x14ac:dyDescent="0.25">
      <c r="A13" s="11">
        <f ca="1"/>
        <v>41396</v>
      </c>
      <c r="B13" s="9">
        <f t="array" aca="1" ref="B13" ca="1">IFERROR(AVERAGE(IF(INT(Time)=A13,Tmprtr)),"")</f>
        <v>13.608333333333334</v>
      </c>
      <c r="D13" s="17" t="str">
        <f ca="1"/>
        <v/>
      </c>
      <c r="E13" s="14" t="str">
        <f t="array" aca="1" ref="E13" ca="1">IFERROR(AVERAGE(IF(MONTH(Time)=D13,Tmprtr)),"")</f>
        <v/>
      </c>
      <c r="G13" s="22">
        <f ca="1"/>
        <v>28</v>
      </c>
      <c r="H13" s="9">
        <f t="shared" ca="1" si="0"/>
        <v>22.25714285714287</v>
      </c>
    </row>
    <row r="14" spans="1:8" x14ac:dyDescent="0.25">
      <c r="A14" s="11">
        <f ca="1"/>
        <v>41397</v>
      </c>
      <c r="B14" s="9">
        <f t="array" aca="1" ref="B14" ca="1">IFERROR(AVERAGE(IF(INT(Time)=A14,Tmprtr)),"")</f>
        <v>10.149999999999999</v>
      </c>
      <c r="G14" s="22">
        <f ca="1"/>
        <v>29</v>
      </c>
      <c r="H14" s="9">
        <f t="shared" ca="1" si="0"/>
        <v>21.705357142857149</v>
      </c>
    </row>
    <row r="15" spans="1:8" x14ac:dyDescent="0.25">
      <c r="A15" s="11">
        <f ca="1"/>
        <v>41398</v>
      </c>
      <c r="B15" s="9">
        <f t="array" aca="1" ref="B15" ca="1">IFERROR(AVERAGE(IF(INT(Time)=A15,Tmprtr)),"")</f>
        <v>10.220833333333335</v>
      </c>
      <c r="G15" s="22">
        <f ca="1"/>
        <v>30</v>
      </c>
      <c r="H15" s="9">
        <f t="shared" ca="1" si="0"/>
        <v>24.975595238095245</v>
      </c>
    </row>
    <row r="16" spans="1:8" x14ac:dyDescent="0.25">
      <c r="A16" s="11">
        <f ca="1"/>
        <v>41399</v>
      </c>
      <c r="B16" s="9">
        <f t="array" aca="1" ref="B16" ca="1">IFERROR(AVERAGE(IF(INT(Time)=A16,Tmprtr)),"")</f>
        <v>12.012499999999998</v>
      </c>
      <c r="G16" s="22">
        <f ca="1"/>
        <v>31</v>
      </c>
      <c r="H16" s="9">
        <f t="shared" ca="1" si="0"/>
        <v>21.88214285714286</v>
      </c>
    </row>
    <row r="17" spans="1:8" x14ac:dyDescent="0.25">
      <c r="A17" s="11">
        <f ca="1"/>
        <v>41400</v>
      </c>
      <c r="B17" s="9">
        <f t="array" aca="1" ref="B17" ca="1">IFERROR(AVERAGE(IF(INT(Time)=A17,Tmprtr)),"")</f>
        <v>13.795833333333329</v>
      </c>
      <c r="G17" s="22">
        <f ca="1"/>
        <v>32</v>
      </c>
      <c r="H17" s="9">
        <f t="shared" ca="1" si="0"/>
        <v>20.658928571428557</v>
      </c>
    </row>
    <row r="18" spans="1:8" x14ac:dyDescent="0.25">
      <c r="A18" s="11">
        <f ca="1"/>
        <v>41401</v>
      </c>
      <c r="B18" s="9">
        <f t="array" aca="1" ref="B18" ca="1">IFERROR(AVERAGE(IF(INT(Time)=A18,Tmprtr)),"")</f>
        <v>13.466666666666669</v>
      </c>
      <c r="G18" s="22">
        <f ca="1"/>
        <v>33</v>
      </c>
      <c r="H18" s="9">
        <f t="shared" ca="1" si="0"/>
        <v>19.289880952380958</v>
      </c>
    </row>
    <row r="19" spans="1:8" x14ac:dyDescent="0.25">
      <c r="A19" s="11">
        <f ca="1"/>
        <v>41402</v>
      </c>
      <c r="B19" s="9">
        <f t="array" aca="1" ref="B19" ca="1">IFERROR(AVERAGE(IF(INT(Time)=A19,Tmprtr)),"")</f>
        <v>14.854166666666664</v>
      </c>
      <c r="G19" s="22">
        <f ca="1"/>
        <v>34</v>
      </c>
      <c r="H19" s="9">
        <f t="shared" ca="1" si="0"/>
        <v>18.677976190476194</v>
      </c>
    </row>
    <row r="20" spans="1:8" x14ac:dyDescent="0.25">
      <c r="A20" s="11">
        <f ca="1"/>
        <v>41403</v>
      </c>
      <c r="B20" s="9">
        <f t="array" aca="1" ref="B20" ca="1">IFERROR(AVERAGE(IF(INT(Time)=A20,Tmprtr)),"")</f>
        <v>15.70833333333333</v>
      </c>
      <c r="G20" s="22">
        <f ca="1"/>
        <v>35</v>
      </c>
      <c r="H20" s="9">
        <f t="shared" ca="1" si="0"/>
        <v>15.957142857142856</v>
      </c>
    </row>
    <row r="21" spans="1:8" x14ac:dyDescent="0.25">
      <c r="A21" s="11">
        <f ca="1"/>
        <v>41404</v>
      </c>
      <c r="B21" s="9">
        <f t="array" aca="1" ref="B21" ca="1">IFERROR(AVERAGE(IF(INT(Time)=A21,Tmprtr)),"")</f>
        <v>11.824999999999998</v>
      </c>
      <c r="G21" s="22">
        <f ca="1"/>
        <v>36</v>
      </c>
      <c r="H21" s="9">
        <f t="shared" ca="1" si="0"/>
        <v>17.904761904761909</v>
      </c>
    </row>
    <row r="22" spans="1:8" x14ac:dyDescent="0.25">
      <c r="A22" s="11">
        <f ca="1"/>
        <v>41405</v>
      </c>
      <c r="B22" s="9">
        <f t="array" aca="1" ref="B22" ca="1">IFERROR(AVERAGE(IF(INT(Time)=A22,Tmprtr)),"")</f>
        <v>11.295833333333333</v>
      </c>
      <c r="G22" s="22">
        <f ca="1"/>
        <v>37</v>
      </c>
      <c r="H22" s="9">
        <f t="shared" ca="1" si="0"/>
        <v>13.096428571428579</v>
      </c>
    </row>
    <row r="23" spans="1:8" x14ac:dyDescent="0.25">
      <c r="A23" s="11">
        <f ca="1"/>
        <v>41406</v>
      </c>
      <c r="B23" s="9">
        <f t="array" aca="1" ref="B23" ca="1">IFERROR(AVERAGE(IF(INT(Time)=A23,Tmprtr)),"")</f>
        <v>9.5416666666666679</v>
      </c>
      <c r="G23" s="22">
        <f ca="1"/>
        <v>38</v>
      </c>
      <c r="H23" s="9">
        <f t="shared" ca="1" si="0"/>
        <v>11.745238095238099</v>
      </c>
    </row>
    <row r="24" spans="1:8" x14ac:dyDescent="0.25">
      <c r="A24" s="11">
        <f ca="1"/>
        <v>41407</v>
      </c>
      <c r="B24" s="9">
        <f t="array" aca="1" ref="B24" ca="1">IFERROR(AVERAGE(IF(INT(Time)=A24,Tmprtr)),"")</f>
        <v>10.112500000000001</v>
      </c>
      <c r="G24" s="22">
        <f ca="1"/>
        <v>39</v>
      </c>
      <c r="H24" s="9">
        <f t="shared" ca="1" si="0"/>
        <v>15.305952380952371</v>
      </c>
    </row>
    <row r="25" spans="1:8" x14ac:dyDescent="0.25">
      <c r="A25" s="11">
        <f ca="1"/>
        <v>41408</v>
      </c>
      <c r="B25" s="9">
        <f t="array" aca="1" ref="B25" ca="1">IFERROR(AVERAGE(IF(INT(Time)=A25,Tmprtr)),"")</f>
        <v>15.325000000000003</v>
      </c>
      <c r="G25" s="22">
        <f ca="1"/>
        <v>40</v>
      </c>
      <c r="H25" s="9">
        <f t="shared" ca="1" si="0"/>
        <v>15.215476190476192</v>
      </c>
    </row>
    <row r="26" spans="1:8" x14ac:dyDescent="0.25">
      <c r="A26" s="11">
        <f ca="1"/>
        <v>41409</v>
      </c>
      <c r="B26" s="9">
        <f t="array" aca="1" ref="B26" ca="1">IFERROR(AVERAGE(IF(INT(Time)=A26,Tmprtr)),"")</f>
        <v>12.466666666666669</v>
      </c>
      <c r="G26" s="22">
        <f ca="1"/>
        <v>41</v>
      </c>
      <c r="H26" s="9">
        <f t="shared" ca="1" si="0"/>
        <v>10.044642857142856</v>
      </c>
    </row>
    <row r="27" spans="1:8" x14ac:dyDescent="0.25">
      <c r="A27" s="11">
        <f ca="1"/>
        <v>41410</v>
      </c>
      <c r="B27" s="9">
        <f t="array" aca="1" ref="B27" ca="1">IFERROR(AVERAGE(IF(INT(Time)=A27,Tmprtr)),"")</f>
        <v>9.0875000000000004</v>
      </c>
      <c r="G27" s="22">
        <f ca="1"/>
        <v>42</v>
      </c>
      <c r="H27" s="9">
        <f t="shared" ca="1" si="0"/>
        <v>10.544642857142859</v>
      </c>
    </row>
    <row r="28" spans="1:8" x14ac:dyDescent="0.25">
      <c r="A28" s="11">
        <f ca="1"/>
        <v>41411</v>
      </c>
      <c r="B28" s="9">
        <f t="array" aca="1" ref="B28" ca="1">IFERROR(AVERAGE(IF(INT(Time)=A28,Tmprtr)),"")</f>
        <v>10.412500000000003</v>
      </c>
      <c r="G28" s="22">
        <f ca="1"/>
        <v>43</v>
      </c>
      <c r="H28" s="9">
        <f t="shared" ca="1" si="0"/>
        <v>12.799999999999997</v>
      </c>
    </row>
    <row r="29" spans="1:8" x14ac:dyDescent="0.25">
      <c r="A29" s="11">
        <f ca="1"/>
        <v>41412</v>
      </c>
      <c r="B29" s="9">
        <f t="array" aca="1" ref="B29" ca="1">IFERROR(AVERAGE(IF(INT(Time)=A29,Tmprtr)),"")</f>
        <v>10.708333333333334</v>
      </c>
      <c r="G29" s="22">
        <f ca="1"/>
        <v>44</v>
      </c>
      <c r="H29" s="9">
        <f t="shared" ca="1" si="0"/>
        <v>9.3571428571428648</v>
      </c>
    </row>
    <row r="30" spans="1:8" x14ac:dyDescent="0.25">
      <c r="A30" s="11">
        <f ca="1"/>
        <v>41413</v>
      </c>
      <c r="B30" s="9">
        <f t="array" aca="1" ref="B30" ca="1">IFERROR(AVERAGE(IF(INT(Time)=A30,Tmprtr)),"")</f>
        <v>9.9208333333333325</v>
      </c>
      <c r="G30" s="22">
        <f ca="1"/>
        <v>45</v>
      </c>
      <c r="H30" s="9">
        <f t="shared" ca="1" si="0"/>
        <v>8.9999999999999982</v>
      </c>
    </row>
    <row r="31" spans="1:8" x14ac:dyDescent="0.25">
      <c r="A31" s="11">
        <f ca="1"/>
        <v>41414</v>
      </c>
      <c r="B31" s="9">
        <f t="array" aca="1" ref="B31" ca="1">IFERROR(AVERAGE(IF(INT(Time)=A31,Tmprtr)),"")</f>
        <v>8.5666666666666664</v>
      </c>
      <c r="G31" s="22" t="str">
        <f ca="1"/>
        <v/>
      </c>
      <c r="H31" s="9" t="str">
        <f t="shared" ca="1" si="0"/>
        <v/>
      </c>
    </row>
    <row r="32" spans="1:8" x14ac:dyDescent="0.25">
      <c r="A32" s="11">
        <f ca="1"/>
        <v>41415</v>
      </c>
      <c r="B32" s="9">
        <f t="array" aca="1" ref="B32" ca="1">IFERROR(AVERAGE(IF(INT(Time)=A32,Tmprtr)),"")</f>
        <v>8.7583333333333346</v>
      </c>
      <c r="G32" s="22" t="str">
        <f ca="1"/>
        <v/>
      </c>
      <c r="H32" s="9" t="str">
        <f t="shared" ca="1" si="0"/>
        <v/>
      </c>
    </row>
    <row r="33" spans="1:8" x14ac:dyDescent="0.25">
      <c r="A33" s="11">
        <f ca="1"/>
        <v>41416</v>
      </c>
      <c r="B33" s="9">
        <f t="array" aca="1" ref="B33" ca="1">IFERROR(AVERAGE(IF(INT(Time)=A33,Tmprtr)),"")</f>
        <v>8.5791666666666675</v>
      </c>
      <c r="G33" s="22" t="str">
        <f ca="1"/>
        <v/>
      </c>
      <c r="H33" s="9" t="str">
        <f t="shared" ca="1" si="0"/>
        <v/>
      </c>
    </row>
    <row r="34" spans="1:8" x14ac:dyDescent="0.25">
      <c r="A34" s="11">
        <f ca="1"/>
        <v>41417</v>
      </c>
      <c r="B34" s="9">
        <f t="array" aca="1" ref="B34" ca="1">IFERROR(AVERAGE(IF(INT(Time)=A34,Tmprtr)),"")</f>
        <v>7.6375000000000002</v>
      </c>
      <c r="G34" s="22" t="str">
        <f ca="1"/>
        <v/>
      </c>
      <c r="H34" s="9" t="str">
        <f t="shared" ca="1" si="0"/>
        <v/>
      </c>
    </row>
    <row r="35" spans="1:8" x14ac:dyDescent="0.25">
      <c r="A35" s="11">
        <f ca="1"/>
        <v>41418</v>
      </c>
      <c r="B35" s="9">
        <f t="array" aca="1" ref="B35" ca="1">IFERROR(AVERAGE(IF(INT(Time)=A35,Tmprtr)),"")</f>
        <v>6.0458333333333334</v>
      </c>
      <c r="G35" s="22" t="str">
        <f ca="1"/>
        <v/>
      </c>
      <c r="H35" s="9" t="str">
        <f t="shared" ca="1" si="0"/>
        <v/>
      </c>
    </row>
    <row r="36" spans="1:8" x14ac:dyDescent="0.25">
      <c r="A36" s="11">
        <f ca="1"/>
        <v>41419</v>
      </c>
      <c r="B36" s="9">
        <f t="array" aca="1" ref="B36" ca="1">IFERROR(AVERAGE(IF(INT(Time)=A36,Tmprtr)),"")</f>
        <v>6.2166666666666677</v>
      </c>
      <c r="G36" s="22" t="str">
        <f ca="1"/>
        <v/>
      </c>
      <c r="H36" s="9" t="str">
        <f t="shared" ca="1" si="0"/>
        <v/>
      </c>
    </row>
    <row r="37" spans="1:8" x14ac:dyDescent="0.25">
      <c r="A37" s="11">
        <f ca="1"/>
        <v>41420</v>
      </c>
      <c r="B37" s="9">
        <f t="array" aca="1" ref="B37" ca="1">IFERROR(AVERAGE(IF(INT(Time)=A37,Tmprtr)),"")</f>
        <v>7.5249999999999986</v>
      </c>
      <c r="G37" s="23" t="str">
        <f ca="1"/>
        <v/>
      </c>
      <c r="H37" s="14" t="str">
        <f t="shared" ca="1" si="0"/>
        <v/>
      </c>
    </row>
    <row r="38" spans="1:8" x14ac:dyDescent="0.25">
      <c r="A38" s="11">
        <f ca="1"/>
        <v>41421</v>
      </c>
      <c r="B38" s="9">
        <f t="array" aca="1" ref="B38" ca="1">IFERROR(AVERAGE(IF(INT(Time)=A38,Tmprtr)),"")</f>
        <v>13.283333333333331</v>
      </c>
    </row>
    <row r="39" spans="1:8" x14ac:dyDescent="0.25">
      <c r="A39" s="11">
        <f ca="1"/>
        <v>41422</v>
      </c>
      <c r="B39" s="9">
        <f t="array" aca="1" ref="B39" ca="1">IFERROR(AVERAGE(IF(INT(Time)=A39,Tmprtr)),"")</f>
        <v>10.85</v>
      </c>
    </row>
    <row r="40" spans="1:8" x14ac:dyDescent="0.25">
      <c r="A40" s="11">
        <f ca="1"/>
        <v>41423</v>
      </c>
      <c r="B40" s="9">
        <f t="array" aca="1" ref="B40" ca="1">IFERROR(AVERAGE(IF(INT(Time)=A40,Tmprtr)),"")</f>
        <v>8.9958333333333318</v>
      </c>
    </row>
    <row r="41" spans="1:8" x14ac:dyDescent="0.25">
      <c r="A41" s="11">
        <f ca="1"/>
        <v>41424</v>
      </c>
      <c r="B41" s="9">
        <f t="array" aca="1" ref="B41" ca="1">IFERROR(AVERAGE(IF(INT(Time)=A41,Tmprtr)),"")</f>
        <v>9.6000000000000014</v>
      </c>
    </row>
    <row r="42" spans="1:8" x14ac:dyDescent="0.25">
      <c r="A42" s="11">
        <f ca="1"/>
        <v>41425</v>
      </c>
      <c r="B42" s="9">
        <f t="array" aca="1" ref="B42" ca="1">IFERROR(AVERAGE(IF(INT(Time)=A42,Tmprtr)),"")</f>
        <v>8.7833333333333314</v>
      </c>
    </row>
    <row r="43" spans="1:8" x14ac:dyDescent="0.25">
      <c r="A43" s="11">
        <f ca="1"/>
        <v>41426</v>
      </c>
      <c r="B43" s="9">
        <f t="array" aca="1" ref="B43" ca="1">IFERROR(AVERAGE(IF(INT(Time)=A43,Tmprtr)),"")</f>
        <v>10.512499999999998</v>
      </c>
    </row>
    <row r="44" spans="1:8" x14ac:dyDescent="0.25">
      <c r="A44" s="11">
        <f ca="1"/>
        <v>41427</v>
      </c>
      <c r="B44" s="9">
        <f t="array" aca="1" ref="B44" ca="1">IFERROR(AVERAGE(IF(INT(Time)=A44,Tmprtr)),"")</f>
        <v>10.370833333333335</v>
      </c>
    </row>
    <row r="45" spans="1:8" x14ac:dyDescent="0.25">
      <c r="A45" s="11">
        <f ca="1"/>
        <v>41428</v>
      </c>
      <c r="B45" s="9">
        <f t="array" aca="1" ref="B45" ca="1">IFERROR(AVERAGE(IF(INT(Time)=A45,Tmprtr)),"")</f>
        <v>11.433333333333332</v>
      </c>
    </row>
    <row r="46" spans="1:8" x14ac:dyDescent="0.25">
      <c r="A46" s="11">
        <f ca="1"/>
        <v>41429</v>
      </c>
      <c r="B46" s="9">
        <f t="array" aca="1" ref="B46" ca="1">IFERROR(AVERAGE(IF(INT(Time)=A46,Tmprtr)),"")</f>
        <v>15.591666666666663</v>
      </c>
    </row>
    <row r="47" spans="1:8" x14ac:dyDescent="0.25">
      <c r="A47" s="11">
        <f ca="1"/>
        <v>41430</v>
      </c>
      <c r="B47" s="9">
        <f t="array" aca="1" ref="B47" ca="1">IFERROR(AVERAGE(IF(INT(Time)=A47,Tmprtr)),"")</f>
        <v>18.174999999999997</v>
      </c>
    </row>
    <row r="48" spans="1:8" x14ac:dyDescent="0.25">
      <c r="A48" s="11">
        <f ca="1"/>
        <v>41431</v>
      </c>
      <c r="B48" s="9">
        <f t="array" aca="1" ref="B48" ca="1">IFERROR(AVERAGE(IF(INT(Time)=A48,Tmprtr)),"")</f>
        <v>18.916666666666668</v>
      </c>
    </row>
    <row r="49" spans="1:2" x14ac:dyDescent="0.25">
      <c r="A49" s="11">
        <f ca="1"/>
        <v>41432</v>
      </c>
      <c r="B49" s="9">
        <f t="array" aca="1" ref="B49" ca="1">IFERROR(AVERAGE(IF(INT(Time)=A49,Tmprtr)),"")</f>
        <v>20.579166666666666</v>
      </c>
    </row>
    <row r="50" spans="1:2" x14ac:dyDescent="0.25">
      <c r="A50" s="11">
        <f ca="1"/>
        <v>41433</v>
      </c>
      <c r="B50" s="9">
        <f t="array" aca="1" ref="B50" ca="1">IFERROR(AVERAGE(IF(INT(Time)=A50,Tmprtr)),"")</f>
        <v>18.283333333333335</v>
      </c>
    </row>
    <row r="51" spans="1:2" x14ac:dyDescent="0.25">
      <c r="A51" s="11">
        <f ca="1"/>
        <v>41434</v>
      </c>
      <c r="B51" s="9">
        <f t="array" aca="1" ref="B51" ca="1">IFERROR(AVERAGE(IF(INT(Time)=A51,Tmprtr)),"")</f>
        <v>14.429166666666665</v>
      </c>
    </row>
    <row r="52" spans="1:2" x14ac:dyDescent="0.25">
      <c r="A52" s="11">
        <f ca="1"/>
        <v>41435</v>
      </c>
      <c r="B52" s="9">
        <f t="array" aca="1" ref="B52" ca="1">IFERROR(AVERAGE(IF(INT(Time)=A52,Tmprtr)),"")</f>
        <v>13.820833333333333</v>
      </c>
    </row>
    <row r="53" spans="1:2" x14ac:dyDescent="0.25">
      <c r="A53" s="11">
        <f ca="1"/>
        <v>41436</v>
      </c>
      <c r="B53" s="9">
        <f t="array" aca="1" ref="B53" ca="1">IFERROR(AVERAGE(IF(INT(Time)=A53,Tmprtr)),"")</f>
        <v>17.05</v>
      </c>
    </row>
    <row r="54" spans="1:2" x14ac:dyDescent="0.25">
      <c r="A54" s="11">
        <f ca="1"/>
        <v>41437</v>
      </c>
      <c r="B54" s="9">
        <f t="array" aca="1" ref="B54" ca="1">IFERROR(AVERAGE(IF(INT(Time)=A54,Tmprtr)),"")</f>
        <v>18.254166666666666</v>
      </c>
    </row>
    <row r="55" spans="1:2" x14ac:dyDescent="0.25">
      <c r="A55" s="11">
        <f ca="1"/>
        <v>41438</v>
      </c>
      <c r="B55" s="9">
        <f t="array" aca="1" ref="B55" ca="1">IFERROR(AVERAGE(IF(INT(Time)=A55,Tmprtr)),"")</f>
        <v>19.779166666666665</v>
      </c>
    </row>
    <row r="56" spans="1:2" x14ac:dyDescent="0.25">
      <c r="A56" s="11">
        <f ca="1"/>
        <v>41439</v>
      </c>
      <c r="B56" s="9">
        <f t="array" aca="1" ref="B56" ca="1">IFERROR(AVERAGE(IF(INT(Time)=A56,Tmprtr)),"")</f>
        <v>15.350000000000001</v>
      </c>
    </row>
    <row r="57" spans="1:2" x14ac:dyDescent="0.25">
      <c r="A57" s="11">
        <f ca="1"/>
        <v>41440</v>
      </c>
      <c r="B57" s="9">
        <f t="array" aca="1" ref="B57" ca="1">IFERROR(AVERAGE(IF(INT(Time)=A57,Tmprtr)),"")</f>
        <v>18.879166666666666</v>
      </c>
    </row>
    <row r="58" spans="1:2" x14ac:dyDescent="0.25">
      <c r="A58" s="11">
        <f ca="1"/>
        <v>41441</v>
      </c>
      <c r="B58" s="9">
        <f t="array" aca="1" ref="B58" ca="1">IFERROR(AVERAGE(IF(INT(Time)=A58,Tmprtr)),"")</f>
        <v>22.824999999999999</v>
      </c>
    </row>
    <row r="59" spans="1:2" x14ac:dyDescent="0.25">
      <c r="A59" s="11">
        <f ca="1"/>
        <v>41442</v>
      </c>
      <c r="B59" s="9">
        <f t="array" aca="1" ref="B59" ca="1">IFERROR(AVERAGE(IF(INT(Time)=A59,Tmprtr)),"")</f>
        <v>25.250000000000004</v>
      </c>
    </row>
    <row r="60" spans="1:2" x14ac:dyDescent="0.25">
      <c r="A60" s="11">
        <f ca="1"/>
        <v>41443</v>
      </c>
      <c r="B60" s="9">
        <f t="array" aca="1" ref="B60" ca="1">IFERROR(AVERAGE(IF(INT(Time)=A60,Tmprtr)),"")</f>
        <v>26.491666666666671</v>
      </c>
    </row>
    <row r="61" spans="1:2" x14ac:dyDescent="0.25">
      <c r="A61" s="11">
        <f ca="1"/>
        <v>41444</v>
      </c>
      <c r="B61" s="9">
        <f t="array" aca="1" ref="B61" ca="1">IFERROR(AVERAGE(IF(INT(Time)=A61,Tmprtr)),"")</f>
        <v>25.191666666666663</v>
      </c>
    </row>
    <row r="62" spans="1:2" x14ac:dyDescent="0.25">
      <c r="A62" s="11">
        <f ca="1"/>
        <v>41445</v>
      </c>
      <c r="B62" s="9">
        <f t="array" aca="1" ref="B62" ca="1">IFERROR(AVERAGE(IF(INT(Time)=A62,Tmprtr)),"")</f>
        <v>19.070833333333336</v>
      </c>
    </row>
    <row r="63" spans="1:2" x14ac:dyDescent="0.25">
      <c r="A63" s="11">
        <f ca="1"/>
        <v>41446</v>
      </c>
      <c r="B63" s="9">
        <f t="array" aca="1" ref="B63" ca="1">IFERROR(AVERAGE(IF(INT(Time)=A63,Tmprtr)),"")</f>
        <v>17.45</v>
      </c>
    </row>
    <row r="64" spans="1:2" x14ac:dyDescent="0.25">
      <c r="A64" s="11">
        <f ca="1"/>
        <v>41447</v>
      </c>
      <c r="B64" s="9">
        <f t="array" aca="1" ref="B64" ca="1">IFERROR(AVERAGE(IF(INT(Time)=A64,Tmprtr)),"")</f>
        <v>17.745833333333334</v>
      </c>
    </row>
    <row r="65" spans="1:2" x14ac:dyDescent="0.25">
      <c r="A65" s="11">
        <f ca="1"/>
        <v>41448</v>
      </c>
      <c r="B65" s="9">
        <f t="array" aca="1" ref="B65" ca="1">IFERROR(AVERAGE(IF(INT(Time)=A65,Tmprtr)),"")</f>
        <v>15.837499999999997</v>
      </c>
    </row>
    <row r="66" spans="1:2" x14ac:dyDescent="0.25">
      <c r="A66" s="11">
        <f ca="1"/>
        <v>41449</v>
      </c>
      <c r="B66" s="9">
        <f t="array" aca="1" ref="B66" ca="1">IFERROR(AVERAGE(IF(INT(Time)=A66,Tmprtr)),"")</f>
        <v>12.579166666666666</v>
      </c>
    </row>
    <row r="67" spans="1:2" x14ac:dyDescent="0.25">
      <c r="A67" s="11">
        <f ca="1"/>
        <v>41450</v>
      </c>
      <c r="B67" s="9">
        <f t="array" aca="1" ref="B67" ca="1">IFERROR(AVERAGE(IF(INT(Time)=A67,Tmprtr)),"")</f>
        <v>13.66666666666667</v>
      </c>
    </row>
    <row r="68" spans="1:2" x14ac:dyDescent="0.25">
      <c r="A68" s="11">
        <f ca="1"/>
        <v>41451</v>
      </c>
      <c r="B68" s="9">
        <f t="array" aca="1" ref="B68" ca="1">IFERROR(AVERAGE(IF(INT(Time)=A68,Tmprtr)),"")</f>
        <v>14.104166666666666</v>
      </c>
    </row>
    <row r="69" spans="1:2" x14ac:dyDescent="0.25">
      <c r="A69" s="11">
        <f ca="1"/>
        <v>41452</v>
      </c>
      <c r="B69" s="9">
        <f t="array" aca="1" ref="B69" ca="1">IFERROR(AVERAGE(IF(INT(Time)=A69,Tmprtr)),"")</f>
        <v>12.741666666666667</v>
      </c>
    </row>
    <row r="70" spans="1:2" x14ac:dyDescent="0.25">
      <c r="A70" s="11">
        <f ca="1"/>
        <v>41453</v>
      </c>
      <c r="B70" s="9">
        <f t="array" aca="1" ref="B70" ca="1">IFERROR(AVERAGE(IF(INT(Time)=A70,Tmprtr)),"")</f>
        <v>12.341666666666667</v>
      </c>
    </row>
    <row r="71" spans="1:2" x14ac:dyDescent="0.25">
      <c r="A71" s="11">
        <f ca="1"/>
        <v>41454</v>
      </c>
      <c r="B71" s="9">
        <f t="array" aca="1" ref="B71" ca="1">IFERROR(AVERAGE(IF(INT(Time)=A71,Tmprtr)),"")</f>
        <v>13.220833333333333</v>
      </c>
    </row>
    <row r="72" spans="1:2" x14ac:dyDescent="0.25">
      <c r="A72" s="11">
        <f ca="1"/>
        <v>41455</v>
      </c>
      <c r="B72" s="9">
        <f t="array" aca="1" ref="B72" ca="1">IFERROR(AVERAGE(IF(INT(Time)=A72,Tmprtr)),"")</f>
        <v>16.862500000000001</v>
      </c>
    </row>
    <row r="73" spans="1:2" x14ac:dyDescent="0.25">
      <c r="A73" s="11">
        <f ca="1"/>
        <v>41456</v>
      </c>
      <c r="B73" s="9">
        <f t="array" aca="1" ref="B73" ca="1">IFERROR(AVERAGE(IF(INT(Time)=A73,Tmprtr)),"")</f>
        <v>18.795833333333334</v>
      </c>
    </row>
    <row r="74" spans="1:2" x14ac:dyDescent="0.25">
      <c r="A74" s="11">
        <f ca="1"/>
        <v>41457</v>
      </c>
      <c r="B74" s="9">
        <f t="array" aca="1" ref="B74" ca="1">IFERROR(AVERAGE(IF(INT(Time)=A74,Tmprtr)),"")</f>
        <v>20.583333333333332</v>
      </c>
    </row>
    <row r="75" spans="1:2" x14ac:dyDescent="0.25">
      <c r="A75" s="11">
        <f ca="1"/>
        <v>41458</v>
      </c>
      <c r="B75" s="9">
        <f t="array" aca="1" ref="B75" ca="1">IFERROR(AVERAGE(IF(INT(Time)=A75,Tmprtr)),"")</f>
        <v>15.362499999999999</v>
      </c>
    </row>
    <row r="76" spans="1:2" x14ac:dyDescent="0.25">
      <c r="A76" s="11">
        <f ca="1"/>
        <v>41459</v>
      </c>
      <c r="B76" s="9">
        <f t="array" aca="1" ref="B76" ca="1">IFERROR(AVERAGE(IF(INT(Time)=A76,Tmprtr)),"")</f>
        <v>16.045833333333334</v>
      </c>
    </row>
    <row r="77" spans="1:2" x14ac:dyDescent="0.25">
      <c r="A77" s="11">
        <f ca="1"/>
        <v>41460</v>
      </c>
      <c r="B77" s="9">
        <f t="array" aca="1" ref="B77" ca="1">IFERROR(AVERAGE(IF(INT(Time)=A77,Tmprtr)),"")</f>
        <v>17.225000000000005</v>
      </c>
    </row>
    <row r="78" spans="1:2" x14ac:dyDescent="0.25">
      <c r="A78" s="11">
        <f ca="1"/>
        <v>41461</v>
      </c>
      <c r="B78" s="9">
        <f t="array" aca="1" ref="B78" ca="1">IFERROR(AVERAGE(IF(INT(Time)=A78,Tmprtr)),"")</f>
        <v>20.833333333333336</v>
      </c>
    </row>
    <row r="79" spans="1:2" x14ac:dyDescent="0.25">
      <c r="A79" s="11">
        <f ca="1"/>
        <v>41462</v>
      </c>
      <c r="B79" s="9">
        <f t="array" aca="1" ref="B79" ca="1">IFERROR(AVERAGE(IF(INT(Time)=A79,Tmprtr)),"")</f>
        <v>22.629166666666666</v>
      </c>
    </row>
    <row r="80" spans="1:2" x14ac:dyDescent="0.25">
      <c r="A80" s="11">
        <f ca="1"/>
        <v>41463</v>
      </c>
      <c r="B80" s="9">
        <f t="array" aca="1" ref="B80" ca="1">IFERROR(AVERAGE(IF(INT(Time)=A80,Tmprtr)),"")</f>
        <v>23.354166666666668</v>
      </c>
    </row>
    <row r="81" spans="1:2" x14ac:dyDescent="0.25">
      <c r="A81" s="11">
        <f ca="1"/>
        <v>41464</v>
      </c>
      <c r="B81" s="9">
        <f t="array" aca="1" ref="B81" ca="1">IFERROR(AVERAGE(IF(INT(Time)=A81,Tmprtr)),"")</f>
        <v>23.6875</v>
      </c>
    </row>
    <row r="82" spans="1:2" x14ac:dyDescent="0.25">
      <c r="A82" s="11">
        <f ca="1"/>
        <v>41465</v>
      </c>
      <c r="B82" s="9">
        <f t="array" aca="1" ref="B82" ca="1">IFERROR(AVERAGE(IF(INT(Time)=A82,Tmprtr)),"")</f>
        <v>21.745833333333337</v>
      </c>
    </row>
    <row r="83" spans="1:2" x14ac:dyDescent="0.25">
      <c r="A83" s="11">
        <f ca="1"/>
        <v>41466</v>
      </c>
      <c r="B83" s="9">
        <f t="array" aca="1" ref="B83" ca="1">IFERROR(AVERAGE(IF(INT(Time)=A83,Tmprtr)),"")</f>
        <v>21.987500000000001</v>
      </c>
    </row>
    <row r="84" spans="1:2" x14ac:dyDescent="0.25">
      <c r="A84" s="11">
        <f ca="1"/>
        <v>41467</v>
      </c>
      <c r="B84" s="9">
        <f t="array" aca="1" ref="B84" ca="1">IFERROR(AVERAGE(IF(INT(Time)=A84,Tmprtr)),"")</f>
        <v>21.354166666666668</v>
      </c>
    </row>
    <row r="85" spans="1:2" x14ac:dyDescent="0.25">
      <c r="A85" s="11">
        <f ca="1"/>
        <v>41468</v>
      </c>
      <c r="B85" s="9">
        <f t="array" aca="1" ref="B85" ca="1">IFERROR(AVERAGE(IF(INT(Time)=A85,Tmprtr)),"")</f>
        <v>21.041666666666668</v>
      </c>
    </row>
    <row r="86" spans="1:2" x14ac:dyDescent="0.25">
      <c r="A86" s="11">
        <f ca="1"/>
        <v>41469</v>
      </c>
      <c r="B86" s="9">
        <f t="array" aca="1" ref="B86" ca="1">IFERROR(AVERAGE(IF(INT(Time)=A86,Tmprtr)),"")</f>
        <v>21.929166666666664</v>
      </c>
    </row>
    <row r="87" spans="1:2" x14ac:dyDescent="0.25">
      <c r="A87" s="11">
        <f ca="1"/>
        <v>41470</v>
      </c>
      <c r="B87" s="9">
        <f t="array" aca="1" ref="B87" ca="1">IFERROR(AVERAGE(IF(INT(Time)=A87,Tmprtr)),"")</f>
        <v>22.266666666666669</v>
      </c>
    </row>
    <row r="88" spans="1:2" x14ac:dyDescent="0.25">
      <c r="A88" s="11">
        <f ca="1"/>
        <v>41471</v>
      </c>
      <c r="B88" s="9">
        <f t="array" aca="1" ref="B88" ca="1">IFERROR(AVERAGE(IF(INT(Time)=A88,Tmprtr)),"")</f>
        <v>23.162499999999998</v>
      </c>
    </row>
    <row r="89" spans="1:2" x14ac:dyDescent="0.25">
      <c r="A89" s="11">
        <f ca="1"/>
        <v>41472</v>
      </c>
      <c r="B89" s="9">
        <f t="array" aca="1" ref="B89" ca="1">IFERROR(AVERAGE(IF(INT(Time)=A89,Tmprtr)),"")</f>
        <v>23.587499999999995</v>
      </c>
    </row>
    <row r="90" spans="1:2" x14ac:dyDescent="0.25">
      <c r="A90" s="11">
        <f ca="1"/>
        <v>41473</v>
      </c>
      <c r="B90" s="9">
        <f t="array" aca="1" ref="B90" ca="1">IFERROR(AVERAGE(IF(INT(Time)=A90,Tmprtr)),"")</f>
        <v>19.820833333333336</v>
      </c>
    </row>
    <row r="91" spans="1:2" x14ac:dyDescent="0.25">
      <c r="A91" s="11">
        <f ca="1"/>
        <v>41474</v>
      </c>
      <c r="B91" s="9">
        <f t="array" aca="1" ref="B91" ca="1">IFERROR(AVERAGE(IF(INT(Time)=A91,Tmprtr)),"")</f>
        <v>20.083333333333329</v>
      </c>
    </row>
    <row r="92" spans="1:2" x14ac:dyDescent="0.25">
      <c r="A92" s="11">
        <f ca="1"/>
        <v>41475</v>
      </c>
      <c r="B92" s="9">
        <f t="array" aca="1" ref="B92" ca="1">IFERROR(AVERAGE(IF(INT(Time)=A92,Tmprtr)),"")</f>
        <v>21.087499999999995</v>
      </c>
    </row>
    <row r="93" spans="1:2" x14ac:dyDescent="0.25">
      <c r="A93" s="11">
        <f ca="1"/>
        <v>41476</v>
      </c>
      <c r="B93" s="9">
        <f t="array" aca="1" ref="B93" ca="1">IFERROR(AVERAGE(IF(INT(Time)=A93,Tmprtr)),"")</f>
        <v>23.325000000000003</v>
      </c>
    </row>
    <row r="94" spans="1:2" x14ac:dyDescent="0.25">
      <c r="A94" s="11">
        <f ca="1"/>
        <v>41477</v>
      </c>
      <c r="B94" s="9">
        <f t="array" aca="1" ref="B94" ca="1">IFERROR(AVERAGE(IF(INT(Time)=A94,Tmprtr)),"")</f>
        <v>25.391666666666666</v>
      </c>
    </row>
    <row r="95" spans="1:2" x14ac:dyDescent="0.25">
      <c r="A95" s="11">
        <f ca="1"/>
        <v>41478</v>
      </c>
      <c r="B95" s="9">
        <f t="array" aca="1" ref="B95" ca="1">IFERROR(AVERAGE(IF(INT(Time)=A95,Tmprtr)),"")</f>
        <v>24.245833333333326</v>
      </c>
    </row>
    <row r="96" spans="1:2" x14ac:dyDescent="0.25">
      <c r="A96" s="11">
        <f ca="1"/>
        <v>41479</v>
      </c>
      <c r="B96" s="9">
        <f t="array" aca="1" ref="B96" ca="1">IFERROR(AVERAGE(IF(INT(Time)=A96,Tmprtr)),"")</f>
        <v>24.525000000000002</v>
      </c>
    </row>
    <row r="97" spans="1:2" x14ac:dyDescent="0.25">
      <c r="A97" s="11">
        <f ca="1"/>
        <v>41480</v>
      </c>
      <c r="B97" s="9">
        <f t="array" aca="1" ref="B97" ca="1">IFERROR(AVERAGE(IF(INT(Time)=A97,Tmprtr)),"")</f>
        <v>24.983333333333334</v>
      </c>
    </row>
    <row r="98" spans="1:2" x14ac:dyDescent="0.25">
      <c r="A98" s="11">
        <f ca="1"/>
        <v>41481</v>
      </c>
      <c r="B98" s="9">
        <f t="array" aca="1" ref="B98" ca="1">IFERROR(AVERAGE(IF(INT(Time)=A98,Tmprtr)),"")</f>
        <v>25.883333333333329</v>
      </c>
    </row>
    <row r="99" spans="1:2" x14ac:dyDescent="0.25">
      <c r="A99" s="11">
        <f ca="1"/>
        <v>41482</v>
      </c>
      <c r="B99" s="9">
        <f t="array" aca="1" ref="B99" ca="1">IFERROR(AVERAGE(IF(INT(Time)=A99,Tmprtr)),"")</f>
        <v>26.475000000000005</v>
      </c>
    </row>
    <row r="100" spans="1:2" x14ac:dyDescent="0.25">
      <c r="A100" s="11">
        <f ca="1"/>
        <v>41483</v>
      </c>
      <c r="B100" s="9">
        <f t="array" aca="1" ref="B100" ca="1">IFERROR(AVERAGE(IF(INT(Time)=A100,Tmprtr)),"")</f>
        <v>22.204166666666669</v>
      </c>
    </row>
    <row r="101" spans="1:2" x14ac:dyDescent="0.25">
      <c r="A101" s="11">
        <f ca="1"/>
        <v>41484</v>
      </c>
      <c r="B101" s="9">
        <f t="array" aca="1" ref="B101" ca="1">IFERROR(AVERAGE(IF(INT(Time)=A101,Tmprtr)),"")</f>
        <v>17.587500000000002</v>
      </c>
    </row>
    <row r="102" spans="1:2" x14ac:dyDescent="0.25">
      <c r="A102" s="11">
        <f ca="1"/>
        <v>41485</v>
      </c>
      <c r="B102" s="9">
        <f t="array" aca="1" ref="B102" ca="1">IFERROR(AVERAGE(IF(INT(Time)=A102,Tmprtr)),"")</f>
        <v>18.454166666666662</v>
      </c>
    </row>
    <row r="103" spans="1:2" x14ac:dyDescent="0.25">
      <c r="A103" s="11">
        <f ca="1"/>
        <v>41486</v>
      </c>
      <c r="B103" s="9">
        <f t="array" aca="1" ref="B103" ca="1">IFERROR(AVERAGE(IF(INT(Time)=A103,Tmprtr)),"")</f>
        <v>22.579166666666666</v>
      </c>
    </row>
    <row r="104" spans="1:2" x14ac:dyDescent="0.25">
      <c r="A104" s="11">
        <f ca="1"/>
        <v>41487</v>
      </c>
      <c r="B104" s="9">
        <f t="array" aca="1" ref="B104" ca="1">IFERROR(AVERAGE(IF(INT(Time)=A104,Tmprtr)),"")</f>
        <v>23.487500000000008</v>
      </c>
    </row>
    <row r="105" spans="1:2" x14ac:dyDescent="0.25">
      <c r="A105" s="11">
        <f ca="1"/>
        <v>41488</v>
      </c>
      <c r="B105" s="9">
        <f t="array" aca="1" ref="B105" ca="1">IFERROR(AVERAGE(IF(INT(Time)=A105,Tmprtr)),"")</f>
        <v>24.862499999999997</v>
      </c>
    </row>
    <row r="106" spans="1:2" x14ac:dyDescent="0.25">
      <c r="A106" s="11">
        <f ca="1"/>
        <v>41489</v>
      </c>
      <c r="B106" s="9">
        <f t="array" aca="1" ref="B106" ca="1">IFERROR(AVERAGE(IF(INT(Time)=A106,Tmprtr)),"")</f>
        <v>24</v>
      </c>
    </row>
    <row r="107" spans="1:2" x14ac:dyDescent="0.25">
      <c r="A107" s="11">
        <f ca="1"/>
        <v>41490</v>
      </c>
      <c r="B107" s="9">
        <f t="array" aca="1" ref="B107" ca="1">IFERROR(AVERAGE(IF(INT(Time)=A107,Tmprtr)),"")</f>
        <v>22.095833333333335</v>
      </c>
    </row>
    <row r="108" spans="1:2" x14ac:dyDescent="0.25">
      <c r="A108" s="11">
        <f ca="1"/>
        <v>41491</v>
      </c>
      <c r="B108" s="9">
        <f t="array" aca="1" ref="B108" ca="1">IFERROR(AVERAGE(IF(INT(Time)=A108,Tmprtr)),"")</f>
        <v>24.162499999999994</v>
      </c>
    </row>
    <row r="109" spans="1:2" x14ac:dyDescent="0.25">
      <c r="A109" s="11">
        <f ca="1"/>
        <v>41492</v>
      </c>
      <c r="B109" s="9">
        <f t="array" aca="1" ref="B109" ca="1">IFERROR(AVERAGE(IF(INT(Time)=A109,Tmprtr)),"")</f>
        <v>24.3125</v>
      </c>
    </row>
    <row r="110" spans="1:2" x14ac:dyDescent="0.25">
      <c r="A110" s="11">
        <f ca="1"/>
        <v>41493</v>
      </c>
      <c r="B110" s="9">
        <f t="array" aca="1" ref="B110" ca="1">IFERROR(AVERAGE(IF(INT(Time)=A110,Tmprtr)),"")</f>
        <v>18.204166666666666</v>
      </c>
    </row>
    <row r="111" spans="1:2" x14ac:dyDescent="0.25">
      <c r="A111" s="11">
        <f ca="1"/>
        <v>41494</v>
      </c>
      <c r="B111" s="9">
        <f t="array" aca="1" ref="B111" ca="1">IFERROR(AVERAGE(IF(INT(Time)=A111,Tmprtr)),"")</f>
        <v>16.654166666666665</v>
      </c>
    </row>
    <row r="112" spans="1:2" x14ac:dyDescent="0.25">
      <c r="A112" s="11">
        <f ca="1"/>
        <v>41495</v>
      </c>
      <c r="B112" s="9">
        <f t="array" aca="1" ref="B112" ca="1">IFERROR(AVERAGE(IF(INT(Time)=A112,Tmprtr)),"")</f>
        <v>19.175000000000001</v>
      </c>
    </row>
    <row r="113" spans="1:2" x14ac:dyDescent="0.25">
      <c r="A113" s="11">
        <f ca="1"/>
        <v>41496</v>
      </c>
      <c r="B113" s="9">
        <f t="array" aca="1" ref="B113" ca="1">IFERROR(AVERAGE(IF(INT(Time)=A113,Tmprtr)),"")</f>
        <v>20.008333333333336</v>
      </c>
    </row>
    <row r="114" spans="1:2" x14ac:dyDescent="0.25">
      <c r="A114" s="11">
        <f ca="1"/>
        <v>41497</v>
      </c>
      <c r="B114" s="9">
        <f t="array" aca="1" ref="B114" ca="1">IFERROR(AVERAGE(IF(INT(Time)=A114,Tmprtr)),"")</f>
        <v>19.250000000000004</v>
      </c>
    </row>
    <row r="115" spans="1:2" x14ac:dyDescent="0.25">
      <c r="A115" s="11">
        <f ca="1"/>
        <v>41498</v>
      </c>
      <c r="B115" s="9">
        <f t="array" aca="1" ref="B115" ca="1">IFERROR(AVERAGE(IF(INT(Time)=A115,Tmprtr)),"")</f>
        <v>19.466666666666669</v>
      </c>
    </row>
    <row r="116" spans="1:2" x14ac:dyDescent="0.25">
      <c r="A116" s="11">
        <f ca="1"/>
        <v>41499</v>
      </c>
      <c r="B116" s="9">
        <f t="array" aca="1" ref="B116" ca="1">IFERROR(AVERAGE(IF(INT(Time)=A116,Tmprtr)),"")</f>
        <v>20.133333333333329</v>
      </c>
    </row>
    <row r="117" spans="1:2" x14ac:dyDescent="0.25">
      <c r="A117" s="11">
        <f ca="1"/>
        <v>41500</v>
      </c>
      <c r="B117" s="9">
        <f t="array" aca="1" ref="B117" ca="1">IFERROR(AVERAGE(IF(INT(Time)=A117,Tmprtr)),"")</f>
        <v>16.629166666666666</v>
      </c>
    </row>
    <row r="118" spans="1:2" x14ac:dyDescent="0.25">
      <c r="A118" s="11">
        <f ca="1"/>
        <v>41501</v>
      </c>
      <c r="B118" s="9">
        <f t="array" aca="1" ref="B118" ca="1">IFERROR(AVERAGE(IF(INT(Time)=A118,Tmprtr)),"")</f>
        <v>17.979166666666664</v>
      </c>
    </row>
    <row r="119" spans="1:2" x14ac:dyDescent="0.25">
      <c r="A119" s="11">
        <f ca="1"/>
        <v>41502</v>
      </c>
      <c r="B119" s="9">
        <f t="array" aca="1" ref="B119" ca="1">IFERROR(AVERAGE(IF(INT(Time)=A119,Tmprtr)),"")</f>
        <v>20.037499999999998</v>
      </c>
    </row>
    <row r="120" spans="1:2" x14ac:dyDescent="0.25">
      <c r="A120" s="11">
        <f ca="1"/>
        <v>41503</v>
      </c>
      <c r="B120" s="9">
        <f t="array" aca="1" ref="B120" ca="1">IFERROR(AVERAGE(IF(INT(Time)=A120,Tmprtr)),"")</f>
        <v>21.533333333333331</v>
      </c>
    </row>
    <row r="121" spans="1:2" x14ac:dyDescent="0.25">
      <c r="A121" s="11">
        <f ca="1"/>
        <v>41504</v>
      </c>
      <c r="B121" s="9">
        <f t="array" aca="1" ref="B121" ca="1">IFERROR(AVERAGE(IF(INT(Time)=A121,Tmprtr)),"")</f>
        <v>20.604166666666668</v>
      </c>
    </row>
    <row r="122" spans="1:2" x14ac:dyDescent="0.25">
      <c r="A122" s="11">
        <f ca="1"/>
        <v>41505</v>
      </c>
      <c r="B122" s="9">
        <f t="array" aca="1" ref="B122" ca="1">IFERROR(AVERAGE(IF(INT(Time)=A122,Tmprtr)),"")</f>
        <v>19.849999999999998</v>
      </c>
    </row>
    <row r="123" spans="1:2" x14ac:dyDescent="0.25">
      <c r="A123" s="11">
        <f ca="1"/>
        <v>41506</v>
      </c>
      <c r="B123" s="9">
        <f t="array" aca="1" ref="B123" ca="1">IFERROR(AVERAGE(IF(INT(Time)=A123,Tmprtr)),"")</f>
        <v>17.483333333333334</v>
      </c>
    </row>
    <row r="124" spans="1:2" x14ac:dyDescent="0.25">
      <c r="A124" s="11">
        <f ca="1"/>
        <v>41507</v>
      </c>
      <c r="B124" s="9">
        <f t="array" aca="1" ref="B124" ca="1">IFERROR(AVERAGE(IF(INT(Time)=A124,Tmprtr)),"")</f>
        <v>17.375</v>
      </c>
    </row>
    <row r="125" spans="1:2" x14ac:dyDescent="0.25">
      <c r="A125" s="11">
        <f ca="1"/>
        <v>41508</v>
      </c>
      <c r="B125" s="9">
        <f t="array" aca="1" ref="B125" ca="1">IFERROR(AVERAGE(IF(INT(Time)=A125,Tmprtr)),"")</f>
        <v>18.787500000000001</v>
      </c>
    </row>
    <row r="126" spans="1:2" x14ac:dyDescent="0.25">
      <c r="A126" s="11">
        <f ca="1"/>
        <v>41509</v>
      </c>
      <c r="B126" s="9">
        <f t="array" aca="1" ref="B126" ca="1">IFERROR(AVERAGE(IF(INT(Time)=A126,Tmprtr)),"")</f>
        <v>20.050000000000004</v>
      </c>
    </row>
    <row r="127" spans="1:2" x14ac:dyDescent="0.25">
      <c r="A127" s="11">
        <f ca="1"/>
        <v>41510</v>
      </c>
      <c r="B127" s="9">
        <f t="array" aca="1" ref="B127" ca="1">IFERROR(AVERAGE(IF(INT(Time)=A127,Tmprtr)),"")</f>
        <v>16.595833333333335</v>
      </c>
    </row>
    <row r="128" spans="1:2" x14ac:dyDescent="0.25">
      <c r="A128" s="11">
        <f ca="1"/>
        <v>41511</v>
      </c>
      <c r="B128" s="9">
        <f t="array" aca="1" ref="B128" ca="1">IFERROR(AVERAGE(IF(INT(Time)=A128,Tmprtr)),"")</f>
        <v>15.5875</v>
      </c>
    </row>
    <row r="129" spans="1:2" x14ac:dyDescent="0.25">
      <c r="A129" s="11">
        <f ca="1"/>
        <v>41512</v>
      </c>
      <c r="B129" s="9">
        <f t="array" aca="1" ref="B129" ca="1">IFERROR(AVERAGE(IF(INT(Time)=A129,Tmprtr)),"")</f>
        <v>14.291666666666666</v>
      </c>
    </row>
    <row r="130" spans="1:2" x14ac:dyDescent="0.25">
      <c r="A130" s="11">
        <f ca="1"/>
        <v>41513</v>
      </c>
      <c r="B130" s="9">
        <f t="array" aca="1" ref="B130" ca="1">IFERROR(AVERAGE(IF(INT(Time)=A130,Tmprtr)),"")</f>
        <v>15.466666666666661</v>
      </c>
    </row>
    <row r="131" spans="1:2" x14ac:dyDescent="0.25">
      <c r="A131" s="11">
        <f ca="1"/>
        <v>41514</v>
      </c>
      <c r="B131" s="9">
        <f t="array" aca="1" ref="B131" ca="1">IFERROR(AVERAGE(IF(INT(Time)=A131,Tmprtr)),"")</f>
        <v>15.720833333333337</v>
      </c>
    </row>
    <row r="132" spans="1:2" x14ac:dyDescent="0.25">
      <c r="A132" s="11">
        <f ca="1"/>
        <v>41515</v>
      </c>
      <c r="B132" s="9">
        <f t="array" aca="1" ref="B132" ca="1">IFERROR(AVERAGE(IF(INT(Time)=A132,Tmprtr)),"")</f>
        <v>15.991666666666667</v>
      </c>
    </row>
    <row r="133" spans="1:2" x14ac:dyDescent="0.25">
      <c r="A133" s="11">
        <f ca="1"/>
        <v>41516</v>
      </c>
      <c r="B133" s="9">
        <f t="array" aca="1" ref="B133" ca="1">IFERROR(AVERAGE(IF(INT(Time)=A133,Tmprtr)),"")</f>
        <v>16.770833333333329</v>
      </c>
    </row>
    <row r="134" spans="1:2" x14ac:dyDescent="0.25">
      <c r="A134" s="11">
        <f ca="1"/>
        <v>41517</v>
      </c>
      <c r="B134" s="9">
        <f t="array" aca="1" ref="B134" ca="1">IFERROR(AVERAGE(IF(INT(Time)=A134,Tmprtr)),"")</f>
        <v>17.870833333333334</v>
      </c>
    </row>
    <row r="135" spans="1:2" x14ac:dyDescent="0.25">
      <c r="A135" s="11">
        <f ca="1"/>
        <v>41518</v>
      </c>
      <c r="B135" s="9">
        <f t="array" aca="1" ref="B135" ca="1">IFERROR(AVERAGE(IF(INT(Time)=A135,Tmprtr)),"")</f>
        <v>16.083333333333332</v>
      </c>
    </row>
    <row r="136" spans="1:2" x14ac:dyDescent="0.25">
      <c r="A136" s="11">
        <f ca="1"/>
        <v>41519</v>
      </c>
      <c r="B136" s="9">
        <f t="array" aca="1" ref="B136" ca="1">IFERROR(AVERAGE(IF(INT(Time)=A136,Tmprtr)),"")</f>
        <v>15.579166666666666</v>
      </c>
    </row>
    <row r="137" spans="1:2" x14ac:dyDescent="0.25">
      <c r="A137" s="11">
        <f ca="1"/>
        <v>41520</v>
      </c>
      <c r="B137" s="9">
        <f t="array" aca="1" ref="B137" ca="1">IFERROR(AVERAGE(IF(INT(Time)=A137,Tmprtr)),"")</f>
        <v>16.175000000000001</v>
      </c>
    </row>
    <row r="138" spans="1:2" x14ac:dyDescent="0.25">
      <c r="A138" s="11">
        <f ca="1"/>
        <v>41521</v>
      </c>
      <c r="B138" s="9">
        <f t="array" aca="1" ref="B138" ca="1">IFERROR(AVERAGE(IF(INT(Time)=A138,Tmprtr)),"")</f>
        <v>18.683333333333334</v>
      </c>
    </row>
    <row r="139" spans="1:2" x14ac:dyDescent="0.25">
      <c r="A139" s="11">
        <f ca="1"/>
        <v>41522</v>
      </c>
      <c r="B139" s="9">
        <f t="array" aca="1" ref="B139" ca="1">IFERROR(AVERAGE(IF(INT(Time)=A139,Tmprtr)),"")</f>
        <v>20.033333333333331</v>
      </c>
    </row>
    <row r="140" spans="1:2" x14ac:dyDescent="0.25">
      <c r="A140" s="11">
        <f ca="1"/>
        <v>41523</v>
      </c>
      <c r="B140" s="9">
        <f t="array" aca="1" ref="B140" ca="1">IFERROR(AVERAGE(IF(INT(Time)=A140,Tmprtr)),"")</f>
        <v>20.470833333333335</v>
      </c>
    </row>
    <row r="141" spans="1:2" x14ac:dyDescent="0.25">
      <c r="A141" s="11">
        <f ca="1"/>
        <v>41524</v>
      </c>
      <c r="B141" s="9">
        <f t="array" aca="1" ref="B141" ca="1">IFERROR(AVERAGE(IF(INT(Time)=A141,Tmprtr)),"")</f>
        <v>18.308333333333334</v>
      </c>
    </row>
    <row r="142" spans="1:2" x14ac:dyDescent="0.25">
      <c r="A142" s="11">
        <f ca="1"/>
        <v>41525</v>
      </c>
      <c r="B142" s="9">
        <f t="array" aca="1" ref="B142" ca="1">IFERROR(AVERAGE(IF(INT(Time)=A142,Tmprtr)),"")</f>
        <v>14.912500000000001</v>
      </c>
    </row>
    <row r="143" spans="1:2" x14ac:dyDescent="0.25">
      <c r="A143" s="11">
        <f ca="1"/>
        <v>41526</v>
      </c>
      <c r="B143" s="9">
        <f t="array" aca="1" ref="B143" ca="1">IFERROR(AVERAGE(IF(INT(Time)=A143,Tmprtr)),"")</f>
        <v>13.825000000000001</v>
      </c>
    </row>
    <row r="144" spans="1:2" x14ac:dyDescent="0.25">
      <c r="A144" s="11">
        <f ca="1"/>
        <v>41527</v>
      </c>
      <c r="B144" s="9">
        <f t="array" aca="1" ref="B144" ca="1">IFERROR(AVERAGE(IF(INT(Time)=A144,Tmprtr)),"")</f>
        <v>13.091666666666667</v>
      </c>
    </row>
    <row r="145" spans="1:2" x14ac:dyDescent="0.25">
      <c r="A145" s="11">
        <f ca="1"/>
        <v>41528</v>
      </c>
      <c r="B145" s="9">
        <f t="array" aca="1" ref="B145" ca="1">IFERROR(AVERAGE(IF(INT(Time)=A145,Tmprtr)),"")</f>
        <v>9.9374999999999982</v>
      </c>
    </row>
    <row r="146" spans="1:2" x14ac:dyDescent="0.25">
      <c r="A146" s="11">
        <f ca="1"/>
        <v>41529</v>
      </c>
      <c r="B146" s="9">
        <f t="array" aca="1" ref="B146" ca="1">IFERROR(AVERAGE(IF(INT(Time)=A146,Tmprtr)),"")</f>
        <v>11.987500000000002</v>
      </c>
    </row>
    <row r="147" spans="1:2" x14ac:dyDescent="0.25">
      <c r="A147" s="11">
        <f ca="1"/>
        <v>41530</v>
      </c>
      <c r="B147" s="9">
        <f t="array" aca="1" ref="B147" ca="1">IFERROR(AVERAGE(IF(INT(Time)=A147,Tmprtr)),"")</f>
        <v>12.804166666666667</v>
      </c>
    </row>
    <row r="148" spans="1:2" x14ac:dyDescent="0.25">
      <c r="A148" s="11">
        <f ca="1"/>
        <v>41531</v>
      </c>
      <c r="B148" s="9">
        <f t="array" aca="1" ref="B148" ca="1">IFERROR(AVERAGE(IF(INT(Time)=A148,Tmprtr)),"")</f>
        <v>15.116666666666665</v>
      </c>
    </row>
    <row r="149" spans="1:2" x14ac:dyDescent="0.25">
      <c r="A149" s="11">
        <f ca="1"/>
        <v>41532</v>
      </c>
      <c r="B149" s="9">
        <f t="array" aca="1" ref="B149" ca="1">IFERROR(AVERAGE(IF(INT(Time)=A149,Tmprtr)),"")</f>
        <v>13.204166666666667</v>
      </c>
    </row>
    <row r="150" spans="1:2" x14ac:dyDescent="0.25">
      <c r="A150" s="11">
        <f ca="1"/>
        <v>41533</v>
      </c>
      <c r="B150" s="9">
        <f t="array" aca="1" ref="B150" ca="1">IFERROR(AVERAGE(IF(INT(Time)=A150,Tmprtr)),"")</f>
        <v>10.93333333333333</v>
      </c>
    </row>
    <row r="151" spans="1:2" x14ac:dyDescent="0.25">
      <c r="A151" s="11">
        <f ca="1"/>
        <v>41534</v>
      </c>
      <c r="B151" s="9">
        <f t="array" aca="1" ref="B151" ca="1">IFERROR(AVERAGE(IF(INT(Time)=A151,Tmprtr)),"")</f>
        <v>9.1458333333333339</v>
      </c>
    </row>
    <row r="152" spans="1:2" x14ac:dyDescent="0.25">
      <c r="A152" s="11">
        <f ca="1"/>
        <v>41535</v>
      </c>
      <c r="B152" s="9">
        <f t="array" aca="1" ref="B152" ca="1">IFERROR(AVERAGE(IF(INT(Time)=A152,Tmprtr)),"")</f>
        <v>12.633333333333333</v>
      </c>
    </row>
    <row r="153" spans="1:2" x14ac:dyDescent="0.25">
      <c r="A153" s="11">
        <f ca="1"/>
        <v>41536</v>
      </c>
      <c r="B153" s="9">
        <f t="array" aca="1" ref="B153" ca="1">IFERROR(AVERAGE(IF(INT(Time)=A153,Tmprtr)),"")</f>
        <v>12.512500000000001</v>
      </c>
    </row>
    <row r="154" spans="1:2" x14ac:dyDescent="0.25">
      <c r="A154" s="11">
        <f ca="1"/>
        <v>41537</v>
      </c>
      <c r="B154" s="9">
        <f t="array" aca="1" ref="B154" ca="1">IFERROR(AVERAGE(IF(INT(Time)=A154,Tmprtr)),"")</f>
        <v>12.054166666666667</v>
      </c>
    </row>
    <row r="155" spans="1:2" x14ac:dyDescent="0.25">
      <c r="A155" s="11">
        <f ca="1"/>
        <v>41538</v>
      </c>
      <c r="B155" s="9">
        <f t="array" aca="1" ref="B155" ca="1">IFERROR(AVERAGE(IF(INT(Time)=A155,Tmprtr)),"")</f>
        <v>11.733333333333333</v>
      </c>
    </row>
    <row r="156" spans="1:2" x14ac:dyDescent="0.25">
      <c r="A156" s="11">
        <f ca="1"/>
        <v>41539</v>
      </c>
      <c r="B156" s="9">
        <f t="array" aca="1" ref="B156" ca="1">IFERROR(AVERAGE(IF(INT(Time)=A156,Tmprtr)),"")</f>
        <v>13.083333333333329</v>
      </c>
    </row>
    <row r="157" spans="1:2" x14ac:dyDescent="0.25">
      <c r="A157" s="11">
        <f ca="1"/>
        <v>41540</v>
      </c>
      <c r="B157" s="9">
        <f t="array" aca="1" ref="B157" ca="1">IFERROR(AVERAGE(IF(INT(Time)=A157,Tmprtr)),"")</f>
        <v>12.916666666666666</v>
      </c>
    </row>
    <row r="158" spans="1:2" x14ac:dyDescent="0.25">
      <c r="A158" s="11">
        <f ca="1"/>
        <v>41541</v>
      </c>
      <c r="B158" s="9">
        <f t="array" aca="1" ref="B158" ca="1">IFERROR(AVERAGE(IF(INT(Time)=A158,Tmprtr)),"")</f>
        <v>13.891666666666666</v>
      </c>
    </row>
    <row r="159" spans="1:2" x14ac:dyDescent="0.25">
      <c r="A159" s="11">
        <f ca="1"/>
        <v>41542</v>
      </c>
      <c r="B159" s="9">
        <f t="array" aca="1" ref="B159" ca="1">IFERROR(AVERAGE(IF(INT(Time)=A159,Tmprtr)),"")</f>
        <v>14.808333333333335</v>
      </c>
    </row>
    <row r="160" spans="1:2" x14ac:dyDescent="0.25">
      <c r="A160" s="11">
        <f ca="1"/>
        <v>41543</v>
      </c>
      <c r="B160" s="9">
        <f t="array" aca="1" ref="B160" ca="1">IFERROR(AVERAGE(IF(INT(Time)=A160,Tmprtr)),"")</f>
        <v>17.020833333333332</v>
      </c>
    </row>
    <row r="161" spans="1:2" x14ac:dyDescent="0.25">
      <c r="A161" s="11">
        <f ca="1"/>
        <v>41544</v>
      </c>
      <c r="B161" s="9">
        <f t="array" aca="1" ref="B161" ca="1">IFERROR(AVERAGE(IF(INT(Time)=A161,Tmprtr)),"")</f>
        <v>18.049999999999997</v>
      </c>
    </row>
    <row r="162" spans="1:2" x14ac:dyDescent="0.25">
      <c r="A162" s="11">
        <f ca="1"/>
        <v>41545</v>
      </c>
      <c r="B162" s="9">
        <f t="array" aca="1" ref="B162" ca="1">IFERROR(AVERAGE(IF(INT(Time)=A162,Tmprtr)),"")</f>
        <v>17.370833333333334</v>
      </c>
    </row>
    <row r="163" spans="1:2" x14ac:dyDescent="0.25">
      <c r="A163" s="11">
        <f ca="1"/>
        <v>41546</v>
      </c>
      <c r="B163" s="9">
        <f t="array" aca="1" ref="B163" ca="1">IFERROR(AVERAGE(IF(INT(Time)=A163,Tmprtr)),"")</f>
        <v>15.366666666666667</v>
      </c>
    </row>
    <row r="164" spans="1:2" x14ac:dyDescent="0.25">
      <c r="A164" s="11">
        <f ca="1"/>
        <v>41547</v>
      </c>
      <c r="B164" s="9">
        <f t="array" aca="1" ref="B164" ca="1">IFERROR(AVERAGE(IF(INT(Time)=A164,Tmprtr)),"")</f>
        <v>14.75</v>
      </c>
    </row>
    <row r="165" spans="1:2" x14ac:dyDescent="0.25">
      <c r="A165" s="11">
        <f ca="1"/>
        <v>41548</v>
      </c>
      <c r="B165" s="9">
        <f t="array" aca="1" ref="B165" ca="1">IFERROR(AVERAGE(IF(INT(Time)=A165,Tmprtr)),"")</f>
        <v>15.691666666666668</v>
      </c>
    </row>
    <row r="166" spans="1:2" x14ac:dyDescent="0.25">
      <c r="A166" s="11">
        <f ca="1"/>
        <v>41549</v>
      </c>
      <c r="B166" s="9">
        <f t="array" aca="1" ref="B166" ca="1">IFERROR(AVERAGE(IF(INT(Time)=A166,Tmprtr)),"")</f>
        <v>14.558333333333337</v>
      </c>
    </row>
    <row r="167" spans="1:2" x14ac:dyDescent="0.25">
      <c r="A167" s="11">
        <f ca="1"/>
        <v>41550</v>
      </c>
      <c r="B167" s="9">
        <f t="array" aca="1" ref="B167" ca="1">IFERROR(AVERAGE(IF(INT(Time)=A167,Tmprtr)),"")</f>
        <v>16.533333333333331</v>
      </c>
    </row>
    <row r="168" spans="1:2" x14ac:dyDescent="0.25">
      <c r="A168" s="11">
        <f ca="1"/>
        <v>41551</v>
      </c>
      <c r="B168" s="9">
        <f t="array" aca="1" ref="B168" ca="1">IFERROR(AVERAGE(IF(INT(Time)=A168,Tmprtr)),"")</f>
        <v>15.833333333333334</v>
      </c>
    </row>
    <row r="169" spans="1:2" x14ac:dyDescent="0.25">
      <c r="A169" s="11">
        <f ca="1"/>
        <v>41552</v>
      </c>
      <c r="B169" s="9">
        <f t="array" aca="1" ref="B169" ca="1">IFERROR(AVERAGE(IF(INT(Time)=A169,Tmprtr)),"")</f>
        <v>13.774999999999999</v>
      </c>
    </row>
    <row r="170" spans="1:2" x14ac:dyDescent="0.25">
      <c r="A170" s="11">
        <f ca="1"/>
        <v>41553</v>
      </c>
      <c r="B170" s="9">
        <f t="array" aca="1" ref="B170" ca="1">IFERROR(AVERAGE(IF(INT(Time)=A170,Tmprtr)),"")</f>
        <v>12.933333333333335</v>
      </c>
    </row>
    <row r="171" spans="1:2" x14ac:dyDescent="0.25">
      <c r="A171" s="11">
        <f ca="1"/>
        <v>41554</v>
      </c>
      <c r="B171" s="9">
        <f t="array" aca="1" ref="B171" ca="1">IFERROR(AVERAGE(IF(INT(Time)=A171,Tmprtr)),"")</f>
        <v>11.308333333333332</v>
      </c>
    </row>
    <row r="172" spans="1:2" x14ac:dyDescent="0.25">
      <c r="A172" s="11">
        <f ca="1"/>
        <v>41555</v>
      </c>
      <c r="B172" s="9">
        <f t="array" aca="1" ref="B172" ca="1">IFERROR(AVERAGE(IF(INT(Time)=A172,Tmprtr)),"")</f>
        <v>12.941666666666668</v>
      </c>
    </row>
    <row r="173" spans="1:2" x14ac:dyDescent="0.25">
      <c r="A173" s="11">
        <f ca="1"/>
        <v>41556</v>
      </c>
      <c r="B173" s="9">
        <f t="array" aca="1" ref="B173" ca="1">IFERROR(AVERAGE(IF(INT(Time)=A173,Tmprtr)),"")</f>
        <v>12.808333333333332</v>
      </c>
    </row>
    <row r="174" spans="1:2" x14ac:dyDescent="0.25">
      <c r="A174" s="11">
        <f ca="1"/>
        <v>41557</v>
      </c>
      <c r="B174" s="9">
        <f t="array" aca="1" ref="B174" ca="1">IFERROR(AVERAGE(IF(INT(Time)=A174,Tmprtr)),"")</f>
        <v>8.7041666666666693</v>
      </c>
    </row>
    <row r="175" spans="1:2" x14ac:dyDescent="0.25">
      <c r="A175" s="11">
        <f ca="1"/>
        <v>41558</v>
      </c>
      <c r="B175" s="9">
        <f t="array" aca="1" ref="B175" ca="1">IFERROR(AVERAGE(IF(INT(Time)=A175,Tmprtr)),"")</f>
        <v>6.1000000000000005</v>
      </c>
    </row>
    <row r="176" spans="1:2" x14ac:dyDescent="0.25">
      <c r="A176" s="11">
        <f ca="1"/>
        <v>41559</v>
      </c>
      <c r="B176" s="9">
        <f t="array" aca="1" ref="B176" ca="1">IFERROR(AVERAGE(IF(INT(Time)=A176,Tmprtr)),"")</f>
        <v>5.5166666666666666</v>
      </c>
    </row>
    <row r="177" spans="1:2" x14ac:dyDescent="0.25">
      <c r="A177" s="11">
        <f ca="1"/>
        <v>41560</v>
      </c>
      <c r="B177" s="9">
        <f t="array" aca="1" ref="B177" ca="1">IFERROR(AVERAGE(IF(INT(Time)=A177,Tmprtr)),"")</f>
        <v>7.291666666666667</v>
      </c>
    </row>
    <row r="178" spans="1:2" x14ac:dyDescent="0.25">
      <c r="A178" s="11">
        <f ca="1"/>
        <v>41561</v>
      </c>
      <c r="B178" s="9">
        <f t="array" aca="1" ref="B178" ca="1">IFERROR(AVERAGE(IF(INT(Time)=A178,Tmprtr)),"")</f>
        <v>11.237499999999997</v>
      </c>
    </row>
    <row r="179" spans="1:2" x14ac:dyDescent="0.25">
      <c r="A179" s="11">
        <f ca="1"/>
        <v>41562</v>
      </c>
      <c r="B179" s="9">
        <f t="array" aca="1" ref="B179" ca="1">IFERROR(AVERAGE(IF(INT(Time)=A179,Tmprtr)),"")</f>
        <v>12.166666666666666</v>
      </c>
    </row>
    <row r="180" spans="1:2" x14ac:dyDescent="0.25">
      <c r="A180" s="11">
        <f ca="1"/>
        <v>41563</v>
      </c>
      <c r="B180" s="9">
        <f t="array" aca="1" ref="B180" ca="1">IFERROR(AVERAGE(IF(INT(Time)=A180,Tmprtr)),"")</f>
        <v>12.108333333333336</v>
      </c>
    </row>
    <row r="181" spans="1:2" x14ac:dyDescent="0.25">
      <c r="A181" s="11">
        <f ca="1"/>
        <v>41564</v>
      </c>
      <c r="B181" s="9">
        <f t="array" aca="1" ref="B181" ca="1">IFERROR(AVERAGE(IF(INT(Time)=A181,Tmprtr)),"")</f>
        <v>11.445833333333333</v>
      </c>
    </row>
    <row r="182" spans="1:2" x14ac:dyDescent="0.25">
      <c r="A182" s="11">
        <f ca="1"/>
        <v>41565</v>
      </c>
      <c r="B182" s="9">
        <f t="array" aca="1" ref="B182" ca="1">IFERROR(AVERAGE(IF(INT(Time)=A182,Tmprtr)),"")</f>
        <v>8</v>
      </c>
    </row>
    <row r="183" spans="1:2" x14ac:dyDescent="0.25">
      <c r="A183" s="11">
        <f ca="1"/>
        <v>41566</v>
      </c>
      <c r="B183" s="9">
        <f t="array" aca="1" ref="B183" ca="1">IFERROR(AVERAGE(IF(INT(Time)=A183,Tmprtr)),"")</f>
        <v>11.562499999999998</v>
      </c>
    </row>
    <row r="184" spans="1:2" x14ac:dyDescent="0.25">
      <c r="A184" s="11">
        <f ca="1"/>
        <v>41567</v>
      </c>
      <c r="B184" s="9">
        <f t="array" aca="1" ref="B184" ca="1">IFERROR(AVERAGE(IF(INT(Time)=A184,Tmprtr)),"")</f>
        <v>13.25416666666667</v>
      </c>
    </row>
    <row r="185" spans="1:2" x14ac:dyDescent="0.25">
      <c r="A185" s="11">
        <f ca="1"/>
        <v>41568</v>
      </c>
      <c r="B185" s="9">
        <f t="array" aca="1" ref="B185" ca="1">IFERROR(AVERAGE(IF(INT(Time)=A185,Tmprtr)),"")</f>
        <v>12.237499999999999</v>
      </c>
    </row>
    <row r="186" spans="1:2" x14ac:dyDescent="0.25">
      <c r="A186" s="11">
        <f ca="1"/>
        <v>41569</v>
      </c>
      <c r="B186" s="9">
        <f t="array" aca="1" ref="B186" ca="1">IFERROR(AVERAGE(IF(INT(Time)=A186,Tmprtr)),"")</f>
        <v>13.270833333333336</v>
      </c>
    </row>
    <row r="187" spans="1:2" x14ac:dyDescent="0.25">
      <c r="A187" s="11">
        <f ca="1"/>
        <v>41570</v>
      </c>
      <c r="B187" s="9">
        <f t="array" aca="1" ref="B187" ca="1">IFERROR(AVERAGE(IF(INT(Time)=A187,Tmprtr)),"")</f>
        <v>13.445833333333331</v>
      </c>
    </row>
    <row r="188" spans="1:2" x14ac:dyDescent="0.25">
      <c r="A188" s="11">
        <f ca="1"/>
        <v>41571</v>
      </c>
      <c r="B188" s="9">
        <f t="array" aca="1" ref="B188" ca="1">IFERROR(AVERAGE(IF(INT(Time)=A188,Tmprtr)),"")</f>
        <v>10.545833333333333</v>
      </c>
    </row>
    <row r="189" spans="1:2" x14ac:dyDescent="0.25">
      <c r="A189" s="11">
        <f ca="1"/>
        <v>41572</v>
      </c>
      <c r="B189" s="9">
        <f t="array" aca="1" ref="B189" ca="1">IFERROR(AVERAGE(IF(INT(Time)=A189,Tmprtr)),"")</f>
        <v>11.962499999999999</v>
      </c>
    </row>
    <row r="190" spans="1:2" x14ac:dyDescent="0.25">
      <c r="A190" s="11">
        <f ca="1"/>
        <v>41573</v>
      </c>
      <c r="B190" s="9">
        <f t="array" aca="1" ref="B190" ca="1">IFERROR(AVERAGE(IF(INT(Time)=A190,Tmprtr)),"")</f>
        <v>14.883333333333331</v>
      </c>
    </row>
    <row r="191" spans="1:2" x14ac:dyDescent="0.25">
      <c r="A191" s="11">
        <f ca="1"/>
        <v>41574</v>
      </c>
      <c r="B191" s="9">
        <f t="array" aca="1" ref="B191" ca="1">IFERROR(AVERAGE(IF(INT(Time)=A191,Tmprtr)),"")</f>
        <v>14.06666666666667</v>
      </c>
    </row>
    <row r="192" spans="1:2" x14ac:dyDescent="0.25">
      <c r="A192" s="11">
        <f ca="1"/>
        <v>41575</v>
      </c>
      <c r="B192" s="9">
        <f t="array" aca="1" ref="B192" ca="1">IFERROR(AVERAGE(IF(INT(Time)=A192,Tmprtr)),"")</f>
        <v>14.0375</v>
      </c>
    </row>
    <row r="193" spans="1:2" x14ac:dyDescent="0.25">
      <c r="A193" s="11">
        <f ca="1"/>
        <v>41576</v>
      </c>
      <c r="B193" s="9">
        <f t="array" aca="1" ref="B193" ca="1">IFERROR(AVERAGE(IF(INT(Time)=A193,Tmprtr)),"")</f>
        <v>9.2416666666666654</v>
      </c>
    </row>
    <row r="194" spans="1:2" x14ac:dyDescent="0.25">
      <c r="A194" s="11">
        <f ca="1"/>
        <v>41577</v>
      </c>
      <c r="B194" s="9">
        <f t="array" aca="1" ref="B194" ca="1">IFERROR(AVERAGE(IF(INT(Time)=A194,Tmprtr)),"")</f>
        <v>5.958333333333333</v>
      </c>
    </row>
    <row r="195" spans="1:2" x14ac:dyDescent="0.25">
      <c r="A195" s="11">
        <f ca="1"/>
        <v>41578</v>
      </c>
      <c r="B195" s="9">
        <f t="array" aca="1" ref="B195" ca="1">IFERROR(AVERAGE(IF(INT(Time)=A195,Tmprtr)),"")</f>
        <v>3.6125000000000003</v>
      </c>
    </row>
    <row r="196" spans="1:2" x14ac:dyDescent="0.25">
      <c r="A196" s="11">
        <f ca="1"/>
        <v>41579</v>
      </c>
      <c r="B196" s="9">
        <f t="array" aca="1" ref="B196" ca="1">IFERROR(AVERAGE(IF(INT(Time)=A196,Tmprtr)),"")</f>
        <v>6.6250000000000009</v>
      </c>
    </row>
    <row r="197" spans="1:2" x14ac:dyDescent="0.25">
      <c r="A197" s="11">
        <f ca="1"/>
        <v>41580</v>
      </c>
      <c r="B197" s="9">
        <f t="array" aca="1" ref="B197" ca="1">IFERROR(AVERAGE(IF(INT(Time)=A197,Tmprtr)),"")</f>
        <v>11.95833333333333</v>
      </c>
    </row>
    <row r="198" spans="1:2" x14ac:dyDescent="0.25">
      <c r="A198" s="11">
        <f ca="1"/>
        <v>41581</v>
      </c>
      <c r="B198" s="9">
        <f t="array" aca="1" ref="B198" ca="1">IFERROR(AVERAGE(IF(INT(Time)=A198,Tmprtr)),"")</f>
        <v>8.9999999999999982</v>
      </c>
    </row>
    <row r="199" spans="1:2" x14ac:dyDescent="0.25">
      <c r="A199" s="11" t="str">
        <f ca="1"/>
        <v/>
      </c>
      <c r="B199" s="9" t="str">
        <f t="array" aca="1" ref="B199" ca="1">IFERROR(AVERAGE(IF(INT(Time)=A199,Tmprtr)),"")</f>
        <v/>
      </c>
    </row>
    <row r="200" spans="1:2" x14ac:dyDescent="0.25">
      <c r="A200" s="11" t="str">
        <f ca="1"/>
        <v/>
      </c>
      <c r="B200" s="9" t="str">
        <f t="array" aca="1" ref="B200" ca="1">IFERROR(AVERAGE(IF(INT(Time)=A200,Tmprtr)),"")</f>
        <v/>
      </c>
    </row>
    <row r="201" spans="1:2" x14ac:dyDescent="0.25">
      <c r="A201" s="11" t="str">
        <f ca="1"/>
        <v/>
      </c>
      <c r="B201" s="9" t="str">
        <f t="array" aca="1" ref="B201" ca="1">IFERROR(AVERAGE(IF(INT(Time)=A201,Tmprtr)),"")</f>
        <v/>
      </c>
    </row>
    <row r="202" spans="1:2" x14ac:dyDescent="0.25">
      <c r="A202" s="11" t="str">
        <f ca="1"/>
        <v/>
      </c>
      <c r="B202" s="9" t="str">
        <f t="array" aca="1" ref="B202" ca="1">IFERROR(AVERAGE(IF(INT(Time)=A202,Tmprtr)),"")</f>
        <v/>
      </c>
    </row>
    <row r="203" spans="1:2" x14ac:dyDescent="0.25">
      <c r="A203" s="11" t="str">
        <f ca="1"/>
        <v/>
      </c>
      <c r="B203" s="9" t="str">
        <f t="array" aca="1" ref="B203" ca="1">IFERROR(AVERAGE(IF(INT(Time)=A203,Tmprtr)),"")</f>
        <v/>
      </c>
    </row>
    <row r="204" spans="1:2" x14ac:dyDescent="0.25">
      <c r="A204" s="11" t="str">
        <f ca="1"/>
        <v/>
      </c>
      <c r="B204" s="9" t="str">
        <f t="array" aca="1" ref="B204" ca="1">IFERROR(AVERAGE(IF(INT(Time)=A204,Tmprtr)),"")</f>
        <v/>
      </c>
    </row>
    <row r="205" spans="1:2" x14ac:dyDescent="0.25">
      <c r="A205" s="11" t="str">
        <f ca="1"/>
        <v/>
      </c>
      <c r="B205" s="9" t="str">
        <f t="array" aca="1" ref="B205" ca="1">IFERROR(AVERAGE(IF(INT(Time)=A205,Tmprtr)),"")</f>
        <v/>
      </c>
    </row>
    <row r="206" spans="1:2" x14ac:dyDescent="0.25">
      <c r="A206" s="11" t="str">
        <f ca="1"/>
        <v/>
      </c>
      <c r="B206" s="9" t="str">
        <f t="array" aca="1" ref="B206" ca="1">IFERROR(AVERAGE(IF(INT(Time)=A206,Tmprtr)),"")</f>
        <v/>
      </c>
    </row>
    <row r="207" spans="1:2" x14ac:dyDescent="0.25">
      <c r="A207" s="11" t="str">
        <f ca="1"/>
        <v/>
      </c>
      <c r="B207" s="9" t="str">
        <f t="array" aca="1" ref="B207" ca="1">IFERROR(AVERAGE(IF(INT(Time)=A207,Tmprtr)),"")</f>
        <v/>
      </c>
    </row>
    <row r="208" spans="1:2" x14ac:dyDescent="0.25">
      <c r="A208" s="11" t="str">
        <f ca="1"/>
        <v/>
      </c>
      <c r="B208" s="9" t="str">
        <f t="array" aca="1" ref="B208" ca="1">IFERROR(AVERAGE(IF(INT(Time)=A208,Tmprtr)),"")</f>
        <v/>
      </c>
    </row>
    <row r="209" spans="1:2" x14ac:dyDescent="0.25">
      <c r="A209" s="11" t="str">
        <f ca="1"/>
        <v/>
      </c>
      <c r="B209" s="9" t="str">
        <f t="array" aca="1" ref="B209" ca="1">IFERROR(AVERAGE(IF(INT(Time)=A209,Tmprtr)),"")</f>
        <v/>
      </c>
    </row>
    <row r="210" spans="1:2" x14ac:dyDescent="0.25">
      <c r="A210" s="11" t="str">
        <f ca="1"/>
        <v/>
      </c>
      <c r="B210" s="9" t="str">
        <f t="array" aca="1" ref="B210" ca="1">IFERROR(AVERAGE(IF(INT(Time)=A210,Tmprtr)),"")</f>
        <v/>
      </c>
    </row>
    <row r="211" spans="1:2" x14ac:dyDescent="0.25">
      <c r="A211" s="11" t="str">
        <f ca="1"/>
        <v/>
      </c>
      <c r="B211" s="9" t="str">
        <f t="array" aca="1" ref="B211" ca="1">IFERROR(AVERAGE(IF(INT(Time)=A211,Tmprtr)),"")</f>
        <v/>
      </c>
    </row>
    <row r="212" spans="1:2" x14ac:dyDescent="0.25">
      <c r="A212" s="11" t="str">
        <f ca="1"/>
        <v/>
      </c>
      <c r="B212" s="9" t="str">
        <f t="array" aca="1" ref="B212" ca="1">IFERROR(AVERAGE(IF(INT(Time)=A212,Tmprtr)),"")</f>
        <v/>
      </c>
    </row>
    <row r="213" spans="1:2" x14ac:dyDescent="0.25">
      <c r="A213" s="11" t="str">
        <f ca="1"/>
        <v/>
      </c>
      <c r="B213" s="9" t="str">
        <f t="array" aca="1" ref="B213" ca="1">IFERROR(AVERAGE(IF(INT(Time)=A213,Tmprtr)),"")</f>
        <v/>
      </c>
    </row>
    <row r="214" spans="1:2" x14ac:dyDescent="0.25">
      <c r="A214" s="11" t="str">
        <f ca="1"/>
        <v/>
      </c>
      <c r="B214" s="9" t="str">
        <f t="array" aca="1" ref="B214" ca="1">IFERROR(AVERAGE(IF(INT(Time)=A214,Tmprtr)),"")</f>
        <v/>
      </c>
    </row>
    <row r="215" spans="1:2" x14ac:dyDescent="0.25">
      <c r="A215" s="11" t="str">
        <f ca="1"/>
        <v/>
      </c>
      <c r="B215" s="9" t="str">
        <f t="array" aca="1" ref="B215" ca="1">IFERROR(AVERAGE(IF(INT(Time)=A215,Tmprtr)),"")</f>
        <v/>
      </c>
    </row>
    <row r="216" spans="1:2" x14ac:dyDescent="0.25">
      <c r="A216" s="11" t="str">
        <f ca="1"/>
        <v/>
      </c>
      <c r="B216" s="9" t="str">
        <f t="array" aca="1" ref="B216" ca="1">IFERROR(AVERAGE(IF(INT(Time)=A216,Tmprtr)),"")</f>
        <v/>
      </c>
    </row>
    <row r="217" spans="1:2" x14ac:dyDescent="0.25">
      <c r="A217" s="11" t="str">
        <f ca="1"/>
        <v/>
      </c>
      <c r="B217" s="9" t="str">
        <f t="array" aca="1" ref="B217" ca="1">IFERROR(AVERAGE(IF(INT(Time)=A217,Tmprtr)),"")</f>
        <v/>
      </c>
    </row>
    <row r="218" spans="1:2" x14ac:dyDescent="0.25">
      <c r="A218" s="11" t="str">
        <f ca="1"/>
        <v/>
      </c>
      <c r="B218" s="9" t="str">
        <f t="array" aca="1" ref="B218" ca="1">IFERROR(AVERAGE(IF(INT(Time)=A218,Tmprtr)),"")</f>
        <v/>
      </c>
    </row>
    <row r="219" spans="1:2" x14ac:dyDescent="0.25">
      <c r="A219" s="11" t="str">
        <f ca="1"/>
        <v/>
      </c>
      <c r="B219" s="9" t="str">
        <f t="array" aca="1" ref="B219" ca="1">IFERROR(AVERAGE(IF(INT(Time)=A219,Tmprtr)),"")</f>
        <v/>
      </c>
    </row>
    <row r="220" spans="1:2" x14ac:dyDescent="0.25">
      <c r="A220" s="11" t="str">
        <f ca="1"/>
        <v/>
      </c>
      <c r="B220" s="9" t="str">
        <f t="array" aca="1" ref="B220" ca="1">IFERROR(AVERAGE(IF(INT(Time)=A220,Tmprtr)),"")</f>
        <v/>
      </c>
    </row>
    <row r="221" spans="1:2" x14ac:dyDescent="0.25">
      <c r="A221" s="11" t="str">
        <f ca="1"/>
        <v/>
      </c>
      <c r="B221" s="9" t="str">
        <f t="array" aca="1" ref="B221" ca="1">IFERROR(AVERAGE(IF(INT(Time)=A221,Tmprtr)),"")</f>
        <v/>
      </c>
    </row>
    <row r="222" spans="1:2" x14ac:dyDescent="0.25">
      <c r="A222" s="11" t="str">
        <f ca="1"/>
        <v/>
      </c>
      <c r="B222" s="9" t="str">
        <f t="array" aca="1" ref="B222" ca="1">IFERROR(AVERAGE(IF(INT(Time)=A222,Tmprtr)),"")</f>
        <v/>
      </c>
    </row>
    <row r="223" spans="1:2" x14ac:dyDescent="0.25">
      <c r="A223" s="11" t="str">
        <f ca="1"/>
        <v/>
      </c>
      <c r="B223" s="9" t="str">
        <f t="array" aca="1" ref="B223" ca="1">IFERROR(AVERAGE(IF(INT(Time)=A223,Tmprtr)),"")</f>
        <v/>
      </c>
    </row>
    <row r="224" spans="1:2" x14ac:dyDescent="0.25">
      <c r="A224" s="11" t="str">
        <f ca="1"/>
        <v/>
      </c>
      <c r="B224" s="9" t="str">
        <f t="array" aca="1" ref="B224" ca="1">IFERROR(AVERAGE(IF(INT(Time)=A224,Tmprtr)),"")</f>
        <v/>
      </c>
    </row>
    <row r="225" spans="1:2" x14ac:dyDescent="0.25">
      <c r="A225" s="11" t="str">
        <f ca="1"/>
        <v/>
      </c>
      <c r="B225" s="9" t="str">
        <f t="array" aca="1" ref="B225" ca="1">IFERROR(AVERAGE(IF(INT(Time)=A225,Tmprtr)),"")</f>
        <v/>
      </c>
    </row>
    <row r="226" spans="1:2" x14ac:dyDescent="0.25">
      <c r="A226" s="11" t="str">
        <f ca="1"/>
        <v/>
      </c>
      <c r="B226" s="9" t="str">
        <f t="array" aca="1" ref="B226" ca="1">IFERROR(AVERAGE(IF(INT(Time)=A226,Tmprtr)),"")</f>
        <v/>
      </c>
    </row>
    <row r="227" spans="1:2" x14ac:dyDescent="0.25">
      <c r="A227" s="11" t="str">
        <f ca="1"/>
        <v/>
      </c>
      <c r="B227" s="9" t="str">
        <f t="array" aca="1" ref="B227" ca="1">IFERROR(AVERAGE(IF(INT(Time)=A227,Tmprtr)),"")</f>
        <v/>
      </c>
    </row>
    <row r="228" spans="1:2" x14ac:dyDescent="0.25">
      <c r="A228" s="11" t="str">
        <f ca="1"/>
        <v/>
      </c>
      <c r="B228" s="9" t="str">
        <f t="array" aca="1" ref="B228" ca="1">IFERROR(AVERAGE(IF(INT(Time)=A228,Tmprtr)),"")</f>
        <v/>
      </c>
    </row>
    <row r="229" spans="1:2" x14ac:dyDescent="0.25">
      <c r="A229" s="11" t="str">
        <f ca="1"/>
        <v/>
      </c>
      <c r="B229" s="9" t="str">
        <f t="array" aca="1" ref="B229" ca="1">IFERROR(AVERAGE(IF(INT(Time)=A229,Tmprtr)),"")</f>
        <v/>
      </c>
    </row>
    <row r="230" spans="1:2" x14ac:dyDescent="0.25">
      <c r="A230" s="11" t="str">
        <f ca="1"/>
        <v/>
      </c>
      <c r="B230" s="9" t="str">
        <f t="array" aca="1" ref="B230" ca="1">IFERROR(AVERAGE(IF(INT(Time)=A230,Tmprtr)),"")</f>
        <v/>
      </c>
    </row>
    <row r="231" spans="1:2" x14ac:dyDescent="0.25">
      <c r="A231" s="11" t="str">
        <f ca="1"/>
        <v/>
      </c>
      <c r="B231" s="9" t="str">
        <f t="array" aca="1" ref="B231" ca="1">IFERROR(AVERAGE(IF(INT(Time)=A231,Tmprtr)),"")</f>
        <v/>
      </c>
    </row>
    <row r="232" spans="1:2" x14ac:dyDescent="0.25">
      <c r="A232" s="11" t="str">
        <f ca="1"/>
        <v/>
      </c>
      <c r="B232" s="9" t="str">
        <f t="array" aca="1" ref="B232" ca="1">IFERROR(AVERAGE(IF(INT(Time)=A232,Tmprtr)),"")</f>
        <v/>
      </c>
    </row>
    <row r="233" spans="1:2" x14ac:dyDescent="0.25">
      <c r="A233" s="11" t="str">
        <f ca="1"/>
        <v/>
      </c>
      <c r="B233" s="9" t="str">
        <f t="array" aca="1" ref="B233" ca="1">IFERROR(AVERAGE(IF(INT(Time)=A233,Tmprtr)),"")</f>
        <v/>
      </c>
    </row>
    <row r="234" spans="1:2" x14ac:dyDescent="0.25">
      <c r="A234" s="11" t="str">
        <f ca="1"/>
        <v/>
      </c>
      <c r="B234" s="9" t="str">
        <f t="array" aca="1" ref="B234" ca="1">IFERROR(AVERAGE(IF(INT(Time)=A234,Tmprtr)),"")</f>
        <v/>
      </c>
    </row>
    <row r="235" spans="1:2" x14ac:dyDescent="0.25">
      <c r="A235" s="11" t="str">
        <f ca="1"/>
        <v/>
      </c>
      <c r="B235" s="9" t="str">
        <f t="array" aca="1" ref="B235" ca="1">IFERROR(AVERAGE(IF(INT(Time)=A235,Tmprtr)),"")</f>
        <v/>
      </c>
    </row>
    <row r="236" spans="1:2" x14ac:dyDescent="0.25">
      <c r="A236" s="11" t="str">
        <f ca="1"/>
        <v/>
      </c>
      <c r="B236" s="9" t="str">
        <f t="array" aca="1" ref="B236" ca="1">IFERROR(AVERAGE(IF(INT(Time)=A236,Tmprtr)),"")</f>
        <v/>
      </c>
    </row>
    <row r="237" spans="1:2" x14ac:dyDescent="0.25">
      <c r="A237" s="11" t="str">
        <f ca="1"/>
        <v/>
      </c>
      <c r="B237" s="9" t="str">
        <f t="array" aca="1" ref="B237" ca="1">IFERROR(AVERAGE(IF(INT(Time)=A237,Tmprtr)),"")</f>
        <v/>
      </c>
    </row>
    <row r="238" spans="1:2" x14ac:dyDescent="0.25">
      <c r="A238" s="11" t="str">
        <f ca="1"/>
        <v/>
      </c>
      <c r="B238" s="9" t="str">
        <f t="array" aca="1" ref="B238" ca="1">IFERROR(AVERAGE(IF(INT(Time)=A238,Tmprtr)),"")</f>
        <v/>
      </c>
    </row>
    <row r="239" spans="1:2" x14ac:dyDescent="0.25">
      <c r="A239" s="11" t="str">
        <f ca="1"/>
        <v/>
      </c>
      <c r="B239" s="9" t="str">
        <f t="array" aca="1" ref="B239" ca="1">IFERROR(AVERAGE(IF(INT(Time)=A239,Tmprtr)),"")</f>
        <v/>
      </c>
    </row>
    <row r="240" spans="1:2" x14ac:dyDescent="0.25">
      <c r="A240" s="11" t="str">
        <f ca="1"/>
        <v/>
      </c>
      <c r="B240" s="9" t="str">
        <f t="array" aca="1" ref="B240" ca="1">IFERROR(AVERAGE(IF(INT(Time)=A240,Tmprtr)),"")</f>
        <v/>
      </c>
    </row>
    <row r="241" spans="1:2" x14ac:dyDescent="0.25">
      <c r="A241" s="11" t="str">
        <f ca="1"/>
        <v/>
      </c>
      <c r="B241" s="9" t="str">
        <f t="array" aca="1" ref="B241" ca="1">IFERROR(AVERAGE(IF(INT(Time)=A241,Tmprtr)),"")</f>
        <v/>
      </c>
    </row>
    <row r="242" spans="1:2" x14ac:dyDescent="0.25">
      <c r="A242" s="11" t="str">
        <f ca="1"/>
        <v/>
      </c>
      <c r="B242" s="9" t="str">
        <f t="array" aca="1" ref="B242" ca="1">IFERROR(AVERAGE(IF(INT(Time)=A242,Tmprtr)),"")</f>
        <v/>
      </c>
    </row>
    <row r="243" spans="1:2" x14ac:dyDescent="0.25">
      <c r="A243" s="11" t="str">
        <f ca="1"/>
        <v/>
      </c>
      <c r="B243" s="9" t="str">
        <f t="array" aca="1" ref="B243" ca="1">IFERROR(AVERAGE(IF(INT(Time)=A243,Tmprtr)),"")</f>
        <v/>
      </c>
    </row>
    <row r="244" spans="1:2" x14ac:dyDescent="0.25">
      <c r="A244" s="11" t="str">
        <f ca="1"/>
        <v/>
      </c>
      <c r="B244" s="9" t="str">
        <f t="array" aca="1" ref="B244" ca="1">IFERROR(AVERAGE(IF(INT(Time)=A244,Tmprtr)),"")</f>
        <v/>
      </c>
    </row>
    <row r="245" spans="1:2" x14ac:dyDescent="0.25">
      <c r="A245" s="11" t="str">
        <f ca="1"/>
        <v/>
      </c>
      <c r="B245" s="9" t="str">
        <f t="array" aca="1" ref="B245" ca="1">IFERROR(AVERAGE(IF(INT(Time)=A245,Tmprtr)),"")</f>
        <v/>
      </c>
    </row>
    <row r="246" spans="1:2" x14ac:dyDescent="0.25">
      <c r="A246" s="11" t="str">
        <f ca="1"/>
        <v/>
      </c>
      <c r="B246" s="9" t="str">
        <f t="array" aca="1" ref="B246" ca="1">IFERROR(AVERAGE(IF(INT(Time)=A246,Tmprtr)),"")</f>
        <v/>
      </c>
    </row>
    <row r="247" spans="1:2" x14ac:dyDescent="0.25">
      <c r="A247" s="11" t="str">
        <f ca="1"/>
        <v/>
      </c>
      <c r="B247" s="9" t="str">
        <f t="array" aca="1" ref="B247" ca="1">IFERROR(AVERAGE(IF(INT(Time)=A247,Tmprtr)),"")</f>
        <v/>
      </c>
    </row>
    <row r="248" spans="1:2" x14ac:dyDescent="0.25">
      <c r="A248" s="11" t="str">
        <f ca="1"/>
        <v/>
      </c>
      <c r="B248" s="9" t="str">
        <f t="array" aca="1" ref="B248" ca="1">IFERROR(AVERAGE(IF(INT(Time)=A248,Tmprtr)),"")</f>
        <v/>
      </c>
    </row>
    <row r="249" spans="1:2" x14ac:dyDescent="0.25">
      <c r="A249" s="11" t="str">
        <f ca="1"/>
        <v/>
      </c>
      <c r="B249" s="9" t="str">
        <f t="array" aca="1" ref="B249" ca="1">IFERROR(AVERAGE(IF(INT(Time)=A249,Tmprtr)),"")</f>
        <v/>
      </c>
    </row>
    <row r="250" spans="1:2" x14ac:dyDescent="0.25">
      <c r="A250" s="11" t="str">
        <f ca="1"/>
        <v/>
      </c>
      <c r="B250" s="9" t="str">
        <f t="array" aca="1" ref="B250" ca="1">IFERROR(AVERAGE(IF(INT(Time)=A250,Tmprtr)),"")</f>
        <v/>
      </c>
    </row>
    <row r="251" spans="1:2" x14ac:dyDescent="0.25">
      <c r="A251" s="11" t="str">
        <f ca="1"/>
        <v/>
      </c>
      <c r="B251" s="9" t="str">
        <f t="array" aca="1" ref="B251" ca="1">IFERROR(AVERAGE(IF(INT(Time)=A251,Tmprtr)),"")</f>
        <v/>
      </c>
    </row>
    <row r="252" spans="1:2" x14ac:dyDescent="0.25">
      <c r="A252" s="11" t="str">
        <f ca="1"/>
        <v/>
      </c>
      <c r="B252" s="9" t="str">
        <f t="array" aca="1" ref="B252" ca="1">IFERROR(AVERAGE(IF(INT(Time)=A252,Tmprtr)),"")</f>
        <v/>
      </c>
    </row>
    <row r="253" spans="1:2" x14ac:dyDescent="0.25">
      <c r="A253" s="11" t="str">
        <f ca="1"/>
        <v/>
      </c>
      <c r="B253" s="9" t="str">
        <f t="array" aca="1" ref="B253" ca="1">IFERROR(AVERAGE(IF(INT(Time)=A253,Tmprtr)),"")</f>
        <v/>
      </c>
    </row>
    <row r="254" spans="1:2" x14ac:dyDescent="0.25">
      <c r="A254" s="11" t="str">
        <f ca="1"/>
        <v/>
      </c>
      <c r="B254" s="9" t="str">
        <f t="array" aca="1" ref="B254" ca="1">IFERROR(AVERAGE(IF(INT(Time)=A254,Tmprtr)),"")</f>
        <v/>
      </c>
    </row>
    <row r="255" spans="1:2" x14ac:dyDescent="0.25">
      <c r="A255" s="11" t="str">
        <f ca="1"/>
        <v/>
      </c>
      <c r="B255" s="9" t="str">
        <f t="array" aca="1" ref="B255" ca="1">IFERROR(AVERAGE(IF(INT(Time)=A255,Tmprtr)),"")</f>
        <v/>
      </c>
    </row>
    <row r="256" spans="1:2" x14ac:dyDescent="0.25">
      <c r="A256" s="11" t="str">
        <f ca="1"/>
        <v/>
      </c>
      <c r="B256" s="9" t="str">
        <f t="array" aca="1" ref="B256" ca="1">IFERROR(AVERAGE(IF(INT(Time)=A256,Tmprtr)),"")</f>
        <v/>
      </c>
    </row>
    <row r="257" spans="1:2" x14ac:dyDescent="0.25">
      <c r="A257" s="11" t="str">
        <f ca="1"/>
        <v/>
      </c>
      <c r="B257" s="9" t="str">
        <f t="array" aca="1" ref="B257" ca="1">IFERROR(AVERAGE(IF(INT(Time)=A257,Tmprtr)),"")</f>
        <v/>
      </c>
    </row>
    <row r="258" spans="1:2" x14ac:dyDescent="0.25">
      <c r="A258" s="11" t="str">
        <f ca="1"/>
        <v/>
      </c>
      <c r="B258" s="9" t="str">
        <f t="array" aca="1" ref="B258" ca="1">IFERROR(AVERAGE(IF(INT(Time)=A258,Tmprtr)),"")</f>
        <v/>
      </c>
    </row>
    <row r="259" spans="1:2" x14ac:dyDescent="0.25">
      <c r="A259" s="11" t="str">
        <f ca="1"/>
        <v/>
      </c>
      <c r="B259" s="9" t="str">
        <f t="array" aca="1" ref="B259" ca="1">IFERROR(AVERAGE(IF(INT(Time)=A259,Tmprtr)),"")</f>
        <v/>
      </c>
    </row>
    <row r="260" spans="1:2" x14ac:dyDescent="0.25">
      <c r="A260" s="11" t="str">
        <f ca="1"/>
        <v/>
      </c>
      <c r="B260" s="9" t="str">
        <f t="array" aca="1" ref="B260" ca="1">IFERROR(AVERAGE(IF(INT(Time)=A260,Tmprtr)),"")</f>
        <v/>
      </c>
    </row>
    <row r="261" spans="1:2" x14ac:dyDescent="0.25">
      <c r="A261" s="11" t="str">
        <f ca="1"/>
        <v/>
      </c>
      <c r="B261" s="9" t="str">
        <f t="array" aca="1" ref="B261" ca="1">IFERROR(AVERAGE(IF(INT(Time)=A261,Tmprtr)),"")</f>
        <v/>
      </c>
    </row>
    <row r="262" spans="1:2" x14ac:dyDescent="0.25">
      <c r="A262" s="11" t="str">
        <f ca="1"/>
        <v/>
      </c>
      <c r="B262" s="9" t="str">
        <f t="array" aca="1" ref="B262" ca="1">IFERROR(AVERAGE(IF(INT(Time)=A262,Tmprtr)),"")</f>
        <v/>
      </c>
    </row>
    <row r="263" spans="1:2" x14ac:dyDescent="0.25">
      <c r="A263" s="11" t="str">
        <f ca="1"/>
        <v/>
      </c>
      <c r="B263" s="9" t="str">
        <f t="array" aca="1" ref="B263" ca="1">IFERROR(AVERAGE(IF(INT(Time)=A263,Tmprtr)),"")</f>
        <v/>
      </c>
    </row>
    <row r="264" spans="1:2" x14ac:dyDescent="0.25">
      <c r="A264" s="11" t="str">
        <f ca="1"/>
        <v/>
      </c>
      <c r="B264" s="9" t="str">
        <f t="array" aca="1" ref="B264" ca="1">IFERROR(AVERAGE(IF(INT(Time)=A264,Tmprtr)),"")</f>
        <v/>
      </c>
    </row>
    <row r="265" spans="1:2" x14ac:dyDescent="0.25">
      <c r="A265" s="11" t="str">
        <f ca="1"/>
        <v/>
      </c>
      <c r="B265" s="9" t="str">
        <f t="array" aca="1" ref="B265" ca="1">IFERROR(AVERAGE(IF(INT(Time)=A265,Tmprtr)),"")</f>
        <v/>
      </c>
    </row>
    <row r="266" spans="1:2" x14ac:dyDescent="0.25">
      <c r="A266" s="11" t="str">
        <f ca="1"/>
        <v/>
      </c>
      <c r="B266" s="9" t="str">
        <f t="array" aca="1" ref="B266" ca="1">IFERROR(AVERAGE(IF(INT(Time)=A266,Tmprtr)),"")</f>
        <v/>
      </c>
    </row>
    <row r="267" spans="1:2" x14ac:dyDescent="0.25">
      <c r="A267" s="11" t="str">
        <f ca="1"/>
        <v/>
      </c>
      <c r="B267" s="9" t="str">
        <f t="array" aca="1" ref="B267" ca="1">IFERROR(AVERAGE(IF(INT(Time)=A267,Tmprtr)),"")</f>
        <v/>
      </c>
    </row>
    <row r="268" spans="1:2" x14ac:dyDescent="0.25">
      <c r="A268" s="11" t="str">
        <f ca="1"/>
        <v/>
      </c>
      <c r="B268" s="9" t="str">
        <f t="array" aca="1" ref="B268" ca="1">IFERROR(AVERAGE(IF(INT(Time)=A268,Tmprtr)),"")</f>
        <v/>
      </c>
    </row>
    <row r="269" spans="1:2" x14ac:dyDescent="0.25">
      <c r="A269" s="11" t="str">
        <f ca="1"/>
        <v/>
      </c>
      <c r="B269" s="9" t="str">
        <f t="array" aca="1" ref="B269" ca="1">IFERROR(AVERAGE(IF(INT(Time)=A269,Tmprtr)),"")</f>
        <v/>
      </c>
    </row>
    <row r="270" spans="1:2" x14ac:dyDescent="0.25">
      <c r="A270" s="11" t="str">
        <f ca="1"/>
        <v/>
      </c>
      <c r="B270" s="9" t="str">
        <f t="array" aca="1" ref="B270" ca="1">IFERROR(AVERAGE(IF(INT(Time)=A270,Tmprtr)),"")</f>
        <v/>
      </c>
    </row>
    <row r="271" spans="1:2" x14ac:dyDescent="0.25">
      <c r="A271" s="11" t="str">
        <f ca="1"/>
        <v/>
      </c>
      <c r="B271" s="9" t="str">
        <f t="array" aca="1" ref="B271" ca="1">IFERROR(AVERAGE(IF(INT(Time)=A271,Tmprtr)),"")</f>
        <v/>
      </c>
    </row>
    <row r="272" spans="1:2" x14ac:dyDescent="0.25">
      <c r="A272" s="11" t="str">
        <f ca="1"/>
        <v/>
      </c>
      <c r="B272" s="9" t="str">
        <f t="array" aca="1" ref="B272" ca="1">IFERROR(AVERAGE(IF(INT(Time)=A272,Tmprtr)),"")</f>
        <v/>
      </c>
    </row>
    <row r="273" spans="1:2" x14ac:dyDescent="0.25">
      <c r="A273" s="11" t="str">
        <f ca="1"/>
        <v/>
      </c>
      <c r="B273" s="9" t="str">
        <f t="array" aca="1" ref="B273" ca="1">IFERROR(AVERAGE(IF(INT(Time)=A273,Tmprtr)),"")</f>
        <v/>
      </c>
    </row>
    <row r="274" spans="1:2" x14ac:dyDescent="0.25">
      <c r="A274" s="11" t="str">
        <f ca="1"/>
        <v/>
      </c>
      <c r="B274" s="9" t="str">
        <f t="array" aca="1" ref="B274" ca="1">IFERROR(AVERAGE(IF(INT(Time)=A274,Tmprtr)),"")</f>
        <v/>
      </c>
    </row>
    <row r="275" spans="1:2" x14ac:dyDescent="0.25">
      <c r="A275" s="11" t="str">
        <f ca="1"/>
        <v/>
      </c>
      <c r="B275" s="9" t="str">
        <f t="array" aca="1" ref="B275" ca="1">IFERROR(AVERAGE(IF(INT(Time)=A275,Tmprtr)),"")</f>
        <v/>
      </c>
    </row>
    <row r="276" spans="1:2" x14ac:dyDescent="0.25">
      <c r="A276" s="11" t="str">
        <f ca="1"/>
        <v/>
      </c>
      <c r="B276" s="9" t="str">
        <f t="array" aca="1" ref="B276" ca="1">IFERROR(AVERAGE(IF(INT(Time)=A276,Tmprtr)),"")</f>
        <v/>
      </c>
    </row>
    <row r="277" spans="1:2" x14ac:dyDescent="0.25">
      <c r="A277" s="11" t="str">
        <f ca="1"/>
        <v/>
      </c>
      <c r="B277" s="9" t="str">
        <f t="array" aca="1" ref="B277" ca="1">IFERROR(AVERAGE(IF(INT(Time)=A277,Tmprtr)),"")</f>
        <v/>
      </c>
    </row>
    <row r="278" spans="1:2" x14ac:dyDescent="0.25">
      <c r="A278" s="11" t="str">
        <f ca="1"/>
        <v/>
      </c>
      <c r="B278" s="9" t="str">
        <f t="array" aca="1" ref="B278" ca="1">IFERROR(AVERAGE(IF(INT(Time)=A278,Tmprtr)),"")</f>
        <v/>
      </c>
    </row>
    <row r="279" spans="1:2" x14ac:dyDescent="0.25">
      <c r="A279" s="11" t="str">
        <f ca="1"/>
        <v/>
      </c>
      <c r="B279" s="9" t="str">
        <f t="array" aca="1" ref="B279" ca="1">IFERROR(AVERAGE(IF(INT(Time)=A279,Tmprtr)),"")</f>
        <v/>
      </c>
    </row>
    <row r="280" spans="1:2" x14ac:dyDescent="0.25">
      <c r="A280" s="11" t="str">
        <f ca="1"/>
        <v/>
      </c>
      <c r="B280" s="9" t="str">
        <f t="array" aca="1" ref="B280" ca="1">IFERROR(AVERAGE(IF(INT(Time)=A280,Tmprtr)),"")</f>
        <v/>
      </c>
    </row>
    <row r="281" spans="1:2" x14ac:dyDescent="0.25">
      <c r="A281" s="11" t="str">
        <f ca="1"/>
        <v/>
      </c>
      <c r="B281" s="9" t="str">
        <f t="array" aca="1" ref="B281" ca="1">IFERROR(AVERAGE(IF(INT(Time)=A281,Tmprtr)),"")</f>
        <v/>
      </c>
    </row>
    <row r="282" spans="1:2" x14ac:dyDescent="0.25">
      <c r="A282" s="11" t="str">
        <f ca="1"/>
        <v/>
      </c>
      <c r="B282" s="9" t="str">
        <f t="array" aca="1" ref="B282" ca="1">IFERROR(AVERAGE(IF(INT(Time)=A282,Tmprtr)),"")</f>
        <v/>
      </c>
    </row>
    <row r="283" spans="1:2" x14ac:dyDescent="0.25">
      <c r="A283" s="11" t="str">
        <f ca="1"/>
        <v/>
      </c>
      <c r="B283" s="9" t="str">
        <f t="array" aca="1" ref="B283" ca="1">IFERROR(AVERAGE(IF(INT(Time)=A283,Tmprtr)),"")</f>
        <v/>
      </c>
    </row>
    <row r="284" spans="1:2" x14ac:dyDescent="0.25">
      <c r="A284" s="11" t="str">
        <f ca="1"/>
        <v/>
      </c>
      <c r="B284" s="9" t="str">
        <f t="array" aca="1" ref="B284" ca="1">IFERROR(AVERAGE(IF(INT(Time)=A284,Tmprtr)),"")</f>
        <v/>
      </c>
    </row>
    <row r="285" spans="1:2" x14ac:dyDescent="0.25">
      <c r="A285" s="11" t="str">
        <f ca="1"/>
        <v/>
      </c>
      <c r="B285" s="9" t="str">
        <f t="array" aca="1" ref="B285" ca="1">IFERROR(AVERAGE(IF(INT(Time)=A285,Tmprtr)),"")</f>
        <v/>
      </c>
    </row>
    <row r="286" spans="1:2" x14ac:dyDescent="0.25">
      <c r="A286" s="11" t="str">
        <f ca="1"/>
        <v/>
      </c>
      <c r="B286" s="9" t="str">
        <f t="array" aca="1" ref="B286" ca="1">IFERROR(AVERAGE(IF(INT(Time)=A286,Tmprtr)),"")</f>
        <v/>
      </c>
    </row>
    <row r="287" spans="1:2" x14ac:dyDescent="0.25">
      <c r="A287" s="11" t="str">
        <f ca="1"/>
        <v/>
      </c>
      <c r="B287" s="9" t="str">
        <f t="array" aca="1" ref="B287" ca="1">IFERROR(AVERAGE(IF(INT(Time)=A287,Tmprtr)),"")</f>
        <v/>
      </c>
    </row>
    <row r="288" spans="1:2" x14ac:dyDescent="0.25">
      <c r="A288" s="11" t="str">
        <f ca="1"/>
        <v/>
      </c>
      <c r="B288" s="9" t="str">
        <f t="array" aca="1" ref="B288" ca="1">IFERROR(AVERAGE(IF(INT(Time)=A288,Tmprtr)),"")</f>
        <v/>
      </c>
    </row>
    <row r="289" spans="1:2" x14ac:dyDescent="0.25">
      <c r="A289" s="11" t="str">
        <f ca="1"/>
        <v/>
      </c>
      <c r="B289" s="9" t="str">
        <f t="array" aca="1" ref="B289" ca="1">IFERROR(AVERAGE(IF(INT(Time)=A289,Tmprtr)),"")</f>
        <v/>
      </c>
    </row>
    <row r="290" spans="1:2" x14ac:dyDescent="0.25">
      <c r="A290" s="11" t="str">
        <f ca="1"/>
        <v/>
      </c>
      <c r="B290" s="9" t="str">
        <f t="array" aca="1" ref="B290" ca="1">IFERROR(AVERAGE(IF(INT(Time)=A290,Tmprtr)),"")</f>
        <v/>
      </c>
    </row>
    <row r="291" spans="1:2" x14ac:dyDescent="0.25">
      <c r="A291" s="11" t="str">
        <f ca="1"/>
        <v/>
      </c>
      <c r="B291" s="9" t="str">
        <f t="array" aca="1" ref="B291" ca="1">IFERROR(AVERAGE(IF(INT(Time)=A291,Tmprtr)),"")</f>
        <v/>
      </c>
    </row>
    <row r="292" spans="1:2" x14ac:dyDescent="0.25">
      <c r="A292" s="11" t="str">
        <f ca="1"/>
        <v/>
      </c>
      <c r="B292" s="9" t="str">
        <f t="array" aca="1" ref="B292" ca="1">IFERROR(AVERAGE(IF(INT(Time)=A292,Tmprtr)),"")</f>
        <v/>
      </c>
    </row>
    <row r="293" spans="1:2" x14ac:dyDescent="0.25">
      <c r="A293" s="11" t="str">
        <f ca="1"/>
        <v/>
      </c>
      <c r="B293" s="9" t="str">
        <f t="array" aca="1" ref="B293" ca="1">IFERROR(AVERAGE(IF(INT(Time)=A293,Tmprtr)),"")</f>
        <v/>
      </c>
    </row>
    <row r="294" spans="1:2" x14ac:dyDescent="0.25">
      <c r="A294" s="11" t="str">
        <f ca="1"/>
        <v/>
      </c>
      <c r="B294" s="9" t="str">
        <f t="array" aca="1" ref="B294" ca="1">IFERROR(AVERAGE(IF(INT(Time)=A294,Tmprtr)),"")</f>
        <v/>
      </c>
    </row>
    <row r="295" spans="1:2" x14ac:dyDescent="0.25">
      <c r="A295" s="11" t="str">
        <f ca="1"/>
        <v/>
      </c>
      <c r="B295" s="9" t="str">
        <f t="array" aca="1" ref="B295" ca="1">IFERROR(AVERAGE(IF(INT(Time)=A295,Tmprtr)),"")</f>
        <v/>
      </c>
    </row>
    <row r="296" spans="1:2" x14ac:dyDescent="0.25">
      <c r="A296" s="11" t="str">
        <f ca="1"/>
        <v/>
      </c>
      <c r="B296" s="9" t="str">
        <f t="array" aca="1" ref="B296" ca="1">IFERROR(AVERAGE(IF(INT(Time)=A296,Tmprtr)),"")</f>
        <v/>
      </c>
    </row>
    <row r="297" spans="1:2" x14ac:dyDescent="0.25">
      <c r="A297" s="11" t="str">
        <f ca="1"/>
        <v/>
      </c>
      <c r="B297" s="9" t="str">
        <f t="array" aca="1" ref="B297" ca="1">IFERROR(AVERAGE(IF(INT(Time)=A297,Tmprtr)),"")</f>
        <v/>
      </c>
    </row>
    <row r="298" spans="1:2" x14ac:dyDescent="0.25">
      <c r="A298" s="11" t="str">
        <f ca="1"/>
        <v/>
      </c>
      <c r="B298" s="9" t="str">
        <f t="array" aca="1" ref="B298" ca="1">IFERROR(AVERAGE(IF(INT(Time)=A298,Tmprtr)),"")</f>
        <v/>
      </c>
    </row>
    <row r="299" spans="1:2" x14ac:dyDescent="0.25">
      <c r="A299" s="11" t="str">
        <f ca="1"/>
        <v/>
      </c>
      <c r="B299" s="9" t="str">
        <f t="array" aca="1" ref="B299" ca="1">IFERROR(AVERAGE(IF(INT(Time)=A299,Tmprtr)),"")</f>
        <v/>
      </c>
    </row>
    <row r="300" spans="1:2" x14ac:dyDescent="0.25">
      <c r="A300" s="11" t="str">
        <f ca="1"/>
        <v/>
      </c>
      <c r="B300" s="9" t="str">
        <f t="array" aca="1" ref="B300" ca="1">IFERROR(AVERAGE(IF(INT(Time)=A300,Tmprtr)),"")</f>
        <v/>
      </c>
    </row>
    <row r="301" spans="1:2" x14ac:dyDescent="0.25">
      <c r="A301" s="12" t="str">
        <f ca="1"/>
        <v/>
      </c>
      <c r="B301" s="14" t="str">
        <f t="array" aca="1" ref="B301" ca="1">IFERROR(AVERAGE(IF(INT(Time)=A301,Tmprtr)),"")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Temperature Table</vt:lpstr>
      <vt:lpstr>Curve Graph</vt:lpstr>
      <vt:lpstr>Feuil3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 BURDEYRON</cp:lastModifiedBy>
  <dcterms:created xsi:type="dcterms:W3CDTF">2013-11-07T18:26:00Z</dcterms:created>
  <dcterms:modified xsi:type="dcterms:W3CDTF">2014-11-05T14:33:38Z</dcterms:modified>
</cp:coreProperties>
</file>