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120" yWindow="240" windowWidth="18915" windowHeight="7890"/>
  </bookViews>
  <sheets>
    <sheet name="Matrice des congés payés" sheetId="8" r:id="rId1"/>
    <sheet name="Matrice Remplacement" sheetId="2" r:id="rId2"/>
    <sheet name="Saisie surtemps" sheetId="1" r:id="rId3"/>
    <sheet name="Suivi surtemps" sheetId="5" r:id="rId4"/>
    <sheet name="Graphique surtemps" sheetId="6" r:id="rId5"/>
    <sheet name="Listes 1" sheetId="9" r:id="rId6"/>
    <sheet name="Matrice pour formules" sheetId="10" r:id="rId7"/>
    <sheet name="Planning" sheetId="11" r:id="rId8"/>
  </sheets>
  <definedNames>
    <definedName name="ALIMEQA">'Listes 1'!$D$18:$D$24</definedName>
    <definedName name="_xlnm.Print_Titles" localSheetId="2">'Saisie surtemps'!$1:$1</definedName>
    <definedName name="Quart_Demandé">'Listes 1'!$B$2:$B$7</definedName>
    <definedName name="Rémunération">'Listes 1'!$E$2:$E$4</definedName>
    <definedName name="Valid_rempl.">'Listes 1'!$F$2:$F$3</definedName>
    <definedName name="_xlnm.Print_Area" localSheetId="1">'Matrice Remplacement'!$A$1:$Q$10</definedName>
    <definedName name="_xlnm.Print_Area" localSheetId="7">Planning!$A$1:$AV$69</definedName>
    <definedName name="_xlnm.Print_Area" localSheetId="2">'Saisie surtemps'!$A$1:$K$75</definedName>
  </definedNames>
  <calcPr calcId="145621"/>
  <pivotCaches>
    <pivotCache cacheId="0" r:id="rId9"/>
  </pivotCaches>
</workbook>
</file>

<file path=xl/calcChain.xml><?xml version="1.0" encoding="utf-8"?>
<calcChain xmlns="http://schemas.openxmlformats.org/spreadsheetml/2006/main">
  <c r="S34" i="11" l="1"/>
  <c r="AQ6" i="11"/>
  <c r="AQ7" i="11" s="1"/>
  <c r="AQ8" i="11" s="1"/>
  <c r="AQ9" i="11" s="1"/>
  <c r="AQ10" i="11" s="1"/>
  <c r="AQ11" i="11" s="1"/>
  <c r="AQ12" i="11" s="1"/>
  <c r="AQ13" i="11" s="1"/>
  <c r="AQ14" i="11" s="1"/>
  <c r="AQ15" i="11" s="1"/>
  <c r="AQ16" i="11" s="1"/>
  <c r="AQ17" i="11" s="1"/>
  <c r="AQ18" i="11" s="1"/>
  <c r="AQ19" i="11" s="1"/>
  <c r="AQ20" i="11" s="1"/>
  <c r="AQ21" i="11" s="1"/>
  <c r="AQ22" i="11" s="1"/>
  <c r="AQ23" i="11" s="1"/>
  <c r="AQ24" i="11" s="1"/>
  <c r="AQ25" i="11" s="1"/>
  <c r="AQ26" i="11" s="1"/>
  <c r="AQ27" i="11" s="1"/>
  <c r="AQ28" i="11" s="1"/>
  <c r="AQ29" i="11" s="1"/>
  <c r="AQ30" i="11" s="1"/>
  <c r="AQ31" i="11" s="1"/>
  <c r="AQ32" i="11" s="1"/>
  <c r="AQ33" i="11" s="1"/>
  <c r="AQ5" i="11"/>
  <c r="C5" i="11"/>
  <c r="C6" i="11" s="1"/>
  <c r="C7" i="11" s="1"/>
  <c r="C8" i="11" s="1"/>
  <c r="C9" i="11" s="1"/>
  <c r="C10" i="11" s="1"/>
  <c r="C11" i="11" s="1"/>
  <c r="C12" i="11" s="1"/>
  <c r="C13" i="11" s="1"/>
  <c r="C14" i="11" s="1"/>
  <c r="C15" i="11" s="1"/>
  <c r="C16" i="11" s="1"/>
  <c r="C17" i="11" s="1"/>
  <c r="C18" i="11" s="1"/>
  <c r="C19" i="11" s="1"/>
  <c r="C20" i="11" s="1"/>
  <c r="C21" i="11" s="1"/>
  <c r="C22" i="11" s="1"/>
  <c r="C23" i="11" s="1"/>
  <c r="C24" i="11" s="1"/>
  <c r="C25" i="11" s="1"/>
  <c r="C26" i="11" s="1"/>
  <c r="C27" i="11" s="1"/>
  <c r="C28" i="11" s="1"/>
  <c r="C29" i="11" s="1"/>
  <c r="C30" i="11" s="1"/>
  <c r="C31" i="11" s="1"/>
  <c r="C32" i="11" s="1"/>
  <c r="C33" i="11" s="1"/>
  <c r="C34" i="11" s="1"/>
  <c r="D14" i="8" l="1"/>
  <c r="C15" i="8" s="1"/>
  <c r="C14" i="8"/>
</calcChain>
</file>

<file path=xl/sharedStrings.xml><?xml version="1.0" encoding="utf-8"?>
<sst xmlns="http://schemas.openxmlformats.org/spreadsheetml/2006/main" count="1621" uniqueCount="311">
  <si>
    <t>Poste</t>
  </si>
  <si>
    <t>Remplaçant</t>
  </si>
  <si>
    <t>Rémunération</t>
  </si>
  <si>
    <t>Demandeur</t>
  </si>
  <si>
    <t>Equipe A</t>
  </si>
  <si>
    <t>Equipe B</t>
  </si>
  <si>
    <t>Equipe C</t>
  </si>
  <si>
    <t>Equipe D</t>
  </si>
  <si>
    <t>Jour 1</t>
  </si>
  <si>
    <t>Jour 2</t>
  </si>
  <si>
    <t>Nuit 1</t>
  </si>
  <si>
    <t>Nuit 2</t>
  </si>
  <si>
    <t>WOS</t>
  </si>
  <si>
    <t>HMFD</t>
  </si>
  <si>
    <t>ALIM</t>
  </si>
  <si>
    <t>FOUR</t>
  </si>
  <si>
    <t>PROCESS</t>
  </si>
  <si>
    <t>COULEE</t>
  </si>
  <si>
    <t>DCS</t>
  </si>
  <si>
    <t>APPRO</t>
  </si>
  <si>
    <t>A PAYER</t>
  </si>
  <si>
    <t>A CUMULER</t>
  </si>
  <si>
    <t>CHARGE CONSIGNATION</t>
  </si>
  <si>
    <t>EQUIPE A</t>
  </si>
  <si>
    <t>EQUIPE B</t>
  </si>
  <si>
    <t>EQUIPE C</t>
  </si>
  <si>
    <t>EQUIPE D</t>
  </si>
  <si>
    <t>JOUR 1</t>
  </si>
  <si>
    <t>JOUR 2</t>
  </si>
  <si>
    <t>NUIT 1</t>
  </si>
  <si>
    <t>NUIT 2</t>
  </si>
  <si>
    <t>SUPPORT</t>
  </si>
  <si>
    <t>EXPERT</t>
  </si>
  <si>
    <t>Demandeur (équipe)</t>
  </si>
  <si>
    <t>Demandeur (nom)</t>
  </si>
  <si>
    <t>Remplaçant (nom)</t>
  </si>
  <si>
    <t>Remplaçant (équipe)</t>
  </si>
  <si>
    <t>Remplaçant Poste</t>
  </si>
  <si>
    <t>Demandeur Poste</t>
  </si>
  <si>
    <t>RATTRAPAGE</t>
  </si>
  <si>
    <t>ENCADREMENT/SUPPORT</t>
  </si>
  <si>
    <t>Étiquettes de lignes</t>
  </si>
  <si>
    <t>Total général</t>
  </si>
  <si>
    <t>Étiquettes de colonnes</t>
  </si>
  <si>
    <t>Nombre de Rémunération</t>
  </si>
  <si>
    <t>Date demande</t>
  </si>
  <si>
    <t>Quart demandé</t>
  </si>
  <si>
    <t>en quart, ne peut pas remplacer</t>
  </si>
  <si>
    <t>CHARGE DE CONSIGNATION</t>
  </si>
  <si>
    <t>JOUR SUP</t>
  </si>
  <si>
    <t>NUIT SUP</t>
  </si>
  <si>
    <t>Equipe</t>
  </si>
  <si>
    <t>Nom</t>
  </si>
  <si>
    <t>EQUIPE DEMANDEUSE</t>
  </si>
  <si>
    <t>Priorité 1 : 1 repos avant et après</t>
  </si>
  <si>
    <t>Priorité 2 : 5 quarts consécutifs</t>
  </si>
  <si>
    <t>Effectif complet</t>
  </si>
  <si>
    <t>Possibilités de congés</t>
  </si>
  <si>
    <t>Règle de surtemps</t>
  </si>
  <si>
    <t>CdQ</t>
  </si>
  <si>
    <t>Expert relève le support (si support ou CdQ en CP pas de CP pour l'expert)</t>
  </si>
  <si>
    <t>Si le nombre de personnes en congés dépasse ces quotas, avoir des remplaçants avant de valider les congés.</t>
  </si>
  <si>
    <t>Support</t>
  </si>
  <si>
    <t>Expert</t>
  </si>
  <si>
    <t>ok</t>
  </si>
  <si>
    <t>Process</t>
  </si>
  <si>
    <t>Coulée</t>
  </si>
  <si>
    <t>Si pas d'expert coulée, demande de surtemps</t>
  </si>
  <si>
    <t>Four</t>
  </si>
  <si>
    <t>Surtemps systématique</t>
  </si>
  <si>
    <t>Approvisionnement</t>
  </si>
  <si>
    <t>Alimentation</t>
  </si>
  <si>
    <t>Si 2 personnes en CP, 1 demande de surtemps</t>
  </si>
  <si>
    <t>Total</t>
  </si>
  <si>
    <t>Pour les absences en maladie ou injustifiées faire des demandes de surtemps</t>
  </si>
  <si>
    <t>HMFD/WOS</t>
  </si>
  <si>
    <t>ATTENTION : il n'est pas autorisé de faire un remplacement en priorité 1 et un remplacement en priorité 2 en suivant</t>
  </si>
  <si>
    <t>Effectif Minimum</t>
  </si>
  <si>
    <t>Dem.
Remp.</t>
  </si>
  <si>
    <t>Donald</t>
  </si>
  <si>
    <t>Denis</t>
  </si>
  <si>
    <t>Geoffroy</t>
  </si>
  <si>
    <t>Jean</t>
  </si>
  <si>
    <t>Jocelyn</t>
  </si>
  <si>
    <t>Nicolas</t>
  </si>
  <si>
    <t>Jean2</t>
  </si>
  <si>
    <t>Youssef</t>
  </si>
  <si>
    <t>Pierre</t>
  </si>
  <si>
    <t>Alexandre</t>
  </si>
  <si>
    <t>Mhadhbi</t>
  </si>
  <si>
    <t>Ronald</t>
  </si>
  <si>
    <t>Frederic</t>
  </si>
  <si>
    <t xml:space="preserve"> Christian</t>
  </si>
  <si>
    <t>Suzanne</t>
  </si>
  <si>
    <t>Hervé</t>
  </si>
  <si>
    <t>Cinthia</t>
  </si>
  <si>
    <t>J-François</t>
  </si>
  <si>
    <t>Rock</t>
  </si>
  <si>
    <t>Prisca</t>
  </si>
  <si>
    <t>Cyndia</t>
  </si>
  <si>
    <t>Evelyne</t>
  </si>
  <si>
    <t>Marylene</t>
  </si>
  <si>
    <t>David</t>
  </si>
  <si>
    <t>Rodrigue</t>
  </si>
  <si>
    <t>Sylvaine</t>
  </si>
  <si>
    <t>Jean-Paul</t>
  </si>
  <si>
    <t>Rachel</t>
  </si>
  <si>
    <t xml:space="preserve"> Luis</t>
  </si>
  <si>
    <t>Frank</t>
  </si>
  <si>
    <t>Fabiano</t>
  </si>
  <si>
    <t>Christopher</t>
  </si>
  <si>
    <t>Christian</t>
  </si>
  <si>
    <t>Jean3</t>
  </si>
  <si>
    <t>Théophile</t>
  </si>
  <si>
    <t>stephane</t>
  </si>
  <si>
    <t>Fabio</t>
  </si>
  <si>
    <t>Alain</t>
  </si>
  <si>
    <t>Kevin</t>
  </si>
  <si>
    <t>Gemila</t>
  </si>
  <si>
    <t>Yverick</t>
  </si>
  <si>
    <t>Luis</t>
  </si>
  <si>
    <t>Mario</t>
  </si>
  <si>
    <t>Bernie</t>
  </si>
  <si>
    <t>Yan</t>
  </si>
  <si>
    <t>Yves</t>
  </si>
  <si>
    <t>Giovanni</t>
  </si>
  <si>
    <t>René</t>
  </si>
  <si>
    <t>Aristide</t>
  </si>
  <si>
    <t>Henry</t>
  </si>
  <si>
    <t>Robert</t>
  </si>
  <si>
    <t>Michel</t>
  </si>
  <si>
    <t>Claude</t>
  </si>
  <si>
    <t>Gerard</t>
  </si>
  <si>
    <t>Julien</t>
  </si>
  <si>
    <t>Valérie</t>
  </si>
  <si>
    <t>Phil</t>
  </si>
  <si>
    <t>Alfred</t>
  </si>
  <si>
    <t>Daniel</t>
  </si>
  <si>
    <t>Claudine</t>
  </si>
  <si>
    <t>Yvan</t>
  </si>
  <si>
    <t>Mouloud</t>
  </si>
  <si>
    <t>Tristana</t>
  </si>
  <si>
    <t>Lucile</t>
  </si>
  <si>
    <t>Kylian</t>
  </si>
  <si>
    <t>Thierry</t>
  </si>
  <si>
    <t>Claudia</t>
  </si>
  <si>
    <t>Roger</t>
  </si>
  <si>
    <t>Chris</t>
  </si>
  <si>
    <t>Ludovic</t>
  </si>
  <si>
    <t>Martine</t>
  </si>
  <si>
    <t>Gino</t>
  </si>
  <si>
    <t>Fernand</t>
  </si>
  <si>
    <t>Lisa</t>
  </si>
  <si>
    <t>Harry</t>
  </si>
  <si>
    <t>Martin</t>
  </si>
  <si>
    <t>Luc</t>
  </si>
  <si>
    <t>James</t>
  </si>
  <si>
    <t>John</t>
  </si>
  <si>
    <t>Mireille</t>
  </si>
  <si>
    <t>Paul</t>
  </si>
  <si>
    <t>Jacques</t>
  </si>
  <si>
    <t>Leila</t>
  </si>
  <si>
    <t>Ulrich</t>
  </si>
  <si>
    <t>Ursula</t>
  </si>
  <si>
    <t>Louis</t>
  </si>
  <si>
    <t>Fabien</t>
  </si>
  <si>
    <t>Jack</t>
  </si>
  <si>
    <t>Jacqueline</t>
  </si>
  <si>
    <t>Pedro</t>
  </si>
  <si>
    <t>Albert</t>
  </si>
  <si>
    <t>Marcel</t>
  </si>
  <si>
    <t>Lucas</t>
  </si>
  <si>
    <t>Gaetan</t>
  </si>
  <si>
    <t>Ludvina</t>
  </si>
  <si>
    <t>Melanie</t>
  </si>
  <si>
    <t>Hector</t>
  </si>
  <si>
    <t>Léo</t>
  </si>
  <si>
    <t>Patrick</t>
  </si>
  <si>
    <t>Stephanie</t>
  </si>
  <si>
    <t>Albin</t>
  </si>
  <si>
    <t>Raymond</t>
  </si>
  <si>
    <t>Cédric</t>
  </si>
  <si>
    <t>Jean-Michel</t>
  </si>
  <si>
    <t>Jean-Pierre</t>
  </si>
  <si>
    <t>Charles</t>
  </si>
  <si>
    <t>Hélène</t>
  </si>
  <si>
    <t>Mickael</t>
  </si>
  <si>
    <t>Tristan</t>
  </si>
  <si>
    <t>Hubert</t>
  </si>
  <si>
    <t>Laetitia</t>
  </si>
  <si>
    <t>Liliane</t>
  </si>
  <si>
    <t>Sandy</t>
  </si>
  <si>
    <t>Trévor</t>
  </si>
  <si>
    <t>Gilles</t>
  </si>
  <si>
    <t>Jessica</t>
  </si>
  <si>
    <t>Garry</t>
  </si>
  <si>
    <t>Marcelin</t>
  </si>
  <si>
    <t>Gregory</t>
  </si>
  <si>
    <t>Hilda</t>
  </si>
  <si>
    <t>Farid</t>
  </si>
  <si>
    <t>Lucien</t>
  </si>
  <si>
    <t>Tiphany</t>
  </si>
  <si>
    <t>Norbert</t>
  </si>
  <si>
    <t>Juliette</t>
  </si>
  <si>
    <t>Bernard</t>
  </si>
  <si>
    <t>Eloise</t>
  </si>
  <si>
    <t>Karine</t>
  </si>
  <si>
    <t>Jérémy</t>
  </si>
  <si>
    <t>Mamadou</t>
  </si>
  <si>
    <t>William</t>
  </si>
  <si>
    <t>Guillaume</t>
  </si>
  <si>
    <t>Claire</t>
  </si>
  <si>
    <t>Sylvain</t>
  </si>
  <si>
    <t>Gilbert</t>
  </si>
  <si>
    <t>Noms</t>
  </si>
  <si>
    <t>Jules</t>
  </si>
  <si>
    <t>DECALAGE</t>
  </si>
  <si>
    <t>Date de sur-temps</t>
  </si>
  <si>
    <t>Validation remplaçant</t>
  </si>
  <si>
    <t>OUI</t>
  </si>
  <si>
    <t>NON</t>
  </si>
  <si>
    <t>Nicholas</t>
  </si>
  <si>
    <t>Danielle</t>
  </si>
  <si>
    <t>Sarah</t>
  </si>
  <si>
    <t>Aymeric</t>
  </si>
  <si>
    <t>Janvier 2014</t>
  </si>
  <si>
    <t>Février 2014</t>
  </si>
  <si>
    <t>Mars 2014</t>
  </si>
  <si>
    <t>Avril 2014</t>
  </si>
  <si>
    <t>Mai 2014</t>
  </si>
  <si>
    <t>Juin 2014</t>
  </si>
  <si>
    <t>Date</t>
  </si>
  <si>
    <t>Equipes</t>
  </si>
  <si>
    <t>1</t>
  </si>
  <si>
    <t>2</t>
  </si>
  <si>
    <t>S 1</t>
  </si>
  <si>
    <t>S1</t>
  </si>
  <si>
    <t>Mercredi</t>
  </si>
  <si>
    <t>N</t>
  </si>
  <si>
    <t>J</t>
  </si>
  <si>
    <t>S 5</t>
  </si>
  <si>
    <t>S5</t>
  </si>
  <si>
    <t>Samedi</t>
  </si>
  <si>
    <t>S9</t>
  </si>
  <si>
    <t>S 6</t>
  </si>
  <si>
    <t>S14</t>
  </si>
  <si>
    <t>Mardi</t>
  </si>
  <si>
    <t>S 2</t>
  </si>
  <si>
    <t>S18</t>
  </si>
  <si>
    <t>Jeudi</t>
  </si>
  <si>
    <t>S22</t>
  </si>
  <si>
    <t>Dimanche</t>
  </si>
  <si>
    <t>Vendredi</t>
  </si>
  <si>
    <t>S 7</t>
  </si>
  <si>
    <t>S23</t>
  </si>
  <si>
    <t>Lundi</t>
  </si>
  <si>
    <t>S6</t>
  </si>
  <si>
    <t>S10</t>
  </si>
  <si>
    <t>S 3</t>
  </si>
  <si>
    <t>S19</t>
  </si>
  <si>
    <t>S2</t>
  </si>
  <si>
    <t>S15</t>
  </si>
  <si>
    <t>S 8</t>
  </si>
  <si>
    <t>S24</t>
  </si>
  <si>
    <t>S7</t>
  </si>
  <si>
    <t>S11</t>
  </si>
  <si>
    <t>S 4</t>
  </si>
  <si>
    <t>S20</t>
  </si>
  <si>
    <t>S3</t>
  </si>
  <si>
    <t>S16</t>
  </si>
  <si>
    <t>S25</t>
  </si>
  <si>
    <t>S8</t>
  </si>
  <si>
    <t>S12</t>
  </si>
  <si>
    <t>S21</t>
  </si>
  <si>
    <t>S4</t>
  </si>
  <si>
    <t>S17</t>
  </si>
  <si>
    <t>S26</t>
  </si>
  <si>
    <t>S13</t>
  </si>
  <si>
    <t>S27</t>
  </si>
  <si>
    <t xml:space="preserve"> </t>
  </si>
  <si>
    <t>Juillet 2014</t>
  </si>
  <si>
    <t>Août 2014</t>
  </si>
  <si>
    <t>Septembre 2014</t>
  </si>
  <si>
    <t>Octobre 2014</t>
  </si>
  <si>
    <t>Novembre 2014</t>
  </si>
  <si>
    <t>Décembre 2014</t>
  </si>
  <si>
    <t>S31</t>
  </si>
  <si>
    <t>S36</t>
  </si>
  <si>
    <t>S40</t>
  </si>
  <si>
    <t>S44</t>
  </si>
  <si>
    <t>S49</t>
  </si>
  <si>
    <t>S45</t>
  </si>
  <si>
    <t>S32</t>
  </si>
  <si>
    <t>S41</t>
  </si>
  <si>
    <t>S28</t>
  </si>
  <si>
    <t>S37</t>
  </si>
  <si>
    <t>S50</t>
  </si>
  <si>
    <t>S46</t>
  </si>
  <si>
    <t>S33</t>
  </si>
  <si>
    <t>S42</t>
  </si>
  <si>
    <t>S29</t>
  </si>
  <si>
    <t>S38</t>
  </si>
  <si>
    <t>S51</t>
  </si>
  <si>
    <t>S47</t>
  </si>
  <si>
    <t>S34</t>
  </si>
  <si>
    <t>S43</t>
  </si>
  <si>
    <t>S30</t>
  </si>
  <si>
    <t>S39</t>
  </si>
  <si>
    <t>S52</t>
  </si>
  <si>
    <t>S48</t>
  </si>
  <si>
    <t>S35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</si>
</sst>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C00000"/>
      <name val="Arial"/>
      <family val="2"/>
    </font>
    <font>
      <b/>
      <sz val="10"/>
      <name val="Arial"/>
      <family val="2"/>
    </font>
    <font>
      <sz val="10"/>
      <color theme="1"/>
      <name val="Arial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DashDot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Dash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DashDot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DashDot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DashDot">
        <color auto="1"/>
      </bottom>
      <diagonal/>
    </border>
    <border>
      <left/>
      <right style="thin">
        <color auto="1"/>
      </right>
      <top/>
      <bottom style="mediumDashDot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DashDot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DashDot">
        <color auto="1"/>
      </top>
      <bottom/>
      <diagonal/>
    </border>
    <border>
      <left style="thin">
        <color auto="1"/>
      </left>
      <right style="thin">
        <color auto="1"/>
      </right>
      <top style="mediumDashDot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DashDot">
        <color auto="1"/>
      </top>
      <bottom style="thin">
        <color auto="1"/>
      </bottom>
      <diagonal/>
    </border>
    <border>
      <left/>
      <right style="thin">
        <color auto="1"/>
      </right>
      <top style="mediumDashDot">
        <color auto="1"/>
      </top>
      <bottom/>
      <diagonal/>
    </border>
    <border>
      <left style="thin">
        <color auto="1"/>
      </left>
      <right style="medium">
        <color auto="1"/>
      </right>
      <top style="mediumDashDot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DashDot">
        <color auto="1"/>
      </bottom>
      <diagonal/>
    </border>
    <border>
      <left style="thick">
        <color auto="1"/>
      </left>
      <right style="thin">
        <color auto="1"/>
      </right>
      <top/>
      <bottom style="mediumDashDot">
        <color auto="1"/>
      </bottom>
      <diagonal/>
    </border>
    <border>
      <left style="thick">
        <color auto="1"/>
      </left>
      <right/>
      <top style="mediumDashDot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mediumDashDot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DashDot">
        <color auto="1"/>
      </bottom>
      <diagonal/>
    </border>
    <border>
      <left/>
      <right style="thin">
        <color auto="1"/>
      </right>
      <top style="mediumDashDot">
        <color auto="1"/>
      </top>
      <bottom style="thin">
        <color auto="1"/>
      </bottom>
      <diagonal/>
    </border>
    <border>
      <left style="thick">
        <color auto="1"/>
      </left>
      <right/>
      <top/>
      <bottom style="mediumDashDot">
        <color auto="1"/>
      </bottom>
      <diagonal/>
    </border>
    <border>
      <left style="thick">
        <color auto="1"/>
      </left>
      <right style="thin">
        <color auto="1"/>
      </right>
      <top style="mediumDashDot">
        <color auto="1"/>
      </top>
      <bottom/>
      <diagonal/>
    </border>
    <border>
      <left style="medium">
        <color auto="1"/>
      </left>
      <right style="thin">
        <color auto="1"/>
      </right>
      <top/>
      <bottom style="slantDashDot">
        <color auto="1"/>
      </bottom>
      <diagonal/>
    </border>
    <border>
      <left style="thin">
        <color auto="1"/>
      </left>
      <right style="thin">
        <color auto="1"/>
      </right>
      <top/>
      <bottom style="slantDash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slantDashDot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slantDashDot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slantDashDot">
        <color auto="1"/>
      </bottom>
      <diagonal/>
    </border>
    <border>
      <left/>
      <right style="thin">
        <color auto="1"/>
      </right>
      <top style="slantDashDot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slantDashDot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/>
      <diagonal/>
    </border>
    <border>
      <left style="thin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slantDashDot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mediumDashDot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mediumDashDot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DashDot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8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textRotation="255" shrinkToFit="1"/>
    </xf>
    <xf numFmtId="0" fontId="3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 textRotation="255" shrinkToFit="1"/>
    </xf>
    <xf numFmtId="0" fontId="1" fillId="0" borderId="15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0" borderId="10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1" fillId="0" borderId="26" xfId="0" applyFont="1" applyBorder="1"/>
    <xf numFmtId="14" fontId="1" fillId="0" borderId="26" xfId="0" applyNumberFormat="1" applyFont="1" applyBorder="1"/>
    <xf numFmtId="0" fontId="1" fillId="0" borderId="27" xfId="0" applyFont="1" applyBorder="1"/>
    <xf numFmtId="0" fontId="1" fillId="0" borderId="28" xfId="0" applyFont="1" applyBorder="1"/>
    <xf numFmtId="0" fontId="1" fillId="0" borderId="29" xfId="0" applyFont="1" applyBorder="1"/>
    <xf numFmtId="0" fontId="1" fillId="0" borderId="30" xfId="0" applyFont="1" applyBorder="1"/>
    <xf numFmtId="0" fontId="1" fillId="0" borderId="7" xfId="0" applyFont="1" applyBorder="1"/>
    <xf numFmtId="0" fontId="1" fillId="0" borderId="11" xfId="0" applyFont="1" applyBorder="1"/>
    <xf numFmtId="0" fontId="1" fillId="0" borderId="31" xfId="0" applyFont="1" applyBorder="1"/>
    <xf numFmtId="0" fontId="1" fillId="0" borderId="32" xfId="0" applyFont="1" applyBorder="1"/>
    <xf numFmtId="0" fontId="1" fillId="0" borderId="33" xfId="0" applyFont="1" applyBorder="1"/>
    <xf numFmtId="0" fontId="1" fillId="0" borderId="34" xfId="0" applyFont="1" applyBorder="1"/>
    <xf numFmtId="0" fontId="0" fillId="0" borderId="0" xfId="0" applyAlignment="1"/>
    <xf numFmtId="0" fontId="0" fillId="0" borderId="3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horizontal="left" vertical="center"/>
    </xf>
    <xf numFmtId="0" fontId="0" fillId="0" borderId="36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42" xfId="0" applyBorder="1"/>
    <xf numFmtId="0" fontId="0" fillId="0" borderId="43" xfId="0" applyBorder="1"/>
    <xf numFmtId="0" fontId="1" fillId="0" borderId="45" xfId="0" applyFont="1" applyBorder="1" applyAlignment="1">
      <alignment horizontal="center" vertical="center"/>
    </xf>
    <xf numFmtId="0" fontId="0" fillId="0" borderId="16" xfId="0" applyBorder="1"/>
    <xf numFmtId="0" fontId="0" fillId="0" borderId="37" xfId="0" applyBorder="1"/>
    <xf numFmtId="0" fontId="0" fillId="0" borderId="39" xfId="0" applyBorder="1"/>
    <xf numFmtId="0" fontId="0" fillId="0" borderId="0" xfId="0" applyBorder="1"/>
    <xf numFmtId="0" fontId="0" fillId="0" borderId="1" xfId="0" applyBorder="1"/>
    <xf numFmtId="0" fontId="0" fillId="0" borderId="36" xfId="0" applyBorder="1"/>
    <xf numFmtId="0" fontId="0" fillId="0" borderId="16" xfId="0" applyBorder="1" applyAlignment="1"/>
    <xf numFmtId="0" fontId="0" fillId="0" borderId="35" xfId="0" applyBorder="1" applyAlignment="1"/>
    <xf numFmtId="0" fontId="0" fillId="0" borderId="39" xfId="0" applyFill="1" applyBorder="1"/>
    <xf numFmtId="0" fontId="0" fillId="0" borderId="16" xfId="0" applyFill="1" applyBorder="1"/>
    <xf numFmtId="0" fontId="5" fillId="0" borderId="26" xfId="0" applyFont="1" applyBorder="1"/>
    <xf numFmtId="0" fontId="5" fillId="0" borderId="0" xfId="0" applyFont="1"/>
    <xf numFmtId="0" fontId="5" fillId="0" borderId="10" xfId="0" applyFont="1" applyBorder="1"/>
    <xf numFmtId="0" fontId="5" fillId="0" borderId="33" xfId="0" applyFont="1" applyBorder="1"/>
    <xf numFmtId="0" fontId="5" fillId="0" borderId="28" xfId="0" applyFont="1" applyBorder="1"/>
    <xf numFmtId="0" fontId="5" fillId="0" borderId="0" xfId="0" applyFont="1" applyBorder="1"/>
    <xf numFmtId="0" fontId="5" fillId="0" borderId="34" xfId="0" applyFont="1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5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38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0" borderId="46" xfId="0" applyFont="1" applyBorder="1" applyAlignment="1">
      <alignment horizontal="center" textRotation="114" wrapText="1"/>
    </xf>
    <xf numFmtId="0" fontId="0" fillId="0" borderId="47" xfId="0" applyBorder="1" applyAlignment="1">
      <alignment horizontal="center" textRotation="114"/>
    </xf>
    <xf numFmtId="49" fontId="1" fillId="0" borderId="23" xfId="0" applyNumberFormat="1" applyFont="1" applyFill="1" applyBorder="1" applyAlignment="1">
      <alignment horizontal="left" vertical="center"/>
    </xf>
    <xf numFmtId="49" fontId="1" fillId="0" borderId="24" xfId="0" applyNumberFormat="1" applyFont="1" applyFill="1" applyBorder="1" applyAlignment="1">
      <alignment horizontal="left" vertical="center"/>
    </xf>
    <xf numFmtId="49" fontId="1" fillId="0" borderId="25" xfId="0" applyNumberFormat="1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26" xfId="0" applyFont="1" applyFill="1" applyBorder="1" applyAlignment="1">
      <alignment horizontal="left" vertical="center"/>
    </xf>
    <xf numFmtId="0" fontId="1" fillId="0" borderId="27" xfId="0" applyFont="1" applyFill="1" applyBorder="1" applyAlignment="1">
      <alignment horizontal="left" vertical="center"/>
    </xf>
    <xf numFmtId="0" fontId="1" fillId="0" borderId="21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22" xfId="0" applyFont="1" applyFill="1" applyBorder="1" applyAlignment="1">
      <alignment horizontal="left" vertical="center"/>
    </xf>
    <xf numFmtId="0" fontId="1" fillId="0" borderId="40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46" xfId="0" applyFont="1" applyBorder="1" applyAlignment="1">
      <alignment horizontal="center" textRotation="120" wrapText="1"/>
    </xf>
    <xf numFmtId="0" fontId="0" fillId="0" borderId="47" xfId="0" applyBorder="1" applyAlignment="1">
      <alignment horizontal="center" textRotation="120"/>
    </xf>
    <xf numFmtId="49" fontId="6" fillId="0" borderId="48" xfId="0" applyNumberFormat="1" applyFont="1" applyBorder="1" applyAlignment="1">
      <alignment horizontal="center" vertical="center"/>
    </xf>
    <xf numFmtId="49" fontId="6" fillId="0" borderId="49" xfId="0" applyNumberFormat="1" applyFont="1" applyBorder="1" applyAlignment="1">
      <alignment horizontal="center" vertical="center"/>
    </xf>
    <xf numFmtId="49" fontId="6" fillId="0" borderId="50" xfId="0" applyNumberFormat="1" applyFont="1" applyBorder="1" applyAlignment="1">
      <alignment horizontal="center" vertical="center"/>
    </xf>
    <xf numFmtId="49" fontId="6" fillId="0" borderId="51" xfId="0" applyNumberFormat="1" applyFont="1" applyBorder="1" applyAlignment="1">
      <alignment horizontal="center" vertical="center"/>
    </xf>
    <xf numFmtId="49" fontId="6" fillId="0" borderId="5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49" fontId="6" fillId="0" borderId="55" xfId="0" applyNumberFormat="1" applyFont="1" applyBorder="1" applyAlignment="1">
      <alignment horizontal="center" vertical="center"/>
    </xf>
    <xf numFmtId="49" fontId="6" fillId="0" borderId="54" xfId="0" applyNumberFormat="1" applyFont="1" applyBorder="1" applyAlignment="1">
      <alignment horizontal="center" vertical="center"/>
    </xf>
    <xf numFmtId="49" fontId="6" fillId="0" borderId="56" xfId="0" applyNumberFormat="1" applyFont="1" applyBorder="1" applyAlignment="1">
      <alignment horizontal="center" vertical="center"/>
    </xf>
    <xf numFmtId="49" fontId="6" fillId="0" borderId="57" xfId="0" applyNumberFormat="1" applyFont="1" applyBorder="1" applyAlignment="1">
      <alignment horizontal="center" vertical="center"/>
    </xf>
    <xf numFmtId="49" fontId="6" fillId="0" borderId="58" xfId="0" applyNumberFormat="1" applyFont="1" applyBorder="1" applyAlignment="1">
      <alignment horizontal="center" vertical="center"/>
    </xf>
    <xf numFmtId="49" fontId="6" fillId="0" borderId="40" xfId="0" applyNumberFormat="1" applyFont="1" applyBorder="1" applyAlignment="1">
      <alignment horizontal="center" vertical="center"/>
    </xf>
    <xf numFmtId="49" fontId="6" fillId="0" borderId="59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>
      <alignment horizontal="center" vertical="center"/>
    </xf>
    <xf numFmtId="49" fontId="6" fillId="0" borderId="60" xfId="0" applyNumberFormat="1" applyFont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49" fontId="6" fillId="0" borderId="63" xfId="0" applyNumberFormat="1" applyFont="1" applyBorder="1" applyAlignment="1">
      <alignment horizontal="center" vertical="center"/>
    </xf>
    <xf numFmtId="49" fontId="6" fillId="0" borderId="62" xfId="0" applyNumberFormat="1" applyFont="1" applyBorder="1" applyAlignment="1">
      <alignment horizontal="center" vertical="center"/>
    </xf>
    <xf numFmtId="0" fontId="6" fillId="0" borderId="64" xfId="0" applyNumberFormat="1" applyFont="1" applyBorder="1" applyAlignment="1">
      <alignment horizontal="center" vertical="center"/>
    </xf>
    <xf numFmtId="0" fontId="6" fillId="0" borderId="65" xfId="0" applyNumberFormat="1" applyFont="1" applyBorder="1" applyAlignment="1">
      <alignment horizontal="center" vertical="center"/>
    </xf>
    <xf numFmtId="49" fontId="6" fillId="0" borderId="43" xfId="0" applyNumberFormat="1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49" fontId="6" fillId="0" borderId="64" xfId="0" applyNumberFormat="1" applyFont="1" applyBorder="1" applyAlignment="1">
      <alignment horizontal="center" vertical="center"/>
    </xf>
    <xf numFmtId="0" fontId="6" fillId="0" borderId="66" xfId="0" applyNumberFormat="1" applyFont="1" applyBorder="1" applyAlignment="1">
      <alignment horizontal="center" vertical="center"/>
    </xf>
    <xf numFmtId="0" fontId="6" fillId="6" borderId="67" xfId="0" applyFont="1" applyFill="1" applyBorder="1" applyAlignment="1">
      <alignment horizontal="center" vertical="center" textRotation="255" shrinkToFit="1"/>
    </xf>
    <xf numFmtId="0" fontId="6" fillId="0" borderId="68" xfId="0" applyFont="1" applyBorder="1" applyAlignment="1">
      <alignment horizontal="center" vertical="center" textRotation="255" shrinkToFit="1"/>
    </xf>
    <xf numFmtId="0" fontId="7" fillId="7" borderId="8" xfId="0" applyFont="1" applyFill="1" applyBorder="1" applyAlignment="1">
      <alignment vertical="center"/>
    </xf>
    <xf numFmtId="164" fontId="7" fillId="7" borderId="8" xfId="0" applyNumberFormat="1" applyFont="1" applyFill="1" applyBorder="1" applyAlignment="1">
      <alignment vertical="center"/>
    </xf>
    <xf numFmtId="0" fontId="6" fillId="8" borderId="26" xfId="0" applyFont="1" applyFill="1" applyBorder="1" applyAlignment="1">
      <alignment horizontal="center" vertical="center" wrapText="1"/>
    </xf>
    <xf numFmtId="0" fontId="8" fillId="9" borderId="26" xfId="0" applyFont="1" applyFill="1" applyBorder="1" applyAlignment="1">
      <alignment horizontal="center" vertical="center" wrapText="1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6" fillId="10" borderId="69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 textRotation="255" shrinkToFit="1"/>
    </xf>
    <xf numFmtId="0" fontId="9" fillId="0" borderId="8" xfId="0" applyFont="1" applyBorder="1" applyAlignment="1">
      <alignment vertical="center"/>
    </xf>
    <xf numFmtId="164" fontId="9" fillId="0" borderId="8" xfId="0" applyNumberFormat="1" applyFont="1" applyBorder="1" applyAlignment="1">
      <alignment vertical="center"/>
    </xf>
    <xf numFmtId="0" fontId="8" fillId="11" borderId="26" xfId="0" applyFont="1" applyFill="1" applyBorder="1" applyAlignment="1">
      <alignment horizontal="center" vertical="center" wrapText="1"/>
    </xf>
    <xf numFmtId="0" fontId="8" fillId="12" borderId="27" xfId="0" applyFont="1" applyFill="1" applyBorder="1" applyAlignment="1">
      <alignment horizontal="center" vertical="center" wrapText="1"/>
    </xf>
    <xf numFmtId="0" fontId="6" fillId="6" borderId="69" xfId="0" applyFont="1" applyFill="1" applyBorder="1" applyAlignment="1">
      <alignment horizontal="center" vertical="center" shrinkToFit="1"/>
    </xf>
    <xf numFmtId="0" fontId="8" fillId="13" borderId="26" xfId="0" applyFont="1" applyFill="1" applyBorder="1" applyAlignment="1">
      <alignment horizontal="center" vertical="center" wrapText="1"/>
    </xf>
    <xf numFmtId="0" fontId="8" fillId="14" borderId="26" xfId="0" applyFont="1" applyFill="1" applyBorder="1" applyAlignment="1">
      <alignment horizontal="center" vertical="center" wrapText="1"/>
    </xf>
    <xf numFmtId="0" fontId="6" fillId="15" borderId="69" xfId="0" applyFont="1" applyFill="1" applyBorder="1" applyAlignment="1">
      <alignment horizontal="center" vertical="center" textRotation="255" shrinkToFit="1"/>
    </xf>
    <xf numFmtId="0" fontId="0" fillId="0" borderId="8" xfId="0" applyBorder="1" applyAlignment="1">
      <alignment vertical="center"/>
    </xf>
    <xf numFmtId="164" fontId="0" fillId="0" borderId="8" xfId="0" applyNumberFormat="1" applyBorder="1" applyAlignment="1">
      <alignment vertical="center"/>
    </xf>
    <xf numFmtId="0" fontId="6" fillId="13" borderId="26" xfId="0" applyFont="1" applyFill="1" applyBorder="1" applyAlignment="1">
      <alignment horizontal="center" vertical="center" wrapText="1"/>
    </xf>
    <xf numFmtId="0" fontId="6" fillId="16" borderId="69" xfId="0" applyFont="1" applyFill="1" applyBorder="1" applyAlignment="1">
      <alignment horizontal="center" textRotation="255" shrinkToFit="1"/>
    </xf>
    <xf numFmtId="0" fontId="6" fillId="15" borderId="70" xfId="0" applyFont="1" applyFill="1" applyBorder="1" applyAlignment="1">
      <alignment vertical="center" shrinkToFit="1"/>
    </xf>
    <xf numFmtId="0" fontId="6" fillId="0" borderId="68" xfId="0" applyFont="1" applyBorder="1" applyAlignment="1">
      <alignment vertical="center" shrinkToFit="1"/>
    </xf>
    <xf numFmtId="0" fontId="9" fillId="0" borderId="71" xfId="0" applyFont="1" applyBorder="1" applyAlignment="1">
      <alignment vertical="center"/>
    </xf>
    <xf numFmtId="164" fontId="9" fillId="0" borderId="71" xfId="0" applyNumberFormat="1" applyFont="1" applyBorder="1" applyAlignment="1">
      <alignment vertical="center"/>
    </xf>
    <xf numFmtId="0" fontId="8" fillId="11" borderId="72" xfId="0" applyFont="1" applyFill="1" applyBorder="1" applyAlignment="1">
      <alignment horizontal="center" vertical="center" wrapText="1"/>
    </xf>
    <xf numFmtId="0" fontId="0" fillId="0" borderId="72" xfId="0" applyBorder="1" applyAlignment="1">
      <alignment vertical="center"/>
    </xf>
    <xf numFmtId="0" fontId="8" fillId="12" borderId="73" xfId="0" applyFont="1" applyFill="1" applyBorder="1" applyAlignment="1">
      <alignment horizontal="center" vertical="center" wrapText="1"/>
    </xf>
    <xf numFmtId="0" fontId="6" fillId="6" borderId="74" xfId="0" applyFont="1" applyFill="1" applyBorder="1" applyAlignment="1">
      <alignment horizontal="center" vertical="center" textRotation="255" shrinkToFit="1"/>
    </xf>
    <xf numFmtId="0" fontId="6" fillId="0" borderId="75" xfId="0" applyFont="1" applyBorder="1" applyAlignment="1">
      <alignment horizontal="center" vertical="center" textRotation="255" shrinkToFit="1"/>
    </xf>
    <xf numFmtId="164" fontId="0" fillId="0" borderId="26" xfId="0" applyNumberFormat="1" applyBorder="1" applyAlignment="1">
      <alignment vertical="center"/>
    </xf>
    <xf numFmtId="0" fontId="8" fillId="8" borderId="26" xfId="0" applyFont="1" applyFill="1" applyBorder="1" applyAlignment="1">
      <alignment horizontal="center" vertical="center" wrapText="1"/>
    </xf>
    <xf numFmtId="0" fontId="6" fillId="10" borderId="76" xfId="0" applyFont="1" applyFill="1" applyBorder="1" applyAlignment="1">
      <alignment horizontal="center" vertical="center" shrinkToFit="1"/>
    </xf>
    <xf numFmtId="0" fontId="6" fillId="0" borderId="77" xfId="0" applyFont="1" applyBorder="1" applyAlignment="1">
      <alignment horizontal="center" vertical="center" textRotation="255" shrinkToFit="1"/>
    </xf>
    <xf numFmtId="0" fontId="9" fillId="0" borderId="72" xfId="0" applyFont="1" applyBorder="1" applyAlignment="1">
      <alignment vertical="center"/>
    </xf>
    <xf numFmtId="164" fontId="9" fillId="0" borderId="72" xfId="0" applyNumberFormat="1" applyFont="1" applyBorder="1" applyAlignment="1">
      <alignment vertical="center"/>
    </xf>
    <xf numFmtId="0" fontId="6" fillId="8" borderId="72" xfId="0" applyFont="1" applyFill="1" applyBorder="1" applyAlignment="1">
      <alignment horizontal="center" vertical="center" wrapText="1"/>
    </xf>
    <xf numFmtId="0" fontId="8" fillId="9" borderId="72" xfId="0" applyFont="1" applyFill="1" applyBorder="1" applyAlignment="1">
      <alignment horizontal="center" vertical="center" wrapText="1"/>
    </xf>
    <xf numFmtId="0" fontId="0" fillId="0" borderId="78" xfId="0" applyBorder="1" applyAlignment="1">
      <alignment vertical="center"/>
    </xf>
    <xf numFmtId="0" fontId="6" fillId="6" borderId="76" xfId="0" applyFont="1" applyFill="1" applyBorder="1" applyAlignment="1">
      <alignment horizontal="center" vertical="center" shrinkToFit="1"/>
    </xf>
    <xf numFmtId="0" fontId="6" fillId="17" borderId="72" xfId="0" applyFont="1" applyFill="1" applyBorder="1" applyAlignment="1">
      <alignment horizontal="center" vertical="center" wrapText="1"/>
    </xf>
    <xf numFmtId="0" fontId="8" fillId="18" borderId="78" xfId="0" applyFont="1" applyFill="1" applyBorder="1" applyAlignment="1">
      <alignment horizontal="center" vertical="center" wrapText="1"/>
    </xf>
    <xf numFmtId="0" fontId="6" fillId="15" borderId="79" xfId="0" applyFont="1" applyFill="1" applyBorder="1" applyAlignment="1">
      <alignment horizontal="center" vertical="center" textRotation="255" shrinkToFit="1"/>
    </xf>
    <xf numFmtId="0" fontId="6" fillId="0" borderId="10" xfId="0" applyFont="1" applyBorder="1" applyAlignment="1">
      <alignment horizontal="center" vertical="center" textRotation="255" shrinkToFit="1"/>
    </xf>
    <xf numFmtId="0" fontId="6" fillId="16" borderId="79" xfId="0" applyFont="1" applyFill="1" applyBorder="1" applyAlignment="1">
      <alignment horizontal="center" textRotation="255" shrinkToFit="1"/>
    </xf>
    <xf numFmtId="0" fontId="6" fillId="19" borderId="70" xfId="0" applyFont="1" applyFill="1" applyBorder="1" applyAlignment="1">
      <alignment horizontal="center" vertical="center" textRotation="255" shrinkToFit="1"/>
    </xf>
    <xf numFmtId="0" fontId="6" fillId="0" borderId="80" xfId="0" applyFont="1" applyBorder="1" applyAlignment="1">
      <alignment horizontal="center" vertical="center" textRotation="255" shrinkToFit="1"/>
    </xf>
    <xf numFmtId="0" fontId="0" fillId="0" borderId="81" xfId="0" applyBorder="1" applyAlignment="1">
      <alignment vertical="center"/>
    </xf>
    <xf numFmtId="164" fontId="0" fillId="0" borderId="81" xfId="0" applyNumberFormat="1" applyBorder="1" applyAlignment="1">
      <alignment vertical="center"/>
    </xf>
    <xf numFmtId="0" fontId="6" fillId="8" borderId="81" xfId="0" applyFont="1" applyFill="1" applyBorder="1" applyAlignment="1">
      <alignment horizontal="center" vertical="center" wrapText="1"/>
    </xf>
    <xf numFmtId="0" fontId="8" fillId="9" borderId="81" xfId="0" applyFont="1" applyFill="1" applyBorder="1" applyAlignment="1">
      <alignment horizontal="center" vertical="center" wrapText="1"/>
    </xf>
    <xf numFmtId="0" fontId="0" fillId="0" borderId="82" xfId="0" applyBorder="1" applyAlignment="1">
      <alignment vertical="center"/>
    </xf>
    <xf numFmtId="0" fontId="6" fillId="15" borderId="70" xfId="0" applyFont="1" applyFill="1" applyBorder="1" applyAlignment="1">
      <alignment horizontal="center" vertical="center" textRotation="255" shrinkToFit="1"/>
    </xf>
    <xf numFmtId="0" fontId="6" fillId="0" borderId="83" xfId="0" applyFont="1" applyBorder="1" applyAlignment="1">
      <alignment horizontal="center" vertical="center" textRotation="255" shrinkToFit="1"/>
    </xf>
    <xf numFmtId="0" fontId="0" fillId="0" borderId="7" xfId="0" applyBorder="1" applyAlignment="1">
      <alignment vertical="center"/>
    </xf>
    <xf numFmtId="164" fontId="0" fillId="0" borderId="7" xfId="0" applyNumberFormat="1" applyBorder="1" applyAlignment="1">
      <alignment vertical="center"/>
    </xf>
    <xf numFmtId="0" fontId="8" fillId="8" borderId="81" xfId="0" applyFont="1" applyFill="1" applyBorder="1" applyAlignment="1">
      <alignment horizontal="center" vertical="center" wrapText="1"/>
    </xf>
    <xf numFmtId="0" fontId="0" fillId="0" borderId="84" xfId="0" applyBorder="1" applyAlignment="1">
      <alignment vertical="center"/>
    </xf>
    <xf numFmtId="0" fontId="6" fillId="16" borderId="70" xfId="0" applyFont="1" applyFill="1" applyBorder="1" applyAlignment="1">
      <alignment horizontal="center" vertical="center" textRotation="255" shrinkToFit="1"/>
    </xf>
    <xf numFmtId="0" fontId="8" fillId="17" borderId="81" xfId="0" applyFont="1" applyFill="1" applyBorder="1" applyAlignment="1">
      <alignment horizontal="center" vertical="center" wrapText="1"/>
    </xf>
    <xf numFmtId="0" fontId="8" fillId="18" borderId="84" xfId="0" applyFont="1" applyFill="1" applyBorder="1" applyAlignment="1">
      <alignment horizontal="center" vertical="center" wrapText="1"/>
    </xf>
    <xf numFmtId="0" fontId="6" fillId="17" borderId="26" xfId="0" applyFont="1" applyFill="1" applyBorder="1" applyAlignment="1">
      <alignment horizontal="center" vertical="center" wrapText="1"/>
    </xf>
    <xf numFmtId="0" fontId="8" fillId="18" borderId="27" xfId="0" applyFont="1" applyFill="1" applyBorder="1" applyAlignment="1">
      <alignment horizontal="center" vertical="center" wrapText="1"/>
    </xf>
    <xf numFmtId="0" fontId="9" fillId="0" borderId="26" xfId="0" applyFont="1" applyBorder="1" applyAlignment="1">
      <alignment vertical="center"/>
    </xf>
    <xf numFmtId="164" fontId="9" fillId="0" borderId="26" xfId="0" applyNumberFormat="1" applyFont="1" applyBorder="1" applyAlignment="1">
      <alignment vertical="center"/>
    </xf>
    <xf numFmtId="0" fontId="6" fillId="19" borderId="79" xfId="0" applyFont="1" applyFill="1" applyBorder="1" applyAlignment="1">
      <alignment horizontal="center" vertical="center" textRotation="255" shrinkToFit="1"/>
    </xf>
    <xf numFmtId="0" fontId="0" fillId="0" borderId="85" xfId="0" applyBorder="1" applyAlignment="1">
      <alignment vertical="center"/>
    </xf>
    <xf numFmtId="0" fontId="6" fillId="16" borderId="79" xfId="0" applyFont="1" applyFill="1" applyBorder="1" applyAlignment="1">
      <alignment horizontal="center" vertical="center" textRotation="255" shrinkToFit="1"/>
    </xf>
    <xf numFmtId="0" fontId="6" fillId="12" borderId="27" xfId="0" applyFont="1" applyFill="1" applyBorder="1" applyAlignment="1">
      <alignment horizontal="center" vertical="center" wrapText="1"/>
    </xf>
    <xf numFmtId="0" fontId="8" fillId="17" borderId="26" xfId="0" applyFont="1" applyFill="1" applyBorder="1" applyAlignment="1">
      <alignment horizontal="center" vertical="center" wrapText="1"/>
    </xf>
    <xf numFmtId="0" fontId="6" fillId="16" borderId="76" xfId="0" applyFont="1" applyFill="1" applyBorder="1" applyAlignment="1">
      <alignment horizontal="center" textRotation="255" shrinkToFit="1"/>
    </xf>
    <xf numFmtId="0" fontId="6" fillId="0" borderId="86" xfId="0" applyFont="1" applyBorder="1" applyAlignment="1">
      <alignment horizontal="center" vertical="center" textRotation="255" shrinkToFit="1"/>
    </xf>
    <xf numFmtId="0" fontId="8" fillId="13" borderId="72" xfId="0" applyFont="1" applyFill="1" applyBorder="1" applyAlignment="1">
      <alignment horizontal="center" vertical="center" wrapText="1"/>
    </xf>
    <xf numFmtId="0" fontId="8" fillId="14" borderId="72" xfId="0" applyFont="1" applyFill="1" applyBorder="1" applyAlignment="1">
      <alignment horizontal="center" vertical="center" wrapText="1"/>
    </xf>
    <xf numFmtId="0" fontId="6" fillId="6" borderId="87" xfId="0" applyFont="1" applyFill="1" applyBorder="1" applyAlignment="1">
      <alignment horizontal="center" vertical="center" textRotation="255" shrinkToFit="1"/>
    </xf>
    <xf numFmtId="0" fontId="6" fillId="20" borderId="70" xfId="0" applyFont="1" applyFill="1" applyBorder="1" applyAlignment="1">
      <alignment horizontal="center" vertical="center" textRotation="255" shrinkToFit="1"/>
    </xf>
    <xf numFmtId="0" fontId="6" fillId="17" borderId="7" xfId="0" applyFont="1" applyFill="1" applyBorder="1" applyAlignment="1">
      <alignment horizontal="center" vertical="center" wrapText="1"/>
    </xf>
    <xf numFmtId="0" fontId="8" fillId="18" borderId="11" xfId="0" applyFont="1" applyFill="1" applyBorder="1" applyAlignment="1">
      <alignment horizontal="center" vertical="center" wrapText="1"/>
    </xf>
    <xf numFmtId="0" fontId="6" fillId="16" borderId="88" xfId="0" applyFont="1" applyFill="1" applyBorder="1" applyAlignment="1">
      <alignment horizontal="center" vertical="center" textRotation="255" shrinkToFit="1"/>
    </xf>
    <xf numFmtId="0" fontId="8" fillId="12" borderId="78" xfId="0" applyFont="1" applyFill="1" applyBorder="1" applyAlignment="1">
      <alignment horizontal="center" vertical="center" wrapText="1"/>
    </xf>
    <xf numFmtId="0" fontId="6" fillId="20" borderId="79" xfId="0" applyFont="1" applyFill="1" applyBorder="1" applyAlignment="1">
      <alignment horizontal="center" vertical="center" textRotation="255" shrinkToFit="1"/>
    </xf>
    <xf numFmtId="0" fontId="8" fillId="18" borderId="85" xfId="0" applyFont="1" applyFill="1" applyBorder="1" applyAlignment="1">
      <alignment horizontal="center" vertical="center" wrapText="1"/>
    </xf>
    <xf numFmtId="0" fontId="6" fillId="16" borderId="89" xfId="0" applyFont="1" applyFill="1" applyBorder="1" applyAlignment="1">
      <alignment horizontal="center" vertical="center" textRotation="255" shrinkToFit="1"/>
    </xf>
    <xf numFmtId="0" fontId="7" fillId="7" borderId="7" xfId="0" applyFont="1" applyFill="1" applyBorder="1" applyAlignment="1">
      <alignment vertical="center"/>
    </xf>
    <xf numFmtId="164" fontId="7" fillId="7" borderId="7" xfId="0" applyNumberFormat="1" applyFont="1" applyFill="1" applyBorder="1" applyAlignment="1">
      <alignment vertical="center"/>
    </xf>
    <xf numFmtId="0" fontId="6" fillId="19" borderId="76" xfId="0" applyFont="1" applyFill="1" applyBorder="1" applyAlignment="1">
      <alignment horizontal="center" vertical="center" textRotation="255" shrinkToFit="1"/>
    </xf>
    <xf numFmtId="0" fontId="7" fillId="7" borderId="72" xfId="0" applyFont="1" applyFill="1" applyBorder="1" applyAlignment="1">
      <alignment vertical="center"/>
    </xf>
    <xf numFmtId="164" fontId="7" fillId="7" borderId="90" xfId="0" applyNumberFormat="1" applyFont="1" applyFill="1" applyBorder="1" applyAlignment="1">
      <alignment vertical="center"/>
    </xf>
    <xf numFmtId="0" fontId="6" fillId="12" borderId="91" xfId="0" applyFont="1" applyFill="1" applyBorder="1" applyAlignment="1">
      <alignment horizontal="center" vertical="center" wrapText="1"/>
    </xf>
    <xf numFmtId="0" fontId="6" fillId="15" borderId="76" xfId="0" applyFont="1" applyFill="1" applyBorder="1" applyAlignment="1">
      <alignment horizontal="center" vertical="center" textRotation="255" shrinkToFit="1"/>
    </xf>
    <xf numFmtId="0" fontId="6" fillId="16" borderId="76" xfId="0" applyFont="1" applyFill="1" applyBorder="1" applyAlignment="1">
      <alignment horizontal="center" vertical="center" textRotation="255" shrinkToFit="1"/>
    </xf>
    <xf numFmtId="0" fontId="6" fillId="21" borderId="70" xfId="0" applyFont="1" applyFill="1" applyBorder="1" applyAlignment="1">
      <alignment horizontal="center" vertical="center" textRotation="255" shrinkToFit="1"/>
    </xf>
    <xf numFmtId="0" fontId="7" fillId="7" borderId="81" xfId="0" applyFont="1" applyFill="1" applyBorder="1" applyAlignment="1">
      <alignment vertical="center"/>
    </xf>
    <xf numFmtId="164" fontId="7" fillId="7" borderId="92" xfId="0" applyNumberFormat="1" applyFont="1" applyFill="1" applyBorder="1" applyAlignment="1">
      <alignment vertical="center"/>
    </xf>
    <xf numFmtId="0" fontId="8" fillId="11" borderId="81" xfId="0" applyFont="1" applyFill="1" applyBorder="1" applyAlignment="1">
      <alignment horizontal="center" vertical="center" wrapText="1"/>
    </xf>
    <xf numFmtId="0" fontId="8" fillId="12" borderId="82" xfId="0" applyFont="1" applyFill="1" applyBorder="1" applyAlignment="1">
      <alignment horizontal="center" vertical="center" wrapText="1"/>
    </xf>
    <xf numFmtId="0" fontId="6" fillId="21" borderId="79" xfId="0" applyFont="1" applyFill="1" applyBorder="1" applyAlignment="1">
      <alignment horizontal="center" vertical="center" textRotation="255" shrinkToFit="1"/>
    </xf>
    <xf numFmtId="0" fontId="6" fillId="20" borderId="76" xfId="0" applyFont="1" applyFill="1" applyBorder="1" applyAlignment="1">
      <alignment horizontal="center" vertical="center" textRotation="255" shrinkToFit="1"/>
    </xf>
    <xf numFmtId="0" fontId="6" fillId="13" borderId="72" xfId="0" applyFont="1" applyFill="1" applyBorder="1" applyAlignment="1">
      <alignment horizontal="center" vertical="center" wrapText="1"/>
    </xf>
    <xf numFmtId="0" fontId="6" fillId="16" borderId="93" xfId="0" applyFont="1" applyFill="1" applyBorder="1" applyAlignment="1">
      <alignment horizontal="center" vertical="center" textRotation="255" shrinkToFit="1"/>
    </xf>
    <xf numFmtId="0" fontId="6" fillId="22" borderId="70" xfId="0" applyFont="1" applyFill="1" applyBorder="1" applyAlignment="1">
      <alignment horizontal="center" vertical="center" textRotation="255" shrinkToFit="1"/>
    </xf>
    <xf numFmtId="0" fontId="8" fillId="13" borderId="81" xfId="0" applyFont="1" applyFill="1" applyBorder="1" applyAlignment="1">
      <alignment horizontal="center" vertical="center" wrapText="1"/>
    </xf>
    <xf numFmtId="0" fontId="8" fillId="14" borderId="81" xfId="0" applyFont="1" applyFill="1" applyBorder="1" applyAlignment="1">
      <alignment horizontal="center" vertical="center" wrapText="1"/>
    </xf>
    <xf numFmtId="0" fontId="6" fillId="20" borderId="94" xfId="0" applyFont="1" applyFill="1" applyBorder="1" applyAlignment="1">
      <alignment horizontal="center" vertical="center" textRotation="255" shrinkToFit="1"/>
    </xf>
    <xf numFmtId="0" fontId="6" fillId="12" borderId="78" xfId="0" applyFont="1" applyFill="1" applyBorder="1" applyAlignment="1">
      <alignment horizontal="center" vertical="center" wrapText="1"/>
    </xf>
    <xf numFmtId="0" fontId="6" fillId="22" borderId="79" xfId="0" applyFont="1" applyFill="1" applyBorder="1" applyAlignment="1">
      <alignment horizontal="center" vertical="center" textRotation="255" shrinkToFit="1"/>
    </xf>
    <xf numFmtId="0" fontId="6" fillId="20" borderId="74" xfId="0" applyFont="1" applyFill="1" applyBorder="1" applyAlignment="1">
      <alignment horizontal="center" vertical="center" textRotation="255" shrinkToFit="1"/>
    </xf>
    <xf numFmtId="0" fontId="8" fillId="12" borderId="84" xfId="0" applyFont="1" applyFill="1" applyBorder="1" applyAlignment="1">
      <alignment horizontal="center" vertical="center" wrapText="1"/>
    </xf>
    <xf numFmtId="0" fontId="6" fillId="21" borderId="95" xfId="0" applyFont="1" applyFill="1" applyBorder="1" applyAlignment="1">
      <alignment horizontal="center" vertical="center" textRotation="255" shrinkToFit="1"/>
    </xf>
    <xf numFmtId="0" fontId="6" fillId="0" borderId="96" xfId="0" applyFont="1" applyBorder="1" applyAlignment="1">
      <alignment horizontal="center" vertical="center" textRotation="255" shrinkToFit="1"/>
    </xf>
    <xf numFmtId="0" fontId="9" fillId="0" borderId="97" xfId="0" applyFont="1" applyBorder="1" applyAlignment="1">
      <alignment vertical="center"/>
    </xf>
    <xf numFmtId="164" fontId="9" fillId="0" borderId="97" xfId="0" applyNumberFormat="1" applyFont="1" applyBorder="1" applyAlignment="1">
      <alignment vertical="center"/>
    </xf>
    <xf numFmtId="0" fontId="0" fillId="0" borderId="97" xfId="0" applyBorder="1" applyAlignment="1">
      <alignment vertical="center"/>
    </xf>
    <xf numFmtId="0" fontId="8" fillId="17" borderId="97" xfId="0" applyFont="1" applyFill="1" applyBorder="1" applyAlignment="1">
      <alignment horizontal="center" vertical="center" wrapText="1"/>
    </xf>
    <xf numFmtId="0" fontId="8" fillId="18" borderId="98" xfId="0" applyFont="1" applyFill="1" applyBorder="1" applyAlignment="1">
      <alignment horizontal="center" vertical="center" wrapText="1"/>
    </xf>
    <xf numFmtId="0" fontId="6" fillId="6" borderId="79" xfId="0" applyFont="1" applyFill="1" applyBorder="1" applyAlignment="1">
      <alignment horizontal="center" vertical="center" textRotation="255" shrinkToFit="1"/>
    </xf>
    <xf numFmtId="0" fontId="8" fillId="11" borderId="7" xfId="0" applyFont="1" applyFill="1" applyBorder="1" applyAlignment="1">
      <alignment horizontal="center" vertical="center" wrapText="1"/>
    </xf>
    <xf numFmtId="0" fontId="6" fillId="12" borderId="99" xfId="0" applyFont="1" applyFill="1" applyBorder="1" applyAlignment="1">
      <alignment horizontal="center" vertical="center" wrapText="1"/>
    </xf>
    <xf numFmtId="0" fontId="8" fillId="12" borderId="85" xfId="0" applyFont="1" applyFill="1" applyBorder="1" applyAlignment="1">
      <alignment horizontal="center" vertical="center" wrapText="1"/>
    </xf>
    <xf numFmtId="0" fontId="6" fillId="22" borderId="76" xfId="0" applyFont="1" applyFill="1" applyBorder="1" applyAlignment="1">
      <alignment horizontal="center" vertical="center" textRotation="255" shrinkToFit="1"/>
    </xf>
    <xf numFmtId="0" fontId="6" fillId="0" borderId="100" xfId="0" applyFont="1" applyBorder="1" applyAlignment="1">
      <alignment horizontal="center" vertical="center" textRotation="255" shrinkToFit="1"/>
    </xf>
    <xf numFmtId="0" fontId="8" fillId="8" borderId="72" xfId="0" applyFont="1" applyFill="1" applyBorder="1" applyAlignment="1">
      <alignment horizontal="center" vertical="center" wrapText="1"/>
    </xf>
    <xf numFmtId="0" fontId="6" fillId="20" borderId="87" xfId="0" applyFont="1" applyFill="1" applyBorder="1" applyAlignment="1">
      <alignment horizontal="center" vertical="center" textRotation="255" shrinkToFit="1"/>
    </xf>
    <xf numFmtId="0" fontId="6" fillId="10" borderId="70" xfId="0" applyFont="1" applyFill="1" applyBorder="1" applyAlignment="1">
      <alignment horizontal="center" vertical="center" textRotation="255" shrinkToFit="1"/>
    </xf>
    <xf numFmtId="0" fontId="6" fillId="0" borderId="101" xfId="0" applyFont="1" applyBorder="1" applyAlignment="1">
      <alignment horizontal="center" vertical="center" textRotation="255" shrinkToFit="1"/>
    </xf>
    <xf numFmtId="0" fontId="6" fillId="13" borderId="7" xfId="0" applyFont="1" applyFill="1" applyBorder="1" applyAlignment="1">
      <alignment horizontal="center" vertical="center" wrapText="1"/>
    </xf>
    <xf numFmtId="0" fontId="8" fillId="14" borderId="7" xfId="0" applyFont="1" applyFill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6" fillId="22" borderId="94" xfId="0" applyFont="1" applyFill="1" applyBorder="1" applyAlignment="1">
      <alignment horizontal="center" vertical="center" textRotation="255" shrinkToFit="1"/>
    </xf>
    <xf numFmtId="0" fontId="7" fillId="7" borderId="97" xfId="0" applyFont="1" applyFill="1" applyBorder="1" applyAlignment="1">
      <alignment vertical="center"/>
    </xf>
    <xf numFmtId="164" fontId="7" fillId="7" borderId="97" xfId="0" applyNumberFormat="1" applyFont="1" applyFill="1" applyBorder="1" applyAlignment="1">
      <alignment vertical="center"/>
    </xf>
    <xf numFmtId="0" fontId="8" fillId="18" borderId="102" xfId="0" applyFont="1" applyFill="1" applyBorder="1" applyAlignment="1">
      <alignment horizontal="center" vertical="center" wrapText="1"/>
    </xf>
    <xf numFmtId="0" fontId="6" fillId="10" borderId="79" xfId="0" applyFont="1" applyFill="1" applyBorder="1" applyAlignment="1">
      <alignment horizontal="center" vertical="center" textRotation="255" shrinkToFit="1"/>
    </xf>
    <xf numFmtId="0" fontId="6" fillId="22" borderId="74" xfId="0" applyFont="1" applyFill="1" applyBorder="1" applyAlignment="1">
      <alignment horizontal="center" vertical="center" textRotation="255" shrinkToFit="1"/>
    </xf>
    <xf numFmtId="0" fontId="6" fillId="0" borderId="103" xfId="0" applyFont="1" applyBorder="1" applyAlignment="1">
      <alignment horizontal="center" vertical="center" textRotation="255" shrinkToFit="1"/>
    </xf>
    <xf numFmtId="0" fontId="7" fillId="7" borderId="104" xfId="0" applyFont="1" applyFill="1" applyBorder="1" applyAlignment="1">
      <alignment vertical="center"/>
    </xf>
    <xf numFmtId="164" fontId="7" fillId="7" borderId="104" xfId="0" applyNumberFormat="1" applyFont="1" applyFill="1" applyBorder="1" applyAlignment="1">
      <alignment vertical="center"/>
    </xf>
    <xf numFmtId="0" fontId="6" fillId="12" borderId="11" xfId="0" applyFont="1" applyFill="1" applyBorder="1" applyAlignment="1">
      <alignment horizontal="center" vertical="center" wrapText="1"/>
    </xf>
    <xf numFmtId="0" fontId="6" fillId="6" borderId="76" xfId="0" applyFont="1" applyFill="1" applyBorder="1" applyAlignment="1">
      <alignment horizontal="center" vertical="center" textRotation="255" shrinkToFit="1"/>
    </xf>
    <xf numFmtId="0" fontId="8" fillId="18" borderId="91" xfId="0" applyFont="1" applyFill="1" applyBorder="1" applyAlignment="1">
      <alignment horizontal="center" vertical="center" wrapText="1"/>
    </xf>
    <xf numFmtId="0" fontId="8" fillId="18" borderId="82" xfId="0" applyFont="1" applyFill="1" applyBorder="1" applyAlignment="1">
      <alignment horizontal="center" vertical="center" wrapText="1"/>
    </xf>
    <xf numFmtId="0" fontId="6" fillId="6" borderId="105" xfId="0" applyFont="1" applyFill="1" applyBorder="1" applyAlignment="1">
      <alignment horizontal="center" vertical="center" textRotation="255" shrinkToFit="1"/>
    </xf>
    <xf numFmtId="0" fontId="6" fillId="12" borderId="85" xfId="0" applyFont="1" applyFill="1" applyBorder="1" applyAlignment="1">
      <alignment horizontal="center" vertical="center" wrapText="1"/>
    </xf>
    <xf numFmtId="0" fontId="6" fillId="10" borderId="76" xfId="0" applyFont="1" applyFill="1" applyBorder="1" applyAlignment="1">
      <alignment horizontal="center" vertical="center" textRotation="255" shrinkToFit="1"/>
    </xf>
    <xf numFmtId="0" fontId="6" fillId="22" borderId="87" xfId="0" applyFont="1" applyFill="1" applyBorder="1" applyAlignment="1">
      <alignment horizontal="center" vertical="center" textRotation="255" shrinkToFit="1"/>
    </xf>
    <xf numFmtId="0" fontId="6" fillId="10" borderId="94" xfId="0" applyFont="1" applyFill="1" applyBorder="1" applyAlignment="1">
      <alignment horizontal="center" vertical="center" textRotation="255" shrinkToFit="1"/>
    </xf>
    <xf numFmtId="0" fontId="6" fillId="10" borderId="74" xfId="0" applyFont="1" applyFill="1" applyBorder="1" applyAlignment="1">
      <alignment horizontal="center" vertical="center" textRotation="255" shrinkToFit="1"/>
    </xf>
    <xf numFmtId="0" fontId="10" fillId="0" borderId="80" xfId="0" applyFont="1" applyBorder="1" applyAlignment="1">
      <alignment horizontal="center" textRotation="255" shrinkToFit="1"/>
    </xf>
    <xf numFmtId="0" fontId="6" fillId="0" borderId="42" xfId="0" applyFont="1" applyBorder="1" applyAlignment="1">
      <alignment vertical="center" textRotation="255" shrinkToFit="1"/>
    </xf>
    <xf numFmtId="0" fontId="6" fillId="0" borderId="75" xfId="0" applyFont="1" applyBorder="1" applyAlignment="1">
      <alignment vertical="center" textRotation="255" shrinkToFit="1"/>
    </xf>
    <xf numFmtId="0" fontId="10" fillId="0" borderId="75" xfId="0" applyFont="1" applyBorder="1" applyAlignment="1">
      <alignment horizontal="center" textRotation="255" shrinkToFit="1"/>
    </xf>
    <xf numFmtId="0" fontId="0" fillId="0" borderId="91" xfId="0" applyBorder="1" applyAlignment="1">
      <alignment vertical="center"/>
    </xf>
    <xf numFmtId="0" fontId="6" fillId="20" borderId="70" xfId="0" applyFont="1" applyFill="1" applyBorder="1" applyAlignment="1">
      <alignment vertical="center" shrinkToFit="1"/>
    </xf>
    <xf numFmtId="0" fontId="6" fillId="0" borderId="80" xfId="0" applyFont="1" applyBorder="1" applyAlignment="1">
      <alignment vertical="center" shrinkToFit="1"/>
    </xf>
    <xf numFmtId="0" fontId="8" fillId="18" borderId="99" xfId="0" applyFont="1" applyFill="1" applyBorder="1" applyAlignment="1">
      <alignment horizontal="center" vertical="center" wrapText="1"/>
    </xf>
    <xf numFmtId="0" fontId="6" fillId="10" borderId="106" xfId="0" applyFont="1" applyFill="1" applyBorder="1" applyAlignment="1">
      <alignment horizontal="center" vertical="center" textRotation="255" shrinkToFit="1"/>
    </xf>
    <xf numFmtId="0" fontId="6" fillId="0" borderId="107" xfId="0" applyFont="1" applyBorder="1" applyAlignment="1">
      <alignment horizontal="center" vertical="center" textRotation="255" shrinkToFit="1"/>
    </xf>
    <xf numFmtId="0" fontId="0" fillId="0" borderId="108" xfId="0" applyBorder="1" applyAlignment="1">
      <alignment vertical="center"/>
    </xf>
    <xf numFmtId="164" fontId="0" fillId="0" borderId="108" xfId="0" applyNumberFormat="1" applyBorder="1" applyAlignment="1">
      <alignment vertical="center"/>
    </xf>
    <xf numFmtId="0" fontId="8" fillId="11" borderId="107" xfId="0" applyFont="1" applyFill="1" applyBorder="1" applyAlignment="1">
      <alignment horizontal="center" vertical="center" wrapText="1"/>
    </xf>
    <xf numFmtId="0" fontId="0" fillId="0" borderId="107" xfId="0" applyBorder="1" applyAlignment="1">
      <alignment vertical="center"/>
    </xf>
    <xf numFmtId="0" fontId="6" fillId="12" borderId="109" xfId="0" applyFont="1" applyFill="1" applyBorder="1" applyAlignment="1">
      <alignment horizontal="center" vertical="center" wrapText="1"/>
    </xf>
    <xf numFmtId="0" fontId="6" fillId="0" borderId="110" xfId="0" applyFont="1" applyBorder="1" applyAlignment="1">
      <alignment vertical="center" textRotation="255" shrinkToFit="1"/>
    </xf>
    <xf numFmtId="0" fontId="6" fillId="0" borderId="107" xfId="0" applyFont="1" applyBorder="1" applyAlignment="1">
      <alignment vertical="center" textRotation="255" shrinkToFit="1"/>
    </xf>
    <xf numFmtId="0" fontId="0" fillId="0" borderId="111" xfId="0" applyBorder="1" applyAlignment="1">
      <alignment vertical="center"/>
    </xf>
    <xf numFmtId="0" fontId="6" fillId="15" borderId="112" xfId="0" applyFont="1" applyFill="1" applyBorder="1" applyAlignment="1">
      <alignment vertical="center" shrinkToFit="1"/>
    </xf>
    <xf numFmtId="0" fontId="8" fillId="8" borderId="113" xfId="0" applyFont="1" applyFill="1" applyBorder="1" applyAlignment="1">
      <alignment horizontal="center" vertical="center" wrapText="1"/>
    </xf>
    <xf numFmtId="0" fontId="8" fillId="9" borderId="113" xfId="0" applyFont="1" applyFill="1" applyBorder="1" applyAlignment="1">
      <alignment horizontal="center" vertical="center" wrapText="1"/>
    </xf>
    <xf numFmtId="0" fontId="0" fillId="0" borderId="113" xfId="0" applyBorder="1" applyAlignment="1">
      <alignment vertical="center"/>
    </xf>
    <xf numFmtId="0" fontId="0" fillId="0" borderId="114" xfId="0" applyBorder="1" applyAlignment="1">
      <alignment vertical="center"/>
    </xf>
    <xf numFmtId="0" fontId="6" fillId="0" borderId="112" xfId="0" applyFont="1" applyBorder="1" applyAlignment="1">
      <alignment horizontal="center" vertical="center"/>
    </xf>
    <xf numFmtId="0" fontId="6" fillId="0" borderId="115" xfId="0" applyFont="1" applyBorder="1" applyAlignment="1">
      <alignment horizontal="center" vertical="center"/>
    </xf>
    <xf numFmtId="0" fontId="6" fillId="15" borderId="112" xfId="0" applyFont="1" applyFill="1" applyBorder="1" applyAlignment="1">
      <alignment horizontal="center" vertical="center" textRotation="255" shrinkToFit="1"/>
    </xf>
    <xf numFmtId="0" fontId="6" fillId="0" borderId="116" xfId="0" applyFont="1" applyBorder="1" applyAlignment="1">
      <alignment horizontal="center" vertical="center" textRotation="255" shrinkToFit="1"/>
    </xf>
    <xf numFmtId="0" fontId="9" fillId="0" borderId="108" xfId="0" applyFont="1" applyBorder="1" applyAlignment="1">
      <alignment vertical="center"/>
    </xf>
    <xf numFmtId="0" fontId="8" fillId="11" borderId="108" xfId="0" applyFont="1" applyFill="1" applyBorder="1" applyAlignment="1">
      <alignment horizontal="center" vertical="center" wrapText="1"/>
    </xf>
    <xf numFmtId="0" fontId="6" fillId="12" borderId="111" xfId="0" applyFont="1" applyFill="1" applyBorder="1" applyAlignment="1">
      <alignment horizontal="center" vertical="center" wrapText="1"/>
    </xf>
    <xf numFmtId="0" fontId="6" fillId="0" borderId="110" xfId="0" applyFont="1" applyBorder="1" applyAlignment="1">
      <alignment horizontal="center" vertical="center"/>
    </xf>
    <xf numFmtId="164" fontId="0" fillId="0" borderId="107" xfId="0" applyNumberFormat="1" applyBorder="1" applyAlignment="1">
      <alignment vertical="center"/>
    </xf>
    <xf numFmtId="0" fontId="0" fillId="0" borderId="117" xfId="0" applyBorder="1" applyAlignment="1">
      <alignment vertical="center"/>
    </xf>
    <xf numFmtId="0" fontId="0" fillId="0" borderId="0" xfId="0" applyBorder="1" applyAlignment="1">
      <alignment vertical="center"/>
    </xf>
    <xf numFmtId="164" fontId="0" fillId="0" borderId="0" xfId="0" applyNumberFormat="1" applyBorder="1" applyAlignment="1">
      <alignment vertical="center"/>
    </xf>
    <xf numFmtId="49" fontId="6" fillId="0" borderId="42" xfId="0" applyNumberFormat="1" applyFont="1" applyBorder="1" applyAlignment="1">
      <alignment horizontal="center" vertical="center"/>
    </xf>
    <xf numFmtId="49" fontId="6" fillId="0" borderId="31" xfId="0" applyNumberFormat="1" applyFont="1" applyBorder="1" applyAlignment="1">
      <alignment horizontal="center" vertical="center"/>
    </xf>
    <xf numFmtId="0" fontId="6" fillId="0" borderId="63" xfId="0" applyNumberFormat="1" applyFont="1" applyBorder="1" applyAlignment="1">
      <alignment horizontal="center" vertical="center"/>
    </xf>
    <xf numFmtId="0" fontId="6" fillId="20" borderId="67" xfId="0" applyFont="1" applyFill="1" applyBorder="1" applyAlignment="1">
      <alignment horizontal="center" vertical="center" textRotation="255" shrinkToFit="1"/>
    </xf>
    <xf numFmtId="0" fontId="6" fillId="19" borderId="69" xfId="0" applyFont="1" applyFill="1" applyBorder="1" applyAlignment="1">
      <alignment horizontal="center" vertical="center" textRotation="255" shrinkToFit="1"/>
    </xf>
    <xf numFmtId="0" fontId="6" fillId="22" borderId="69" xfId="0" applyFont="1" applyFill="1" applyBorder="1" applyAlignment="1">
      <alignment horizontal="center" vertical="center" textRotation="255" shrinkToFit="1"/>
    </xf>
    <xf numFmtId="0" fontId="6" fillId="21" borderId="69" xfId="0" applyFont="1" applyFill="1" applyBorder="1" applyAlignment="1">
      <alignment horizontal="center" vertical="center" textRotation="255" shrinkToFit="1"/>
    </xf>
    <xf numFmtId="0" fontId="6" fillId="22" borderId="69" xfId="0" applyFont="1" applyFill="1" applyBorder="1" applyAlignment="1">
      <alignment horizontal="center" vertical="center" shrinkToFit="1"/>
    </xf>
    <xf numFmtId="0" fontId="6" fillId="0" borderId="68" xfId="0" applyFont="1" applyBorder="1" applyAlignment="1">
      <alignment horizontal="center" vertical="center" shrinkToFit="1"/>
    </xf>
    <xf numFmtId="0" fontId="6" fillId="8" borderId="8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0" fillId="0" borderId="22" xfId="0" applyBorder="1" applyAlignment="1">
      <alignment vertical="center"/>
    </xf>
    <xf numFmtId="0" fontId="8" fillId="11" borderId="104" xfId="0" applyFont="1" applyFill="1" applyBorder="1" applyAlignment="1">
      <alignment horizontal="center" vertical="center" wrapText="1"/>
    </xf>
    <xf numFmtId="0" fontId="0" fillId="0" borderId="104" xfId="0" applyBorder="1" applyAlignment="1">
      <alignment vertical="center"/>
    </xf>
    <xf numFmtId="0" fontId="6" fillId="12" borderId="118" xfId="0" applyFont="1" applyFill="1" applyBorder="1" applyAlignment="1">
      <alignment horizontal="center" vertical="center" wrapText="1"/>
    </xf>
    <xf numFmtId="0" fontId="6" fillId="22" borderId="76" xfId="0" applyFont="1" applyFill="1" applyBorder="1" applyAlignment="1">
      <alignment horizontal="center" vertical="center" shrinkToFit="1"/>
    </xf>
    <xf numFmtId="0" fontId="6" fillId="0" borderId="86" xfId="0" applyFont="1" applyBorder="1" applyAlignment="1">
      <alignment horizontal="center" vertical="center" shrinkToFit="1"/>
    </xf>
    <xf numFmtId="0" fontId="6" fillId="12" borderId="119" xfId="0" applyFont="1" applyFill="1" applyBorder="1" applyAlignment="1">
      <alignment horizontal="center" vertical="center" wrapText="1"/>
    </xf>
    <xf numFmtId="164" fontId="11" fillId="0" borderId="26" xfId="0" applyNumberFormat="1" applyFont="1" applyBorder="1" applyAlignment="1">
      <alignment vertical="center"/>
    </xf>
    <xf numFmtId="0" fontId="6" fillId="13" borderId="81" xfId="0" applyFont="1" applyFill="1" applyBorder="1" applyAlignment="1">
      <alignment horizontal="center" vertical="center" wrapText="1"/>
    </xf>
    <xf numFmtId="0" fontId="6" fillId="10" borderId="87" xfId="0" applyFont="1" applyFill="1" applyBorder="1" applyAlignment="1">
      <alignment horizontal="center" vertical="center" textRotation="255" shrinkToFit="1"/>
    </xf>
    <xf numFmtId="0" fontId="6" fillId="17" borderId="81" xfId="0" applyFont="1" applyFill="1" applyBorder="1" applyAlignment="1">
      <alignment horizontal="center" vertical="center" wrapText="1"/>
    </xf>
    <xf numFmtId="0" fontId="6" fillId="15" borderId="94" xfId="0" applyFont="1" applyFill="1" applyBorder="1" applyAlignment="1">
      <alignment horizontal="center" vertical="center" textRotation="255" shrinkToFit="1"/>
    </xf>
    <xf numFmtId="0" fontId="6" fillId="15" borderId="74" xfId="0" applyFont="1" applyFill="1" applyBorder="1" applyAlignment="1">
      <alignment horizontal="center" vertical="center" textRotation="255" shrinkToFit="1"/>
    </xf>
    <xf numFmtId="0" fontId="8" fillId="18" borderId="33" xfId="0" applyFont="1" applyFill="1" applyBorder="1" applyAlignment="1">
      <alignment horizontal="center" vertical="center" wrapText="1"/>
    </xf>
    <xf numFmtId="0" fontId="6" fillId="12" borderId="33" xfId="0" applyFont="1" applyFill="1" applyBorder="1" applyAlignment="1">
      <alignment horizontal="center" vertical="center" wrapText="1"/>
    </xf>
    <xf numFmtId="0" fontId="6" fillId="15" borderId="87" xfId="0" applyFont="1" applyFill="1" applyBorder="1" applyAlignment="1">
      <alignment horizontal="center" vertical="center" textRotation="255" shrinkToFit="1"/>
    </xf>
    <xf numFmtId="0" fontId="8" fillId="12" borderId="120" xfId="0" applyFont="1" applyFill="1" applyBorder="1" applyAlignment="1">
      <alignment horizontal="center" vertical="center" wrapText="1"/>
    </xf>
    <xf numFmtId="0" fontId="6" fillId="19" borderId="94" xfId="0" applyFont="1" applyFill="1" applyBorder="1" applyAlignment="1">
      <alignment horizontal="center" vertical="center" textRotation="255" shrinkToFit="1"/>
    </xf>
    <xf numFmtId="0" fontId="6" fillId="19" borderId="74" xfId="0" applyFont="1" applyFill="1" applyBorder="1" applyAlignment="1">
      <alignment horizontal="center" vertical="center" textRotation="255" shrinkToFit="1"/>
    </xf>
    <xf numFmtId="0" fontId="6" fillId="21" borderId="70" xfId="0" applyFont="1" applyFill="1" applyBorder="1" applyAlignment="1">
      <alignment horizontal="center" vertical="center" shrinkToFit="1"/>
    </xf>
    <xf numFmtId="0" fontId="10" fillId="0" borderId="83" xfId="0" applyFont="1" applyBorder="1" applyAlignment="1">
      <alignment horizontal="center" textRotation="255" shrinkToFit="1"/>
    </xf>
    <xf numFmtId="0" fontId="6" fillId="0" borderId="75" xfId="0" applyFont="1" applyBorder="1" applyAlignment="1">
      <alignment horizontal="center" textRotation="255" shrinkToFit="1"/>
    </xf>
    <xf numFmtId="0" fontId="0" fillId="0" borderId="99" xfId="0" applyBorder="1" applyAlignment="1">
      <alignment vertical="center"/>
    </xf>
    <xf numFmtId="0" fontId="6" fillId="21" borderId="79" xfId="0" applyFont="1" applyFill="1" applyBorder="1" applyAlignment="1">
      <alignment horizontal="center" vertical="center" shrinkToFit="1"/>
    </xf>
    <xf numFmtId="0" fontId="10" fillId="0" borderId="10" xfId="0" applyFont="1" applyBorder="1" applyAlignment="1">
      <alignment horizontal="center" textRotation="255" shrinkToFit="1"/>
    </xf>
    <xf numFmtId="0" fontId="6" fillId="19" borderId="106" xfId="0" applyFont="1" applyFill="1" applyBorder="1" applyAlignment="1">
      <alignment horizontal="center" vertical="center" textRotation="255" shrinkToFit="1"/>
    </xf>
    <xf numFmtId="0" fontId="8" fillId="13" borderId="108" xfId="0" applyFont="1" applyFill="1" applyBorder="1" applyAlignment="1">
      <alignment horizontal="center" vertical="center" wrapText="1"/>
    </xf>
    <xf numFmtId="0" fontId="8" fillId="14" borderId="108" xfId="0" applyFont="1" applyFill="1" applyBorder="1" applyAlignment="1">
      <alignment horizontal="center" vertical="center" wrapText="1"/>
    </xf>
    <xf numFmtId="0" fontId="6" fillId="20" borderId="112" xfId="0" applyFont="1" applyFill="1" applyBorder="1" applyAlignment="1">
      <alignment horizontal="center" vertical="center" textRotation="255" shrinkToFit="1"/>
    </xf>
    <xf numFmtId="0" fontId="7" fillId="0" borderId="108" xfId="0" applyFont="1" applyFill="1" applyBorder="1" applyAlignment="1">
      <alignment vertical="center"/>
    </xf>
    <xf numFmtId="164" fontId="7" fillId="0" borderId="108" xfId="0" applyNumberFormat="1" applyFont="1" applyFill="1" applyBorder="1" applyAlignment="1">
      <alignment vertical="center"/>
    </xf>
    <xf numFmtId="0" fontId="6" fillId="13" borderId="108" xfId="0" applyFont="1" applyFill="1" applyBorder="1" applyAlignment="1">
      <alignment horizontal="center" vertical="center" wrapText="1"/>
    </xf>
    <xf numFmtId="0" fontId="6" fillId="0" borderId="115" xfId="0" applyFont="1" applyBorder="1" applyAlignment="1">
      <alignment vertical="center" textRotation="255" shrinkToFit="1"/>
    </xf>
    <xf numFmtId="0" fontId="10" fillId="0" borderId="107" xfId="0" applyFont="1" applyBorder="1" applyAlignment="1">
      <alignment horizontal="center" textRotation="255" shrinkToFit="1"/>
    </xf>
    <xf numFmtId="0" fontId="6" fillId="22" borderId="112" xfId="0" applyFont="1" applyFill="1" applyBorder="1" applyAlignment="1">
      <alignment horizontal="center" vertical="center" textRotation="255" shrinkToFit="1"/>
    </xf>
    <xf numFmtId="0" fontId="8" fillId="12" borderId="111" xfId="0" applyFont="1" applyFill="1" applyBorder="1" applyAlignment="1">
      <alignment horizontal="center" vertical="center" wrapText="1"/>
    </xf>
    <xf numFmtId="0" fontId="0" fillId="0" borderId="121" xfId="0" applyBorder="1" applyAlignment="1">
      <alignment vertical="center"/>
    </xf>
    <xf numFmtId="0" fontId="6" fillId="10" borderId="112" xfId="0" applyFont="1" applyFill="1" applyBorder="1" applyAlignment="1">
      <alignment horizontal="center" vertical="center" textRotation="255" shrinkToFit="1"/>
    </xf>
    <xf numFmtId="0" fontId="6" fillId="0" borderId="107" xfId="0" applyFont="1" applyBorder="1" applyAlignment="1">
      <alignment horizontal="center" textRotation="255" shrinkToFit="1"/>
    </xf>
    <xf numFmtId="0" fontId="6" fillId="17" borderId="108" xfId="0" applyFont="1" applyFill="1" applyBorder="1" applyAlignment="1">
      <alignment horizontal="center" vertical="center" wrapText="1"/>
    </xf>
    <xf numFmtId="0" fontId="8" fillId="18" borderId="1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21"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3" tint="0.59996337778862885"/>
        </patternFill>
      </fill>
      <border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3" tint="0.79998168889431442"/>
        </patternFill>
      </fill>
      <border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0"/>
      </font>
      <fill>
        <patternFill>
          <bgColor theme="3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</border>
    </dxf>
  </dxfs>
  <tableStyles count="1" defaultTableStyle="Style de tableau 1" defaultPivotStyle="PivotStyleLight16">
    <tableStyle name="Style de tableau 1" pivot="0" count="3">
      <tableStyleElement type="headerRow" dxfId="20"/>
      <tableStyleElement type="firstRowStripe" dxfId="19"/>
      <tableStyleElement type="secondRowStripe" dxfId="1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 hsup.xlsx]Suivi surtemps!Tableau croisé dynamique2</c:name>
    <c:fmtId val="2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71237504"/>
        <c:axId val="271239040"/>
      </c:barChart>
      <c:catAx>
        <c:axId val="271237504"/>
        <c:scaling>
          <c:orientation val="minMax"/>
        </c:scaling>
        <c:delete val="0"/>
        <c:axPos val="b"/>
        <c:majorTickMark val="out"/>
        <c:minorTickMark val="none"/>
        <c:tickLblPos val="nextTo"/>
        <c:crossAx val="271239040"/>
        <c:crosses val="autoZero"/>
        <c:auto val="1"/>
        <c:lblAlgn val="ctr"/>
        <c:lblOffset val="100"/>
        <c:noMultiLvlLbl val="0"/>
      </c:catAx>
      <c:valAx>
        <c:axId val="271239040"/>
        <c:scaling>
          <c:orientation val="minMax"/>
        </c:scaling>
        <c:delete val="0"/>
        <c:axPos val="l"/>
        <c:majorGridlines/>
        <c:numFmt formatCode="Standard" sourceLinked="1"/>
        <c:majorTickMark val="out"/>
        <c:minorTickMark val="none"/>
        <c:tickLblPos val="nextTo"/>
        <c:crossAx val="2712375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319088</xdr:colOff>
      <xdr:row>26</xdr:row>
      <xdr:rowOff>161925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Poyart" refreshedDate="41925.481890277777" createdVersion="4" refreshedVersion="4" minRefreshableVersion="3" recordCount="101">
  <cacheSource type="worksheet">
    <worksheetSource name="Alex"/>
  </cacheSource>
  <cacheFields count="10">
    <cacheField name="Demandeur (équipe)" numFmtId="0">
      <sharedItems containsBlank="1"/>
    </cacheField>
    <cacheField name="Demandeur (nom)" numFmtId="0">
      <sharedItems containsNonDate="0" containsString="0" containsBlank="1"/>
    </cacheField>
    <cacheField name="Date demande" numFmtId="14">
      <sharedItems containsNonDate="0" containsString="0" containsBlank="1"/>
    </cacheField>
    <cacheField name="Date de surtemps" numFmtId="14">
      <sharedItems containsNonDate="0" containsString="0" containsBlank="1"/>
    </cacheField>
    <cacheField name="Quart demandé" numFmtId="0">
      <sharedItems containsNonDate="0" containsString="0" containsBlank="1"/>
    </cacheField>
    <cacheField name="Demandeur Poste" numFmtId="0">
      <sharedItems containsNonDate="0" containsString="0" containsBlank="1"/>
    </cacheField>
    <cacheField name="Remplaçant (équipe)" numFmtId="0">
      <sharedItems containsNonDate="0" containsString="0" containsBlank="1"/>
    </cacheField>
    <cacheField name="Remplaçant (nom)" numFmtId="0">
      <sharedItems containsNonDate="0" containsBlank="1" count="4">
        <m/>
        <s v="JF. BIRON" u="1"/>
        <s v="P. Gosselin" u="1"/>
        <s v="G. VICO" u="1"/>
      </sharedItems>
    </cacheField>
    <cacheField name="Remplaçant Poste" numFmtId="0">
      <sharedItems containsNonDate="0" containsString="0" containsBlank="1"/>
    </cacheField>
    <cacheField name="Rémunération" numFmtId="0">
      <sharedItems containsNonDate="0" containsBlank="1" count="4">
        <m/>
        <s v="A CUMULER" u="1"/>
        <s v="A PAYER" u="1"/>
        <s v="RATTRAPAG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1">
  <r>
    <s v="SUPPORT"/>
    <m/>
    <m/>
    <m/>
    <m/>
    <m/>
    <m/>
    <x v="0"/>
    <m/>
    <x v="0"/>
  </r>
  <r>
    <s v="SUPPORT"/>
    <m/>
    <m/>
    <m/>
    <m/>
    <m/>
    <m/>
    <x v="0"/>
    <m/>
    <x v="0"/>
  </r>
  <r>
    <s v="SUPPORT"/>
    <m/>
    <m/>
    <m/>
    <m/>
    <m/>
    <m/>
    <x v="0"/>
    <m/>
    <x v="0"/>
  </r>
  <r>
    <s v="SUPPORT"/>
    <m/>
    <m/>
    <m/>
    <m/>
    <m/>
    <m/>
    <x v="0"/>
    <m/>
    <x v="0"/>
  </r>
  <r>
    <s v="EQUIPE A"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 chartFormat="3">
  <location ref="A3:B5" firstHeaderRow="1" firstDataRow="2" firstDataCol="1"/>
  <pivotFields count="10">
    <pivotField subtotalTop="0" showAll="0" insertBlankRow="1"/>
    <pivotField subtotalTop="0" showAll="0" insertBlankRow="1"/>
    <pivotField subtotalTop="0" showAll="0" insertBlankRow="1"/>
    <pivotField subtotalTop="0" showAll="0" insertBlankRow="1"/>
    <pivotField subtotalTop="0" showAll="0" insertBlankRow="1"/>
    <pivotField subtotalTop="0" showAll="0" insertBlankRow="1"/>
    <pivotField subtotalTop="0" showAll="0" insertBlankRow="1"/>
    <pivotField axis="axisCol" subtotalTop="0" showAll="0" insertBlankRow="1">
      <items count="5">
        <item m="1" x="3"/>
        <item m="1" x="1"/>
        <item x="0"/>
        <item m="1" x="2"/>
        <item t="default"/>
      </items>
    </pivotField>
    <pivotField subtotalTop="0" showAll="0" insertBlankRow="1"/>
    <pivotField axis="axisRow" dataField="1" subtotalTop="0" showAll="0" insertBlankRow="1">
      <items count="5">
        <item m="1" x="1"/>
        <item m="1" x="2"/>
        <item h="1" x="0"/>
        <item m="1" x="3"/>
        <item t="default"/>
      </items>
    </pivotField>
  </pivotFields>
  <rowFields count="1">
    <field x="9"/>
  </rowFields>
  <rowItems count="1">
    <i t="grand">
      <x/>
    </i>
  </rowItems>
  <colFields count="1">
    <field x="7"/>
  </colFields>
  <dataFields count="1">
    <dataField name="Nombre de Rémunération" fld="9" subtotal="count" baseField="0" baseItem="0"/>
  </dataFields>
  <chartFormats count="6"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3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Alex" displayName="Alex" ref="A1:K550" totalsRowShown="0" headerRowDxfId="14" dataDxfId="12" headerRowBorderDxfId="13" tableBorderDxfId="11">
  <autoFilter ref="A1:K550"/>
  <tableColumns count="11">
    <tableColumn id="1" name="Demandeur (équipe)" dataDxfId="10"/>
    <tableColumn id="4" name="Demandeur Poste" dataDxfId="9"/>
    <tableColumn id="7" name="Demandeur (nom)" dataDxfId="8"/>
    <tableColumn id="10" name="Date demande" dataDxfId="7"/>
    <tableColumn id="2" name="Date de sur-temps" dataDxfId="6"/>
    <tableColumn id="3" name="Quart demandé" dataDxfId="5"/>
    <tableColumn id="8" name="Remplaçant (équipe)" dataDxfId="4"/>
    <tableColumn id="9" name="Remplaçant Poste" dataDxfId="3"/>
    <tableColumn id="5" name="Remplaçant (nom)" dataDxfId="2"/>
    <tableColumn id="11" name="Validation remplaçant" dataDxfId="1"/>
    <tableColumn id="6" name="Rémunération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7"/>
  <sheetViews>
    <sheetView tabSelected="1" workbookViewId="0">
      <selection activeCell="C19" sqref="C19"/>
    </sheetView>
  </sheetViews>
  <sheetFormatPr baseColWidth="10" defaultRowHeight="15" x14ac:dyDescent="0.25"/>
  <cols>
    <col min="1" max="1" width="4.28515625" customWidth="1"/>
    <col min="2" max="2" width="18.85546875" bestFit="1" customWidth="1"/>
    <col min="3" max="3" width="15.140625" bestFit="1" customWidth="1"/>
    <col min="4" max="4" width="20.5703125" bestFit="1" customWidth="1"/>
    <col min="5" max="5" width="22.5703125" bestFit="1" customWidth="1"/>
    <col min="6" max="6" width="34.28515625" customWidth="1"/>
  </cols>
  <sheetData>
    <row r="1" spans="2:6" ht="15.75" thickBot="1" x14ac:dyDescent="0.3"/>
    <row r="2" spans="2:6" ht="15.75" thickBot="1" x14ac:dyDescent="0.3">
      <c r="B2" s="50" t="s">
        <v>0</v>
      </c>
      <c r="C2" s="51" t="s">
        <v>56</v>
      </c>
      <c r="D2" s="51" t="s">
        <v>57</v>
      </c>
      <c r="E2" s="50" t="s">
        <v>58</v>
      </c>
    </row>
    <row r="3" spans="2:6" x14ac:dyDescent="0.25">
      <c r="B3" s="52" t="s">
        <v>59</v>
      </c>
      <c r="C3" s="53">
        <v>1</v>
      </c>
      <c r="D3" s="83">
        <v>1</v>
      </c>
      <c r="E3" s="85" t="s">
        <v>60</v>
      </c>
      <c r="F3" s="88" t="s">
        <v>61</v>
      </c>
    </row>
    <row r="4" spans="2:6" x14ac:dyDescent="0.25">
      <c r="B4" s="54" t="s">
        <v>62</v>
      </c>
      <c r="C4" s="55">
        <v>1</v>
      </c>
      <c r="D4" s="84"/>
      <c r="E4" s="86"/>
      <c r="F4" s="89"/>
    </row>
    <row r="5" spans="2:6" ht="15.75" thickBot="1" x14ac:dyDescent="0.3">
      <c r="B5" s="56" t="s">
        <v>63</v>
      </c>
      <c r="C5" s="57">
        <v>2</v>
      </c>
      <c r="D5" s="57">
        <v>1</v>
      </c>
      <c r="E5" s="87"/>
      <c r="F5" s="89"/>
    </row>
    <row r="6" spans="2:6" x14ac:dyDescent="0.25">
      <c r="B6" s="52" t="s">
        <v>18</v>
      </c>
      <c r="C6" s="53">
        <v>4</v>
      </c>
      <c r="D6" s="83">
        <v>1</v>
      </c>
      <c r="E6" s="92" t="s">
        <v>64</v>
      </c>
      <c r="F6" s="89"/>
    </row>
    <row r="7" spans="2:6" ht="15.75" thickBot="1" x14ac:dyDescent="0.3">
      <c r="B7" s="56" t="s">
        <v>65</v>
      </c>
      <c r="C7" s="57">
        <v>1</v>
      </c>
      <c r="D7" s="91"/>
      <c r="E7" s="93"/>
      <c r="F7" s="89"/>
    </row>
    <row r="8" spans="2:6" ht="30.75" thickBot="1" x14ac:dyDescent="0.3">
      <c r="B8" s="58" t="s">
        <v>66</v>
      </c>
      <c r="C8" s="50">
        <v>9</v>
      </c>
      <c r="D8" s="50">
        <v>2</v>
      </c>
      <c r="E8" s="59" t="s">
        <v>67</v>
      </c>
      <c r="F8" s="89"/>
    </row>
    <row r="9" spans="2:6" x14ac:dyDescent="0.25">
      <c r="B9" s="52" t="s">
        <v>68</v>
      </c>
      <c r="C9" s="53">
        <v>2</v>
      </c>
      <c r="D9" s="83">
        <v>1</v>
      </c>
      <c r="E9" s="85" t="s">
        <v>69</v>
      </c>
      <c r="F9" s="89"/>
    </row>
    <row r="10" spans="2:6" ht="15.75" thickBot="1" x14ac:dyDescent="0.3">
      <c r="B10" s="56" t="s">
        <v>70</v>
      </c>
      <c r="C10" s="57">
        <v>1</v>
      </c>
      <c r="D10" s="91"/>
      <c r="E10" s="87"/>
      <c r="F10" s="89"/>
    </row>
    <row r="11" spans="2:6" ht="15.75" thickBot="1" x14ac:dyDescent="0.3">
      <c r="B11" s="58" t="s">
        <v>71</v>
      </c>
      <c r="C11" s="50">
        <v>5</v>
      </c>
      <c r="D11" s="50">
        <v>1</v>
      </c>
      <c r="E11" s="60" t="s">
        <v>64</v>
      </c>
      <c r="F11" s="89"/>
    </row>
    <row r="12" spans="2:6" x14ac:dyDescent="0.25">
      <c r="B12" s="52" t="s">
        <v>12</v>
      </c>
      <c r="C12" s="53">
        <v>2</v>
      </c>
      <c r="D12" s="83">
        <v>2</v>
      </c>
      <c r="E12" s="85" t="s">
        <v>72</v>
      </c>
      <c r="F12" s="89"/>
    </row>
    <row r="13" spans="2:6" ht="15.75" thickBot="1" x14ac:dyDescent="0.3">
      <c r="B13" s="56" t="s">
        <v>13</v>
      </c>
      <c r="C13" s="57">
        <v>4</v>
      </c>
      <c r="D13" s="91"/>
      <c r="E13" s="87"/>
      <c r="F13" s="90"/>
    </row>
    <row r="14" spans="2:6" ht="15.75" thickBot="1" x14ac:dyDescent="0.3">
      <c r="B14" s="50" t="s">
        <v>73</v>
      </c>
      <c r="C14" s="50">
        <f>SUM(C3:C13)</f>
        <v>32</v>
      </c>
      <c r="D14" s="50">
        <f>SUM(D3:D13)</f>
        <v>9</v>
      </c>
    </row>
    <row r="15" spans="2:6" ht="15.75" thickBot="1" x14ac:dyDescent="0.3">
      <c r="B15" s="61" t="s">
        <v>77</v>
      </c>
      <c r="C15" s="50">
        <f>C14-D14</f>
        <v>23</v>
      </c>
    </row>
    <row r="17" spans="2:2" x14ac:dyDescent="0.25">
      <c r="B17" s="62" t="s">
        <v>74</v>
      </c>
    </row>
  </sheetData>
  <mergeCells count="9">
    <mergeCell ref="D3:D4"/>
    <mergeCell ref="E3:E5"/>
    <mergeCell ref="F3:F13"/>
    <mergeCell ref="D6:D7"/>
    <mergeCell ref="E6:E7"/>
    <mergeCell ref="D9:D10"/>
    <mergeCell ref="E9:E10"/>
    <mergeCell ref="D12:D13"/>
    <mergeCell ref="E12:E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42"/>
  <sheetViews>
    <sheetView view="pageBreakPreview" zoomScaleNormal="85" zoomScaleSheetLayoutView="100" workbookViewId="0">
      <selection sqref="A1:A2"/>
    </sheetView>
  </sheetViews>
  <sheetFormatPr baseColWidth="10" defaultRowHeight="12.75" x14ac:dyDescent="0.25"/>
  <cols>
    <col min="1" max="1" width="11.7109375" style="1" bestFit="1" customWidth="1"/>
    <col min="2" max="3" width="6.140625" style="1" customWidth="1"/>
    <col min="4" max="5" width="5.85546875" style="1" bestFit="1" customWidth="1"/>
    <col min="6" max="7" width="6.140625" style="1" bestFit="1" customWidth="1"/>
    <col min="8" max="9" width="5.85546875" style="1" bestFit="1" customWidth="1"/>
    <col min="10" max="11" width="6.140625" style="1" bestFit="1" customWidth="1"/>
    <col min="12" max="13" width="5.85546875" style="1" bestFit="1" customWidth="1"/>
    <col min="14" max="15" width="6.140625" style="1" bestFit="1" customWidth="1"/>
    <col min="16" max="17" width="5.85546875" style="1" bestFit="1" customWidth="1"/>
    <col min="18" max="16384" width="11.42578125" style="1"/>
  </cols>
  <sheetData>
    <row r="1" spans="1:17" ht="13.5" thickBot="1" x14ac:dyDescent="0.3">
      <c r="A1" s="99" t="s">
        <v>78</v>
      </c>
      <c r="B1" s="94" t="s">
        <v>4</v>
      </c>
      <c r="C1" s="95"/>
      <c r="D1" s="95"/>
      <c r="E1" s="95"/>
      <c r="F1" s="94" t="s">
        <v>5</v>
      </c>
      <c r="G1" s="95"/>
      <c r="H1" s="95"/>
      <c r="I1" s="96"/>
      <c r="J1" s="95" t="s">
        <v>6</v>
      </c>
      <c r="K1" s="95"/>
      <c r="L1" s="95"/>
      <c r="M1" s="95"/>
      <c r="N1" s="94" t="s">
        <v>7</v>
      </c>
      <c r="O1" s="95"/>
      <c r="P1" s="95"/>
      <c r="Q1" s="96"/>
    </row>
    <row r="2" spans="1:17" ht="13.5" thickBot="1" x14ac:dyDescent="0.3">
      <c r="A2" s="100"/>
      <c r="B2" s="24" t="s">
        <v>8</v>
      </c>
      <c r="C2" s="3" t="s">
        <v>9</v>
      </c>
      <c r="D2" s="3" t="s">
        <v>10</v>
      </c>
      <c r="E2" s="4" t="s">
        <v>11</v>
      </c>
      <c r="F2" s="2" t="s">
        <v>8</v>
      </c>
      <c r="G2" s="3" t="s">
        <v>9</v>
      </c>
      <c r="H2" s="3" t="s">
        <v>10</v>
      </c>
      <c r="I2" s="4" t="s">
        <v>11</v>
      </c>
      <c r="J2" s="2" t="s">
        <v>8</v>
      </c>
      <c r="K2" s="3" t="s">
        <v>9</v>
      </c>
      <c r="L2" s="3" t="s">
        <v>10</v>
      </c>
      <c r="M2" s="4" t="s">
        <v>11</v>
      </c>
      <c r="N2" s="2" t="s">
        <v>8</v>
      </c>
      <c r="O2" s="3" t="s">
        <v>9</v>
      </c>
      <c r="P2" s="3" t="s">
        <v>10</v>
      </c>
      <c r="Q2" s="4" t="s">
        <v>11</v>
      </c>
    </row>
    <row r="3" spans="1:17" ht="13.5" thickBot="1" x14ac:dyDescent="0.3">
      <c r="A3" s="65" t="s">
        <v>4</v>
      </c>
      <c r="B3" s="97" t="s">
        <v>53</v>
      </c>
      <c r="C3" s="97"/>
      <c r="D3" s="97"/>
      <c r="E3" s="98"/>
      <c r="F3" s="5">
        <v>0</v>
      </c>
      <c r="G3" s="6">
        <v>0</v>
      </c>
      <c r="H3" s="7">
        <v>2</v>
      </c>
      <c r="I3" s="8">
        <v>1</v>
      </c>
      <c r="J3" s="5">
        <v>0</v>
      </c>
      <c r="K3" s="9">
        <v>1</v>
      </c>
      <c r="L3" s="9">
        <v>1</v>
      </c>
      <c r="M3" s="10">
        <v>0</v>
      </c>
      <c r="N3" s="11">
        <v>1</v>
      </c>
      <c r="O3" s="7">
        <v>2</v>
      </c>
      <c r="P3" s="6">
        <v>0</v>
      </c>
      <c r="Q3" s="10">
        <v>0</v>
      </c>
    </row>
    <row r="4" spans="1:17" ht="13.5" thickBot="1" x14ac:dyDescent="0.3">
      <c r="A4" s="27" t="s">
        <v>5</v>
      </c>
      <c r="B4" s="25">
        <v>1</v>
      </c>
      <c r="C4" s="7">
        <v>2</v>
      </c>
      <c r="D4" s="6">
        <v>0</v>
      </c>
      <c r="E4" s="10">
        <v>0</v>
      </c>
      <c r="F4" s="97" t="s">
        <v>53</v>
      </c>
      <c r="G4" s="97"/>
      <c r="H4" s="97"/>
      <c r="I4" s="98"/>
      <c r="J4" s="5">
        <v>0</v>
      </c>
      <c r="K4" s="6">
        <v>0</v>
      </c>
      <c r="L4" s="7">
        <v>2</v>
      </c>
      <c r="M4" s="8">
        <v>1</v>
      </c>
      <c r="N4" s="5">
        <v>0</v>
      </c>
      <c r="O4" s="9">
        <v>1</v>
      </c>
      <c r="P4" s="9">
        <v>1</v>
      </c>
      <c r="Q4" s="10">
        <v>0</v>
      </c>
    </row>
    <row r="5" spans="1:17" ht="13.5" thickBot="1" x14ac:dyDescent="0.3">
      <c r="A5" s="27" t="s">
        <v>6</v>
      </c>
      <c r="B5" s="26">
        <v>0</v>
      </c>
      <c r="C5" s="9">
        <v>1</v>
      </c>
      <c r="D5" s="9">
        <v>1</v>
      </c>
      <c r="E5" s="10">
        <v>0</v>
      </c>
      <c r="F5" s="11">
        <v>1</v>
      </c>
      <c r="G5" s="7">
        <v>2</v>
      </c>
      <c r="H5" s="6">
        <v>0</v>
      </c>
      <c r="I5" s="10">
        <v>0</v>
      </c>
      <c r="J5" s="97" t="s">
        <v>53</v>
      </c>
      <c r="K5" s="97"/>
      <c r="L5" s="97"/>
      <c r="M5" s="98"/>
      <c r="N5" s="5">
        <v>0</v>
      </c>
      <c r="O5" s="6">
        <v>0</v>
      </c>
      <c r="P5" s="7">
        <v>2</v>
      </c>
      <c r="Q5" s="8">
        <v>1</v>
      </c>
    </row>
    <row r="6" spans="1:17" ht="13.5" thickBot="1" x14ac:dyDescent="0.3">
      <c r="A6" s="28" t="s">
        <v>7</v>
      </c>
      <c r="B6" s="26">
        <v>0</v>
      </c>
      <c r="C6" s="6">
        <v>0</v>
      </c>
      <c r="D6" s="7">
        <v>2</v>
      </c>
      <c r="E6" s="8">
        <v>1</v>
      </c>
      <c r="F6" s="5">
        <v>0</v>
      </c>
      <c r="G6" s="9">
        <v>1</v>
      </c>
      <c r="H6" s="9">
        <v>1</v>
      </c>
      <c r="I6" s="10">
        <v>0</v>
      </c>
      <c r="J6" s="11">
        <v>1</v>
      </c>
      <c r="K6" s="7">
        <v>2</v>
      </c>
      <c r="L6" s="6">
        <v>0</v>
      </c>
      <c r="M6" s="10">
        <v>0</v>
      </c>
      <c r="N6" s="97" t="s">
        <v>53</v>
      </c>
      <c r="O6" s="97"/>
      <c r="P6" s="97"/>
      <c r="Q6" s="98"/>
    </row>
    <row r="7" spans="1:17" ht="13.5" thickBot="1" x14ac:dyDescent="0.3"/>
    <row r="8" spans="1:17" x14ac:dyDescent="0.25">
      <c r="A8" s="29">
        <v>1</v>
      </c>
      <c r="B8" s="107" t="s">
        <v>54</v>
      </c>
      <c r="C8" s="108"/>
      <c r="D8" s="108"/>
      <c r="E8" s="108"/>
      <c r="F8" s="109"/>
      <c r="G8" s="110" t="s">
        <v>76</v>
      </c>
      <c r="H8" s="111"/>
      <c r="I8" s="111"/>
      <c r="J8" s="111"/>
      <c r="K8" s="111"/>
      <c r="L8" s="111"/>
      <c r="M8" s="112"/>
    </row>
    <row r="9" spans="1:17" x14ac:dyDescent="0.25">
      <c r="A9" s="30">
        <v>2</v>
      </c>
      <c r="B9" s="104" t="s">
        <v>55</v>
      </c>
      <c r="C9" s="105"/>
      <c r="D9" s="105"/>
      <c r="E9" s="105"/>
      <c r="F9" s="106"/>
      <c r="G9" s="113"/>
      <c r="H9" s="114"/>
      <c r="I9" s="114"/>
      <c r="J9" s="114"/>
      <c r="K9" s="114"/>
      <c r="L9" s="114"/>
      <c r="M9" s="115"/>
    </row>
    <row r="10" spans="1:17" ht="13.5" thickBot="1" x14ac:dyDescent="0.3">
      <c r="A10" s="31">
        <v>0</v>
      </c>
      <c r="B10" s="101" t="s">
        <v>47</v>
      </c>
      <c r="C10" s="102"/>
      <c r="D10" s="102"/>
      <c r="E10" s="102"/>
      <c r="F10" s="103"/>
      <c r="G10" s="116"/>
      <c r="H10" s="117"/>
      <c r="I10" s="117"/>
      <c r="J10" s="117"/>
      <c r="K10" s="117"/>
      <c r="L10" s="117"/>
      <c r="M10" s="118"/>
    </row>
    <row r="11" spans="1:17" x14ac:dyDescent="0.25">
      <c r="A11" s="12"/>
      <c r="B11" s="13"/>
      <c r="C11" s="13"/>
      <c r="D11" s="13"/>
      <c r="E11" s="13"/>
      <c r="F11" s="14"/>
      <c r="G11" s="14"/>
      <c r="H11" s="14"/>
      <c r="I11" s="14"/>
      <c r="J11" s="12"/>
    </row>
    <row r="12" spans="1:17" x14ac:dyDescent="0.25">
      <c r="A12" s="12"/>
      <c r="B12" s="15"/>
      <c r="C12" s="16"/>
      <c r="D12" s="17"/>
      <c r="E12" s="18"/>
      <c r="F12" s="19"/>
      <c r="G12" s="20"/>
      <c r="H12" s="20"/>
      <c r="I12" s="19"/>
      <c r="J12" s="12"/>
    </row>
    <row r="13" spans="1:17" x14ac:dyDescent="0.25">
      <c r="A13" s="12"/>
      <c r="B13" s="15"/>
      <c r="C13" s="16"/>
      <c r="D13" s="17"/>
      <c r="E13" s="18"/>
      <c r="F13" s="21"/>
      <c r="G13" s="19"/>
      <c r="H13" s="20"/>
      <c r="I13" s="20"/>
      <c r="J13" s="12"/>
    </row>
    <row r="14" spans="1:17" x14ac:dyDescent="0.25">
      <c r="A14" s="12"/>
      <c r="B14" s="16"/>
      <c r="C14" s="16"/>
      <c r="D14" s="20"/>
      <c r="E14" s="22"/>
      <c r="F14" s="19"/>
      <c r="G14" s="19"/>
      <c r="H14" s="20"/>
      <c r="I14" s="20"/>
      <c r="J14" s="12"/>
    </row>
    <row r="15" spans="1:17" x14ac:dyDescent="0.25">
      <c r="A15" s="12"/>
      <c r="B15" s="16"/>
      <c r="C15" s="16"/>
      <c r="D15" s="20"/>
      <c r="E15" s="22"/>
      <c r="F15" s="20"/>
      <c r="G15" s="21"/>
      <c r="H15" s="19"/>
      <c r="I15" s="20"/>
      <c r="J15" s="12"/>
    </row>
    <row r="16" spans="1:17" x14ac:dyDescent="0.25">
      <c r="A16" s="12"/>
      <c r="B16" s="16"/>
      <c r="C16" s="16"/>
      <c r="D16" s="20"/>
      <c r="E16" s="22"/>
      <c r="F16" s="20"/>
      <c r="G16" s="19"/>
      <c r="H16" s="19"/>
      <c r="I16" s="20"/>
      <c r="J16" s="12"/>
    </row>
    <row r="17" spans="1:10" x14ac:dyDescent="0.25">
      <c r="A17" s="12"/>
      <c r="B17" s="16"/>
      <c r="C17" s="16"/>
      <c r="D17" s="20"/>
      <c r="E17" s="22"/>
      <c r="F17" s="20"/>
      <c r="G17" s="20"/>
      <c r="H17" s="21"/>
      <c r="I17" s="19"/>
      <c r="J17" s="12"/>
    </row>
    <row r="18" spans="1:10" x14ac:dyDescent="0.25">
      <c r="A18" s="12"/>
      <c r="B18" s="16"/>
      <c r="C18" s="16"/>
      <c r="D18" s="20"/>
      <c r="E18" s="22"/>
      <c r="F18" s="20"/>
      <c r="G18" s="20"/>
      <c r="H18" s="19"/>
      <c r="I18" s="19"/>
      <c r="J18" s="12"/>
    </row>
    <row r="19" spans="1:10" x14ac:dyDescent="0.25">
      <c r="A19" s="12"/>
      <c r="B19" s="16"/>
      <c r="C19" s="16"/>
      <c r="D19" s="17"/>
      <c r="E19" s="18"/>
      <c r="F19" s="19"/>
      <c r="G19" s="20"/>
      <c r="H19" s="20"/>
      <c r="I19" s="21"/>
      <c r="J19" s="12"/>
    </row>
    <row r="20" spans="1:10" x14ac:dyDescent="0.25">
      <c r="A20" s="12"/>
      <c r="B20" s="16"/>
      <c r="C20" s="16"/>
      <c r="D20" s="17"/>
      <c r="E20" s="18"/>
      <c r="F20" s="19"/>
      <c r="G20" s="20"/>
      <c r="H20" s="20"/>
      <c r="I20" s="19"/>
      <c r="J20" s="12"/>
    </row>
    <row r="21" spans="1:10" x14ac:dyDescent="0.25">
      <c r="A21" s="12"/>
      <c r="B21" s="16"/>
      <c r="C21" s="16"/>
      <c r="D21" s="20"/>
      <c r="E21" s="22"/>
      <c r="F21" s="21"/>
      <c r="G21" s="19"/>
      <c r="H21" s="20"/>
      <c r="I21" s="20"/>
      <c r="J21" s="12"/>
    </row>
    <row r="22" spans="1:10" x14ac:dyDescent="0.25">
      <c r="A22" s="12"/>
      <c r="B22" s="16"/>
      <c r="C22" s="16"/>
      <c r="D22" s="20"/>
      <c r="E22" s="22"/>
      <c r="F22" s="19"/>
      <c r="G22" s="19"/>
      <c r="H22" s="20"/>
      <c r="I22" s="20"/>
      <c r="J22" s="12"/>
    </row>
    <row r="23" spans="1:10" x14ac:dyDescent="0.25">
      <c r="A23" s="12"/>
      <c r="B23" s="16"/>
      <c r="C23" s="16"/>
      <c r="D23" s="20"/>
      <c r="E23" s="22"/>
      <c r="F23" s="20"/>
      <c r="G23" s="21"/>
      <c r="H23" s="19"/>
      <c r="I23" s="20"/>
      <c r="J23" s="12"/>
    </row>
    <row r="24" spans="1:10" x14ac:dyDescent="0.25">
      <c r="A24" s="12"/>
      <c r="B24" s="16"/>
      <c r="C24" s="16"/>
      <c r="D24" s="20"/>
      <c r="E24" s="22"/>
      <c r="F24" s="20"/>
      <c r="G24" s="19"/>
      <c r="H24" s="19"/>
      <c r="I24" s="20"/>
      <c r="J24" s="12"/>
    </row>
    <row r="25" spans="1:10" x14ac:dyDescent="0.25">
      <c r="A25" s="12"/>
      <c r="B25" s="16"/>
      <c r="C25" s="16"/>
      <c r="D25" s="20"/>
      <c r="E25" s="22"/>
      <c r="F25" s="20"/>
      <c r="G25" s="20"/>
      <c r="H25" s="21"/>
      <c r="I25" s="19"/>
      <c r="J25" s="12"/>
    </row>
    <row r="26" spans="1:10" x14ac:dyDescent="0.25">
      <c r="A26" s="12"/>
      <c r="B26" s="16"/>
      <c r="C26" s="16"/>
      <c r="D26" s="17"/>
      <c r="E26" s="18"/>
      <c r="F26" s="20"/>
      <c r="G26" s="20"/>
      <c r="H26" s="19"/>
      <c r="I26" s="19"/>
      <c r="J26" s="12"/>
    </row>
    <row r="27" spans="1:10" x14ac:dyDescent="0.25">
      <c r="A27" s="12"/>
      <c r="B27" s="16"/>
      <c r="C27" s="16"/>
      <c r="D27" s="17"/>
      <c r="E27" s="18"/>
      <c r="F27" s="19"/>
      <c r="G27" s="20"/>
      <c r="H27" s="20"/>
      <c r="I27" s="21"/>
      <c r="J27" s="12"/>
    </row>
    <row r="28" spans="1:10" x14ac:dyDescent="0.25">
      <c r="A28" s="12"/>
      <c r="B28" s="16"/>
      <c r="C28" s="16"/>
      <c r="D28" s="20"/>
      <c r="E28" s="22"/>
      <c r="F28" s="19"/>
      <c r="G28" s="20"/>
      <c r="H28" s="20"/>
      <c r="I28" s="19"/>
      <c r="J28" s="12"/>
    </row>
    <row r="29" spans="1:10" x14ac:dyDescent="0.25">
      <c r="A29" s="12"/>
      <c r="B29" s="16"/>
      <c r="C29" s="16"/>
      <c r="D29" s="20"/>
      <c r="E29" s="22"/>
      <c r="F29" s="21"/>
      <c r="G29" s="19"/>
      <c r="H29" s="20"/>
      <c r="I29" s="20"/>
      <c r="J29" s="12"/>
    </row>
    <row r="30" spans="1:10" x14ac:dyDescent="0.25">
      <c r="A30" s="12"/>
      <c r="B30" s="16"/>
      <c r="C30" s="16"/>
      <c r="D30" s="20"/>
      <c r="E30" s="22"/>
      <c r="F30" s="19"/>
      <c r="G30" s="19"/>
      <c r="H30" s="20"/>
      <c r="I30" s="20"/>
      <c r="J30" s="12"/>
    </row>
    <row r="31" spans="1:10" x14ac:dyDescent="0.25">
      <c r="A31" s="12"/>
      <c r="B31" s="16"/>
      <c r="C31" s="16"/>
      <c r="D31" s="20"/>
      <c r="E31" s="22"/>
      <c r="F31" s="20"/>
      <c r="G31" s="21"/>
      <c r="H31" s="19"/>
      <c r="I31" s="20"/>
      <c r="J31" s="12"/>
    </row>
    <row r="32" spans="1:10" x14ac:dyDescent="0.25">
      <c r="A32" s="12"/>
      <c r="B32" s="16"/>
      <c r="C32" s="16"/>
      <c r="D32" s="20"/>
      <c r="E32" s="22"/>
      <c r="F32" s="20"/>
      <c r="G32" s="19"/>
      <c r="H32" s="19"/>
      <c r="I32" s="20"/>
      <c r="J32" s="12"/>
    </row>
    <row r="33" spans="1:10" x14ac:dyDescent="0.25">
      <c r="A33" s="12"/>
      <c r="B33" s="16"/>
      <c r="C33" s="16"/>
      <c r="D33" s="17"/>
      <c r="E33" s="18"/>
      <c r="F33" s="20"/>
      <c r="G33" s="20"/>
      <c r="H33" s="21"/>
      <c r="I33" s="19"/>
      <c r="J33" s="12"/>
    </row>
    <row r="34" spans="1:10" x14ac:dyDescent="0.25">
      <c r="A34" s="12"/>
      <c r="B34" s="16"/>
      <c r="C34" s="16"/>
      <c r="D34" s="17"/>
      <c r="E34" s="18"/>
      <c r="F34" s="20"/>
      <c r="G34" s="20"/>
      <c r="H34" s="19"/>
      <c r="I34" s="19"/>
      <c r="J34" s="12"/>
    </row>
    <row r="35" spans="1:10" x14ac:dyDescent="0.25">
      <c r="A35" s="12"/>
      <c r="B35" s="16"/>
      <c r="C35" s="16"/>
      <c r="D35" s="20"/>
      <c r="E35" s="22"/>
      <c r="F35" s="19"/>
      <c r="G35" s="20"/>
      <c r="H35" s="20"/>
      <c r="I35" s="21"/>
      <c r="J35" s="12"/>
    </row>
    <row r="36" spans="1:10" x14ac:dyDescent="0.25">
      <c r="A36" s="12"/>
      <c r="B36" s="16"/>
      <c r="C36" s="16"/>
      <c r="D36" s="20"/>
      <c r="E36" s="22"/>
      <c r="F36" s="19"/>
      <c r="G36" s="20"/>
      <c r="H36" s="20"/>
      <c r="I36" s="19"/>
      <c r="J36" s="12"/>
    </row>
    <row r="37" spans="1:10" x14ac:dyDescent="0.25">
      <c r="A37" s="12"/>
      <c r="B37" s="16"/>
      <c r="C37" s="16"/>
      <c r="D37" s="20"/>
      <c r="E37" s="22"/>
      <c r="F37" s="21"/>
      <c r="G37" s="19"/>
      <c r="H37" s="20"/>
      <c r="I37" s="20"/>
      <c r="J37" s="12"/>
    </row>
    <row r="38" spans="1:10" x14ac:dyDescent="0.25">
      <c r="A38" s="12"/>
      <c r="B38" s="16"/>
      <c r="C38" s="16"/>
      <c r="D38" s="20"/>
      <c r="E38" s="22"/>
      <c r="F38" s="19"/>
      <c r="G38" s="19"/>
      <c r="H38" s="20"/>
      <c r="I38" s="20"/>
      <c r="J38" s="12"/>
    </row>
    <row r="39" spans="1:10" x14ac:dyDescent="0.25">
      <c r="A39" s="12"/>
      <c r="B39" s="16"/>
      <c r="C39" s="16"/>
      <c r="D39" s="20"/>
      <c r="E39" s="22"/>
      <c r="F39" s="20"/>
      <c r="G39" s="21"/>
      <c r="H39" s="19"/>
      <c r="I39" s="20"/>
      <c r="J39" s="12"/>
    </row>
    <row r="40" spans="1:10" x14ac:dyDescent="0.25">
      <c r="A40" s="12"/>
      <c r="B40" s="23"/>
      <c r="C40" s="23"/>
      <c r="D40" s="17"/>
      <c r="E40" s="18"/>
      <c r="F40" s="20"/>
      <c r="G40" s="20"/>
      <c r="H40" s="20"/>
      <c r="I40" s="20"/>
      <c r="J40" s="12"/>
    </row>
    <row r="41" spans="1:10" x14ac:dyDescent="0.25">
      <c r="A41" s="12"/>
      <c r="B41" s="23"/>
      <c r="C41" s="23"/>
      <c r="D41" s="20"/>
      <c r="E41" s="20"/>
      <c r="F41" s="20"/>
      <c r="G41" s="20"/>
      <c r="H41" s="20"/>
      <c r="I41" s="20"/>
      <c r="J41" s="12"/>
    </row>
    <row r="42" spans="1:10" x14ac:dyDescent="0.25">
      <c r="A42" s="12"/>
      <c r="B42" s="23"/>
      <c r="C42" s="23"/>
      <c r="D42" s="20"/>
      <c r="E42" s="20"/>
      <c r="F42" s="20"/>
      <c r="G42" s="20"/>
      <c r="H42" s="20"/>
      <c r="I42" s="20"/>
      <c r="J42" s="12"/>
    </row>
  </sheetData>
  <mergeCells count="13">
    <mergeCell ref="A1:A2"/>
    <mergeCell ref="B10:F10"/>
    <mergeCell ref="B9:F9"/>
    <mergeCell ref="B8:F8"/>
    <mergeCell ref="B1:E1"/>
    <mergeCell ref="F1:I1"/>
    <mergeCell ref="G8:M10"/>
    <mergeCell ref="J1:M1"/>
    <mergeCell ref="N1:Q1"/>
    <mergeCell ref="B3:E3"/>
    <mergeCell ref="J5:M5"/>
    <mergeCell ref="N6:Q6"/>
    <mergeCell ref="F4:I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50"/>
  <sheetViews>
    <sheetView view="pageBreakPreview" zoomScale="70" zoomScaleNormal="85" zoomScaleSheetLayoutView="70" workbookViewId="0">
      <selection activeCell="E11" sqref="E11"/>
    </sheetView>
  </sheetViews>
  <sheetFormatPr baseColWidth="10" defaultRowHeight="15" x14ac:dyDescent="0.25"/>
  <cols>
    <col min="1" max="1" width="23" style="32" bestFit="1" customWidth="1"/>
    <col min="2" max="2" width="23.5703125" style="32" bestFit="1" customWidth="1"/>
    <col min="3" max="3" width="20.85546875" style="32" bestFit="1" customWidth="1"/>
    <col min="4" max="4" width="20.85546875" style="32" customWidth="1"/>
    <col min="5" max="5" width="20.7109375" style="32" bestFit="1" customWidth="1"/>
    <col min="6" max="6" width="18.140625" style="32" bestFit="1" customWidth="1"/>
    <col min="7" max="7" width="23" bestFit="1" customWidth="1"/>
    <col min="8" max="8" width="20.85546875" style="32" bestFit="1" customWidth="1"/>
    <col min="9" max="9" width="23" style="32" bestFit="1" customWidth="1"/>
    <col min="10" max="10" width="23" style="32" customWidth="1"/>
    <col min="11" max="11" width="17" bestFit="1" customWidth="1"/>
    <col min="12" max="12" width="17" style="32" bestFit="1" customWidth="1"/>
    <col min="13" max="16384" width="11.42578125" style="32"/>
  </cols>
  <sheetData>
    <row r="1" spans="1:11" ht="12.75" x14ac:dyDescent="0.2">
      <c r="A1" s="42" t="s">
        <v>33</v>
      </c>
      <c r="B1" s="44" t="s">
        <v>38</v>
      </c>
      <c r="C1" s="43" t="s">
        <v>34</v>
      </c>
      <c r="D1" s="43" t="s">
        <v>45</v>
      </c>
      <c r="E1" s="43" t="s">
        <v>217</v>
      </c>
      <c r="F1" s="43" t="s">
        <v>46</v>
      </c>
      <c r="G1" s="42" t="s">
        <v>36</v>
      </c>
      <c r="H1" s="43" t="s">
        <v>37</v>
      </c>
      <c r="I1" s="43" t="s">
        <v>35</v>
      </c>
      <c r="J1" s="45" t="s">
        <v>218</v>
      </c>
      <c r="K1" s="45" t="s">
        <v>2</v>
      </c>
    </row>
    <row r="2" spans="1:11" ht="12.75" x14ac:dyDescent="0.2">
      <c r="A2" s="46"/>
      <c r="B2" s="39"/>
      <c r="C2" s="37"/>
      <c r="D2" s="38"/>
      <c r="E2" s="38"/>
      <c r="F2" s="37"/>
      <c r="G2" s="46"/>
      <c r="H2" s="37"/>
      <c r="I2" s="37"/>
      <c r="J2" s="47"/>
      <c r="K2" s="47"/>
    </row>
    <row r="3" spans="1:11" ht="12.75" x14ac:dyDescent="0.2">
      <c r="A3" s="46"/>
      <c r="B3" s="39"/>
      <c r="C3" s="37"/>
      <c r="D3" s="38"/>
      <c r="E3" s="38"/>
      <c r="F3" s="37"/>
      <c r="G3" s="46"/>
      <c r="H3" s="37"/>
      <c r="I3" s="37"/>
      <c r="J3" s="47"/>
      <c r="K3" s="47"/>
    </row>
    <row r="4" spans="1:11" ht="12.75" x14ac:dyDescent="0.2">
      <c r="A4" s="46"/>
      <c r="B4" s="39"/>
      <c r="C4" s="37"/>
      <c r="D4" s="38"/>
      <c r="E4" s="38"/>
      <c r="F4" s="37"/>
      <c r="G4" s="46"/>
      <c r="H4" s="37"/>
      <c r="I4" s="37"/>
      <c r="J4" s="47"/>
      <c r="K4" s="47"/>
    </row>
    <row r="5" spans="1:11" ht="12.75" x14ac:dyDescent="0.2">
      <c r="A5" s="46"/>
      <c r="B5" s="39"/>
      <c r="C5" s="37"/>
      <c r="D5" s="38"/>
      <c r="E5" s="38"/>
      <c r="F5" s="37"/>
      <c r="G5" s="46"/>
      <c r="H5" s="37"/>
      <c r="I5" s="37"/>
      <c r="J5" s="47"/>
      <c r="K5" s="47"/>
    </row>
    <row r="6" spans="1:11" ht="12.75" x14ac:dyDescent="0.2">
      <c r="A6" s="46"/>
      <c r="B6" s="39"/>
      <c r="C6" s="37"/>
      <c r="D6" s="38"/>
      <c r="E6" s="38"/>
      <c r="F6" s="37"/>
      <c r="G6" s="46"/>
      <c r="H6" s="37"/>
      <c r="I6" s="37"/>
      <c r="J6" s="47"/>
      <c r="K6" s="47"/>
    </row>
    <row r="7" spans="1:11" ht="12.75" x14ac:dyDescent="0.2">
      <c r="A7" s="46"/>
      <c r="B7" s="39"/>
      <c r="C7" s="37"/>
      <c r="D7" s="38"/>
      <c r="E7" s="38"/>
      <c r="F7" s="37"/>
      <c r="G7" s="46"/>
      <c r="H7" s="37"/>
      <c r="I7" s="37"/>
      <c r="J7" s="47"/>
      <c r="K7" s="47"/>
    </row>
    <row r="8" spans="1:11" ht="12.75" x14ac:dyDescent="0.2">
      <c r="A8" s="46"/>
      <c r="B8" s="39"/>
      <c r="C8" s="37"/>
      <c r="D8" s="38"/>
      <c r="E8" s="38"/>
      <c r="F8" s="37"/>
      <c r="G8" s="46"/>
      <c r="H8" s="37"/>
      <c r="I8" s="37"/>
      <c r="J8" s="47"/>
      <c r="K8" s="47"/>
    </row>
    <row r="9" spans="1:11" ht="12.75" x14ac:dyDescent="0.2">
      <c r="A9" s="46"/>
      <c r="B9" s="39"/>
      <c r="C9" s="37"/>
      <c r="D9" s="38"/>
      <c r="E9" s="38"/>
      <c r="F9" s="37"/>
      <c r="G9" s="46"/>
      <c r="H9" s="37"/>
      <c r="I9" s="37"/>
      <c r="J9" s="47"/>
      <c r="K9" s="47"/>
    </row>
    <row r="10" spans="1:11" ht="12.75" x14ac:dyDescent="0.2">
      <c r="A10" s="46"/>
      <c r="B10" s="39"/>
      <c r="C10" s="37"/>
      <c r="D10" s="38"/>
      <c r="E10" s="38"/>
      <c r="F10" s="37"/>
      <c r="G10" s="46"/>
      <c r="H10" s="37"/>
      <c r="I10" s="37"/>
      <c r="J10" s="47"/>
      <c r="K10" s="47"/>
    </row>
    <row r="11" spans="1:11" ht="12.75" x14ac:dyDescent="0.2">
      <c r="A11" s="46"/>
      <c r="B11" s="39"/>
      <c r="C11" s="37"/>
      <c r="D11" s="38"/>
      <c r="E11" s="38"/>
      <c r="F11" s="37"/>
      <c r="G11" s="46"/>
      <c r="H11" s="37"/>
      <c r="I11" s="37"/>
      <c r="J11" s="47"/>
      <c r="K11" s="47"/>
    </row>
    <row r="12" spans="1:11" ht="12.75" x14ac:dyDescent="0.2">
      <c r="A12" s="46"/>
      <c r="B12" s="39"/>
      <c r="C12" s="37"/>
      <c r="D12" s="38"/>
      <c r="E12" s="38"/>
      <c r="F12" s="37"/>
      <c r="G12" s="46"/>
      <c r="H12" s="37"/>
      <c r="I12" s="37"/>
      <c r="J12" s="47"/>
      <c r="K12" s="47"/>
    </row>
    <row r="13" spans="1:11" ht="12.75" x14ac:dyDescent="0.2">
      <c r="A13" s="46"/>
      <c r="B13" s="39"/>
      <c r="C13" s="37"/>
      <c r="D13" s="38"/>
      <c r="E13" s="38"/>
      <c r="F13" s="37"/>
      <c r="G13" s="46"/>
      <c r="H13" s="37"/>
      <c r="I13" s="37"/>
      <c r="J13" s="47"/>
      <c r="K13" s="47"/>
    </row>
    <row r="14" spans="1:11" ht="12.75" x14ac:dyDescent="0.2">
      <c r="A14" s="46"/>
      <c r="B14" s="39"/>
      <c r="C14" s="37"/>
      <c r="D14" s="38"/>
      <c r="E14" s="38"/>
      <c r="F14" s="37"/>
      <c r="G14" s="46"/>
      <c r="H14" s="37"/>
      <c r="I14" s="37"/>
      <c r="J14" s="47"/>
      <c r="K14" s="47"/>
    </row>
    <row r="15" spans="1:11" ht="12.75" x14ac:dyDescent="0.2">
      <c r="A15" s="46"/>
      <c r="B15" s="39"/>
      <c r="C15" s="37"/>
      <c r="D15" s="38"/>
      <c r="E15" s="38"/>
      <c r="F15" s="37"/>
      <c r="G15" s="46"/>
      <c r="H15" s="37"/>
      <c r="I15" s="37"/>
      <c r="J15" s="47"/>
      <c r="K15" s="47"/>
    </row>
    <row r="16" spans="1:11" ht="12.75" x14ac:dyDescent="0.2">
      <c r="A16" s="46"/>
      <c r="B16" s="39"/>
      <c r="C16" s="37"/>
      <c r="D16" s="38"/>
      <c r="E16" s="38"/>
      <c r="F16" s="37"/>
      <c r="G16" s="46"/>
      <c r="H16" s="37"/>
      <c r="I16" s="37"/>
      <c r="J16" s="47"/>
      <c r="K16" s="47"/>
    </row>
    <row r="17" spans="1:11" ht="12.75" x14ac:dyDescent="0.2">
      <c r="A17" s="46"/>
      <c r="B17" s="39"/>
      <c r="C17" s="37"/>
      <c r="D17" s="38"/>
      <c r="E17" s="38"/>
      <c r="F17" s="37"/>
      <c r="G17" s="46"/>
      <c r="H17" s="37"/>
      <c r="I17" s="37"/>
      <c r="J17" s="47"/>
      <c r="K17" s="47"/>
    </row>
    <row r="18" spans="1:11" ht="12.75" x14ac:dyDescent="0.2">
      <c r="A18" s="46"/>
      <c r="B18" s="39"/>
      <c r="C18" s="37"/>
      <c r="D18" s="38"/>
      <c r="E18" s="38"/>
      <c r="F18" s="37"/>
      <c r="G18" s="46"/>
      <c r="H18" s="37"/>
      <c r="I18" s="37"/>
      <c r="J18" s="47"/>
      <c r="K18" s="47"/>
    </row>
    <row r="19" spans="1:11" ht="12.75" x14ac:dyDescent="0.2">
      <c r="A19" s="46"/>
      <c r="B19" s="39"/>
      <c r="C19" s="37"/>
      <c r="D19" s="38"/>
      <c r="E19" s="38"/>
      <c r="F19" s="37"/>
      <c r="G19" s="46"/>
      <c r="H19" s="37"/>
      <c r="I19" s="37"/>
      <c r="J19" s="47"/>
      <c r="K19" s="47"/>
    </row>
    <row r="20" spans="1:11" ht="12.75" x14ac:dyDescent="0.2">
      <c r="A20" s="46"/>
      <c r="B20" s="39"/>
      <c r="C20" s="37"/>
      <c r="D20" s="38"/>
      <c r="E20" s="38"/>
      <c r="F20" s="37"/>
      <c r="G20" s="46"/>
      <c r="H20" s="37"/>
      <c r="I20" s="37"/>
      <c r="J20" s="47"/>
      <c r="K20" s="47"/>
    </row>
    <row r="21" spans="1:11" ht="12.75" x14ac:dyDescent="0.2">
      <c r="A21" s="46"/>
      <c r="B21" s="39"/>
      <c r="C21" s="37"/>
      <c r="D21" s="38"/>
      <c r="E21" s="38"/>
      <c r="F21" s="37"/>
      <c r="G21" s="46"/>
      <c r="H21" s="37"/>
      <c r="I21" s="37"/>
      <c r="J21" s="47"/>
      <c r="K21" s="47"/>
    </row>
    <row r="22" spans="1:11" ht="12.75" x14ac:dyDescent="0.2">
      <c r="A22" s="46"/>
      <c r="B22" s="39"/>
      <c r="C22" s="37"/>
      <c r="D22" s="38"/>
      <c r="E22" s="38"/>
      <c r="F22" s="37"/>
      <c r="G22" s="46"/>
      <c r="H22" s="37"/>
      <c r="I22" s="37"/>
      <c r="J22" s="47"/>
      <c r="K22" s="47"/>
    </row>
    <row r="23" spans="1:11" ht="12.75" x14ac:dyDescent="0.2">
      <c r="A23" s="46"/>
      <c r="B23" s="39"/>
      <c r="C23" s="37"/>
      <c r="D23" s="38"/>
      <c r="E23" s="38"/>
      <c r="F23" s="37"/>
      <c r="G23" s="46"/>
      <c r="H23" s="37"/>
      <c r="I23" s="37"/>
      <c r="J23" s="47"/>
      <c r="K23" s="47"/>
    </row>
    <row r="24" spans="1:11" ht="12.75" x14ac:dyDescent="0.2">
      <c r="A24" s="46"/>
      <c r="B24" s="39"/>
      <c r="C24" s="37"/>
      <c r="D24" s="38"/>
      <c r="E24" s="38"/>
      <c r="F24" s="37"/>
      <c r="G24" s="46"/>
      <c r="H24" s="37"/>
      <c r="I24" s="37"/>
      <c r="J24" s="47"/>
      <c r="K24" s="47"/>
    </row>
    <row r="25" spans="1:11" ht="12.75" x14ac:dyDescent="0.2">
      <c r="A25" s="46"/>
      <c r="B25" s="39"/>
      <c r="C25" s="37"/>
      <c r="D25" s="38"/>
      <c r="E25" s="38"/>
      <c r="F25" s="37"/>
      <c r="G25" s="46"/>
      <c r="H25" s="37"/>
      <c r="I25" s="37"/>
      <c r="J25" s="47"/>
      <c r="K25" s="47"/>
    </row>
    <row r="26" spans="1:11" ht="12.75" x14ac:dyDescent="0.2">
      <c r="A26" s="46"/>
      <c r="B26" s="39"/>
      <c r="C26" s="37"/>
      <c r="D26" s="38"/>
      <c r="E26" s="38"/>
      <c r="F26" s="37"/>
      <c r="G26" s="46"/>
      <c r="H26" s="37"/>
      <c r="I26" s="37"/>
      <c r="J26" s="47"/>
      <c r="K26" s="47"/>
    </row>
    <row r="27" spans="1:11" ht="12.75" x14ac:dyDescent="0.2">
      <c r="A27" s="46"/>
      <c r="B27" s="39"/>
      <c r="C27" s="37"/>
      <c r="D27" s="38"/>
      <c r="E27" s="38"/>
      <c r="F27" s="37"/>
      <c r="G27" s="46"/>
      <c r="H27" s="37"/>
      <c r="I27" s="37"/>
      <c r="J27" s="47"/>
      <c r="K27" s="47"/>
    </row>
    <row r="28" spans="1:11" ht="12.75" x14ac:dyDescent="0.2">
      <c r="A28" s="46"/>
      <c r="B28" s="39"/>
      <c r="C28" s="37"/>
      <c r="D28" s="38"/>
      <c r="E28" s="38"/>
      <c r="F28" s="37"/>
      <c r="G28" s="46"/>
      <c r="H28" s="37"/>
      <c r="I28" s="37"/>
      <c r="J28" s="47"/>
      <c r="K28" s="47"/>
    </row>
    <row r="29" spans="1:11" ht="12.75" x14ac:dyDescent="0.2">
      <c r="A29" s="46"/>
      <c r="B29" s="39"/>
      <c r="C29" s="33"/>
      <c r="D29" s="38"/>
      <c r="E29" s="38"/>
      <c r="F29" s="33"/>
      <c r="G29" s="33"/>
      <c r="H29" s="34"/>
      <c r="I29" s="33"/>
      <c r="J29" s="47"/>
      <c r="K29" s="47"/>
    </row>
    <row r="30" spans="1:11" ht="12.75" x14ac:dyDescent="0.2">
      <c r="A30" s="46"/>
      <c r="B30" s="39"/>
      <c r="C30" s="33"/>
      <c r="D30" s="38"/>
      <c r="E30" s="38"/>
      <c r="F30" s="33"/>
      <c r="G30" s="33"/>
      <c r="H30" s="34"/>
      <c r="I30" s="33"/>
      <c r="J30" s="47"/>
      <c r="K30" s="47"/>
    </row>
    <row r="31" spans="1:11" ht="12.75" x14ac:dyDescent="0.2">
      <c r="A31" s="46"/>
      <c r="B31" s="39"/>
      <c r="C31" s="33"/>
      <c r="D31" s="38"/>
      <c r="E31" s="38"/>
      <c r="F31" s="33"/>
      <c r="G31" s="33"/>
      <c r="H31" s="34"/>
      <c r="I31" s="33"/>
      <c r="J31" s="47"/>
      <c r="K31" s="47"/>
    </row>
    <row r="32" spans="1:11" ht="12.75" x14ac:dyDescent="0.2">
      <c r="A32" s="46"/>
      <c r="B32" s="39"/>
      <c r="C32" s="33"/>
      <c r="D32" s="38"/>
      <c r="E32" s="38"/>
      <c r="F32" s="33"/>
      <c r="G32" s="33"/>
      <c r="H32" s="34"/>
      <c r="I32" s="33"/>
      <c r="J32" s="47"/>
      <c r="K32" s="47"/>
    </row>
    <row r="33" spans="1:11" ht="12.75" x14ac:dyDescent="0.2">
      <c r="A33" s="46"/>
      <c r="B33" s="39"/>
      <c r="C33" s="33"/>
      <c r="D33" s="38"/>
      <c r="E33" s="38"/>
      <c r="F33" s="33"/>
      <c r="G33" s="33"/>
      <c r="H33" s="34"/>
      <c r="I33" s="33"/>
      <c r="J33" s="47"/>
      <c r="K33" s="47"/>
    </row>
    <row r="34" spans="1:11" ht="12.75" x14ac:dyDescent="0.2">
      <c r="A34" s="46"/>
      <c r="B34" s="39"/>
      <c r="C34" s="33"/>
      <c r="D34" s="38"/>
      <c r="E34" s="38"/>
      <c r="F34" s="33"/>
      <c r="G34" s="33"/>
      <c r="H34" s="34"/>
      <c r="I34" s="33"/>
      <c r="J34" s="47"/>
      <c r="K34" s="47"/>
    </row>
    <row r="35" spans="1:11" ht="12.75" x14ac:dyDescent="0.2">
      <c r="A35" s="46"/>
      <c r="B35" s="39"/>
      <c r="C35" s="33"/>
      <c r="D35" s="38"/>
      <c r="E35" s="38"/>
      <c r="F35" s="33"/>
      <c r="G35" s="33"/>
      <c r="H35" s="34"/>
      <c r="I35" s="33"/>
      <c r="J35" s="47"/>
      <c r="K35" s="47"/>
    </row>
    <row r="36" spans="1:11" ht="12.75" x14ac:dyDescent="0.2">
      <c r="A36" s="46"/>
      <c r="B36" s="39"/>
      <c r="C36" s="33"/>
      <c r="D36" s="38"/>
      <c r="E36" s="38"/>
      <c r="F36" s="33"/>
      <c r="G36" s="33"/>
      <c r="H36" s="34"/>
      <c r="I36" s="33"/>
      <c r="J36" s="47"/>
      <c r="K36" s="47"/>
    </row>
    <row r="37" spans="1:11" ht="12.75" x14ac:dyDescent="0.2">
      <c r="A37" s="46"/>
      <c r="B37" s="39"/>
      <c r="C37" s="33"/>
      <c r="D37" s="38"/>
      <c r="E37" s="38"/>
      <c r="F37" s="33"/>
      <c r="G37" s="33"/>
      <c r="H37" s="34"/>
      <c r="I37" s="33"/>
      <c r="J37" s="47"/>
      <c r="K37" s="47"/>
    </row>
    <row r="38" spans="1:11" ht="12.75" x14ac:dyDescent="0.2">
      <c r="A38" s="46"/>
      <c r="B38" s="39"/>
      <c r="C38" s="33"/>
      <c r="D38" s="38"/>
      <c r="E38" s="38"/>
      <c r="F38" s="33"/>
      <c r="G38" s="33"/>
      <c r="H38" s="34"/>
      <c r="I38" s="33"/>
      <c r="J38" s="47"/>
      <c r="K38" s="47"/>
    </row>
    <row r="39" spans="1:11" ht="12.75" x14ac:dyDescent="0.2">
      <c r="A39" s="46"/>
      <c r="B39" s="39"/>
      <c r="C39" s="33"/>
      <c r="D39" s="38"/>
      <c r="E39" s="38"/>
      <c r="F39" s="33"/>
      <c r="G39" s="33"/>
      <c r="H39" s="34"/>
      <c r="I39" s="33"/>
      <c r="J39" s="47"/>
      <c r="K39" s="47"/>
    </row>
    <row r="40" spans="1:11" ht="12.75" x14ac:dyDescent="0.2">
      <c r="A40" s="46"/>
      <c r="B40" s="39"/>
      <c r="C40" s="33"/>
      <c r="D40" s="38"/>
      <c r="E40" s="38"/>
      <c r="F40" s="33"/>
      <c r="G40" s="33"/>
      <c r="H40" s="34"/>
      <c r="I40" s="33"/>
      <c r="J40" s="47"/>
      <c r="K40" s="47"/>
    </row>
    <row r="41" spans="1:11" ht="12.75" x14ac:dyDescent="0.2">
      <c r="A41" s="46"/>
      <c r="B41" s="39"/>
      <c r="C41" s="33"/>
      <c r="D41" s="38"/>
      <c r="E41" s="38"/>
      <c r="F41" s="33"/>
      <c r="G41" s="33"/>
      <c r="H41" s="34"/>
      <c r="I41" s="33"/>
      <c r="J41" s="47"/>
      <c r="K41" s="47"/>
    </row>
    <row r="42" spans="1:11" ht="12.75" x14ac:dyDescent="0.2">
      <c r="A42" s="46"/>
      <c r="B42" s="39"/>
      <c r="C42" s="33"/>
      <c r="D42" s="38"/>
      <c r="E42" s="38"/>
      <c r="F42" s="33"/>
      <c r="G42" s="33"/>
      <c r="H42" s="34"/>
      <c r="I42" s="33"/>
      <c r="J42" s="47"/>
      <c r="K42" s="47"/>
    </row>
    <row r="43" spans="1:11" ht="12.75" x14ac:dyDescent="0.2">
      <c r="A43" s="46"/>
      <c r="B43" s="39"/>
      <c r="C43" s="33"/>
      <c r="D43" s="38"/>
      <c r="E43" s="38"/>
      <c r="F43" s="33"/>
      <c r="G43" s="33"/>
      <c r="H43" s="34"/>
      <c r="I43" s="33"/>
      <c r="J43" s="47"/>
      <c r="K43" s="47"/>
    </row>
    <row r="44" spans="1:11" ht="12.75" x14ac:dyDescent="0.2">
      <c r="A44" s="46"/>
      <c r="B44" s="39"/>
      <c r="C44" s="33"/>
      <c r="D44" s="38"/>
      <c r="E44" s="38"/>
      <c r="F44" s="33"/>
      <c r="G44" s="33"/>
      <c r="H44" s="34"/>
      <c r="I44" s="33"/>
      <c r="J44" s="47"/>
      <c r="K44" s="47"/>
    </row>
    <row r="45" spans="1:11" ht="12.75" x14ac:dyDescent="0.2">
      <c r="A45" s="46"/>
      <c r="B45" s="39"/>
      <c r="C45" s="33"/>
      <c r="D45" s="38"/>
      <c r="E45" s="38"/>
      <c r="F45" s="33"/>
      <c r="G45" s="33"/>
      <c r="H45" s="34"/>
      <c r="I45" s="33"/>
      <c r="J45" s="47"/>
      <c r="K45" s="47"/>
    </row>
    <row r="46" spans="1:11" ht="12.75" x14ac:dyDescent="0.2">
      <c r="A46" s="46"/>
      <c r="B46" s="39"/>
      <c r="C46" s="33"/>
      <c r="D46" s="38"/>
      <c r="E46" s="38"/>
      <c r="F46" s="33"/>
      <c r="G46" s="33"/>
      <c r="H46" s="34"/>
      <c r="I46" s="33"/>
      <c r="J46" s="47"/>
      <c r="K46" s="47"/>
    </row>
    <row r="47" spans="1:11" ht="12.75" x14ac:dyDescent="0.2">
      <c r="A47" s="46"/>
      <c r="B47" s="39"/>
      <c r="C47" s="33"/>
      <c r="D47" s="38"/>
      <c r="E47" s="38"/>
      <c r="F47" s="33"/>
      <c r="G47" s="33"/>
      <c r="H47" s="34"/>
      <c r="I47" s="33"/>
      <c r="J47" s="47"/>
      <c r="K47" s="47"/>
    </row>
    <row r="48" spans="1:11" ht="12.75" x14ac:dyDescent="0.2">
      <c r="A48" s="46"/>
      <c r="B48" s="39"/>
      <c r="C48" s="33"/>
      <c r="D48" s="38"/>
      <c r="E48" s="38"/>
      <c r="F48" s="33"/>
      <c r="G48" s="33"/>
      <c r="H48" s="34"/>
      <c r="I48" s="33"/>
      <c r="J48" s="47"/>
      <c r="K48" s="47"/>
    </row>
    <row r="49" spans="1:11" ht="12.75" x14ac:dyDescent="0.2">
      <c r="A49" s="46"/>
      <c r="B49" s="39"/>
      <c r="C49" s="33"/>
      <c r="D49" s="38"/>
      <c r="E49" s="38"/>
      <c r="F49" s="33"/>
      <c r="G49" s="33"/>
      <c r="H49" s="34"/>
      <c r="I49" s="33"/>
      <c r="J49" s="47"/>
      <c r="K49" s="47"/>
    </row>
    <row r="50" spans="1:11" ht="12.75" x14ac:dyDescent="0.2">
      <c r="A50" s="46"/>
      <c r="B50" s="39"/>
      <c r="C50" s="33"/>
      <c r="D50" s="38"/>
      <c r="E50" s="38"/>
      <c r="F50" s="33"/>
      <c r="G50" s="33"/>
      <c r="H50" s="34"/>
      <c r="I50" s="33"/>
      <c r="J50" s="47"/>
      <c r="K50" s="47"/>
    </row>
    <row r="51" spans="1:11" ht="12.75" x14ac:dyDescent="0.2">
      <c r="A51" s="46"/>
      <c r="B51" s="39"/>
      <c r="C51" s="33"/>
      <c r="D51" s="38"/>
      <c r="E51" s="38"/>
      <c r="F51" s="33"/>
      <c r="G51" s="33"/>
      <c r="H51" s="34"/>
      <c r="I51" s="33"/>
      <c r="J51" s="47"/>
      <c r="K51" s="47"/>
    </row>
    <row r="52" spans="1:11" ht="12.75" x14ac:dyDescent="0.2">
      <c r="A52" s="46"/>
      <c r="B52" s="39"/>
      <c r="C52" s="33"/>
      <c r="D52" s="38"/>
      <c r="E52" s="38"/>
      <c r="F52" s="33"/>
      <c r="G52" s="33"/>
      <c r="H52" s="34"/>
      <c r="I52" s="33"/>
      <c r="J52" s="47"/>
      <c r="K52" s="47"/>
    </row>
    <row r="53" spans="1:11" ht="12.75" x14ac:dyDescent="0.2">
      <c r="A53" s="46"/>
      <c r="B53" s="39"/>
      <c r="C53" s="33"/>
      <c r="D53" s="38"/>
      <c r="E53" s="38"/>
      <c r="F53" s="33"/>
      <c r="G53" s="33"/>
      <c r="H53" s="34"/>
      <c r="I53" s="33"/>
      <c r="J53" s="47"/>
      <c r="K53" s="47"/>
    </row>
    <row r="54" spans="1:11" ht="12.75" x14ac:dyDescent="0.2">
      <c r="A54" s="46"/>
      <c r="B54" s="39"/>
      <c r="C54" s="33"/>
      <c r="D54" s="38"/>
      <c r="E54" s="38"/>
      <c r="F54" s="33"/>
      <c r="G54" s="33"/>
      <c r="H54" s="34"/>
      <c r="I54" s="33"/>
      <c r="J54" s="47"/>
      <c r="K54" s="47"/>
    </row>
    <row r="55" spans="1:11" ht="12.75" x14ac:dyDescent="0.2">
      <c r="A55" s="46"/>
      <c r="B55" s="39"/>
      <c r="C55" s="33"/>
      <c r="D55" s="38"/>
      <c r="E55" s="38"/>
      <c r="F55" s="33"/>
      <c r="G55" s="33"/>
      <c r="H55" s="34"/>
      <c r="I55" s="33"/>
      <c r="J55" s="47"/>
      <c r="K55" s="47"/>
    </row>
    <row r="56" spans="1:11" ht="12.75" x14ac:dyDescent="0.2">
      <c r="A56" s="46"/>
      <c r="B56" s="39"/>
      <c r="C56" s="33"/>
      <c r="D56" s="38"/>
      <c r="E56" s="38"/>
      <c r="F56" s="33"/>
      <c r="G56" s="33"/>
      <c r="H56" s="34"/>
      <c r="I56" s="33"/>
      <c r="J56" s="47"/>
      <c r="K56" s="47"/>
    </row>
    <row r="57" spans="1:11" ht="12.75" x14ac:dyDescent="0.2">
      <c r="A57" s="46"/>
      <c r="B57" s="39"/>
      <c r="C57" s="33"/>
      <c r="D57" s="38"/>
      <c r="E57" s="38"/>
      <c r="F57" s="33"/>
      <c r="G57" s="33"/>
      <c r="H57" s="34"/>
      <c r="I57" s="33"/>
      <c r="J57" s="47"/>
      <c r="K57" s="47"/>
    </row>
    <row r="58" spans="1:11" ht="12.75" x14ac:dyDescent="0.2">
      <c r="A58" s="46"/>
      <c r="B58" s="39"/>
      <c r="C58" s="33"/>
      <c r="D58" s="38"/>
      <c r="E58" s="38"/>
      <c r="F58" s="33"/>
      <c r="G58" s="33"/>
      <c r="H58" s="34"/>
      <c r="I58" s="33"/>
      <c r="J58" s="47"/>
      <c r="K58" s="47"/>
    </row>
    <row r="59" spans="1:11" ht="12.75" x14ac:dyDescent="0.2">
      <c r="A59" s="46"/>
      <c r="B59" s="39"/>
      <c r="C59" s="33"/>
      <c r="D59" s="38"/>
      <c r="E59" s="38"/>
      <c r="F59" s="33"/>
      <c r="G59" s="33"/>
      <c r="H59" s="34"/>
      <c r="I59" s="33"/>
      <c r="J59" s="47"/>
      <c r="K59" s="47"/>
    </row>
    <row r="60" spans="1:11" ht="12.75" x14ac:dyDescent="0.2">
      <c r="A60" s="46"/>
      <c r="B60" s="39"/>
      <c r="C60" s="33"/>
      <c r="D60" s="38"/>
      <c r="E60" s="38"/>
      <c r="F60" s="33"/>
      <c r="G60" s="33"/>
      <c r="H60" s="34"/>
      <c r="I60" s="33"/>
      <c r="J60" s="47"/>
      <c r="K60" s="47"/>
    </row>
    <row r="61" spans="1:11" ht="12.75" x14ac:dyDescent="0.2">
      <c r="A61" s="46"/>
      <c r="B61" s="39"/>
      <c r="C61" s="33"/>
      <c r="D61" s="38"/>
      <c r="E61" s="38"/>
      <c r="F61" s="33"/>
      <c r="G61" s="33"/>
      <c r="H61" s="34"/>
      <c r="I61" s="33"/>
      <c r="J61" s="47"/>
      <c r="K61" s="47"/>
    </row>
    <row r="62" spans="1:11" ht="12.75" x14ac:dyDescent="0.2">
      <c r="A62" s="46"/>
      <c r="B62" s="39"/>
      <c r="C62" s="33"/>
      <c r="D62" s="38"/>
      <c r="E62" s="38"/>
      <c r="F62" s="33"/>
      <c r="G62" s="33"/>
      <c r="H62" s="34"/>
      <c r="I62" s="33"/>
      <c r="J62" s="47"/>
      <c r="K62" s="47"/>
    </row>
    <row r="63" spans="1:11" ht="12.75" x14ac:dyDescent="0.2">
      <c r="A63" s="46"/>
      <c r="B63" s="39"/>
      <c r="C63" s="33"/>
      <c r="D63" s="38"/>
      <c r="E63" s="38"/>
      <c r="F63" s="33"/>
      <c r="G63" s="33"/>
      <c r="H63" s="34"/>
      <c r="I63" s="33"/>
      <c r="J63" s="47"/>
      <c r="K63" s="47"/>
    </row>
    <row r="64" spans="1:11" ht="12.75" x14ac:dyDescent="0.2">
      <c r="A64" s="46"/>
      <c r="B64" s="39"/>
      <c r="C64" s="33"/>
      <c r="D64" s="38"/>
      <c r="E64" s="38"/>
      <c r="F64" s="33"/>
      <c r="G64" s="33"/>
      <c r="H64" s="34"/>
      <c r="I64" s="33"/>
      <c r="J64" s="47"/>
      <c r="K64" s="47"/>
    </row>
    <row r="65" spans="1:11" ht="12.75" x14ac:dyDescent="0.2">
      <c r="A65" s="46"/>
      <c r="B65" s="39"/>
      <c r="C65" s="33"/>
      <c r="D65" s="38"/>
      <c r="E65" s="38"/>
      <c r="F65" s="33"/>
      <c r="G65" s="33"/>
      <c r="H65" s="34"/>
      <c r="I65" s="33"/>
      <c r="J65" s="47"/>
      <c r="K65" s="47"/>
    </row>
    <row r="66" spans="1:11" ht="12.75" x14ac:dyDescent="0.2">
      <c r="A66" s="46"/>
      <c r="B66" s="39"/>
      <c r="C66" s="33"/>
      <c r="D66" s="38"/>
      <c r="E66" s="38"/>
      <c r="F66" s="33"/>
      <c r="G66" s="33"/>
      <c r="H66" s="34"/>
      <c r="I66" s="33"/>
      <c r="J66" s="47"/>
      <c r="K66" s="47"/>
    </row>
    <row r="67" spans="1:11" ht="12.75" x14ac:dyDescent="0.2">
      <c r="A67" s="46"/>
      <c r="B67" s="39"/>
      <c r="C67" s="33"/>
      <c r="D67" s="38"/>
      <c r="E67" s="38"/>
      <c r="F67" s="33"/>
      <c r="G67" s="33"/>
      <c r="H67" s="34"/>
      <c r="I67" s="33"/>
      <c r="J67" s="47"/>
      <c r="K67" s="47"/>
    </row>
    <row r="68" spans="1:11" ht="12.75" x14ac:dyDescent="0.2">
      <c r="A68" s="46"/>
      <c r="B68" s="39"/>
      <c r="C68" s="33"/>
      <c r="D68" s="38"/>
      <c r="E68" s="38"/>
      <c r="F68" s="33"/>
      <c r="G68" s="33"/>
      <c r="H68" s="34"/>
      <c r="I68" s="33"/>
      <c r="J68" s="47"/>
      <c r="K68" s="47"/>
    </row>
    <row r="69" spans="1:11" ht="12.75" x14ac:dyDescent="0.2">
      <c r="A69" s="46"/>
      <c r="B69" s="39"/>
      <c r="C69" s="33"/>
      <c r="D69" s="38"/>
      <c r="E69" s="38"/>
      <c r="F69" s="33"/>
      <c r="G69" s="33"/>
      <c r="H69" s="34"/>
      <c r="I69" s="33"/>
      <c r="J69" s="47"/>
      <c r="K69" s="47"/>
    </row>
    <row r="70" spans="1:11" ht="12.75" x14ac:dyDescent="0.2">
      <c r="A70" s="46"/>
      <c r="B70" s="39"/>
      <c r="C70" s="33"/>
      <c r="D70" s="38"/>
      <c r="E70" s="38"/>
      <c r="F70" s="33"/>
      <c r="G70" s="33"/>
      <c r="H70" s="34"/>
      <c r="I70" s="33"/>
      <c r="J70" s="47"/>
      <c r="K70" s="47"/>
    </row>
    <row r="71" spans="1:11" ht="12.75" x14ac:dyDescent="0.2">
      <c r="A71" s="46"/>
      <c r="B71" s="39"/>
      <c r="C71" s="33"/>
      <c r="D71" s="38"/>
      <c r="E71" s="38"/>
      <c r="F71" s="33"/>
      <c r="G71" s="33"/>
      <c r="H71" s="34"/>
      <c r="I71" s="33"/>
      <c r="J71" s="47"/>
      <c r="K71" s="47"/>
    </row>
    <row r="72" spans="1:11" ht="12.75" x14ac:dyDescent="0.2">
      <c r="A72" s="46"/>
      <c r="B72" s="39"/>
      <c r="C72" s="33"/>
      <c r="D72" s="38"/>
      <c r="E72" s="38"/>
      <c r="F72" s="33"/>
      <c r="G72" s="33"/>
      <c r="H72" s="34"/>
      <c r="I72" s="33"/>
      <c r="J72" s="47"/>
      <c r="K72" s="47"/>
    </row>
    <row r="73" spans="1:11" ht="12.75" x14ac:dyDescent="0.2">
      <c r="A73" s="46"/>
      <c r="B73" s="39"/>
      <c r="C73" s="33"/>
      <c r="D73" s="38"/>
      <c r="E73" s="38"/>
      <c r="F73" s="33"/>
      <c r="G73" s="33"/>
      <c r="H73" s="34"/>
      <c r="I73" s="33"/>
      <c r="J73" s="47"/>
      <c r="K73" s="47"/>
    </row>
    <row r="74" spans="1:11" ht="12.75" x14ac:dyDescent="0.2">
      <c r="A74" s="46"/>
      <c r="B74" s="39"/>
      <c r="C74" s="33"/>
      <c r="D74" s="38"/>
      <c r="E74" s="38"/>
      <c r="F74" s="33"/>
      <c r="G74" s="33"/>
      <c r="H74" s="34"/>
      <c r="I74" s="33"/>
      <c r="J74" s="47"/>
      <c r="K74" s="47"/>
    </row>
    <row r="75" spans="1:11" ht="12.75" x14ac:dyDescent="0.2">
      <c r="A75" s="46"/>
      <c r="B75" s="39"/>
      <c r="C75" s="33"/>
      <c r="D75" s="38"/>
      <c r="E75" s="38"/>
      <c r="F75" s="33"/>
      <c r="G75" s="33"/>
      <c r="H75" s="34"/>
      <c r="I75" s="33"/>
      <c r="J75" s="47"/>
      <c r="K75" s="47"/>
    </row>
    <row r="76" spans="1:11" ht="12.75" x14ac:dyDescent="0.2">
      <c r="A76" s="46"/>
      <c r="B76" s="39"/>
      <c r="C76" s="33"/>
      <c r="D76" s="38"/>
      <c r="E76" s="38"/>
      <c r="F76" s="33"/>
      <c r="G76" s="33"/>
      <c r="H76" s="34"/>
      <c r="I76" s="33"/>
      <c r="J76" s="47"/>
      <c r="K76" s="47"/>
    </row>
    <row r="77" spans="1:11" ht="12.75" x14ac:dyDescent="0.2">
      <c r="A77" s="46"/>
      <c r="B77" s="39"/>
      <c r="C77" s="33"/>
      <c r="D77" s="38"/>
      <c r="E77" s="38"/>
      <c r="F77" s="33"/>
      <c r="G77" s="33"/>
      <c r="H77" s="34"/>
      <c r="I77" s="33"/>
      <c r="J77" s="47"/>
      <c r="K77" s="47"/>
    </row>
    <row r="78" spans="1:11" ht="12.75" x14ac:dyDescent="0.2">
      <c r="A78" s="46"/>
      <c r="B78" s="39"/>
      <c r="C78" s="33"/>
      <c r="D78" s="38"/>
      <c r="E78" s="38"/>
      <c r="F78" s="33"/>
      <c r="G78" s="33"/>
      <c r="H78" s="34"/>
      <c r="I78" s="33"/>
      <c r="J78" s="47"/>
      <c r="K78" s="47"/>
    </row>
    <row r="79" spans="1:11" ht="12.75" x14ac:dyDescent="0.2">
      <c r="A79" s="46"/>
      <c r="B79" s="39"/>
      <c r="C79" s="33"/>
      <c r="D79" s="38"/>
      <c r="E79" s="38"/>
      <c r="F79" s="33"/>
      <c r="G79" s="33"/>
      <c r="H79" s="34"/>
      <c r="I79" s="33"/>
      <c r="J79" s="47"/>
      <c r="K79" s="47"/>
    </row>
    <row r="80" spans="1:11" ht="12.75" x14ac:dyDescent="0.2">
      <c r="A80" s="46"/>
      <c r="B80" s="39"/>
      <c r="C80" s="33"/>
      <c r="D80" s="38"/>
      <c r="E80" s="38"/>
      <c r="F80" s="33"/>
      <c r="G80" s="33"/>
      <c r="H80" s="34"/>
      <c r="I80" s="33"/>
      <c r="J80" s="47"/>
      <c r="K80" s="47"/>
    </row>
    <row r="81" spans="1:11" ht="12.75" x14ac:dyDescent="0.2">
      <c r="A81" s="46"/>
      <c r="B81" s="39"/>
      <c r="C81" s="33"/>
      <c r="D81" s="38"/>
      <c r="E81" s="38"/>
      <c r="F81" s="33"/>
      <c r="G81" s="33"/>
      <c r="H81" s="34"/>
      <c r="I81" s="33"/>
      <c r="J81" s="47"/>
      <c r="K81" s="47"/>
    </row>
    <row r="82" spans="1:11" ht="12.75" x14ac:dyDescent="0.2">
      <c r="A82" s="46"/>
      <c r="B82" s="39"/>
      <c r="C82" s="33"/>
      <c r="D82" s="38"/>
      <c r="E82" s="38"/>
      <c r="F82" s="33"/>
      <c r="G82" s="33"/>
      <c r="H82" s="34"/>
      <c r="I82" s="33"/>
      <c r="J82" s="47"/>
      <c r="K82" s="47"/>
    </row>
    <row r="83" spans="1:11" ht="12.75" x14ac:dyDescent="0.2">
      <c r="A83" s="46"/>
      <c r="B83" s="39"/>
      <c r="C83" s="33"/>
      <c r="D83" s="38"/>
      <c r="E83" s="38"/>
      <c r="F83" s="33"/>
      <c r="G83" s="33"/>
      <c r="H83" s="34"/>
      <c r="I83" s="33"/>
      <c r="J83" s="47"/>
      <c r="K83" s="47"/>
    </row>
    <row r="84" spans="1:11" ht="12.75" x14ac:dyDescent="0.2">
      <c r="A84" s="46"/>
      <c r="B84" s="39"/>
      <c r="C84" s="33"/>
      <c r="D84" s="38"/>
      <c r="E84" s="38"/>
      <c r="F84" s="33"/>
      <c r="G84" s="33"/>
      <c r="H84" s="34"/>
      <c r="I84" s="33"/>
      <c r="J84" s="47"/>
      <c r="K84" s="47"/>
    </row>
    <row r="85" spans="1:11" ht="12.75" x14ac:dyDescent="0.2">
      <c r="A85" s="46"/>
      <c r="B85" s="39"/>
      <c r="C85" s="33"/>
      <c r="D85" s="38"/>
      <c r="E85" s="38"/>
      <c r="F85" s="33"/>
      <c r="G85" s="33"/>
      <c r="H85" s="34"/>
      <c r="I85" s="33"/>
      <c r="J85" s="47"/>
      <c r="K85" s="47"/>
    </row>
    <row r="86" spans="1:11" ht="12.75" x14ac:dyDescent="0.2">
      <c r="A86" s="46"/>
      <c r="B86" s="39"/>
      <c r="C86" s="33"/>
      <c r="D86" s="38"/>
      <c r="E86" s="38"/>
      <c r="F86" s="33"/>
      <c r="G86" s="33"/>
      <c r="H86" s="34"/>
      <c r="I86" s="33"/>
      <c r="J86" s="47"/>
      <c r="K86" s="47"/>
    </row>
    <row r="87" spans="1:11" ht="12.75" x14ac:dyDescent="0.2">
      <c r="A87" s="46"/>
      <c r="B87" s="39"/>
      <c r="C87" s="33"/>
      <c r="D87" s="38"/>
      <c r="E87" s="38"/>
      <c r="F87" s="33"/>
      <c r="G87" s="33"/>
      <c r="H87" s="34"/>
      <c r="I87" s="33"/>
      <c r="J87" s="47"/>
      <c r="K87" s="47"/>
    </row>
    <row r="88" spans="1:11" ht="12.75" x14ac:dyDescent="0.2">
      <c r="A88" s="46"/>
      <c r="B88" s="39"/>
      <c r="C88" s="33"/>
      <c r="D88" s="38"/>
      <c r="E88" s="38"/>
      <c r="F88" s="33"/>
      <c r="G88" s="33"/>
      <c r="H88" s="34"/>
      <c r="I88" s="33"/>
      <c r="J88" s="47"/>
      <c r="K88" s="47"/>
    </row>
    <row r="89" spans="1:11" ht="12.75" x14ac:dyDescent="0.2">
      <c r="A89" s="46"/>
      <c r="B89" s="39"/>
      <c r="C89" s="33"/>
      <c r="D89" s="38"/>
      <c r="E89" s="38"/>
      <c r="F89" s="33"/>
      <c r="G89" s="33"/>
      <c r="H89" s="34"/>
      <c r="I89" s="33"/>
      <c r="J89" s="47"/>
      <c r="K89" s="47"/>
    </row>
    <row r="90" spans="1:11" ht="12.75" x14ac:dyDescent="0.2">
      <c r="A90" s="46"/>
      <c r="B90" s="39"/>
      <c r="C90" s="33"/>
      <c r="D90" s="38"/>
      <c r="E90" s="38"/>
      <c r="F90" s="33"/>
      <c r="G90" s="33"/>
      <c r="H90" s="34"/>
      <c r="I90" s="33"/>
      <c r="J90" s="47"/>
      <c r="K90" s="47"/>
    </row>
    <row r="91" spans="1:11" ht="12.75" x14ac:dyDescent="0.2">
      <c r="A91" s="46"/>
      <c r="B91" s="39"/>
      <c r="C91" s="33"/>
      <c r="D91" s="38"/>
      <c r="E91" s="38"/>
      <c r="F91" s="33"/>
      <c r="G91" s="33"/>
      <c r="H91" s="34"/>
      <c r="I91" s="33"/>
      <c r="J91" s="47"/>
      <c r="K91" s="47"/>
    </row>
    <row r="92" spans="1:11" ht="12.75" x14ac:dyDescent="0.2">
      <c r="A92" s="46"/>
      <c r="B92" s="39"/>
      <c r="C92" s="33"/>
      <c r="D92" s="38"/>
      <c r="E92" s="38"/>
      <c r="F92" s="33"/>
      <c r="G92" s="33"/>
      <c r="H92" s="34"/>
      <c r="I92" s="33"/>
      <c r="J92" s="47"/>
      <c r="K92" s="47"/>
    </row>
    <row r="93" spans="1:11" ht="12.75" x14ac:dyDescent="0.2">
      <c r="A93" s="46"/>
      <c r="B93" s="39"/>
      <c r="C93" s="33"/>
      <c r="D93" s="38"/>
      <c r="E93" s="38"/>
      <c r="F93" s="33"/>
      <c r="G93" s="33"/>
      <c r="H93" s="34"/>
      <c r="I93" s="33"/>
      <c r="J93" s="47"/>
      <c r="K93" s="47"/>
    </row>
    <row r="94" spans="1:11" ht="12.75" x14ac:dyDescent="0.2">
      <c r="A94" s="46"/>
      <c r="B94" s="39"/>
      <c r="C94" s="33"/>
      <c r="D94" s="38"/>
      <c r="E94" s="38"/>
      <c r="F94" s="33"/>
      <c r="G94" s="33"/>
      <c r="H94" s="34"/>
      <c r="I94" s="33"/>
      <c r="J94" s="47"/>
      <c r="K94" s="47"/>
    </row>
    <row r="95" spans="1:11" ht="12.75" x14ac:dyDescent="0.2">
      <c r="A95" s="46"/>
      <c r="B95" s="39"/>
      <c r="C95" s="33"/>
      <c r="D95" s="38"/>
      <c r="E95" s="38"/>
      <c r="F95" s="33"/>
      <c r="G95" s="33"/>
      <c r="H95" s="34"/>
      <c r="I95" s="33"/>
      <c r="J95" s="47"/>
      <c r="K95" s="47"/>
    </row>
    <row r="96" spans="1:11" ht="12.75" x14ac:dyDescent="0.2">
      <c r="A96" s="46"/>
      <c r="B96" s="39"/>
      <c r="C96" s="33"/>
      <c r="D96" s="38"/>
      <c r="E96" s="38"/>
      <c r="F96" s="33"/>
      <c r="G96" s="33"/>
      <c r="H96" s="34"/>
      <c r="I96" s="33"/>
      <c r="J96" s="47"/>
      <c r="K96" s="47"/>
    </row>
    <row r="97" spans="1:11" ht="12.75" x14ac:dyDescent="0.2">
      <c r="A97" s="46"/>
      <c r="B97" s="39"/>
      <c r="C97" s="33"/>
      <c r="D97" s="38"/>
      <c r="E97" s="38"/>
      <c r="F97" s="33"/>
      <c r="G97" s="33"/>
      <c r="H97" s="34"/>
      <c r="I97" s="33"/>
      <c r="J97" s="47"/>
      <c r="K97" s="47"/>
    </row>
    <row r="98" spans="1:11" ht="12.75" x14ac:dyDescent="0.2">
      <c r="A98" s="46"/>
      <c r="B98" s="39"/>
      <c r="C98" s="33"/>
      <c r="D98" s="38"/>
      <c r="E98" s="38"/>
      <c r="F98" s="33"/>
      <c r="G98" s="33"/>
      <c r="H98" s="34"/>
      <c r="I98" s="33"/>
      <c r="J98" s="47"/>
      <c r="K98" s="47"/>
    </row>
    <row r="99" spans="1:11" ht="12.75" x14ac:dyDescent="0.2">
      <c r="A99" s="46"/>
      <c r="B99" s="39"/>
      <c r="C99" s="33"/>
      <c r="D99" s="38"/>
      <c r="E99" s="38"/>
      <c r="F99" s="33"/>
      <c r="G99" s="33"/>
      <c r="H99" s="34"/>
      <c r="I99" s="33"/>
      <c r="J99" s="47"/>
      <c r="K99" s="47"/>
    </row>
    <row r="100" spans="1:11" ht="12.75" x14ac:dyDescent="0.2">
      <c r="A100" s="46"/>
      <c r="B100" s="39"/>
      <c r="C100" s="33"/>
      <c r="D100" s="38"/>
      <c r="E100" s="38"/>
      <c r="F100" s="33"/>
      <c r="G100" s="33"/>
      <c r="H100" s="34"/>
      <c r="I100" s="33"/>
      <c r="J100" s="47"/>
      <c r="K100" s="47"/>
    </row>
    <row r="101" spans="1:11" ht="12.75" x14ac:dyDescent="0.2">
      <c r="A101" s="46"/>
      <c r="B101" s="39"/>
      <c r="C101" s="33"/>
      <c r="D101" s="38"/>
      <c r="E101" s="38"/>
      <c r="F101" s="33"/>
      <c r="G101" s="33"/>
      <c r="H101" s="34"/>
      <c r="I101" s="33"/>
      <c r="J101" s="47"/>
      <c r="K101" s="47"/>
    </row>
    <row r="102" spans="1:11" ht="12.75" x14ac:dyDescent="0.2">
      <c r="A102" s="46"/>
      <c r="B102" s="39"/>
      <c r="C102" s="40"/>
      <c r="D102" s="38"/>
      <c r="E102" s="38"/>
      <c r="F102" s="40"/>
      <c r="G102" s="33"/>
      <c r="H102" s="41"/>
      <c r="I102" s="33"/>
      <c r="J102" s="47"/>
      <c r="K102" s="48"/>
    </row>
    <row r="103" spans="1:11" ht="12.75" x14ac:dyDescent="0.2">
      <c r="A103" s="46"/>
      <c r="B103" s="39"/>
      <c r="C103" s="76"/>
      <c r="D103" s="38"/>
      <c r="E103" s="38"/>
      <c r="F103" s="76"/>
      <c r="G103" s="77"/>
      <c r="H103" s="78"/>
      <c r="I103" s="77"/>
      <c r="J103" s="47"/>
      <c r="K103" s="79"/>
    </row>
    <row r="104" spans="1:11" ht="12.75" x14ac:dyDescent="0.2">
      <c r="A104" s="46"/>
      <c r="B104" s="39"/>
      <c r="C104" s="76"/>
      <c r="D104" s="38"/>
      <c r="E104" s="38"/>
      <c r="F104" s="76"/>
      <c r="G104" s="77"/>
      <c r="H104" s="78"/>
      <c r="I104" s="77"/>
      <c r="J104" s="47"/>
      <c r="K104" s="79"/>
    </row>
    <row r="105" spans="1:11" ht="12.75" x14ac:dyDescent="0.2">
      <c r="A105" s="46"/>
      <c r="B105" s="39"/>
      <c r="C105" s="76"/>
      <c r="D105" s="38"/>
      <c r="E105" s="38"/>
      <c r="F105" s="76"/>
      <c r="G105" s="77"/>
      <c r="H105" s="78"/>
      <c r="I105" s="77"/>
      <c r="J105" s="47"/>
      <c r="K105" s="79"/>
    </row>
    <row r="106" spans="1:11" ht="12.75" x14ac:dyDescent="0.2">
      <c r="A106" s="46"/>
      <c r="B106" s="39"/>
      <c r="C106" s="76"/>
      <c r="D106" s="38"/>
      <c r="E106" s="38"/>
      <c r="F106" s="76"/>
      <c r="G106" s="77"/>
      <c r="H106" s="78"/>
      <c r="I106" s="77"/>
      <c r="J106" s="47"/>
      <c r="K106" s="79"/>
    </row>
    <row r="107" spans="1:11" ht="12.75" x14ac:dyDescent="0.2">
      <c r="A107" s="46"/>
      <c r="B107" s="39"/>
      <c r="C107" s="76"/>
      <c r="D107" s="38"/>
      <c r="E107" s="38"/>
      <c r="F107" s="76"/>
      <c r="G107" s="77"/>
      <c r="H107" s="78"/>
      <c r="I107" s="77"/>
      <c r="J107" s="47"/>
      <c r="K107" s="79"/>
    </row>
    <row r="108" spans="1:11" ht="12.75" x14ac:dyDescent="0.2">
      <c r="A108" s="46"/>
      <c r="B108" s="39"/>
      <c r="C108" s="76"/>
      <c r="D108" s="38"/>
      <c r="E108" s="38"/>
      <c r="F108" s="76"/>
      <c r="G108" s="77"/>
      <c r="H108" s="78"/>
      <c r="I108" s="77"/>
      <c r="J108" s="47"/>
      <c r="K108" s="79"/>
    </row>
    <row r="109" spans="1:11" ht="12.75" x14ac:dyDescent="0.2">
      <c r="A109" s="46"/>
      <c r="B109" s="39"/>
      <c r="C109" s="76"/>
      <c r="D109" s="38"/>
      <c r="E109" s="38"/>
      <c r="F109" s="76"/>
      <c r="G109" s="77"/>
      <c r="H109" s="78"/>
      <c r="I109" s="77"/>
      <c r="J109" s="47"/>
      <c r="K109" s="79"/>
    </row>
    <row r="110" spans="1:11" ht="12.75" x14ac:dyDescent="0.2">
      <c r="A110" s="46"/>
      <c r="B110" s="39"/>
      <c r="C110" s="76"/>
      <c r="D110" s="38"/>
      <c r="E110" s="38"/>
      <c r="F110" s="76"/>
      <c r="G110" s="77"/>
      <c r="H110" s="78"/>
      <c r="I110" s="77"/>
      <c r="J110" s="47"/>
      <c r="K110" s="79"/>
    </row>
    <row r="111" spans="1:11" ht="12.75" x14ac:dyDescent="0.2">
      <c r="A111" s="46"/>
      <c r="B111" s="39"/>
      <c r="C111" s="76"/>
      <c r="D111" s="38"/>
      <c r="E111" s="38"/>
      <c r="F111" s="76"/>
      <c r="G111" s="77"/>
      <c r="H111" s="78"/>
      <c r="I111" s="77"/>
      <c r="J111" s="47"/>
      <c r="K111" s="79"/>
    </row>
    <row r="112" spans="1:11" ht="12.75" x14ac:dyDescent="0.2">
      <c r="A112" s="46"/>
      <c r="B112" s="39"/>
      <c r="C112" s="76"/>
      <c r="D112" s="38"/>
      <c r="E112" s="38"/>
      <c r="F112" s="76"/>
      <c r="G112" s="77"/>
      <c r="H112" s="78"/>
      <c r="I112" s="77"/>
      <c r="J112" s="47"/>
      <c r="K112" s="79"/>
    </row>
    <row r="113" spans="1:11" ht="12.75" x14ac:dyDescent="0.2">
      <c r="A113" s="46"/>
      <c r="B113" s="39"/>
      <c r="C113" s="76"/>
      <c r="D113" s="38"/>
      <c r="E113" s="38"/>
      <c r="F113" s="76"/>
      <c r="G113" s="77"/>
      <c r="H113" s="78"/>
      <c r="I113" s="77"/>
      <c r="J113" s="47"/>
      <c r="K113" s="79"/>
    </row>
    <row r="114" spans="1:11" ht="12.75" x14ac:dyDescent="0.2">
      <c r="A114" s="46"/>
      <c r="B114" s="39"/>
      <c r="C114" s="76"/>
      <c r="D114" s="38"/>
      <c r="E114" s="38"/>
      <c r="F114" s="76"/>
      <c r="G114" s="77"/>
      <c r="H114" s="78"/>
      <c r="I114" s="77"/>
      <c r="J114" s="47"/>
      <c r="K114" s="79"/>
    </row>
    <row r="115" spans="1:11" ht="12.75" x14ac:dyDescent="0.2">
      <c r="A115" s="46"/>
      <c r="B115" s="39"/>
      <c r="C115" s="76"/>
      <c r="D115" s="38"/>
      <c r="E115" s="38"/>
      <c r="F115" s="76"/>
      <c r="G115" s="77"/>
      <c r="H115" s="78"/>
      <c r="I115" s="77"/>
      <c r="J115" s="47"/>
      <c r="K115" s="79"/>
    </row>
    <row r="116" spans="1:11" ht="12.75" x14ac:dyDescent="0.2">
      <c r="A116" s="46"/>
      <c r="B116" s="39"/>
      <c r="C116" s="76"/>
      <c r="D116" s="38"/>
      <c r="E116" s="38"/>
      <c r="F116" s="76"/>
      <c r="G116" s="77"/>
      <c r="H116" s="78"/>
      <c r="I116" s="77"/>
      <c r="J116" s="47"/>
      <c r="K116" s="79"/>
    </row>
    <row r="117" spans="1:11" ht="12.75" x14ac:dyDescent="0.2">
      <c r="A117" s="46"/>
      <c r="B117" s="39"/>
      <c r="C117" s="76"/>
      <c r="D117" s="38"/>
      <c r="E117" s="38"/>
      <c r="F117" s="76"/>
      <c r="G117" s="77"/>
      <c r="H117" s="78"/>
      <c r="I117" s="77"/>
      <c r="J117" s="47"/>
      <c r="K117" s="79"/>
    </row>
    <row r="118" spans="1:11" ht="12.75" x14ac:dyDescent="0.2">
      <c r="A118" s="46"/>
      <c r="B118" s="39"/>
      <c r="C118" s="76"/>
      <c r="D118" s="38"/>
      <c r="E118" s="38"/>
      <c r="F118" s="76"/>
      <c r="G118" s="77"/>
      <c r="H118" s="78"/>
      <c r="I118" s="77"/>
      <c r="J118" s="47"/>
      <c r="K118" s="79"/>
    </row>
    <row r="119" spans="1:11" ht="12.75" x14ac:dyDescent="0.2">
      <c r="A119" s="46"/>
      <c r="B119" s="39"/>
      <c r="C119" s="76"/>
      <c r="D119" s="38"/>
      <c r="E119" s="38"/>
      <c r="F119" s="76"/>
      <c r="G119" s="77"/>
      <c r="H119" s="78"/>
      <c r="I119" s="77"/>
      <c r="J119" s="47"/>
      <c r="K119" s="79"/>
    </row>
    <row r="120" spans="1:11" ht="12.75" x14ac:dyDescent="0.2">
      <c r="A120" s="46"/>
      <c r="B120" s="39"/>
      <c r="C120" s="76"/>
      <c r="D120" s="38"/>
      <c r="E120" s="38"/>
      <c r="F120" s="76"/>
      <c r="G120" s="77"/>
      <c r="H120" s="78"/>
      <c r="I120" s="77"/>
      <c r="J120" s="47"/>
      <c r="K120" s="79"/>
    </row>
    <row r="121" spans="1:11" ht="12.75" x14ac:dyDescent="0.2">
      <c r="A121" s="46"/>
      <c r="B121" s="39"/>
      <c r="C121" s="76"/>
      <c r="D121" s="38"/>
      <c r="E121" s="38"/>
      <c r="F121" s="76"/>
      <c r="G121" s="77"/>
      <c r="H121" s="78"/>
      <c r="I121" s="77"/>
      <c r="J121" s="47"/>
      <c r="K121" s="79"/>
    </row>
    <row r="122" spans="1:11" ht="12.75" x14ac:dyDescent="0.2">
      <c r="A122" s="46"/>
      <c r="B122" s="39"/>
      <c r="C122" s="76"/>
      <c r="D122" s="38"/>
      <c r="E122" s="38"/>
      <c r="F122" s="76"/>
      <c r="G122" s="77"/>
      <c r="H122" s="78"/>
      <c r="I122" s="77"/>
      <c r="J122" s="47"/>
      <c r="K122" s="79"/>
    </row>
    <row r="123" spans="1:11" ht="12.75" x14ac:dyDescent="0.2">
      <c r="A123" s="46"/>
      <c r="B123" s="39"/>
      <c r="C123" s="76"/>
      <c r="D123" s="38"/>
      <c r="E123" s="38"/>
      <c r="F123" s="76"/>
      <c r="G123" s="77"/>
      <c r="H123" s="78"/>
      <c r="I123" s="77"/>
      <c r="J123" s="47"/>
      <c r="K123" s="79"/>
    </row>
    <row r="124" spans="1:11" ht="12.75" x14ac:dyDescent="0.2">
      <c r="A124" s="46"/>
      <c r="B124" s="39"/>
      <c r="C124" s="76"/>
      <c r="D124" s="38"/>
      <c r="E124" s="38"/>
      <c r="F124" s="76"/>
      <c r="G124" s="77"/>
      <c r="H124" s="78"/>
      <c r="I124" s="77"/>
      <c r="J124" s="47"/>
      <c r="K124" s="79"/>
    </row>
    <row r="125" spans="1:11" ht="12.75" x14ac:dyDescent="0.2">
      <c r="A125" s="46"/>
      <c r="B125" s="39"/>
      <c r="C125" s="76"/>
      <c r="D125" s="38"/>
      <c r="E125" s="38"/>
      <c r="F125" s="76"/>
      <c r="G125" s="77"/>
      <c r="H125" s="78"/>
      <c r="I125" s="77"/>
      <c r="J125" s="47"/>
      <c r="K125" s="79"/>
    </row>
    <row r="126" spans="1:11" ht="12.75" x14ac:dyDescent="0.2">
      <c r="A126" s="46"/>
      <c r="B126" s="39"/>
      <c r="C126" s="76"/>
      <c r="D126" s="38"/>
      <c r="E126" s="38"/>
      <c r="F126" s="76"/>
      <c r="G126" s="77"/>
      <c r="H126" s="78"/>
      <c r="I126" s="77"/>
      <c r="J126" s="47"/>
      <c r="K126" s="79"/>
    </row>
    <row r="127" spans="1:11" ht="12.75" x14ac:dyDescent="0.2">
      <c r="A127" s="46"/>
      <c r="B127" s="39"/>
      <c r="C127" s="76"/>
      <c r="D127" s="38"/>
      <c r="E127" s="38"/>
      <c r="F127" s="76"/>
      <c r="G127" s="77"/>
      <c r="H127" s="78"/>
      <c r="I127" s="77"/>
      <c r="J127" s="47"/>
      <c r="K127" s="79"/>
    </row>
    <row r="128" spans="1:11" ht="12.75" x14ac:dyDescent="0.2">
      <c r="A128" s="46"/>
      <c r="B128" s="39"/>
      <c r="C128" s="76"/>
      <c r="D128" s="38"/>
      <c r="E128" s="38"/>
      <c r="F128" s="76"/>
      <c r="G128" s="77"/>
      <c r="H128" s="78"/>
      <c r="I128" s="77"/>
      <c r="J128" s="47"/>
      <c r="K128" s="79"/>
    </row>
    <row r="129" spans="1:11" ht="12.75" x14ac:dyDescent="0.2">
      <c r="A129" s="46"/>
      <c r="B129" s="39"/>
      <c r="C129" s="76"/>
      <c r="D129" s="38"/>
      <c r="E129" s="38"/>
      <c r="F129" s="76"/>
      <c r="G129" s="77"/>
      <c r="H129" s="78"/>
      <c r="I129" s="77"/>
      <c r="J129" s="47"/>
      <c r="K129" s="79"/>
    </row>
    <row r="130" spans="1:11" ht="12.75" x14ac:dyDescent="0.2">
      <c r="A130" s="46"/>
      <c r="B130" s="39"/>
      <c r="C130" s="76"/>
      <c r="D130" s="38"/>
      <c r="E130" s="38"/>
      <c r="F130" s="76"/>
      <c r="G130" s="77"/>
      <c r="H130" s="78"/>
      <c r="I130" s="77"/>
      <c r="J130" s="47"/>
      <c r="K130" s="79"/>
    </row>
    <row r="131" spans="1:11" ht="12.75" x14ac:dyDescent="0.2">
      <c r="A131" s="46"/>
      <c r="B131" s="39"/>
      <c r="C131" s="76"/>
      <c r="D131" s="38"/>
      <c r="E131" s="38"/>
      <c r="F131" s="76"/>
      <c r="G131" s="77"/>
      <c r="H131" s="78"/>
      <c r="I131" s="77"/>
      <c r="J131" s="47"/>
      <c r="K131" s="79"/>
    </row>
    <row r="132" spans="1:11" ht="12.75" x14ac:dyDescent="0.2">
      <c r="A132" s="46"/>
      <c r="B132" s="39"/>
      <c r="C132" s="76"/>
      <c r="D132" s="38"/>
      <c r="E132" s="38"/>
      <c r="F132" s="76"/>
      <c r="G132" s="77"/>
      <c r="H132" s="78"/>
      <c r="I132" s="77"/>
      <c r="J132" s="47"/>
      <c r="K132" s="79"/>
    </row>
    <row r="133" spans="1:11" ht="12.75" x14ac:dyDescent="0.2">
      <c r="A133" s="46"/>
      <c r="B133" s="39"/>
      <c r="C133" s="76"/>
      <c r="D133" s="38"/>
      <c r="E133" s="38"/>
      <c r="F133" s="76"/>
      <c r="G133" s="77"/>
      <c r="H133" s="78"/>
      <c r="I133" s="77"/>
      <c r="J133" s="47"/>
      <c r="K133" s="79"/>
    </row>
    <row r="134" spans="1:11" ht="12.75" x14ac:dyDescent="0.2">
      <c r="A134" s="46"/>
      <c r="B134" s="39"/>
      <c r="C134" s="76"/>
      <c r="D134" s="38"/>
      <c r="E134" s="38"/>
      <c r="F134" s="76"/>
      <c r="G134" s="77"/>
      <c r="H134" s="78"/>
      <c r="I134" s="77"/>
      <c r="J134" s="47"/>
      <c r="K134" s="79"/>
    </row>
    <row r="135" spans="1:11" ht="12.75" x14ac:dyDescent="0.2">
      <c r="A135" s="46"/>
      <c r="B135" s="39"/>
      <c r="C135" s="76"/>
      <c r="D135" s="38"/>
      <c r="E135" s="38"/>
      <c r="F135" s="76"/>
      <c r="G135" s="77"/>
      <c r="H135" s="78"/>
      <c r="I135" s="77"/>
      <c r="J135" s="47"/>
      <c r="K135" s="79"/>
    </row>
    <row r="136" spans="1:11" ht="12.75" x14ac:dyDescent="0.2">
      <c r="A136" s="46"/>
      <c r="B136" s="39"/>
      <c r="C136" s="76"/>
      <c r="D136" s="38"/>
      <c r="E136" s="38"/>
      <c r="F136" s="76"/>
      <c r="G136" s="77"/>
      <c r="H136" s="78"/>
      <c r="I136" s="77"/>
      <c r="J136" s="47"/>
      <c r="K136" s="79"/>
    </row>
    <row r="137" spans="1:11" ht="12.75" x14ac:dyDescent="0.2">
      <c r="A137" s="46"/>
      <c r="B137" s="39"/>
      <c r="C137" s="76"/>
      <c r="D137" s="38"/>
      <c r="E137" s="38"/>
      <c r="F137" s="76"/>
      <c r="G137" s="77"/>
      <c r="H137" s="78"/>
      <c r="I137" s="77"/>
      <c r="J137" s="47"/>
      <c r="K137" s="79"/>
    </row>
    <row r="138" spans="1:11" ht="12.75" x14ac:dyDescent="0.2">
      <c r="A138" s="46"/>
      <c r="B138" s="39"/>
      <c r="C138" s="76"/>
      <c r="D138" s="38"/>
      <c r="E138" s="38"/>
      <c r="F138" s="76"/>
      <c r="G138" s="77"/>
      <c r="H138" s="78"/>
      <c r="I138" s="77"/>
      <c r="J138" s="47"/>
      <c r="K138" s="79"/>
    </row>
    <row r="139" spans="1:11" ht="12.75" x14ac:dyDescent="0.2">
      <c r="A139" s="46"/>
      <c r="B139" s="39"/>
      <c r="C139" s="76"/>
      <c r="D139" s="38"/>
      <c r="E139" s="38"/>
      <c r="F139" s="76"/>
      <c r="G139" s="77"/>
      <c r="H139" s="78"/>
      <c r="I139" s="77"/>
      <c r="J139" s="47"/>
      <c r="K139" s="79"/>
    </row>
    <row r="140" spans="1:11" ht="12.75" x14ac:dyDescent="0.2">
      <c r="A140" s="46"/>
      <c r="B140" s="39"/>
      <c r="C140" s="76"/>
      <c r="D140" s="38"/>
      <c r="E140" s="38"/>
      <c r="F140" s="76"/>
      <c r="G140" s="77"/>
      <c r="H140" s="78"/>
      <c r="I140" s="77"/>
      <c r="J140" s="47"/>
      <c r="K140" s="79"/>
    </row>
    <row r="141" spans="1:11" ht="12.75" x14ac:dyDescent="0.2">
      <c r="A141" s="46"/>
      <c r="B141" s="39"/>
      <c r="C141" s="76"/>
      <c r="D141" s="38"/>
      <c r="E141" s="38"/>
      <c r="F141" s="76"/>
      <c r="G141" s="77"/>
      <c r="H141" s="78"/>
      <c r="I141" s="77"/>
      <c r="J141" s="47"/>
      <c r="K141" s="79"/>
    </row>
    <row r="142" spans="1:11" ht="12.75" x14ac:dyDescent="0.2">
      <c r="A142" s="46"/>
      <c r="B142" s="39"/>
      <c r="C142" s="76"/>
      <c r="D142" s="38"/>
      <c r="E142" s="38"/>
      <c r="F142" s="76"/>
      <c r="G142" s="77"/>
      <c r="H142" s="78"/>
      <c r="I142" s="77"/>
      <c r="J142" s="47"/>
      <c r="K142" s="79"/>
    </row>
    <row r="143" spans="1:11" ht="12.75" x14ac:dyDescent="0.2">
      <c r="A143" s="46"/>
      <c r="B143" s="39"/>
      <c r="C143" s="76"/>
      <c r="D143" s="38"/>
      <c r="E143" s="38"/>
      <c r="F143" s="76"/>
      <c r="G143" s="77"/>
      <c r="H143" s="78"/>
      <c r="I143" s="77"/>
      <c r="J143" s="47"/>
      <c r="K143" s="79"/>
    </row>
    <row r="144" spans="1:11" ht="12.75" x14ac:dyDescent="0.2">
      <c r="A144" s="46"/>
      <c r="B144" s="39"/>
      <c r="C144" s="76"/>
      <c r="D144" s="38"/>
      <c r="E144" s="38"/>
      <c r="F144" s="76"/>
      <c r="G144" s="77"/>
      <c r="H144" s="78"/>
      <c r="I144" s="77"/>
      <c r="J144" s="47"/>
      <c r="K144" s="79"/>
    </row>
    <row r="145" spans="1:11" ht="12.75" x14ac:dyDescent="0.2">
      <c r="A145" s="46"/>
      <c r="B145" s="39"/>
      <c r="C145" s="76"/>
      <c r="D145" s="38"/>
      <c r="E145" s="38"/>
      <c r="F145" s="76"/>
      <c r="G145" s="77"/>
      <c r="H145" s="78"/>
      <c r="I145" s="77"/>
      <c r="J145" s="47"/>
      <c r="K145" s="79"/>
    </row>
    <row r="146" spans="1:11" ht="12.75" x14ac:dyDescent="0.2">
      <c r="A146" s="46"/>
      <c r="B146" s="39"/>
      <c r="C146" s="76"/>
      <c r="D146" s="38"/>
      <c r="E146" s="38"/>
      <c r="F146" s="76"/>
      <c r="G146" s="77"/>
      <c r="H146" s="78"/>
      <c r="I146" s="77"/>
      <c r="J146" s="47"/>
      <c r="K146" s="79"/>
    </row>
    <row r="147" spans="1:11" ht="12.75" x14ac:dyDescent="0.2">
      <c r="A147" s="46"/>
      <c r="B147" s="39"/>
      <c r="C147" s="76"/>
      <c r="D147" s="38"/>
      <c r="E147" s="38"/>
      <c r="F147" s="76"/>
      <c r="G147" s="77"/>
      <c r="H147" s="78"/>
      <c r="I147" s="77"/>
      <c r="J147" s="47"/>
      <c r="K147" s="79"/>
    </row>
    <row r="148" spans="1:11" ht="12.75" x14ac:dyDescent="0.2">
      <c r="A148" s="46"/>
      <c r="B148" s="39"/>
      <c r="C148" s="76"/>
      <c r="D148" s="38"/>
      <c r="E148" s="38"/>
      <c r="F148" s="76"/>
      <c r="G148" s="77"/>
      <c r="H148" s="78"/>
      <c r="I148" s="77"/>
      <c r="J148" s="47"/>
      <c r="K148" s="79"/>
    </row>
    <row r="149" spans="1:11" ht="12.75" x14ac:dyDescent="0.2">
      <c r="A149" s="46"/>
      <c r="B149" s="39"/>
      <c r="C149" s="76"/>
      <c r="D149" s="38"/>
      <c r="E149" s="38"/>
      <c r="F149" s="76"/>
      <c r="G149" s="77"/>
      <c r="H149" s="78"/>
      <c r="I149" s="77"/>
      <c r="J149" s="47"/>
      <c r="K149" s="79"/>
    </row>
    <row r="150" spans="1:11" ht="12.75" x14ac:dyDescent="0.2">
      <c r="A150" s="46"/>
      <c r="B150" s="39"/>
      <c r="C150" s="76"/>
      <c r="D150" s="38"/>
      <c r="E150" s="38"/>
      <c r="F150" s="76"/>
      <c r="G150" s="77"/>
      <c r="H150" s="78"/>
      <c r="I150" s="77"/>
      <c r="J150" s="47"/>
      <c r="K150" s="79"/>
    </row>
    <row r="151" spans="1:11" ht="12.75" x14ac:dyDescent="0.2">
      <c r="A151" s="46"/>
      <c r="B151" s="39"/>
      <c r="C151" s="76"/>
      <c r="D151" s="38"/>
      <c r="E151" s="38"/>
      <c r="F151" s="76"/>
      <c r="G151" s="77"/>
      <c r="H151" s="78"/>
      <c r="I151" s="77"/>
      <c r="J151" s="47"/>
      <c r="K151" s="79"/>
    </row>
    <row r="152" spans="1:11" ht="12.75" x14ac:dyDescent="0.2">
      <c r="A152" s="46"/>
      <c r="B152" s="39"/>
      <c r="C152" s="76"/>
      <c r="D152" s="38"/>
      <c r="E152" s="38"/>
      <c r="F152" s="76"/>
      <c r="G152" s="77"/>
      <c r="H152" s="78"/>
      <c r="I152" s="77"/>
      <c r="J152" s="47"/>
      <c r="K152" s="79"/>
    </row>
    <row r="153" spans="1:11" ht="12.75" x14ac:dyDescent="0.2">
      <c r="A153" s="46"/>
      <c r="B153" s="39"/>
      <c r="C153" s="76"/>
      <c r="D153" s="38"/>
      <c r="E153" s="38"/>
      <c r="F153" s="76"/>
      <c r="G153" s="77"/>
      <c r="H153" s="78"/>
      <c r="I153" s="77"/>
      <c r="J153" s="47"/>
      <c r="K153" s="79"/>
    </row>
    <row r="154" spans="1:11" ht="12.75" x14ac:dyDescent="0.2">
      <c r="A154" s="46"/>
      <c r="B154" s="39"/>
      <c r="C154" s="76"/>
      <c r="D154" s="38"/>
      <c r="E154" s="38"/>
      <c r="F154" s="76"/>
      <c r="G154" s="77"/>
      <c r="H154" s="78"/>
      <c r="I154" s="77"/>
      <c r="J154" s="47"/>
      <c r="K154" s="79"/>
    </row>
    <row r="155" spans="1:11" ht="12.75" x14ac:dyDescent="0.2">
      <c r="A155" s="46"/>
      <c r="B155" s="39"/>
      <c r="C155" s="76"/>
      <c r="D155" s="38"/>
      <c r="E155" s="38"/>
      <c r="F155" s="76"/>
      <c r="G155" s="77"/>
      <c r="H155" s="78"/>
      <c r="I155" s="77"/>
      <c r="J155" s="47"/>
      <c r="K155" s="79"/>
    </row>
    <row r="156" spans="1:11" ht="12.75" x14ac:dyDescent="0.2">
      <c r="A156" s="46"/>
      <c r="B156" s="39"/>
      <c r="C156" s="76"/>
      <c r="D156" s="38"/>
      <c r="E156" s="38"/>
      <c r="F156" s="76"/>
      <c r="G156" s="77"/>
      <c r="H156" s="78"/>
      <c r="I156" s="77"/>
      <c r="J156" s="47"/>
      <c r="K156" s="79"/>
    </row>
    <row r="157" spans="1:11" ht="12.75" x14ac:dyDescent="0.2">
      <c r="A157" s="46"/>
      <c r="B157" s="39"/>
      <c r="C157" s="76"/>
      <c r="D157" s="38"/>
      <c r="E157" s="38"/>
      <c r="F157" s="76"/>
      <c r="G157" s="77"/>
      <c r="H157" s="78"/>
      <c r="I157" s="77"/>
      <c r="J157" s="47"/>
      <c r="K157" s="79"/>
    </row>
    <row r="158" spans="1:11" ht="12.75" x14ac:dyDescent="0.2">
      <c r="A158" s="46"/>
      <c r="B158" s="39"/>
      <c r="C158" s="76"/>
      <c r="D158" s="38"/>
      <c r="E158" s="38"/>
      <c r="F158" s="76"/>
      <c r="G158" s="77"/>
      <c r="H158" s="78"/>
      <c r="I158" s="77"/>
      <c r="J158" s="47"/>
      <c r="K158" s="79"/>
    </row>
    <row r="159" spans="1:11" ht="12.75" x14ac:dyDescent="0.2">
      <c r="A159" s="46"/>
      <c r="B159" s="39"/>
      <c r="C159" s="76"/>
      <c r="D159" s="38"/>
      <c r="E159" s="38"/>
      <c r="F159" s="76"/>
      <c r="G159" s="77"/>
      <c r="H159" s="78"/>
      <c r="I159" s="77"/>
      <c r="J159" s="47"/>
      <c r="K159" s="79"/>
    </row>
    <row r="160" spans="1:11" ht="12.75" x14ac:dyDescent="0.2">
      <c r="A160" s="46"/>
      <c r="B160" s="39"/>
      <c r="C160" s="76"/>
      <c r="D160" s="38"/>
      <c r="E160" s="38"/>
      <c r="F160" s="76"/>
      <c r="G160" s="77"/>
      <c r="H160" s="78"/>
      <c r="I160" s="77"/>
      <c r="J160" s="47"/>
      <c r="K160" s="79"/>
    </row>
    <row r="161" spans="1:11" ht="12.75" x14ac:dyDescent="0.2">
      <c r="A161" s="46"/>
      <c r="B161" s="39"/>
      <c r="C161" s="76"/>
      <c r="D161" s="38"/>
      <c r="E161" s="38"/>
      <c r="F161" s="76"/>
      <c r="G161" s="77"/>
      <c r="H161" s="78"/>
      <c r="I161" s="77"/>
      <c r="J161" s="47"/>
      <c r="K161" s="79"/>
    </row>
    <row r="162" spans="1:11" ht="12.75" x14ac:dyDescent="0.2">
      <c r="A162" s="46"/>
      <c r="B162" s="39"/>
      <c r="C162" s="76"/>
      <c r="D162" s="38"/>
      <c r="E162" s="38"/>
      <c r="F162" s="76"/>
      <c r="G162" s="77"/>
      <c r="H162" s="78"/>
      <c r="I162" s="77"/>
      <c r="J162" s="47"/>
      <c r="K162" s="79"/>
    </row>
    <row r="163" spans="1:11" ht="12.75" x14ac:dyDescent="0.2">
      <c r="A163" s="46"/>
      <c r="B163" s="39"/>
      <c r="C163" s="76"/>
      <c r="D163" s="38"/>
      <c r="E163" s="38"/>
      <c r="F163" s="76"/>
      <c r="G163" s="77"/>
      <c r="H163" s="78"/>
      <c r="I163" s="77"/>
      <c r="J163" s="47"/>
      <c r="K163" s="79"/>
    </row>
    <row r="164" spans="1:11" ht="12.75" x14ac:dyDescent="0.2">
      <c r="A164" s="46"/>
      <c r="B164" s="39"/>
      <c r="C164" s="76"/>
      <c r="D164" s="38"/>
      <c r="E164" s="38"/>
      <c r="F164" s="76"/>
      <c r="G164" s="77"/>
      <c r="H164" s="78"/>
      <c r="I164" s="77"/>
      <c r="J164" s="47"/>
      <c r="K164" s="79"/>
    </row>
    <row r="165" spans="1:11" ht="12.75" x14ac:dyDescent="0.2">
      <c r="A165" s="46"/>
      <c r="B165" s="39"/>
      <c r="C165" s="76"/>
      <c r="D165" s="38"/>
      <c r="E165" s="38"/>
      <c r="F165" s="76"/>
      <c r="G165" s="77"/>
      <c r="H165" s="78"/>
      <c r="I165" s="77"/>
      <c r="J165" s="47"/>
      <c r="K165" s="79"/>
    </row>
    <row r="166" spans="1:11" ht="12.75" x14ac:dyDescent="0.2">
      <c r="A166" s="46"/>
      <c r="B166" s="39"/>
      <c r="C166" s="76"/>
      <c r="D166" s="38"/>
      <c r="E166" s="38"/>
      <c r="F166" s="76"/>
      <c r="G166" s="77"/>
      <c r="H166" s="78"/>
      <c r="I166" s="77"/>
      <c r="J166" s="47"/>
      <c r="K166" s="79"/>
    </row>
    <row r="167" spans="1:11" ht="12.75" x14ac:dyDescent="0.2">
      <c r="A167" s="46"/>
      <c r="B167" s="39"/>
      <c r="C167" s="76"/>
      <c r="D167" s="38"/>
      <c r="E167" s="38"/>
      <c r="F167" s="76"/>
      <c r="G167" s="77"/>
      <c r="H167" s="78"/>
      <c r="I167" s="77"/>
      <c r="J167" s="47"/>
      <c r="K167" s="79"/>
    </row>
    <row r="168" spans="1:11" ht="12.75" x14ac:dyDescent="0.2">
      <c r="A168" s="46"/>
      <c r="B168" s="39"/>
      <c r="C168" s="76"/>
      <c r="D168" s="38"/>
      <c r="E168" s="38"/>
      <c r="F168" s="76"/>
      <c r="G168" s="77"/>
      <c r="H168" s="78"/>
      <c r="I168" s="77"/>
      <c r="J168" s="47"/>
      <c r="K168" s="79"/>
    </row>
    <row r="169" spans="1:11" ht="12.75" x14ac:dyDescent="0.2">
      <c r="A169" s="46"/>
      <c r="B169" s="39"/>
      <c r="C169" s="76"/>
      <c r="D169" s="38"/>
      <c r="E169" s="38"/>
      <c r="F169" s="76"/>
      <c r="G169" s="77"/>
      <c r="H169" s="78"/>
      <c r="I169" s="77"/>
      <c r="J169" s="47"/>
      <c r="K169" s="79"/>
    </row>
    <row r="170" spans="1:11" ht="12.75" x14ac:dyDescent="0.2">
      <c r="A170" s="46"/>
      <c r="B170" s="39"/>
      <c r="C170" s="76"/>
      <c r="D170" s="38"/>
      <c r="E170" s="38"/>
      <c r="F170" s="76"/>
      <c r="G170" s="77"/>
      <c r="H170" s="78"/>
      <c r="I170" s="77"/>
      <c r="J170" s="47"/>
      <c r="K170" s="79"/>
    </row>
    <row r="171" spans="1:11" ht="12.75" x14ac:dyDescent="0.2">
      <c r="A171" s="46"/>
      <c r="B171" s="39"/>
      <c r="C171" s="76"/>
      <c r="D171" s="38"/>
      <c r="E171" s="38"/>
      <c r="F171" s="76"/>
      <c r="G171" s="77"/>
      <c r="H171" s="78"/>
      <c r="I171" s="77"/>
      <c r="J171" s="47"/>
      <c r="K171" s="79"/>
    </row>
    <row r="172" spans="1:11" ht="12.75" x14ac:dyDescent="0.2">
      <c r="A172" s="46"/>
      <c r="B172" s="39"/>
      <c r="C172" s="76"/>
      <c r="D172" s="38"/>
      <c r="E172" s="38"/>
      <c r="F172" s="76"/>
      <c r="G172" s="77"/>
      <c r="H172" s="78"/>
      <c r="I172" s="77"/>
      <c r="J172" s="47"/>
      <c r="K172" s="79"/>
    </row>
    <row r="173" spans="1:11" ht="12.75" x14ac:dyDescent="0.2">
      <c r="A173" s="46"/>
      <c r="B173" s="39"/>
      <c r="C173" s="76"/>
      <c r="D173" s="38"/>
      <c r="E173" s="38"/>
      <c r="F173" s="76"/>
      <c r="G173" s="77"/>
      <c r="H173" s="78"/>
      <c r="I173" s="77"/>
      <c r="J173" s="47"/>
      <c r="K173" s="79"/>
    </row>
    <row r="174" spans="1:11" ht="12.75" x14ac:dyDescent="0.2">
      <c r="A174" s="46"/>
      <c r="B174" s="39"/>
      <c r="C174" s="76"/>
      <c r="D174" s="38"/>
      <c r="E174" s="38"/>
      <c r="F174" s="76"/>
      <c r="G174" s="77"/>
      <c r="H174" s="78"/>
      <c r="I174" s="77"/>
      <c r="J174" s="47"/>
      <c r="K174" s="79"/>
    </row>
    <row r="175" spans="1:11" ht="12.75" x14ac:dyDescent="0.2">
      <c r="A175" s="46"/>
      <c r="B175" s="39"/>
      <c r="C175" s="76"/>
      <c r="D175" s="38"/>
      <c r="E175" s="38"/>
      <c r="F175" s="76"/>
      <c r="G175" s="77"/>
      <c r="H175" s="78"/>
      <c r="I175" s="77"/>
      <c r="J175" s="47"/>
      <c r="K175" s="79"/>
    </row>
    <row r="176" spans="1:11" ht="12.75" x14ac:dyDescent="0.2">
      <c r="A176" s="46"/>
      <c r="B176" s="39"/>
      <c r="C176" s="76"/>
      <c r="D176" s="38"/>
      <c r="E176" s="38"/>
      <c r="F176" s="76"/>
      <c r="G176" s="77"/>
      <c r="H176" s="78"/>
      <c r="I176" s="77"/>
      <c r="J176" s="47"/>
      <c r="K176" s="79"/>
    </row>
    <row r="177" spans="1:11" ht="12.75" x14ac:dyDescent="0.2">
      <c r="A177" s="46"/>
      <c r="B177" s="39"/>
      <c r="C177" s="76"/>
      <c r="D177" s="38"/>
      <c r="E177" s="38"/>
      <c r="F177" s="76"/>
      <c r="G177" s="77"/>
      <c r="H177" s="78"/>
      <c r="I177" s="77"/>
      <c r="J177" s="47"/>
      <c r="K177" s="79"/>
    </row>
    <row r="178" spans="1:11" ht="12.75" x14ac:dyDescent="0.2">
      <c r="A178" s="46"/>
      <c r="B178" s="39"/>
      <c r="C178" s="76"/>
      <c r="D178" s="38"/>
      <c r="E178" s="38"/>
      <c r="F178" s="76"/>
      <c r="G178" s="77"/>
      <c r="H178" s="78"/>
      <c r="I178" s="77"/>
      <c r="J178" s="47"/>
      <c r="K178" s="79"/>
    </row>
    <row r="179" spans="1:11" ht="12.75" x14ac:dyDescent="0.2">
      <c r="A179" s="46"/>
      <c r="B179" s="39"/>
      <c r="C179" s="76"/>
      <c r="D179" s="38"/>
      <c r="E179" s="38"/>
      <c r="F179" s="76"/>
      <c r="G179" s="77"/>
      <c r="H179" s="78"/>
      <c r="I179" s="77"/>
      <c r="J179" s="47"/>
      <c r="K179" s="79"/>
    </row>
    <row r="180" spans="1:11" ht="12.75" x14ac:dyDescent="0.2">
      <c r="A180" s="46"/>
      <c r="B180" s="39"/>
      <c r="C180" s="76"/>
      <c r="D180" s="38"/>
      <c r="E180" s="38"/>
      <c r="F180" s="76"/>
      <c r="G180" s="77"/>
      <c r="H180" s="78"/>
      <c r="I180" s="77"/>
      <c r="J180" s="47"/>
      <c r="K180" s="79"/>
    </row>
    <row r="181" spans="1:11" ht="12.75" x14ac:dyDescent="0.2">
      <c r="A181" s="46"/>
      <c r="B181" s="39"/>
      <c r="C181" s="76"/>
      <c r="D181" s="38"/>
      <c r="E181" s="38"/>
      <c r="F181" s="76"/>
      <c r="G181" s="77"/>
      <c r="H181" s="78"/>
      <c r="I181" s="77"/>
      <c r="J181" s="47"/>
      <c r="K181" s="79"/>
    </row>
    <row r="182" spans="1:11" ht="12.75" x14ac:dyDescent="0.2">
      <c r="A182" s="46"/>
      <c r="B182" s="39"/>
      <c r="C182" s="76"/>
      <c r="D182" s="38"/>
      <c r="E182" s="38"/>
      <c r="F182" s="76"/>
      <c r="G182" s="77"/>
      <c r="H182" s="78"/>
      <c r="I182" s="77"/>
      <c r="J182" s="47"/>
      <c r="K182" s="79"/>
    </row>
    <row r="183" spans="1:11" ht="12.75" x14ac:dyDescent="0.2">
      <c r="A183" s="46"/>
      <c r="B183" s="39"/>
      <c r="C183" s="76"/>
      <c r="D183" s="38"/>
      <c r="E183" s="38"/>
      <c r="F183" s="76"/>
      <c r="G183" s="77"/>
      <c r="H183" s="78"/>
      <c r="I183" s="77"/>
      <c r="J183" s="47"/>
      <c r="K183" s="79"/>
    </row>
    <row r="184" spans="1:11" ht="12.75" x14ac:dyDescent="0.2">
      <c r="A184" s="46"/>
      <c r="B184" s="39"/>
      <c r="C184" s="76"/>
      <c r="D184" s="38"/>
      <c r="E184" s="38"/>
      <c r="F184" s="76"/>
      <c r="G184" s="77"/>
      <c r="H184" s="78"/>
      <c r="I184" s="77"/>
      <c r="J184" s="47"/>
      <c r="K184" s="79"/>
    </row>
    <row r="185" spans="1:11" ht="12.75" x14ac:dyDescent="0.2">
      <c r="A185" s="46"/>
      <c r="B185" s="39"/>
      <c r="C185" s="76"/>
      <c r="D185" s="38"/>
      <c r="E185" s="38"/>
      <c r="F185" s="76"/>
      <c r="G185" s="77"/>
      <c r="H185" s="78"/>
      <c r="I185" s="77"/>
      <c r="J185" s="47"/>
      <c r="K185" s="79"/>
    </row>
    <row r="186" spans="1:11" ht="12.75" x14ac:dyDescent="0.2">
      <c r="A186" s="46"/>
      <c r="B186" s="39"/>
      <c r="C186" s="76"/>
      <c r="D186" s="38"/>
      <c r="E186" s="38"/>
      <c r="F186" s="76"/>
      <c r="G186" s="77"/>
      <c r="H186" s="78"/>
      <c r="I186" s="77"/>
      <c r="J186" s="47"/>
      <c r="K186" s="79"/>
    </row>
    <row r="187" spans="1:11" ht="12.75" x14ac:dyDescent="0.2">
      <c r="A187" s="46"/>
      <c r="B187" s="39"/>
      <c r="C187" s="76"/>
      <c r="D187" s="38"/>
      <c r="E187" s="38"/>
      <c r="F187" s="76"/>
      <c r="G187" s="77"/>
      <c r="H187" s="78"/>
      <c r="I187" s="77"/>
      <c r="J187" s="47"/>
      <c r="K187" s="79"/>
    </row>
    <row r="188" spans="1:11" ht="12.75" x14ac:dyDescent="0.2">
      <c r="A188" s="46"/>
      <c r="B188" s="39"/>
      <c r="C188" s="76"/>
      <c r="D188" s="38"/>
      <c r="E188" s="38"/>
      <c r="F188" s="76"/>
      <c r="G188" s="77"/>
      <c r="H188" s="78"/>
      <c r="I188" s="77"/>
      <c r="J188" s="47"/>
      <c r="K188" s="79"/>
    </row>
    <row r="189" spans="1:11" ht="12.75" x14ac:dyDescent="0.2">
      <c r="A189" s="46"/>
      <c r="B189" s="39"/>
      <c r="C189" s="76"/>
      <c r="D189" s="38"/>
      <c r="E189" s="38"/>
      <c r="F189" s="76"/>
      <c r="G189" s="77"/>
      <c r="H189" s="78"/>
      <c r="I189" s="77"/>
      <c r="J189" s="47"/>
      <c r="K189" s="79"/>
    </row>
    <row r="190" spans="1:11" ht="12.75" x14ac:dyDescent="0.2">
      <c r="A190" s="46"/>
      <c r="B190" s="39"/>
      <c r="C190" s="76"/>
      <c r="D190" s="38"/>
      <c r="E190" s="38"/>
      <c r="F190" s="76"/>
      <c r="G190" s="77"/>
      <c r="H190" s="78"/>
      <c r="I190" s="77"/>
      <c r="J190" s="47"/>
      <c r="K190" s="79"/>
    </row>
    <row r="191" spans="1:11" ht="12.75" x14ac:dyDescent="0.2">
      <c r="A191" s="46"/>
      <c r="B191" s="39"/>
      <c r="C191" s="76"/>
      <c r="D191" s="38"/>
      <c r="E191" s="38"/>
      <c r="F191" s="76"/>
      <c r="G191" s="77"/>
      <c r="H191" s="78"/>
      <c r="I191" s="77"/>
      <c r="J191" s="47"/>
      <c r="K191" s="79"/>
    </row>
    <row r="192" spans="1:11" ht="12.75" x14ac:dyDescent="0.2">
      <c r="A192" s="46"/>
      <c r="B192" s="39"/>
      <c r="C192" s="76"/>
      <c r="D192" s="38"/>
      <c r="E192" s="38"/>
      <c r="F192" s="76"/>
      <c r="G192" s="77"/>
      <c r="H192" s="78"/>
      <c r="I192" s="77"/>
      <c r="J192" s="47"/>
      <c r="K192" s="79"/>
    </row>
    <row r="193" spans="1:11" ht="12.75" x14ac:dyDescent="0.2">
      <c r="A193" s="46"/>
      <c r="B193" s="39"/>
      <c r="C193" s="76"/>
      <c r="D193" s="38"/>
      <c r="E193" s="38"/>
      <c r="F193" s="76"/>
      <c r="G193" s="77"/>
      <c r="H193" s="78"/>
      <c r="I193" s="77"/>
      <c r="J193" s="47"/>
      <c r="K193" s="79"/>
    </row>
    <row r="194" spans="1:11" ht="12.75" x14ac:dyDescent="0.2">
      <c r="A194" s="46"/>
      <c r="B194" s="39"/>
      <c r="C194" s="76"/>
      <c r="D194" s="38"/>
      <c r="E194" s="38"/>
      <c r="F194" s="76"/>
      <c r="G194" s="77"/>
      <c r="H194" s="78"/>
      <c r="I194" s="77"/>
      <c r="J194" s="47"/>
      <c r="K194" s="79"/>
    </row>
    <row r="195" spans="1:11" ht="12.75" x14ac:dyDescent="0.2">
      <c r="A195" s="46"/>
      <c r="B195" s="39"/>
      <c r="C195" s="76"/>
      <c r="D195" s="38"/>
      <c r="E195" s="38"/>
      <c r="F195" s="76"/>
      <c r="G195" s="77"/>
      <c r="H195" s="78"/>
      <c r="I195" s="77"/>
      <c r="J195" s="47"/>
      <c r="K195" s="79"/>
    </row>
    <row r="196" spans="1:11" ht="12.75" x14ac:dyDescent="0.2">
      <c r="A196" s="46"/>
      <c r="B196" s="39"/>
      <c r="C196" s="76"/>
      <c r="D196" s="38"/>
      <c r="E196" s="38"/>
      <c r="F196" s="76"/>
      <c r="G196" s="77"/>
      <c r="H196" s="78"/>
      <c r="I196" s="77"/>
      <c r="J196" s="47"/>
      <c r="K196" s="79"/>
    </row>
    <row r="197" spans="1:11" ht="12.75" x14ac:dyDescent="0.2">
      <c r="A197" s="46"/>
      <c r="B197" s="39"/>
      <c r="C197" s="76"/>
      <c r="D197" s="38"/>
      <c r="E197" s="38"/>
      <c r="F197" s="76"/>
      <c r="G197" s="77"/>
      <c r="H197" s="78"/>
      <c r="I197" s="77"/>
      <c r="J197" s="47"/>
      <c r="K197" s="79"/>
    </row>
    <row r="198" spans="1:11" ht="12.75" x14ac:dyDescent="0.2">
      <c r="A198" s="46"/>
      <c r="B198" s="39"/>
      <c r="C198" s="76"/>
      <c r="D198" s="38"/>
      <c r="E198" s="38"/>
      <c r="F198" s="76"/>
      <c r="G198" s="77"/>
      <c r="H198" s="78"/>
      <c r="I198" s="77"/>
      <c r="J198" s="47"/>
      <c r="K198" s="79"/>
    </row>
    <row r="199" spans="1:11" ht="12.75" x14ac:dyDescent="0.2">
      <c r="A199" s="46"/>
      <c r="B199" s="39"/>
      <c r="C199" s="76"/>
      <c r="D199" s="38"/>
      <c r="E199" s="38"/>
      <c r="F199" s="76"/>
      <c r="G199" s="77"/>
      <c r="H199" s="78"/>
      <c r="I199" s="77"/>
      <c r="J199" s="47"/>
      <c r="K199" s="79"/>
    </row>
    <row r="200" spans="1:11" ht="12.75" x14ac:dyDescent="0.2">
      <c r="A200" s="46"/>
      <c r="B200" s="39"/>
      <c r="C200" s="76"/>
      <c r="D200" s="38"/>
      <c r="E200" s="38"/>
      <c r="F200" s="76"/>
      <c r="G200" s="77"/>
      <c r="H200" s="78"/>
      <c r="I200" s="77"/>
      <c r="J200" s="47"/>
      <c r="K200" s="79"/>
    </row>
    <row r="201" spans="1:11" ht="12.75" x14ac:dyDescent="0.2">
      <c r="A201" s="46"/>
      <c r="B201" s="39"/>
      <c r="C201" s="76"/>
      <c r="D201" s="38"/>
      <c r="E201" s="38"/>
      <c r="F201" s="76"/>
      <c r="G201" s="77"/>
      <c r="H201" s="78"/>
      <c r="I201" s="77"/>
      <c r="J201" s="47"/>
      <c r="K201" s="79"/>
    </row>
    <row r="202" spans="1:11" ht="12.75" x14ac:dyDescent="0.2">
      <c r="A202" s="46"/>
      <c r="B202" s="39"/>
      <c r="C202" s="76"/>
      <c r="D202" s="38"/>
      <c r="E202" s="38"/>
      <c r="F202" s="76"/>
      <c r="G202" s="77"/>
      <c r="H202" s="78"/>
      <c r="I202" s="77"/>
      <c r="J202" s="47"/>
      <c r="K202" s="79"/>
    </row>
    <row r="203" spans="1:11" ht="12.75" x14ac:dyDescent="0.2">
      <c r="A203" s="46"/>
      <c r="B203" s="39"/>
      <c r="C203" s="76"/>
      <c r="D203" s="38"/>
      <c r="E203" s="38"/>
      <c r="F203" s="76"/>
      <c r="G203" s="77"/>
      <c r="H203" s="78"/>
      <c r="I203" s="77"/>
      <c r="J203" s="47"/>
      <c r="K203" s="79"/>
    </row>
    <row r="204" spans="1:11" ht="12.75" x14ac:dyDescent="0.2">
      <c r="A204" s="46"/>
      <c r="B204" s="39"/>
      <c r="C204" s="76"/>
      <c r="D204" s="38"/>
      <c r="E204" s="38"/>
      <c r="F204" s="76"/>
      <c r="G204" s="77"/>
      <c r="H204" s="78"/>
      <c r="I204" s="77"/>
      <c r="J204" s="47"/>
      <c r="K204" s="79"/>
    </row>
    <row r="205" spans="1:11" ht="12.75" x14ac:dyDescent="0.2">
      <c r="A205" s="46"/>
      <c r="B205" s="39"/>
      <c r="C205" s="76"/>
      <c r="D205" s="38"/>
      <c r="E205" s="38"/>
      <c r="F205" s="76"/>
      <c r="G205" s="77"/>
      <c r="H205" s="78"/>
      <c r="I205" s="77"/>
      <c r="J205" s="47"/>
      <c r="K205" s="79"/>
    </row>
    <row r="206" spans="1:11" ht="12.75" x14ac:dyDescent="0.2">
      <c r="A206" s="46"/>
      <c r="B206" s="39"/>
      <c r="C206" s="76"/>
      <c r="D206" s="38"/>
      <c r="E206" s="38"/>
      <c r="F206" s="76"/>
      <c r="G206" s="77"/>
      <c r="H206" s="78"/>
      <c r="I206" s="77"/>
      <c r="J206" s="47"/>
      <c r="K206" s="79"/>
    </row>
    <row r="207" spans="1:11" ht="12.75" x14ac:dyDescent="0.2">
      <c r="A207" s="46"/>
      <c r="B207" s="39"/>
      <c r="C207" s="76"/>
      <c r="D207" s="38"/>
      <c r="E207" s="38"/>
      <c r="F207" s="76"/>
      <c r="G207" s="77"/>
      <c r="H207" s="78"/>
      <c r="I207" s="77"/>
      <c r="J207" s="47"/>
      <c r="K207" s="79"/>
    </row>
    <row r="208" spans="1:11" ht="12.75" x14ac:dyDescent="0.2">
      <c r="A208" s="46"/>
      <c r="B208" s="39"/>
      <c r="C208" s="76"/>
      <c r="D208" s="38"/>
      <c r="E208" s="38"/>
      <c r="F208" s="76"/>
      <c r="G208" s="77"/>
      <c r="H208" s="78"/>
      <c r="I208" s="77"/>
      <c r="J208" s="47"/>
      <c r="K208" s="79"/>
    </row>
    <row r="209" spans="1:11" ht="12.75" x14ac:dyDescent="0.2">
      <c r="A209" s="46"/>
      <c r="B209" s="39"/>
      <c r="C209" s="76"/>
      <c r="D209" s="38"/>
      <c r="E209" s="38"/>
      <c r="F209" s="76"/>
      <c r="G209" s="77"/>
      <c r="H209" s="78"/>
      <c r="I209" s="77"/>
      <c r="J209" s="47"/>
      <c r="K209" s="79"/>
    </row>
    <row r="210" spans="1:11" ht="12.75" x14ac:dyDescent="0.2">
      <c r="A210" s="46"/>
      <c r="B210" s="39"/>
      <c r="C210" s="76"/>
      <c r="D210" s="38"/>
      <c r="E210" s="38"/>
      <c r="F210" s="76"/>
      <c r="G210" s="77"/>
      <c r="H210" s="78"/>
      <c r="I210" s="77"/>
      <c r="J210" s="47"/>
      <c r="K210" s="79"/>
    </row>
    <row r="211" spans="1:11" ht="12.75" x14ac:dyDescent="0.2">
      <c r="A211" s="46"/>
      <c r="B211" s="39"/>
      <c r="C211" s="76"/>
      <c r="D211" s="38"/>
      <c r="E211" s="38"/>
      <c r="F211" s="76"/>
      <c r="G211" s="77"/>
      <c r="H211" s="78"/>
      <c r="I211" s="77"/>
      <c r="J211" s="47"/>
      <c r="K211" s="79"/>
    </row>
    <row r="212" spans="1:11" ht="12.75" x14ac:dyDescent="0.2">
      <c r="A212" s="46"/>
      <c r="B212" s="39"/>
      <c r="C212" s="76"/>
      <c r="D212" s="38"/>
      <c r="E212" s="38"/>
      <c r="F212" s="76"/>
      <c r="G212" s="77"/>
      <c r="H212" s="78"/>
      <c r="I212" s="77"/>
      <c r="J212" s="47"/>
      <c r="K212" s="79"/>
    </row>
    <row r="213" spans="1:11" ht="12.75" x14ac:dyDescent="0.2">
      <c r="A213" s="46"/>
      <c r="B213" s="39"/>
      <c r="C213" s="76"/>
      <c r="D213" s="38"/>
      <c r="E213" s="38"/>
      <c r="F213" s="76"/>
      <c r="G213" s="77"/>
      <c r="H213" s="78"/>
      <c r="I213" s="77"/>
      <c r="J213" s="47"/>
      <c r="K213" s="79"/>
    </row>
    <row r="214" spans="1:11" ht="12.75" x14ac:dyDescent="0.2">
      <c r="A214" s="46"/>
      <c r="B214" s="39"/>
      <c r="C214" s="76"/>
      <c r="D214" s="38"/>
      <c r="E214" s="38"/>
      <c r="F214" s="76"/>
      <c r="G214" s="77"/>
      <c r="H214" s="78"/>
      <c r="I214" s="77"/>
      <c r="J214" s="47"/>
      <c r="K214" s="79"/>
    </row>
    <row r="215" spans="1:11" ht="12.75" x14ac:dyDescent="0.2">
      <c r="A215" s="46"/>
      <c r="B215" s="39"/>
      <c r="C215" s="76"/>
      <c r="D215" s="38"/>
      <c r="E215" s="38"/>
      <c r="F215" s="76"/>
      <c r="G215" s="77"/>
      <c r="H215" s="78"/>
      <c r="I215" s="77"/>
      <c r="J215" s="47"/>
      <c r="K215" s="79"/>
    </row>
    <row r="216" spans="1:11" ht="12.75" x14ac:dyDescent="0.2">
      <c r="A216" s="46"/>
      <c r="B216" s="39"/>
      <c r="C216" s="76"/>
      <c r="D216" s="38"/>
      <c r="E216" s="38"/>
      <c r="F216" s="76"/>
      <c r="G216" s="77"/>
      <c r="H216" s="78"/>
      <c r="I216" s="77"/>
      <c r="J216" s="47"/>
      <c r="K216" s="79"/>
    </row>
    <row r="217" spans="1:11" ht="12.75" x14ac:dyDescent="0.2">
      <c r="A217" s="46"/>
      <c r="B217" s="39"/>
      <c r="C217" s="76"/>
      <c r="D217" s="38"/>
      <c r="E217" s="38"/>
      <c r="F217" s="76"/>
      <c r="G217" s="77"/>
      <c r="H217" s="78"/>
      <c r="I217" s="77"/>
      <c r="J217" s="47"/>
      <c r="K217" s="79"/>
    </row>
    <row r="218" spans="1:11" ht="12.75" x14ac:dyDescent="0.2">
      <c r="A218" s="46"/>
      <c r="B218" s="39"/>
      <c r="C218" s="76"/>
      <c r="D218" s="38"/>
      <c r="E218" s="38"/>
      <c r="F218" s="76"/>
      <c r="G218" s="77"/>
      <c r="H218" s="78"/>
      <c r="I218" s="77"/>
      <c r="J218" s="47"/>
      <c r="K218" s="79"/>
    </row>
    <row r="219" spans="1:11" ht="12.75" x14ac:dyDescent="0.2">
      <c r="A219" s="46"/>
      <c r="B219" s="39"/>
      <c r="C219" s="76"/>
      <c r="D219" s="38"/>
      <c r="E219" s="38"/>
      <c r="F219" s="76"/>
      <c r="G219" s="77"/>
      <c r="H219" s="78"/>
      <c r="I219" s="77"/>
      <c r="J219" s="47"/>
      <c r="K219" s="79"/>
    </row>
    <row r="220" spans="1:11" ht="12.75" x14ac:dyDescent="0.2">
      <c r="A220" s="46"/>
      <c r="B220" s="39"/>
      <c r="C220" s="76"/>
      <c r="D220" s="38"/>
      <c r="E220" s="38"/>
      <c r="F220" s="76"/>
      <c r="G220" s="77"/>
      <c r="H220" s="78"/>
      <c r="I220" s="77"/>
      <c r="J220" s="47"/>
      <c r="K220" s="79"/>
    </row>
    <row r="221" spans="1:11" ht="12.75" x14ac:dyDescent="0.2">
      <c r="A221" s="46"/>
      <c r="B221" s="39"/>
      <c r="C221" s="76"/>
      <c r="D221" s="38"/>
      <c r="E221" s="38"/>
      <c r="F221" s="76"/>
      <c r="G221" s="77"/>
      <c r="H221" s="78"/>
      <c r="I221" s="77"/>
      <c r="J221" s="47"/>
      <c r="K221" s="79"/>
    </row>
    <row r="222" spans="1:11" ht="12.75" x14ac:dyDescent="0.2">
      <c r="A222" s="46"/>
      <c r="B222" s="39"/>
      <c r="C222" s="76"/>
      <c r="D222" s="38"/>
      <c r="E222" s="38"/>
      <c r="F222" s="76"/>
      <c r="G222" s="77"/>
      <c r="H222" s="78"/>
      <c r="I222" s="77"/>
      <c r="J222" s="47"/>
      <c r="K222" s="79"/>
    </row>
    <row r="223" spans="1:11" ht="12.75" x14ac:dyDescent="0.2">
      <c r="A223" s="46"/>
      <c r="B223" s="39"/>
      <c r="C223" s="76"/>
      <c r="D223" s="38"/>
      <c r="E223" s="38"/>
      <c r="F223" s="76"/>
      <c r="G223" s="77"/>
      <c r="H223" s="78"/>
      <c r="I223" s="77"/>
      <c r="J223" s="47"/>
      <c r="K223" s="79"/>
    </row>
    <row r="224" spans="1:11" ht="12.75" x14ac:dyDescent="0.2">
      <c r="A224" s="46"/>
      <c r="B224" s="39"/>
      <c r="C224" s="76"/>
      <c r="D224" s="38"/>
      <c r="E224" s="38"/>
      <c r="F224" s="76"/>
      <c r="G224" s="77"/>
      <c r="H224" s="78"/>
      <c r="I224" s="77"/>
      <c r="J224" s="47"/>
      <c r="K224" s="79"/>
    </row>
    <row r="225" spans="1:11" ht="12.75" x14ac:dyDescent="0.2">
      <c r="A225" s="46"/>
      <c r="B225" s="39"/>
      <c r="C225" s="76"/>
      <c r="D225" s="38"/>
      <c r="E225" s="38"/>
      <c r="F225" s="76"/>
      <c r="G225" s="77"/>
      <c r="H225" s="78"/>
      <c r="I225" s="77"/>
      <c r="J225" s="47"/>
      <c r="K225" s="79"/>
    </row>
    <row r="226" spans="1:11" ht="12.75" x14ac:dyDescent="0.2">
      <c r="A226" s="46"/>
      <c r="B226" s="39"/>
      <c r="C226" s="76"/>
      <c r="D226" s="38"/>
      <c r="E226" s="38"/>
      <c r="F226" s="76"/>
      <c r="G226" s="77"/>
      <c r="H226" s="78"/>
      <c r="I226" s="77"/>
      <c r="J226" s="47"/>
      <c r="K226" s="79"/>
    </row>
    <row r="227" spans="1:11" ht="12.75" x14ac:dyDescent="0.2">
      <c r="A227" s="46"/>
      <c r="B227" s="39"/>
      <c r="C227" s="76"/>
      <c r="D227" s="38"/>
      <c r="E227" s="38"/>
      <c r="F227" s="76"/>
      <c r="G227" s="77"/>
      <c r="H227" s="78"/>
      <c r="I227" s="77"/>
      <c r="J227" s="47"/>
      <c r="K227" s="79"/>
    </row>
    <row r="228" spans="1:11" ht="12.75" x14ac:dyDescent="0.2">
      <c r="A228" s="46"/>
      <c r="B228" s="39"/>
      <c r="C228" s="76"/>
      <c r="D228" s="38"/>
      <c r="E228" s="38"/>
      <c r="F228" s="76"/>
      <c r="G228" s="77"/>
      <c r="H228" s="78"/>
      <c r="I228" s="77"/>
      <c r="J228" s="47"/>
      <c r="K228" s="79"/>
    </row>
    <row r="229" spans="1:11" ht="12.75" x14ac:dyDescent="0.2">
      <c r="A229" s="46"/>
      <c r="B229" s="39"/>
      <c r="C229" s="76"/>
      <c r="D229" s="38"/>
      <c r="E229" s="38"/>
      <c r="F229" s="76"/>
      <c r="G229" s="77"/>
      <c r="H229" s="78"/>
      <c r="I229" s="77"/>
      <c r="J229" s="47"/>
      <c r="K229" s="79"/>
    </row>
    <row r="230" spans="1:11" ht="12.75" x14ac:dyDescent="0.2">
      <c r="A230" s="46"/>
      <c r="B230" s="39"/>
      <c r="C230" s="76"/>
      <c r="D230" s="38"/>
      <c r="E230" s="38"/>
      <c r="F230" s="76"/>
      <c r="G230" s="77"/>
      <c r="H230" s="78"/>
      <c r="I230" s="77"/>
      <c r="J230" s="47"/>
      <c r="K230" s="79"/>
    </row>
    <row r="231" spans="1:11" ht="12.75" x14ac:dyDescent="0.2">
      <c r="A231" s="46"/>
      <c r="B231" s="39"/>
      <c r="C231" s="76"/>
      <c r="D231" s="38"/>
      <c r="E231" s="38"/>
      <c r="F231" s="76"/>
      <c r="G231" s="77"/>
      <c r="H231" s="78"/>
      <c r="I231" s="77"/>
      <c r="J231" s="47"/>
      <c r="K231" s="79"/>
    </row>
    <row r="232" spans="1:11" ht="12.75" x14ac:dyDescent="0.2">
      <c r="A232" s="46"/>
      <c r="B232" s="39"/>
      <c r="C232" s="76"/>
      <c r="D232" s="38"/>
      <c r="E232" s="38"/>
      <c r="F232" s="76"/>
      <c r="G232" s="77"/>
      <c r="H232" s="78"/>
      <c r="I232" s="77"/>
      <c r="J232" s="47"/>
      <c r="K232" s="79"/>
    </row>
    <row r="233" spans="1:11" ht="12.75" x14ac:dyDescent="0.2">
      <c r="A233" s="46"/>
      <c r="B233" s="39"/>
      <c r="C233" s="76"/>
      <c r="D233" s="38"/>
      <c r="E233" s="38"/>
      <c r="F233" s="76"/>
      <c r="G233" s="77"/>
      <c r="H233" s="78"/>
      <c r="I233" s="77"/>
      <c r="J233" s="47"/>
      <c r="K233" s="79"/>
    </row>
    <row r="234" spans="1:11" ht="12.75" x14ac:dyDescent="0.2">
      <c r="A234" s="46"/>
      <c r="B234" s="39"/>
      <c r="C234" s="76"/>
      <c r="D234" s="38"/>
      <c r="E234" s="38"/>
      <c r="F234" s="76"/>
      <c r="G234" s="77"/>
      <c r="H234" s="78"/>
      <c r="I234" s="77"/>
      <c r="J234" s="47"/>
      <c r="K234" s="79"/>
    </row>
    <row r="235" spans="1:11" ht="12.75" x14ac:dyDescent="0.2">
      <c r="A235" s="46"/>
      <c r="B235" s="39"/>
      <c r="C235" s="76"/>
      <c r="D235" s="38"/>
      <c r="E235" s="38"/>
      <c r="F235" s="76"/>
      <c r="G235" s="77"/>
      <c r="H235" s="78"/>
      <c r="I235" s="77"/>
      <c r="J235" s="47"/>
      <c r="K235" s="79"/>
    </row>
    <row r="236" spans="1:11" ht="12.75" x14ac:dyDescent="0.2">
      <c r="A236" s="46"/>
      <c r="B236" s="39"/>
      <c r="C236" s="76"/>
      <c r="D236" s="38"/>
      <c r="E236" s="38"/>
      <c r="F236" s="76"/>
      <c r="G236" s="77"/>
      <c r="H236" s="78"/>
      <c r="I236" s="77"/>
      <c r="J236" s="47"/>
      <c r="K236" s="79"/>
    </row>
    <row r="237" spans="1:11" ht="12.75" x14ac:dyDescent="0.2">
      <c r="A237" s="46"/>
      <c r="B237" s="39"/>
      <c r="C237" s="76"/>
      <c r="D237" s="38"/>
      <c r="E237" s="38"/>
      <c r="F237" s="76"/>
      <c r="G237" s="77"/>
      <c r="H237" s="78"/>
      <c r="I237" s="77"/>
      <c r="J237" s="47"/>
      <c r="K237" s="79"/>
    </row>
    <row r="238" spans="1:11" ht="12.75" x14ac:dyDescent="0.2">
      <c r="A238" s="46"/>
      <c r="B238" s="39"/>
      <c r="C238" s="76"/>
      <c r="D238" s="38"/>
      <c r="E238" s="38"/>
      <c r="F238" s="76"/>
      <c r="G238" s="77"/>
      <c r="H238" s="78"/>
      <c r="I238" s="77"/>
      <c r="J238" s="47"/>
      <c r="K238" s="79"/>
    </row>
    <row r="239" spans="1:11" ht="12.75" x14ac:dyDescent="0.2">
      <c r="A239" s="46"/>
      <c r="B239" s="39"/>
      <c r="C239" s="76"/>
      <c r="D239" s="38"/>
      <c r="E239" s="38"/>
      <c r="F239" s="76"/>
      <c r="G239" s="77"/>
      <c r="H239" s="78"/>
      <c r="I239" s="77"/>
      <c r="J239" s="47"/>
      <c r="K239" s="79"/>
    </row>
    <row r="240" spans="1:11" ht="12.75" x14ac:dyDescent="0.2">
      <c r="A240" s="46"/>
      <c r="B240" s="39"/>
      <c r="C240" s="76"/>
      <c r="D240" s="38"/>
      <c r="E240" s="38"/>
      <c r="F240" s="76"/>
      <c r="G240" s="77"/>
      <c r="H240" s="78"/>
      <c r="I240" s="77"/>
      <c r="J240" s="47"/>
      <c r="K240" s="79"/>
    </row>
    <row r="241" spans="1:11" ht="12.75" x14ac:dyDescent="0.2">
      <c r="A241" s="46"/>
      <c r="B241" s="39"/>
      <c r="C241" s="76"/>
      <c r="D241" s="38"/>
      <c r="E241" s="38"/>
      <c r="F241" s="76"/>
      <c r="G241" s="77"/>
      <c r="H241" s="78"/>
      <c r="I241" s="77"/>
      <c r="J241" s="47"/>
      <c r="K241" s="79"/>
    </row>
    <row r="242" spans="1:11" ht="12.75" x14ac:dyDescent="0.2">
      <c r="A242" s="46"/>
      <c r="B242" s="39"/>
      <c r="C242" s="76"/>
      <c r="D242" s="38"/>
      <c r="E242" s="38"/>
      <c r="F242" s="76"/>
      <c r="G242" s="77"/>
      <c r="H242" s="78"/>
      <c r="I242" s="77"/>
      <c r="J242" s="47"/>
      <c r="K242" s="79"/>
    </row>
    <row r="243" spans="1:11" ht="12.75" x14ac:dyDescent="0.2">
      <c r="A243" s="46"/>
      <c r="B243" s="39"/>
      <c r="C243" s="76"/>
      <c r="D243" s="38"/>
      <c r="E243" s="38"/>
      <c r="F243" s="76"/>
      <c r="G243" s="77"/>
      <c r="H243" s="78"/>
      <c r="I243" s="77"/>
      <c r="J243" s="47"/>
      <c r="K243" s="79"/>
    </row>
    <row r="244" spans="1:11" ht="12.75" x14ac:dyDescent="0.2">
      <c r="A244" s="46"/>
      <c r="B244" s="39"/>
      <c r="C244" s="76"/>
      <c r="D244" s="38"/>
      <c r="E244" s="38"/>
      <c r="F244" s="76"/>
      <c r="G244" s="77"/>
      <c r="H244" s="78"/>
      <c r="I244" s="77"/>
      <c r="J244" s="47"/>
      <c r="K244" s="79"/>
    </row>
    <row r="245" spans="1:11" ht="12.75" x14ac:dyDescent="0.2">
      <c r="A245" s="46"/>
      <c r="B245" s="39"/>
      <c r="C245" s="76"/>
      <c r="D245" s="38"/>
      <c r="E245" s="38"/>
      <c r="F245" s="76"/>
      <c r="G245" s="77"/>
      <c r="H245" s="78"/>
      <c r="I245" s="77"/>
      <c r="J245" s="47"/>
      <c r="K245" s="79"/>
    </row>
    <row r="246" spans="1:11" ht="12.75" x14ac:dyDescent="0.2">
      <c r="A246" s="46"/>
      <c r="B246" s="39"/>
      <c r="C246" s="76"/>
      <c r="D246" s="38"/>
      <c r="E246" s="38"/>
      <c r="F246" s="76"/>
      <c r="G246" s="77"/>
      <c r="H246" s="78"/>
      <c r="I246" s="77"/>
      <c r="J246" s="47"/>
      <c r="K246" s="79"/>
    </row>
    <row r="247" spans="1:11" ht="12.75" x14ac:dyDescent="0.2">
      <c r="A247" s="46"/>
      <c r="B247" s="39"/>
      <c r="C247" s="76"/>
      <c r="D247" s="38"/>
      <c r="E247" s="38"/>
      <c r="F247" s="76"/>
      <c r="G247" s="77"/>
      <c r="H247" s="78"/>
      <c r="I247" s="77"/>
      <c r="J247" s="47"/>
      <c r="K247" s="79"/>
    </row>
    <row r="248" spans="1:11" ht="12.75" x14ac:dyDescent="0.2">
      <c r="A248" s="46"/>
      <c r="B248" s="39"/>
      <c r="C248" s="76"/>
      <c r="D248" s="38"/>
      <c r="E248" s="38"/>
      <c r="F248" s="76"/>
      <c r="G248" s="77"/>
      <c r="H248" s="78"/>
      <c r="I248" s="77"/>
      <c r="J248" s="47"/>
      <c r="K248" s="79"/>
    </row>
    <row r="249" spans="1:11" ht="12.75" x14ac:dyDescent="0.2">
      <c r="A249" s="46"/>
      <c r="B249" s="39"/>
      <c r="C249" s="76"/>
      <c r="D249" s="38"/>
      <c r="E249" s="38"/>
      <c r="F249" s="76"/>
      <c r="G249" s="77"/>
      <c r="H249" s="78"/>
      <c r="I249" s="77"/>
      <c r="J249" s="47"/>
      <c r="K249" s="79"/>
    </row>
    <row r="250" spans="1:11" ht="12.75" x14ac:dyDescent="0.2">
      <c r="A250" s="46"/>
      <c r="B250" s="39"/>
      <c r="C250" s="76"/>
      <c r="D250" s="38"/>
      <c r="E250" s="38"/>
      <c r="F250" s="76"/>
      <c r="G250" s="77"/>
      <c r="H250" s="78"/>
      <c r="I250" s="77"/>
      <c r="J250" s="47"/>
      <c r="K250" s="79"/>
    </row>
    <row r="251" spans="1:11" ht="12.75" x14ac:dyDescent="0.2">
      <c r="A251" s="46"/>
      <c r="B251" s="39"/>
      <c r="C251" s="76"/>
      <c r="D251" s="38"/>
      <c r="E251" s="38"/>
      <c r="F251" s="76"/>
      <c r="G251" s="77"/>
      <c r="H251" s="78"/>
      <c r="I251" s="77"/>
      <c r="J251" s="47"/>
      <c r="K251" s="79"/>
    </row>
    <row r="252" spans="1:11" ht="12.75" x14ac:dyDescent="0.2">
      <c r="A252" s="46"/>
      <c r="B252" s="39"/>
      <c r="C252" s="76"/>
      <c r="D252" s="38"/>
      <c r="E252" s="38"/>
      <c r="F252" s="76"/>
      <c r="G252" s="77"/>
      <c r="H252" s="78"/>
      <c r="I252" s="77"/>
      <c r="J252" s="47"/>
      <c r="K252" s="79"/>
    </row>
    <row r="253" spans="1:11" ht="12.75" x14ac:dyDescent="0.2">
      <c r="A253" s="46"/>
      <c r="B253" s="39"/>
      <c r="C253" s="76"/>
      <c r="D253" s="38"/>
      <c r="E253" s="38"/>
      <c r="F253" s="76"/>
      <c r="G253" s="77"/>
      <c r="H253" s="78"/>
      <c r="I253" s="77"/>
      <c r="J253" s="47"/>
      <c r="K253" s="79"/>
    </row>
    <row r="254" spans="1:11" ht="12.75" x14ac:dyDescent="0.2">
      <c r="A254" s="46"/>
      <c r="B254" s="39"/>
      <c r="C254" s="76"/>
      <c r="D254" s="38"/>
      <c r="E254" s="38"/>
      <c r="F254" s="76"/>
      <c r="G254" s="77"/>
      <c r="H254" s="78"/>
      <c r="I254" s="77"/>
      <c r="J254" s="47"/>
      <c r="K254" s="79"/>
    </row>
    <row r="255" spans="1:11" ht="12.75" x14ac:dyDescent="0.2">
      <c r="A255" s="46"/>
      <c r="B255" s="39"/>
      <c r="C255" s="76"/>
      <c r="D255" s="38"/>
      <c r="E255" s="38"/>
      <c r="F255" s="76"/>
      <c r="G255" s="77"/>
      <c r="H255" s="78"/>
      <c r="I255" s="77"/>
      <c r="J255" s="47"/>
      <c r="K255" s="79"/>
    </row>
    <row r="256" spans="1:11" ht="12.75" x14ac:dyDescent="0.2">
      <c r="A256" s="46"/>
      <c r="B256" s="39"/>
      <c r="C256" s="76"/>
      <c r="D256" s="38"/>
      <c r="E256" s="38"/>
      <c r="F256" s="76"/>
      <c r="G256" s="77"/>
      <c r="H256" s="78"/>
      <c r="I256" s="77"/>
      <c r="J256" s="47"/>
      <c r="K256" s="79"/>
    </row>
    <row r="257" spans="1:11" ht="12.75" x14ac:dyDescent="0.2">
      <c r="A257" s="46"/>
      <c r="B257" s="39"/>
      <c r="C257" s="76"/>
      <c r="D257" s="38"/>
      <c r="E257" s="38"/>
      <c r="F257" s="76"/>
      <c r="G257" s="77"/>
      <c r="H257" s="78"/>
      <c r="I257" s="77"/>
      <c r="J257" s="47"/>
      <c r="K257" s="79"/>
    </row>
    <row r="258" spans="1:11" ht="12.75" x14ac:dyDescent="0.2">
      <c r="A258" s="46"/>
      <c r="B258" s="39"/>
      <c r="C258" s="76"/>
      <c r="D258" s="38"/>
      <c r="E258" s="38"/>
      <c r="F258" s="76"/>
      <c r="G258" s="77"/>
      <c r="H258" s="78"/>
      <c r="I258" s="77"/>
      <c r="J258" s="47"/>
      <c r="K258" s="79"/>
    </row>
    <row r="259" spans="1:11" ht="12.75" x14ac:dyDescent="0.2">
      <c r="A259" s="46"/>
      <c r="B259" s="39"/>
      <c r="C259" s="76"/>
      <c r="D259" s="38"/>
      <c r="E259" s="38"/>
      <c r="F259" s="76"/>
      <c r="G259" s="77"/>
      <c r="H259" s="78"/>
      <c r="I259" s="77"/>
      <c r="J259" s="47"/>
      <c r="K259" s="79"/>
    </row>
    <row r="260" spans="1:11" ht="12.75" x14ac:dyDescent="0.2">
      <c r="A260" s="46"/>
      <c r="B260" s="39"/>
      <c r="C260" s="76"/>
      <c r="D260" s="38"/>
      <c r="E260" s="38"/>
      <c r="F260" s="76"/>
      <c r="G260" s="77"/>
      <c r="H260" s="78"/>
      <c r="I260" s="77"/>
      <c r="J260" s="47"/>
      <c r="K260" s="79"/>
    </row>
    <row r="261" spans="1:11" ht="12.75" x14ac:dyDescent="0.2">
      <c r="A261" s="46"/>
      <c r="B261" s="39"/>
      <c r="C261" s="76"/>
      <c r="D261" s="38"/>
      <c r="E261" s="38"/>
      <c r="F261" s="76"/>
      <c r="G261" s="77"/>
      <c r="H261" s="78"/>
      <c r="I261" s="77"/>
      <c r="J261" s="47"/>
      <c r="K261" s="79"/>
    </row>
    <row r="262" spans="1:11" ht="12.75" x14ac:dyDescent="0.2">
      <c r="A262" s="46"/>
      <c r="B262" s="39"/>
      <c r="C262" s="76"/>
      <c r="D262" s="38"/>
      <c r="E262" s="38"/>
      <c r="F262" s="76"/>
      <c r="G262" s="77"/>
      <c r="H262" s="78"/>
      <c r="I262" s="77"/>
      <c r="J262" s="47"/>
      <c r="K262" s="79"/>
    </row>
    <row r="263" spans="1:11" ht="12.75" x14ac:dyDescent="0.2">
      <c r="A263" s="46"/>
      <c r="B263" s="39"/>
      <c r="C263" s="76"/>
      <c r="D263" s="38"/>
      <c r="E263" s="38"/>
      <c r="F263" s="76"/>
      <c r="G263" s="77"/>
      <c r="H263" s="78"/>
      <c r="I263" s="77"/>
      <c r="J263" s="47"/>
      <c r="K263" s="79"/>
    </row>
    <row r="264" spans="1:11" ht="12.75" x14ac:dyDescent="0.2">
      <c r="A264" s="46"/>
      <c r="B264" s="39"/>
      <c r="C264" s="76"/>
      <c r="D264" s="38"/>
      <c r="E264" s="38"/>
      <c r="F264" s="76"/>
      <c r="G264" s="77"/>
      <c r="H264" s="78"/>
      <c r="I264" s="77"/>
      <c r="J264" s="47"/>
      <c r="K264" s="79"/>
    </row>
    <row r="265" spans="1:11" ht="12.75" x14ac:dyDescent="0.2">
      <c r="A265" s="46"/>
      <c r="B265" s="39"/>
      <c r="C265" s="76"/>
      <c r="D265" s="38"/>
      <c r="E265" s="38"/>
      <c r="F265" s="76"/>
      <c r="G265" s="77"/>
      <c r="H265" s="78"/>
      <c r="I265" s="77"/>
      <c r="J265" s="47"/>
      <c r="K265" s="79"/>
    </row>
    <row r="266" spans="1:11" ht="12.75" x14ac:dyDescent="0.2">
      <c r="A266" s="46"/>
      <c r="B266" s="39"/>
      <c r="C266" s="76"/>
      <c r="D266" s="38"/>
      <c r="E266" s="38"/>
      <c r="F266" s="76"/>
      <c r="G266" s="77"/>
      <c r="H266" s="78"/>
      <c r="I266" s="77"/>
      <c r="J266" s="47"/>
      <c r="K266" s="79"/>
    </row>
    <row r="267" spans="1:11" ht="12.75" x14ac:dyDescent="0.2">
      <c r="A267" s="46"/>
      <c r="B267" s="39"/>
      <c r="C267" s="76"/>
      <c r="D267" s="38"/>
      <c r="E267" s="38"/>
      <c r="F267" s="76"/>
      <c r="G267" s="77"/>
      <c r="H267" s="78"/>
      <c r="I267" s="77"/>
      <c r="J267" s="47"/>
      <c r="K267" s="79"/>
    </row>
    <row r="268" spans="1:11" ht="12.75" x14ac:dyDescent="0.2">
      <c r="A268" s="46"/>
      <c r="B268" s="39"/>
      <c r="C268" s="76"/>
      <c r="D268" s="38"/>
      <c r="E268" s="38"/>
      <c r="F268" s="76"/>
      <c r="G268" s="77"/>
      <c r="H268" s="78"/>
      <c r="I268" s="77"/>
      <c r="J268" s="47"/>
      <c r="K268" s="79"/>
    </row>
    <row r="269" spans="1:11" ht="12.75" x14ac:dyDescent="0.2">
      <c r="A269" s="46"/>
      <c r="B269" s="39"/>
      <c r="C269" s="76"/>
      <c r="D269" s="38"/>
      <c r="E269" s="38"/>
      <c r="F269" s="76"/>
      <c r="G269" s="77"/>
      <c r="H269" s="78"/>
      <c r="I269" s="77"/>
      <c r="J269" s="47"/>
      <c r="K269" s="79"/>
    </row>
    <row r="270" spans="1:11" ht="12.75" x14ac:dyDescent="0.2">
      <c r="A270" s="46"/>
      <c r="B270" s="39"/>
      <c r="C270" s="76"/>
      <c r="D270" s="38"/>
      <c r="E270" s="38"/>
      <c r="F270" s="76"/>
      <c r="G270" s="77"/>
      <c r="H270" s="78"/>
      <c r="I270" s="77"/>
      <c r="J270" s="47"/>
      <c r="K270" s="79"/>
    </row>
    <row r="271" spans="1:11" ht="12.75" x14ac:dyDescent="0.2">
      <c r="A271" s="46"/>
      <c r="B271" s="39"/>
      <c r="C271" s="76"/>
      <c r="D271" s="38"/>
      <c r="E271" s="38"/>
      <c r="F271" s="76"/>
      <c r="G271" s="77"/>
      <c r="H271" s="78"/>
      <c r="I271" s="77"/>
      <c r="J271" s="47"/>
      <c r="K271" s="79"/>
    </row>
    <row r="272" spans="1:11" ht="12.75" x14ac:dyDescent="0.2">
      <c r="A272" s="46"/>
      <c r="B272" s="39"/>
      <c r="C272" s="76"/>
      <c r="D272" s="38"/>
      <c r="E272" s="38"/>
      <c r="F272" s="76"/>
      <c r="G272" s="77"/>
      <c r="H272" s="78"/>
      <c r="I272" s="77"/>
      <c r="J272" s="47"/>
      <c r="K272" s="79"/>
    </row>
    <row r="273" spans="1:11" ht="12.75" x14ac:dyDescent="0.2">
      <c r="A273" s="46"/>
      <c r="B273" s="39"/>
      <c r="C273" s="76"/>
      <c r="D273" s="38"/>
      <c r="E273" s="38"/>
      <c r="F273" s="76"/>
      <c r="G273" s="77"/>
      <c r="H273" s="78"/>
      <c r="I273" s="77"/>
      <c r="J273" s="47"/>
      <c r="K273" s="79"/>
    </row>
    <row r="274" spans="1:11" ht="12.75" x14ac:dyDescent="0.2">
      <c r="A274" s="46"/>
      <c r="B274" s="39"/>
      <c r="C274" s="76"/>
      <c r="D274" s="38"/>
      <c r="E274" s="38"/>
      <c r="F274" s="76"/>
      <c r="G274" s="77"/>
      <c r="H274" s="78"/>
      <c r="I274" s="77"/>
      <c r="J274" s="47"/>
      <c r="K274" s="79"/>
    </row>
    <row r="275" spans="1:11" ht="12.75" x14ac:dyDescent="0.2">
      <c r="A275" s="46"/>
      <c r="B275" s="39"/>
      <c r="C275" s="76"/>
      <c r="D275" s="38"/>
      <c r="E275" s="38"/>
      <c r="F275" s="76"/>
      <c r="G275" s="77"/>
      <c r="H275" s="78"/>
      <c r="I275" s="77"/>
      <c r="J275" s="47"/>
      <c r="K275" s="79"/>
    </row>
    <row r="276" spans="1:11" ht="12.75" x14ac:dyDescent="0.2">
      <c r="A276" s="46"/>
      <c r="B276" s="39"/>
      <c r="C276" s="76"/>
      <c r="D276" s="38"/>
      <c r="E276" s="38"/>
      <c r="F276" s="76"/>
      <c r="G276" s="77"/>
      <c r="H276" s="78"/>
      <c r="I276" s="77"/>
      <c r="J276" s="47"/>
      <c r="K276" s="79"/>
    </row>
    <row r="277" spans="1:11" ht="12.75" x14ac:dyDescent="0.2">
      <c r="A277" s="46"/>
      <c r="B277" s="39"/>
      <c r="C277" s="76"/>
      <c r="D277" s="38"/>
      <c r="E277" s="38"/>
      <c r="F277" s="76"/>
      <c r="G277" s="77"/>
      <c r="H277" s="78"/>
      <c r="I277" s="77"/>
      <c r="J277" s="47"/>
      <c r="K277" s="79"/>
    </row>
    <row r="278" spans="1:11" ht="12.75" x14ac:dyDescent="0.2">
      <c r="A278" s="46"/>
      <c r="B278" s="39"/>
      <c r="C278" s="76"/>
      <c r="D278" s="38"/>
      <c r="E278" s="38"/>
      <c r="F278" s="76"/>
      <c r="G278" s="77"/>
      <c r="H278" s="78"/>
      <c r="I278" s="77"/>
      <c r="J278" s="47"/>
      <c r="K278" s="79"/>
    </row>
    <row r="279" spans="1:11" ht="12.75" x14ac:dyDescent="0.2">
      <c r="A279" s="46"/>
      <c r="B279" s="39"/>
      <c r="C279" s="76"/>
      <c r="D279" s="38"/>
      <c r="E279" s="38"/>
      <c r="F279" s="76"/>
      <c r="G279" s="77"/>
      <c r="H279" s="78"/>
      <c r="I279" s="77"/>
      <c r="J279" s="47"/>
      <c r="K279" s="79"/>
    </row>
    <row r="280" spans="1:11" ht="12.75" x14ac:dyDescent="0.2">
      <c r="A280" s="46"/>
      <c r="B280" s="39"/>
      <c r="C280" s="76"/>
      <c r="D280" s="38"/>
      <c r="E280" s="38"/>
      <c r="F280" s="76"/>
      <c r="G280" s="77"/>
      <c r="H280" s="78"/>
      <c r="I280" s="77"/>
      <c r="J280" s="47"/>
      <c r="K280" s="79"/>
    </row>
    <row r="281" spans="1:11" ht="12.75" x14ac:dyDescent="0.2">
      <c r="A281" s="46"/>
      <c r="B281" s="39"/>
      <c r="C281" s="76"/>
      <c r="D281" s="38"/>
      <c r="E281" s="38"/>
      <c r="F281" s="76"/>
      <c r="G281" s="77"/>
      <c r="H281" s="78"/>
      <c r="I281" s="77"/>
      <c r="J281" s="47"/>
      <c r="K281" s="79"/>
    </row>
    <row r="282" spans="1:11" ht="12.75" x14ac:dyDescent="0.2">
      <c r="A282" s="46"/>
      <c r="B282" s="39"/>
      <c r="C282" s="76"/>
      <c r="D282" s="38"/>
      <c r="E282" s="38"/>
      <c r="F282" s="76"/>
      <c r="G282" s="77"/>
      <c r="H282" s="78"/>
      <c r="I282" s="77"/>
      <c r="J282" s="47"/>
      <c r="K282" s="79"/>
    </row>
    <row r="283" spans="1:11" ht="12.75" x14ac:dyDescent="0.2">
      <c r="A283" s="46"/>
      <c r="B283" s="39"/>
      <c r="C283" s="76"/>
      <c r="D283" s="38"/>
      <c r="E283" s="38"/>
      <c r="F283" s="76"/>
      <c r="G283" s="77"/>
      <c r="H283" s="78"/>
      <c r="I283" s="77"/>
      <c r="J283" s="47"/>
      <c r="K283" s="79"/>
    </row>
    <row r="284" spans="1:11" ht="12.75" x14ac:dyDescent="0.2">
      <c r="A284" s="46"/>
      <c r="B284" s="39"/>
      <c r="C284" s="76"/>
      <c r="D284" s="38"/>
      <c r="E284" s="38"/>
      <c r="F284" s="76"/>
      <c r="G284" s="77"/>
      <c r="H284" s="78"/>
      <c r="I284" s="77"/>
      <c r="J284" s="47"/>
      <c r="K284" s="79"/>
    </row>
    <row r="285" spans="1:11" ht="12.75" x14ac:dyDescent="0.2">
      <c r="A285" s="46"/>
      <c r="B285" s="39"/>
      <c r="C285" s="76"/>
      <c r="D285" s="38"/>
      <c r="E285" s="38"/>
      <c r="F285" s="76"/>
      <c r="G285" s="77"/>
      <c r="H285" s="78"/>
      <c r="I285" s="77"/>
      <c r="J285" s="47"/>
      <c r="K285" s="79"/>
    </row>
    <row r="286" spans="1:11" ht="12.75" x14ac:dyDescent="0.2">
      <c r="A286" s="46"/>
      <c r="B286" s="39"/>
      <c r="C286" s="76"/>
      <c r="D286" s="38"/>
      <c r="E286" s="38"/>
      <c r="F286" s="76"/>
      <c r="G286" s="77"/>
      <c r="H286" s="78"/>
      <c r="I286" s="77"/>
      <c r="J286" s="47"/>
      <c r="K286" s="79"/>
    </row>
    <row r="287" spans="1:11" ht="12.75" x14ac:dyDescent="0.2">
      <c r="A287" s="46"/>
      <c r="B287" s="39"/>
      <c r="C287" s="76"/>
      <c r="D287" s="38"/>
      <c r="E287" s="38"/>
      <c r="F287" s="76"/>
      <c r="G287" s="77"/>
      <c r="H287" s="78"/>
      <c r="I287" s="77"/>
      <c r="J287" s="47"/>
      <c r="K287" s="79"/>
    </row>
    <row r="288" spans="1:11" ht="12.75" x14ac:dyDescent="0.2">
      <c r="A288" s="46"/>
      <c r="B288" s="39"/>
      <c r="C288" s="76"/>
      <c r="D288" s="38"/>
      <c r="E288" s="38"/>
      <c r="F288" s="76"/>
      <c r="G288" s="77"/>
      <c r="H288" s="78"/>
      <c r="I288" s="77"/>
      <c r="J288" s="47"/>
      <c r="K288" s="79"/>
    </row>
    <row r="289" spans="1:11" ht="12.75" x14ac:dyDescent="0.2">
      <c r="A289" s="46"/>
      <c r="B289" s="39"/>
      <c r="C289" s="76"/>
      <c r="D289" s="38"/>
      <c r="E289" s="38"/>
      <c r="F289" s="76"/>
      <c r="G289" s="77"/>
      <c r="H289" s="78"/>
      <c r="I289" s="77"/>
      <c r="J289" s="47"/>
      <c r="K289" s="79"/>
    </row>
    <row r="290" spans="1:11" ht="12.75" x14ac:dyDescent="0.2">
      <c r="A290" s="46"/>
      <c r="B290" s="39"/>
      <c r="C290" s="76"/>
      <c r="D290" s="38"/>
      <c r="E290" s="38"/>
      <c r="F290" s="76"/>
      <c r="G290" s="77"/>
      <c r="H290" s="78"/>
      <c r="I290" s="77"/>
      <c r="J290" s="47"/>
      <c r="K290" s="79"/>
    </row>
    <row r="291" spans="1:11" ht="12.75" x14ac:dyDescent="0.2">
      <c r="A291" s="46"/>
      <c r="B291" s="39"/>
      <c r="C291" s="76"/>
      <c r="D291" s="38"/>
      <c r="E291" s="38"/>
      <c r="F291" s="76"/>
      <c r="G291" s="77"/>
      <c r="H291" s="78"/>
      <c r="I291" s="77"/>
      <c r="J291" s="47"/>
      <c r="K291" s="79"/>
    </row>
    <row r="292" spans="1:11" ht="12.75" x14ac:dyDescent="0.2">
      <c r="A292" s="46"/>
      <c r="B292" s="39"/>
      <c r="C292" s="76"/>
      <c r="D292" s="38"/>
      <c r="E292" s="38"/>
      <c r="F292" s="76"/>
      <c r="G292" s="77"/>
      <c r="H292" s="78"/>
      <c r="I292" s="77"/>
      <c r="J292" s="47"/>
      <c r="K292" s="79"/>
    </row>
    <row r="293" spans="1:11" ht="12.75" x14ac:dyDescent="0.2">
      <c r="A293" s="46"/>
      <c r="B293" s="39"/>
      <c r="C293" s="76"/>
      <c r="D293" s="38"/>
      <c r="E293" s="38"/>
      <c r="F293" s="76"/>
      <c r="G293" s="77"/>
      <c r="H293" s="78"/>
      <c r="I293" s="77"/>
      <c r="J293" s="47"/>
      <c r="K293" s="79"/>
    </row>
    <row r="294" spans="1:11" ht="12.75" x14ac:dyDescent="0.2">
      <c r="A294" s="46"/>
      <c r="B294" s="39"/>
      <c r="C294" s="76"/>
      <c r="D294" s="38"/>
      <c r="E294" s="38"/>
      <c r="F294" s="76"/>
      <c r="G294" s="77"/>
      <c r="H294" s="78"/>
      <c r="I294" s="77"/>
      <c r="J294" s="47"/>
      <c r="K294" s="79"/>
    </row>
    <row r="295" spans="1:11" ht="12.75" x14ac:dyDescent="0.2">
      <c r="A295" s="46"/>
      <c r="B295" s="39"/>
      <c r="C295" s="76"/>
      <c r="D295" s="38"/>
      <c r="E295" s="38"/>
      <c r="F295" s="76"/>
      <c r="G295" s="77"/>
      <c r="H295" s="78"/>
      <c r="I295" s="77"/>
      <c r="J295" s="47"/>
      <c r="K295" s="79"/>
    </row>
    <row r="296" spans="1:11" ht="12.75" x14ac:dyDescent="0.2">
      <c r="A296" s="46"/>
      <c r="B296" s="39"/>
      <c r="C296" s="76"/>
      <c r="D296" s="38"/>
      <c r="E296" s="38"/>
      <c r="F296" s="76"/>
      <c r="G296" s="77"/>
      <c r="H296" s="78"/>
      <c r="I296" s="77"/>
      <c r="J296" s="47"/>
      <c r="K296" s="79"/>
    </row>
    <row r="297" spans="1:11" ht="12.75" x14ac:dyDescent="0.2">
      <c r="A297" s="46"/>
      <c r="B297" s="39"/>
      <c r="C297" s="76"/>
      <c r="D297" s="38"/>
      <c r="E297" s="38"/>
      <c r="F297" s="76"/>
      <c r="G297" s="77"/>
      <c r="H297" s="78"/>
      <c r="I297" s="77"/>
      <c r="J297" s="47"/>
      <c r="K297" s="79"/>
    </row>
    <row r="298" spans="1:11" ht="12.75" x14ac:dyDescent="0.2">
      <c r="A298" s="46"/>
      <c r="B298" s="39"/>
      <c r="C298" s="76"/>
      <c r="D298" s="38"/>
      <c r="E298" s="38"/>
      <c r="F298" s="76"/>
      <c r="G298" s="77"/>
      <c r="H298" s="78"/>
      <c r="I298" s="77"/>
      <c r="J298" s="47"/>
      <c r="K298" s="79"/>
    </row>
    <row r="299" spans="1:11" ht="12.75" x14ac:dyDescent="0.2">
      <c r="A299" s="46"/>
      <c r="B299" s="39"/>
      <c r="C299" s="76"/>
      <c r="D299" s="38"/>
      <c r="E299" s="38"/>
      <c r="F299" s="76"/>
      <c r="G299" s="77"/>
      <c r="H299" s="78"/>
      <c r="I299" s="77"/>
      <c r="J299" s="47"/>
      <c r="K299" s="79"/>
    </row>
    <row r="300" spans="1:11" ht="12.75" x14ac:dyDescent="0.2">
      <c r="A300" s="46"/>
      <c r="B300" s="39"/>
      <c r="C300" s="76"/>
      <c r="D300" s="38"/>
      <c r="E300" s="38"/>
      <c r="F300" s="76"/>
      <c r="G300" s="77"/>
      <c r="H300" s="78"/>
      <c r="I300" s="77"/>
      <c r="J300" s="47"/>
      <c r="K300" s="79"/>
    </row>
    <row r="301" spans="1:11" ht="12.75" x14ac:dyDescent="0.2">
      <c r="A301" s="46"/>
      <c r="B301" s="39"/>
      <c r="C301" s="76"/>
      <c r="D301" s="38"/>
      <c r="E301" s="38"/>
      <c r="F301" s="76"/>
      <c r="G301" s="77"/>
      <c r="H301" s="78"/>
      <c r="I301" s="77"/>
      <c r="J301" s="47"/>
      <c r="K301" s="79"/>
    </row>
    <row r="302" spans="1:11" ht="12.75" x14ac:dyDescent="0.2">
      <c r="A302" s="46"/>
      <c r="B302" s="39"/>
      <c r="C302" s="76"/>
      <c r="D302" s="38"/>
      <c r="E302" s="38"/>
      <c r="F302" s="76"/>
      <c r="G302" s="77"/>
      <c r="H302" s="78"/>
      <c r="I302" s="77"/>
      <c r="J302" s="47"/>
      <c r="K302" s="79"/>
    </row>
    <row r="303" spans="1:11" ht="12.75" x14ac:dyDescent="0.2">
      <c r="A303" s="46"/>
      <c r="B303" s="39"/>
      <c r="C303" s="76"/>
      <c r="D303" s="38"/>
      <c r="E303" s="38"/>
      <c r="F303" s="76"/>
      <c r="G303" s="77"/>
      <c r="H303" s="78"/>
      <c r="I303" s="77"/>
      <c r="J303" s="47"/>
      <c r="K303" s="79"/>
    </row>
    <row r="304" spans="1:11" ht="12.75" x14ac:dyDescent="0.2">
      <c r="A304" s="46"/>
      <c r="B304" s="39"/>
      <c r="C304" s="76"/>
      <c r="D304" s="38"/>
      <c r="E304" s="38"/>
      <c r="F304" s="76"/>
      <c r="G304" s="77"/>
      <c r="H304" s="78"/>
      <c r="I304" s="77"/>
      <c r="J304" s="47"/>
      <c r="K304" s="79"/>
    </row>
    <row r="305" spans="1:11" ht="12.75" x14ac:dyDescent="0.2">
      <c r="A305" s="46"/>
      <c r="B305" s="39"/>
      <c r="C305" s="76"/>
      <c r="D305" s="38"/>
      <c r="E305" s="38"/>
      <c r="F305" s="76"/>
      <c r="G305" s="77"/>
      <c r="H305" s="78"/>
      <c r="I305" s="77"/>
      <c r="J305" s="47"/>
      <c r="K305" s="79"/>
    </row>
    <row r="306" spans="1:11" ht="12.75" x14ac:dyDescent="0.2">
      <c r="A306" s="46"/>
      <c r="B306" s="39"/>
      <c r="C306" s="76"/>
      <c r="D306" s="38"/>
      <c r="E306" s="38"/>
      <c r="F306" s="76"/>
      <c r="G306" s="77"/>
      <c r="H306" s="78"/>
      <c r="I306" s="77"/>
      <c r="J306" s="47"/>
      <c r="K306" s="79"/>
    </row>
    <row r="307" spans="1:11" ht="12.75" x14ac:dyDescent="0.2">
      <c r="A307" s="46"/>
      <c r="B307" s="39"/>
      <c r="C307" s="76"/>
      <c r="D307" s="38"/>
      <c r="E307" s="38"/>
      <c r="F307" s="76"/>
      <c r="G307" s="77"/>
      <c r="H307" s="78"/>
      <c r="I307" s="77"/>
      <c r="J307" s="47"/>
      <c r="K307" s="79"/>
    </row>
    <row r="308" spans="1:11" ht="12.75" x14ac:dyDescent="0.2">
      <c r="A308" s="46"/>
      <c r="B308" s="39"/>
      <c r="C308" s="76"/>
      <c r="D308" s="38"/>
      <c r="E308" s="38"/>
      <c r="F308" s="76"/>
      <c r="G308" s="77"/>
      <c r="H308" s="78"/>
      <c r="I308" s="77"/>
      <c r="J308" s="47"/>
      <c r="K308" s="79"/>
    </row>
    <row r="309" spans="1:11" ht="12.75" x14ac:dyDescent="0.2">
      <c r="A309" s="46"/>
      <c r="B309" s="39"/>
      <c r="C309" s="76"/>
      <c r="D309" s="38"/>
      <c r="E309" s="38"/>
      <c r="F309" s="76"/>
      <c r="G309" s="77"/>
      <c r="H309" s="78"/>
      <c r="I309" s="77"/>
      <c r="J309" s="47"/>
      <c r="K309" s="79"/>
    </row>
    <row r="310" spans="1:11" ht="12.75" x14ac:dyDescent="0.2">
      <c r="A310" s="46"/>
      <c r="B310" s="39"/>
      <c r="C310" s="76"/>
      <c r="D310" s="38"/>
      <c r="E310" s="38"/>
      <c r="F310" s="76"/>
      <c r="G310" s="77"/>
      <c r="H310" s="78"/>
      <c r="I310" s="77"/>
      <c r="J310" s="47"/>
      <c r="K310" s="79"/>
    </row>
    <row r="311" spans="1:11" ht="12.75" x14ac:dyDescent="0.2">
      <c r="A311" s="46"/>
      <c r="B311" s="39"/>
      <c r="C311" s="76"/>
      <c r="D311" s="38"/>
      <c r="E311" s="38"/>
      <c r="F311" s="76"/>
      <c r="G311" s="77"/>
      <c r="H311" s="78"/>
      <c r="I311" s="77"/>
      <c r="J311" s="47"/>
      <c r="K311" s="79"/>
    </row>
    <row r="312" spans="1:11" ht="12.75" x14ac:dyDescent="0.2">
      <c r="A312" s="46"/>
      <c r="B312" s="39"/>
      <c r="C312" s="76"/>
      <c r="D312" s="38"/>
      <c r="E312" s="38"/>
      <c r="F312" s="76"/>
      <c r="G312" s="77"/>
      <c r="H312" s="78"/>
      <c r="I312" s="77"/>
      <c r="J312" s="47"/>
      <c r="K312" s="79"/>
    </row>
    <row r="313" spans="1:11" ht="12.75" x14ac:dyDescent="0.2">
      <c r="A313" s="46"/>
      <c r="B313" s="39"/>
      <c r="C313" s="76"/>
      <c r="D313" s="38"/>
      <c r="E313" s="38"/>
      <c r="F313" s="76"/>
      <c r="G313" s="77"/>
      <c r="H313" s="78"/>
      <c r="I313" s="77"/>
      <c r="J313" s="47"/>
      <c r="K313" s="79"/>
    </row>
    <row r="314" spans="1:11" ht="12.75" x14ac:dyDescent="0.2">
      <c r="A314" s="46"/>
      <c r="B314" s="39"/>
      <c r="C314" s="76"/>
      <c r="D314" s="38"/>
      <c r="E314" s="38"/>
      <c r="F314" s="76"/>
      <c r="G314" s="77"/>
      <c r="H314" s="78"/>
      <c r="I314" s="77"/>
      <c r="J314" s="47"/>
      <c r="K314" s="79"/>
    </row>
    <row r="315" spans="1:11" ht="12.75" x14ac:dyDescent="0.2">
      <c r="A315" s="46"/>
      <c r="B315" s="39"/>
      <c r="C315" s="76"/>
      <c r="D315" s="38"/>
      <c r="E315" s="38"/>
      <c r="F315" s="76"/>
      <c r="G315" s="77"/>
      <c r="H315" s="78"/>
      <c r="I315" s="77"/>
      <c r="J315" s="47"/>
      <c r="K315" s="79"/>
    </row>
    <row r="316" spans="1:11" ht="12.75" x14ac:dyDescent="0.2">
      <c r="A316" s="46"/>
      <c r="B316" s="39"/>
      <c r="C316" s="76"/>
      <c r="D316" s="38"/>
      <c r="E316" s="38"/>
      <c r="F316" s="76"/>
      <c r="G316" s="77"/>
      <c r="H316" s="78"/>
      <c r="I316" s="77"/>
      <c r="J316" s="47"/>
      <c r="K316" s="79"/>
    </row>
    <row r="317" spans="1:11" ht="12.75" x14ac:dyDescent="0.2">
      <c r="A317" s="46"/>
      <c r="B317" s="39"/>
      <c r="C317" s="76"/>
      <c r="D317" s="38"/>
      <c r="E317" s="38"/>
      <c r="F317" s="76"/>
      <c r="G317" s="77"/>
      <c r="H317" s="78"/>
      <c r="I317" s="77"/>
      <c r="J317" s="47"/>
      <c r="K317" s="79"/>
    </row>
    <row r="318" spans="1:11" ht="12.75" x14ac:dyDescent="0.2">
      <c r="A318" s="46"/>
      <c r="B318" s="39"/>
      <c r="C318" s="76"/>
      <c r="D318" s="38"/>
      <c r="E318" s="38"/>
      <c r="F318" s="76"/>
      <c r="G318" s="77"/>
      <c r="H318" s="78"/>
      <c r="I318" s="77"/>
      <c r="J318" s="47"/>
      <c r="K318" s="79"/>
    </row>
    <row r="319" spans="1:11" ht="12.75" x14ac:dyDescent="0.2">
      <c r="A319" s="46"/>
      <c r="B319" s="39"/>
      <c r="C319" s="76"/>
      <c r="D319" s="38"/>
      <c r="E319" s="38"/>
      <c r="F319" s="76"/>
      <c r="G319" s="77"/>
      <c r="H319" s="78"/>
      <c r="I319" s="77"/>
      <c r="J319" s="47"/>
      <c r="K319" s="79"/>
    </row>
    <row r="320" spans="1:11" ht="12.75" x14ac:dyDescent="0.2">
      <c r="A320" s="46"/>
      <c r="B320" s="39"/>
      <c r="C320" s="76"/>
      <c r="D320" s="38"/>
      <c r="E320" s="38"/>
      <c r="F320" s="76"/>
      <c r="G320" s="77"/>
      <c r="H320" s="78"/>
      <c r="I320" s="77"/>
      <c r="J320" s="47"/>
      <c r="K320" s="79"/>
    </row>
    <row r="321" spans="1:11" ht="12.75" x14ac:dyDescent="0.2">
      <c r="A321" s="46"/>
      <c r="B321" s="39"/>
      <c r="C321" s="76"/>
      <c r="D321" s="38"/>
      <c r="E321" s="38"/>
      <c r="F321" s="76"/>
      <c r="G321" s="77"/>
      <c r="H321" s="78"/>
      <c r="I321" s="77"/>
      <c r="J321" s="47"/>
      <c r="K321" s="79"/>
    </row>
    <row r="322" spans="1:11" ht="12.75" x14ac:dyDescent="0.2">
      <c r="A322" s="46"/>
      <c r="B322" s="39"/>
      <c r="C322" s="76"/>
      <c r="D322" s="38"/>
      <c r="E322" s="38"/>
      <c r="F322" s="76"/>
      <c r="G322" s="77"/>
      <c r="H322" s="78"/>
      <c r="I322" s="77"/>
      <c r="J322" s="47"/>
      <c r="K322" s="79"/>
    </row>
    <row r="323" spans="1:11" ht="12.75" x14ac:dyDescent="0.2">
      <c r="A323" s="46"/>
      <c r="B323" s="39"/>
      <c r="C323" s="76"/>
      <c r="D323" s="38"/>
      <c r="E323" s="38"/>
      <c r="F323" s="76"/>
      <c r="G323" s="77"/>
      <c r="H323" s="78"/>
      <c r="I323" s="77"/>
      <c r="J323" s="47"/>
      <c r="K323" s="79"/>
    </row>
    <row r="324" spans="1:11" ht="12.75" x14ac:dyDescent="0.2">
      <c r="A324" s="46"/>
      <c r="B324" s="39"/>
      <c r="C324" s="76"/>
      <c r="D324" s="38"/>
      <c r="E324" s="38"/>
      <c r="F324" s="76"/>
      <c r="G324" s="77"/>
      <c r="H324" s="78"/>
      <c r="I324" s="77"/>
      <c r="J324" s="47"/>
      <c r="K324" s="79"/>
    </row>
    <row r="325" spans="1:11" ht="12.75" x14ac:dyDescent="0.2">
      <c r="A325" s="46"/>
      <c r="B325" s="39"/>
      <c r="C325" s="76"/>
      <c r="D325" s="38"/>
      <c r="E325" s="38"/>
      <c r="F325" s="76"/>
      <c r="G325" s="77"/>
      <c r="H325" s="78"/>
      <c r="I325" s="77"/>
      <c r="J325" s="47"/>
      <c r="K325" s="79"/>
    </row>
    <row r="326" spans="1:11" ht="12.75" x14ac:dyDescent="0.2">
      <c r="A326" s="46"/>
      <c r="B326" s="39"/>
      <c r="C326" s="76"/>
      <c r="D326" s="38"/>
      <c r="E326" s="38"/>
      <c r="F326" s="76"/>
      <c r="G326" s="77"/>
      <c r="H326" s="78"/>
      <c r="I326" s="77"/>
      <c r="J326" s="47"/>
      <c r="K326" s="79"/>
    </row>
    <row r="327" spans="1:11" ht="12.75" x14ac:dyDescent="0.2">
      <c r="A327" s="46"/>
      <c r="B327" s="39"/>
      <c r="C327" s="76"/>
      <c r="D327" s="38"/>
      <c r="E327" s="38"/>
      <c r="F327" s="76"/>
      <c r="G327" s="77"/>
      <c r="H327" s="78"/>
      <c r="I327" s="77"/>
      <c r="J327" s="47"/>
      <c r="K327" s="79"/>
    </row>
    <row r="328" spans="1:11" ht="12.75" x14ac:dyDescent="0.2">
      <c r="A328" s="46"/>
      <c r="B328" s="39"/>
      <c r="C328" s="76"/>
      <c r="D328" s="38"/>
      <c r="E328" s="38"/>
      <c r="F328" s="76"/>
      <c r="G328" s="77"/>
      <c r="H328" s="78"/>
      <c r="I328" s="77"/>
      <c r="J328" s="47"/>
      <c r="K328" s="79"/>
    </row>
    <row r="329" spans="1:11" ht="12.75" x14ac:dyDescent="0.2">
      <c r="A329" s="46"/>
      <c r="B329" s="39"/>
      <c r="C329" s="76"/>
      <c r="D329" s="38"/>
      <c r="E329" s="38"/>
      <c r="F329" s="76"/>
      <c r="G329" s="77"/>
      <c r="H329" s="78"/>
      <c r="I329" s="77"/>
      <c r="J329" s="47"/>
      <c r="K329" s="79"/>
    </row>
    <row r="330" spans="1:11" ht="12.75" x14ac:dyDescent="0.2">
      <c r="A330" s="46"/>
      <c r="B330" s="39"/>
      <c r="C330" s="76"/>
      <c r="D330" s="38"/>
      <c r="E330" s="38"/>
      <c r="F330" s="76"/>
      <c r="G330" s="77"/>
      <c r="H330" s="78"/>
      <c r="I330" s="77"/>
      <c r="J330" s="47"/>
      <c r="K330" s="79"/>
    </row>
    <row r="331" spans="1:11" ht="12.75" x14ac:dyDescent="0.2">
      <c r="A331" s="46"/>
      <c r="B331" s="39"/>
      <c r="C331" s="76"/>
      <c r="D331" s="38"/>
      <c r="E331" s="38"/>
      <c r="F331" s="76"/>
      <c r="G331" s="77"/>
      <c r="H331" s="78"/>
      <c r="I331" s="77"/>
      <c r="J331" s="47"/>
      <c r="K331" s="79"/>
    </row>
    <row r="332" spans="1:11" ht="12.75" x14ac:dyDescent="0.2">
      <c r="A332" s="46"/>
      <c r="B332" s="39"/>
      <c r="C332" s="76"/>
      <c r="D332" s="38"/>
      <c r="E332" s="38"/>
      <c r="F332" s="76"/>
      <c r="G332" s="77"/>
      <c r="H332" s="78"/>
      <c r="I332" s="77"/>
      <c r="J332" s="47"/>
      <c r="K332" s="79"/>
    </row>
    <row r="333" spans="1:11" ht="12.75" x14ac:dyDescent="0.2">
      <c r="A333" s="46"/>
      <c r="B333" s="39"/>
      <c r="C333" s="76"/>
      <c r="D333" s="38"/>
      <c r="E333" s="38"/>
      <c r="F333" s="76"/>
      <c r="G333" s="77"/>
      <c r="H333" s="78"/>
      <c r="I333" s="77"/>
      <c r="J333" s="47"/>
      <c r="K333" s="79"/>
    </row>
    <row r="334" spans="1:11" ht="12.75" x14ac:dyDescent="0.2">
      <c r="A334" s="46"/>
      <c r="B334" s="39"/>
      <c r="C334" s="76"/>
      <c r="D334" s="38"/>
      <c r="E334" s="38"/>
      <c r="F334" s="76"/>
      <c r="G334" s="77"/>
      <c r="H334" s="78"/>
      <c r="I334" s="77"/>
      <c r="J334" s="47"/>
      <c r="K334" s="79"/>
    </row>
    <row r="335" spans="1:11" ht="12.75" x14ac:dyDescent="0.2">
      <c r="A335" s="46"/>
      <c r="B335" s="39"/>
      <c r="C335" s="76"/>
      <c r="D335" s="38"/>
      <c r="E335" s="38"/>
      <c r="F335" s="76"/>
      <c r="G335" s="77"/>
      <c r="H335" s="78"/>
      <c r="I335" s="77"/>
      <c r="J335" s="47"/>
      <c r="K335" s="79"/>
    </row>
    <row r="336" spans="1:11" ht="12.75" x14ac:dyDescent="0.2">
      <c r="A336" s="46"/>
      <c r="B336" s="39"/>
      <c r="C336" s="76"/>
      <c r="D336" s="38"/>
      <c r="E336" s="38"/>
      <c r="F336" s="76"/>
      <c r="G336" s="77"/>
      <c r="H336" s="78"/>
      <c r="I336" s="77"/>
      <c r="J336" s="47"/>
      <c r="K336" s="79"/>
    </row>
    <row r="337" spans="1:11" ht="12.75" x14ac:dyDescent="0.2">
      <c r="A337" s="46"/>
      <c r="B337" s="39"/>
      <c r="C337" s="76"/>
      <c r="D337" s="38"/>
      <c r="E337" s="38"/>
      <c r="F337" s="76"/>
      <c r="G337" s="77"/>
      <c r="H337" s="78"/>
      <c r="I337" s="77"/>
      <c r="J337" s="47"/>
      <c r="K337" s="79"/>
    </row>
    <row r="338" spans="1:11" ht="12.75" x14ac:dyDescent="0.2">
      <c r="A338" s="46"/>
      <c r="B338" s="39"/>
      <c r="C338" s="76"/>
      <c r="D338" s="38"/>
      <c r="E338" s="38"/>
      <c r="F338" s="76"/>
      <c r="G338" s="77"/>
      <c r="H338" s="78"/>
      <c r="I338" s="77"/>
      <c r="J338" s="47"/>
      <c r="K338" s="79"/>
    </row>
    <row r="339" spans="1:11" ht="12.75" x14ac:dyDescent="0.2">
      <c r="A339" s="46"/>
      <c r="B339" s="39"/>
      <c r="C339" s="76"/>
      <c r="D339" s="38"/>
      <c r="E339" s="38"/>
      <c r="F339" s="76"/>
      <c r="G339" s="77"/>
      <c r="H339" s="78"/>
      <c r="I339" s="77"/>
      <c r="J339" s="47"/>
      <c r="K339" s="79"/>
    </row>
    <row r="340" spans="1:11" ht="12.75" x14ac:dyDescent="0.2">
      <c r="A340" s="46"/>
      <c r="B340" s="39"/>
      <c r="C340" s="76"/>
      <c r="D340" s="38"/>
      <c r="E340" s="38"/>
      <c r="F340" s="76"/>
      <c r="G340" s="77"/>
      <c r="H340" s="78"/>
      <c r="I340" s="77"/>
      <c r="J340" s="47"/>
      <c r="K340" s="79"/>
    </row>
    <row r="341" spans="1:11" ht="12.75" x14ac:dyDescent="0.2">
      <c r="A341" s="46"/>
      <c r="B341" s="39"/>
      <c r="C341" s="76"/>
      <c r="D341" s="38"/>
      <c r="E341" s="38"/>
      <c r="F341" s="76"/>
      <c r="G341" s="77"/>
      <c r="H341" s="78"/>
      <c r="I341" s="77"/>
      <c r="J341" s="47"/>
      <c r="K341" s="79"/>
    </row>
    <row r="342" spans="1:11" ht="12.75" x14ac:dyDescent="0.2">
      <c r="A342" s="46"/>
      <c r="B342" s="39"/>
      <c r="C342" s="76"/>
      <c r="D342" s="38"/>
      <c r="E342" s="38"/>
      <c r="F342" s="76"/>
      <c r="G342" s="77"/>
      <c r="H342" s="78"/>
      <c r="I342" s="77"/>
      <c r="J342" s="47"/>
      <c r="K342" s="79"/>
    </row>
    <row r="343" spans="1:11" ht="12.75" x14ac:dyDescent="0.2">
      <c r="A343" s="46"/>
      <c r="B343" s="39"/>
      <c r="C343" s="76"/>
      <c r="D343" s="38"/>
      <c r="E343" s="38"/>
      <c r="F343" s="76"/>
      <c r="G343" s="77"/>
      <c r="H343" s="78"/>
      <c r="I343" s="77"/>
      <c r="J343" s="47"/>
      <c r="K343" s="79"/>
    </row>
    <row r="344" spans="1:11" ht="12.75" x14ac:dyDescent="0.2">
      <c r="A344" s="46"/>
      <c r="B344" s="39"/>
      <c r="C344" s="76"/>
      <c r="D344" s="38"/>
      <c r="E344" s="38"/>
      <c r="F344" s="76"/>
      <c r="G344" s="77"/>
      <c r="H344" s="78"/>
      <c r="I344" s="77"/>
      <c r="J344" s="47"/>
      <c r="K344" s="79"/>
    </row>
    <row r="345" spans="1:11" ht="12.75" x14ac:dyDescent="0.2">
      <c r="A345" s="46"/>
      <c r="B345" s="39"/>
      <c r="C345" s="76"/>
      <c r="D345" s="38"/>
      <c r="E345" s="38"/>
      <c r="F345" s="76"/>
      <c r="G345" s="77"/>
      <c r="H345" s="78"/>
      <c r="I345" s="77"/>
      <c r="J345" s="47"/>
      <c r="K345" s="79"/>
    </row>
    <row r="346" spans="1:11" ht="12.75" x14ac:dyDescent="0.2">
      <c r="A346" s="46"/>
      <c r="B346" s="39"/>
      <c r="C346" s="76"/>
      <c r="D346" s="38"/>
      <c r="E346" s="38"/>
      <c r="F346" s="76"/>
      <c r="G346" s="77"/>
      <c r="H346" s="78"/>
      <c r="I346" s="77"/>
      <c r="J346" s="47"/>
      <c r="K346" s="79"/>
    </row>
    <row r="347" spans="1:11" ht="12.75" x14ac:dyDescent="0.2">
      <c r="A347" s="46"/>
      <c r="B347" s="39"/>
      <c r="C347" s="76"/>
      <c r="D347" s="38"/>
      <c r="E347" s="38"/>
      <c r="F347" s="76"/>
      <c r="G347" s="77"/>
      <c r="H347" s="78"/>
      <c r="I347" s="77"/>
      <c r="J347" s="47"/>
      <c r="K347" s="79"/>
    </row>
    <row r="348" spans="1:11" ht="12.75" x14ac:dyDescent="0.2">
      <c r="A348" s="46"/>
      <c r="B348" s="39"/>
      <c r="C348" s="76"/>
      <c r="D348" s="38"/>
      <c r="E348" s="38"/>
      <c r="F348" s="76"/>
      <c r="G348" s="77"/>
      <c r="H348" s="78"/>
      <c r="I348" s="77"/>
      <c r="J348" s="47"/>
      <c r="K348" s="79"/>
    </row>
    <row r="349" spans="1:11" ht="12.75" x14ac:dyDescent="0.2">
      <c r="A349" s="46"/>
      <c r="B349" s="39"/>
      <c r="C349" s="76"/>
      <c r="D349" s="38"/>
      <c r="E349" s="38"/>
      <c r="F349" s="76"/>
      <c r="G349" s="77"/>
      <c r="H349" s="78"/>
      <c r="I349" s="77"/>
      <c r="J349" s="47"/>
      <c r="K349" s="79"/>
    </row>
    <row r="350" spans="1:11" ht="12.75" x14ac:dyDescent="0.2">
      <c r="A350" s="46"/>
      <c r="B350" s="39"/>
      <c r="C350" s="76"/>
      <c r="D350" s="38"/>
      <c r="E350" s="38"/>
      <c r="F350" s="76"/>
      <c r="G350" s="77"/>
      <c r="H350" s="78"/>
      <c r="I350" s="77"/>
      <c r="J350" s="47"/>
      <c r="K350" s="79"/>
    </row>
    <row r="351" spans="1:11" ht="12.75" x14ac:dyDescent="0.2">
      <c r="A351" s="46"/>
      <c r="B351" s="39"/>
      <c r="C351" s="76"/>
      <c r="D351" s="38"/>
      <c r="E351" s="38"/>
      <c r="F351" s="76"/>
      <c r="G351" s="77"/>
      <c r="H351" s="78"/>
      <c r="I351" s="77"/>
      <c r="J351" s="47"/>
      <c r="K351" s="79"/>
    </row>
    <row r="352" spans="1:11" ht="12.75" x14ac:dyDescent="0.2">
      <c r="A352" s="46"/>
      <c r="B352" s="39"/>
      <c r="C352" s="76"/>
      <c r="D352" s="38"/>
      <c r="E352" s="38"/>
      <c r="F352" s="76"/>
      <c r="G352" s="77"/>
      <c r="H352" s="78"/>
      <c r="I352" s="77"/>
      <c r="J352" s="47"/>
      <c r="K352" s="79"/>
    </row>
    <row r="353" spans="1:11" ht="12.75" x14ac:dyDescent="0.2">
      <c r="A353" s="46"/>
      <c r="B353" s="39"/>
      <c r="C353" s="76"/>
      <c r="D353" s="38"/>
      <c r="E353" s="38"/>
      <c r="F353" s="76"/>
      <c r="G353" s="77"/>
      <c r="H353" s="78"/>
      <c r="I353" s="77"/>
      <c r="J353" s="47"/>
      <c r="K353" s="79"/>
    </row>
    <row r="354" spans="1:11" ht="12.75" x14ac:dyDescent="0.2">
      <c r="A354" s="46"/>
      <c r="B354" s="39"/>
      <c r="C354" s="76"/>
      <c r="D354" s="38"/>
      <c r="E354" s="38"/>
      <c r="F354" s="76"/>
      <c r="G354" s="77"/>
      <c r="H354" s="78"/>
      <c r="I354" s="77"/>
      <c r="J354" s="47"/>
      <c r="K354" s="79"/>
    </row>
    <row r="355" spans="1:11" ht="12.75" x14ac:dyDescent="0.2">
      <c r="A355" s="46"/>
      <c r="B355" s="39"/>
      <c r="C355" s="76"/>
      <c r="D355" s="38"/>
      <c r="E355" s="38"/>
      <c r="F355" s="76"/>
      <c r="G355" s="77"/>
      <c r="H355" s="78"/>
      <c r="I355" s="77"/>
      <c r="J355" s="47"/>
      <c r="K355" s="79"/>
    </row>
    <row r="356" spans="1:11" ht="12.75" x14ac:dyDescent="0.2">
      <c r="A356" s="46"/>
      <c r="B356" s="39"/>
      <c r="C356" s="76"/>
      <c r="D356" s="38"/>
      <c r="E356" s="38"/>
      <c r="F356" s="76"/>
      <c r="G356" s="77"/>
      <c r="H356" s="78"/>
      <c r="I356" s="77"/>
      <c r="J356" s="47"/>
      <c r="K356" s="79"/>
    </row>
    <row r="357" spans="1:11" ht="12.75" x14ac:dyDescent="0.2">
      <c r="A357" s="46"/>
      <c r="B357" s="39"/>
      <c r="C357" s="76"/>
      <c r="D357" s="38"/>
      <c r="E357" s="38"/>
      <c r="F357" s="76"/>
      <c r="G357" s="77"/>
      <c r="H357" s="78"/>
      <c r="I357" s="77"/>
      <c r="J357" s="47"/>
      <c r="K357" s="79"/>
    </row>
    <row r="358" spans="1:11" ht="12.75" x14ac:dyDescent="0.2">
      <c r="A358" s="46"/>
      <c r="B358" s="39"/>
      <c r="C358" s="76"/>
      <c r="D358" s="38"/>
      <c r="E358" s="38"/>
      <c r="F358" s="76"/>
      <c r="G358" s="77"/>
      <c r="H358" s="78"/>
      <c r="I358" s="77"/>
      <c r="J358" s="47"/>
      <c r="K358" s="79"/>
    </row>
    <row r="359" spans="1:11" ht="12.75" x14ac:dyDescent="0.2">
      <c r="A359" s="46"/>
      <c r="B359" s="39"/>
      <c r="C359" s="76"/>
      <c r="D359" s="38"/>
      <c r="E359" s="38"/>
      <c r="F359" s="76"/>
      <c r="G359" s="77"/>
      <c r="H359" s="78"/>
      <c r="I359" s="77"/>
      <c r="J359" s="47"/>
      <c r="K359" s="79"/>
    </row>
    <row r="360" spans="1:11" ht="12.75" x14ac:dyDescent="0.2">
      <c r="A360" s="46"/>
      <c r="B360" s="39"/>
      <c r="C360" s="76"/>
      <c r="D360" s="38"/>
      <c r="E360" s="38"/>
      <c r="F360" s="76"/>
      <c r="G360" s="77"/>
      <c r="H360" s="78"/>
      <c r="I360" s="77"/>
      <c r="J360" s="47"/>
      <c r="K360" s="79"/>
    </row>
    <row r="361" spans="1:11" ht="12.75" x14ac:dyDescent="0.2">
      <c r="A361" s="46"/>
      <c r="B361" s="39"/>
      <c r="C361" s="76"/>
      <c r="D361" s="38"/>
      <c r="E361" s="38"/>
      <c r="F361" s="76"/>
      <c r="G361" s="77"/>
      <c r="H361" s="78"/>
      <c r="I361" s="77"/>
      <c r="J361" s="47"/>
      <c r="K361" s="79"/>
    </row>
    <row r="362" spans="1:11" ht="12.75" x14ac:dyDescent="0.2">
      <c r="A362" s="46"/>
      <c r="B362" s="39"/>
      <c r="C362" s="76"/>
      <c r="D362" s="38"/>
      <c r="E362" s="38"/>
      <c r="F362" s="76"/>
      <c r="G362" s="77"/>
      <c r="H362" s="78"/>
      <c r="I362" s="77"/>
      <c r="J362" s="47"/>
      <c r="K362" s="79"/>
    </row>
    <row r="363" spans="1:11" ht="12.75" x14ac:dyDescent="0.2">
      <c r="A363" s="46"/>
      <c r="B363" s="39"/>
      <c r="C363" s="76"/>
      <c r="D363" s="38"/>
      <c r="E363" s="38"/>
      <c r="F363" s="76"/>
      <c r="G363" s="77"/>
      <c r="H363" s="78"/>
      <c r="I363" s="77"/>
      <c r="J363" s="47"/>
      <c r="K363" s="79"/>
    </row>
    <row r="364" spans="1:11" ht="12.75" x14ac:dyDescent="0.2">
      <c r="A364" s="46"/>
      <c r="B364" s="39"/>
      <c r="C364" s="76"/>
      <c r="D364" s="38"/>
      <c r="E364" s="38"/>
      <c r="F364" s="76"/>
      <c r="G364" s="77"/>
      <c r="H364" s="78"/>
      <c r="I364" s="77"/>
      <c r="J364" s="47"/>
      <c r="K364" s="79"/>
    </row>
    <row r="365" spans="1:11" ht="12.75" x14ac:dyDescent="0.2">
      <c r="A365" s="46"/>
      <c r="B365" s="39"/>
      <c r="C365" s="76"/>
      <c r="D365" s="38"/>
      <c r="E365" s="38"/>
      <c r="F365" s="76"/>
      <c r="G365" s="77"/>
      <c r="H365" s="78"/>
      <c r="I365" s="77"/>
      <c r="J365" s="47"/>
      <c r="K365" s="79"/>
    </row>
    <row r="366" spans="1:11" ht="12.75" x14ac:dyDescent="0.2">
      <c r="A366" s="46"/>
      <c r="B366" s="39"/>
      <c r="C366" s="76"/>
      <c r="D366" s="38"/>
      <c r="E366" s="38"/>
      <c r="F366" s="76"/>
      <c r="G366" s="77"/>
      <c r="H366" s="78"/>
      <c r="I366" s="77"/>
      <c r="J366" s="47"/>
      <c r="K366" s="79"/>
    </row>
    <row r="367" spans="1:11" ht="12.75" x14ac:dyDescent="0.2">
      <c r="A367" s="46"/>
      <c r="B367" s="39"/>
      <c r="C367" s="76"/>
      <c r="D367" s="38"/>
      <c r="E367" s="38"/>
      <c r="F367" s="76"/>
      <c r="G367" s="77"/>
      <c r="H367" s="78"/>
      <c r="I367" s="77"/>
      <c r="J367" s="47"/>
      <c r="K367" s="79"/>
    </row>
    <row r="368" spans="1:11" ht="12.75" x14ac:dyDescent="0.2">
      <c r="A368" s="46"/>
      <c r="B368" s="39"/>
      <c r="C368" s="76"/>
      <c r="D368" s="38"/>
      <c r="E368" s="38"/>
      <c r="F368" s="76"/>
      <c r="G368" s="77"/>
      <c r="H368" s="78"/>
      <c r="I368" s="77"/>
      <c r="J368" s="47"/>
      <c r="K368" s="79"/>
    </row>
    <row r="369" spans="1:11" ht="12.75" x14ac:dyDescent="0.2">
      <c r="A369" s="46"/>
      <c r="B369" s="39"/>
      <c r="C369" s="76"/>
      <c r="D369" s="38"/>
      <c r="E369" s="38"/>
      <c r="F369" s="76"/>
      <c r="G369" s="77"/>
      <c r="H369" s="78"/>
      <c r="I369" s="77"/>
      <c r="J369" s="47"/>
      <c r="K369" s="79"/>
    </row>
    <row r="370" spans="1:11" ht="12.75" x14ac:dyDescent="0.2">
      <c r="A370" s="46"/>
      <c r="B370" s="39"/>
      <c r="C370" s="76"/>
      <c r="D370" s="38"/>
      <c r="E370" s="38"/>
      <c r="F370" s="76"/>
      <c r="G370" s="77"/>
      <c r="H370" s="78"/>
      <c r="I370" s="77"/>
      <c r="J370" s="47"/>
      <c r="K370" s="79"/>
    </row>
    <row r="371" spans="1:11" ht="12.75" x14ac:dyDescent="0.2">
      <c r="A371" s="46"/>
      <c r="B371" s="39"/>
      <c r="C371" s="76"/>
      <c r="D371" s="38"/>
      <c r="E371" s="38"/>
      <c r="F371" s="76"/>
      <c r="G371" s="77"/>
      <c r="H371" s="78"/>
      <c r="I371" s="77"/>
      <c r="J371" s="47"/>
      <c r="K371" s="79"/>
    </row>
    <row r="372" spans="1:11" ht="12.75" x14ac:dyDescent="0.2">
      <c r="A372" s="46"/>
      <c r="B372" s="39"/>
      <c r="C372" s="76"/>
      <c r="D372" s="38"/>
      <c r="E372" s="38"/>
      <c r="F372" s="76"/>
      <c r="G372" s="77"/>
      <c r="H372" s="78"/>
      <c r="I372" s="77"/>
      <c r="J372" s="47"/>
      <c r="K372" s="79"/>
    </row>
    <row r="373" spans="1:11" ht="12.75" x14ac:dyDescent="0.2">
      <c r="A373" s="46"/>
      <c r="B373" s="39"/>
      <c r="C373" s="76"/>
      <c r="D373" s="38"/>
      <c r="E373" s="38"/>
      <c r="F373" s="76"/>
      <c r="G373" s="77"/>
      <c r="H373" s="78"/>
      <c r="I373" s="77"/>
      <c r="J373" s="47"/>
      <c r="K373" s="79"/>
    </row>
    <row r="374" spans="1:11" ht="12.75" x14ac:dyDescent="0.2">
      <c r="A374" s="46"/>
      <c r="B374" s="39"/>
      <c r="C374" s="76"/>
      <c r="D374" s="38"/>
      <c r="E374" s="38"/>
      <c r="F374" s="76"/>
      <c r="G374" s="77"/>
      <c r="H374" s="78"/>
      <c r="I374" s="77"/>
      <c r="J374" s="47"/>
      <c r="K374" s="79"/>
    </row>
    <row r="375" spans="1:11" ht="12.75" x14ac:dyDescent="0.2">
      <c r="A375" s="46"/>
      <c r="B375" s="39"/>
      <c r="C375" s="76"/>
      <c r="D375" s="38"/>
      <c r="E375" s="38"/>
      <c r="F375" s="76"/>
      <c r="G375" s="77"/>
      <c r="H375" s="78"/>
      <c r="I375" s="77"/>
      <c r="J375" s="47"/>
      <c r="K375" s="79"/>
    </row>
    <row r="376" spans="1:11" ht="12.75" x14ac:dyDescent="0.2">
      <c r="A376" s="46"/>
      <c r="B376" s="39"/>
      <c r="C376" s="76"/>
      <c r="D376" s="38"/>
      <c r="E376" s="38"/>
      <c r="F376" s="76"/>
      <c r="G376" s="77"/>
      <c r="H376" s="78"/>
      <c r="I376" s="77"/>
      <c r="J376" s="47"/>
      <c r="K376" s="79"/>
    </row>
    <row r="377" spans="1:11" ht="12.75" x14ac:dyDescent="0.2">
      <c r="A377" s="46"/>
      <c r="B377" s="39"/>
      <c r="C377" s="76"/>
      <c r="D377" s="38"/>
      <c r="E377" s="38"/>
      <c r="F377" s="76"/>
      <c r="G377" s="77"/>
      <c r="H377" s="78"/>
      <c r="I377" s="77"/>
      <c r="J377" s="47"/>
      <c r="K377" s="79"/>
    </row>
    <row r="378" spans="1:11" ht="12.75" x14ac:dyDescent="0.2">
      <c r="A378" s="46"/>
      <c r="B378" s="39"/>
      <c r="C378" s="76"/>
      <c r="D378" s="38"/>
      <c r="E378" s="38"/>
      <c r="F378" s="76"/>
      <c r="G378" s="77"/>
      <c r="H378" s="78"/>
      <c r="I378" s="77"/>
      <c r="J378" s="47"/>
      <c r="K378" s="79"/>
    </row>
    <row r="379" spans="1:11" ht="12.75" x14ac:dyDescent="0.2">
      <c r="A379" s="46"/>
      <c r="B379" s="39"/>
      <c r="C379" s="76"/>
      <c r="D379" s="38"/>
      <c r="E379" s="38"/>
      <c r="F379" s="76"/>
      <c r="G379" s="77"/>
      <c r="H379" s="78"/>
      <c r="I379" s="77"/>
      <c r="J379" s="47"/>
      <c r="K379" s="79"/>
    </row>
    <row r="380" spans="1:11" ht="12.75" x14ac:dyDescent="0.2">
      <c r="A380" s="46"/>
      <c r="B380" s="39"/>
      <c r="C380" s="76"/>
      <c r="D380" s="38"/>
      <c r="E380" s="38"/>
      <c r="F380" s="76"/>
      <c r="G380" s="77"/>
      <c r="H380" s="78"/>
      <c r="I380" s="77"/>
      <c r="J380" s="47"/>
      <c r="K380" s="79"/>
    </row>
    <row r="381" spans="1:11" ht="12.75" x14ac:dyDescent="0.2">
      <c r="A381" s="46"/>
      <c r="B381" s="39"/>
      <c r="C381" s="76"/>
      <c r="D381" s="38"/>
      <c r="E381" s="38"/>
      <c r="F381" s="76"/>
      <c r="G381" s="77"/>
      <c r="H381" s="78"/>
      <c r="I381" s="77"/>
      <c r="J381" s="47"/>
      <c r="K381" s="79"/>
    </row>
    <row r="382" spans="1:11" ht="12.75" x14ac:dyDescent="0.2">
      <c r="A382" s="46"/>
      <c r="B382" s="39"/>
      <c r="C382" s="76"/>
      <c r="D382" s="38"/>
      <c r="E382" s="38"/>
      <c r="F382" s="76"/>
      <c r="G382" s="77"/>
      <c r="H382" s="78"/>
      <c r="I382" s="77"/>
      <c r="J382" s="47"/>
      <c r="K382" s="79"/>
    </row>
    <row r="383" spans="1:11" ht="12.75" x14ac:dyDescent="0.2">
      <c r="A383" s="46"/>
      <c r="B383" s="39"/>
      <c r="C383" s="76"/>
      <c r="D383" s="38"/>
      <c r="E383" s="38"/>
      <c r="F383" s="76"/>
      <c r="G383" s="77"/>
      <c r="H383" s="78"/>
      <c r="I383" s="77"/>
      <c r="J383" s="47"/>
      <c r="K383" s="79"/>
    </row>
    <row r="384" spans="1:11" ht="12.75" x14ac:dyDescent="0.2">
      <c r="A384" s="46"/>
      <c r="B384" s="39"/>
      <c r="C384" s="76"/>
      <c r="D384" s="38"/>
      <c r="E384" s="38"/>
      <c r="F384" s="76"/>
      <c r="G384" s="77"/>
      <c r="H384" s="78"/>
      <c r="I384" s="77"/>
      <c r="J384" s="47"/>
      <c r="K384" s="79"/>
    </row>
    <row r="385" spans="1:11" ht="12.75" x14ac:dyDescent="0.2">
      <c r="A385" s="46"/>
      <c r="B385" s="39"/>
      <c r="C385" s="76"/>
      <c r="D385" s="38"/>
      <c r="E385" s="38"/>
      <c r="F385" s="76"/>
      <c r="G385" s="77"/>
      <c r="H385" s="78"/>
      <c r="I385" s="77"/>
      <c r="J385" s="47"/>
      <c r="K385" s="79"/>
    </row>
    <row r="386" spans="1:11" ht="12.75" x14ac:dyDescent="0.2">
      <c r="A386" s="46"/>
      <c r="B386" s="39"/>
      <c r="C386" s="76"/>
      <c r="D386" s="38"/>
      <c r="E386" s="38"/>
      <c r="F386" s="76"/>
      <c r="G386" s="77"/>
      <c r="H386" s="78"/>
      <c r="I386" s="77"/>
      <c r="J386" s="47"/>
      <c r="K386" s="79"/>
    </row>
    <row r="387" spans="1:11" ht="12.75" x14ac:dyDescent="0.2">
      <c r="A387" s="46"/>
      <c r="B387" s="39"/>
      <c r="C387" s="76"/>
      <c r="D387" s="38"/>
      <c r="E387" s="38"/>
      <c r="F387" s="76"/>
      <c r="G387" s="77"/>
      <c r="H387" s="78"/>
      <c r="I387" s="77"/>
      <c r="J387" s="47"/>
      <c r="K387" s="79"/>
    </row>
    <row r="388" spans="1:11" ht="12.75" x14ac:dyDescent="0.2">
      <c r="A388" s="46"/>
      <c r="B388" s="39"/>
      <c r="C388" s="76"/>
      <c r="D388" s="38"/>
      <c r="E388" s="38"/>
      <c r="F388" s="76"/>
      <c r="G388" s="77"/>
      <c r="H388" s="78"/>
      <c r="I388" s="77"/>
      <c r="J388" s="47"/>
      <c r="K388" s="79"/>
    </row>
    <row r="389" spans="1:11" ht="12.75" x14ac:dyDescent="0.2">
      <c r="A389" s="46"/>
      <c r="B389" s="39"/>
      <c r="C389" s="76"/>
      <c r="D389" s="38"/>
      <c r="E389" s="38"/>
      <c r="F389" s="76"/>
      <c r="G389" s="77"/>
      <c r="H389" s="78"/>
      <c r="I389" s="77"/>
      <c r="J389" s="47"/>
      <c r="K389" s="79"/>
    </row>
    <row r="390" spans="1:11" ht="12.75" x14ac:dyDescent="0.2">
      <c r="A390" s="46"/>
      <c r="B390" s="39"/>
      <c r="C390" s="76"/>
      <c r="D390" s="38"/>
      <c r="E390" s="38"/>
      <c r="F390" s="76"/>
      <c r="G390" s="77"/>
      <c r="H390" s="78"/>
      <c r="I390" s="77"/>
      <c r="J390" s="47"/>
      <c r="K390" s="79"/>
    </row>
    <row r="391" spans="1:11" ht="12.75" x14ac:dyDescent="0.2">
      <c r="A391" s="46"/>
      <c r="B391" s="39"/>
      <c r="C391" s="76"/>
      <c r="D391" s="38"/>
      <c r="E391" s="38"/>
      <c r="F391" s="76"/>
      <c r="G391" s="77"/>
      <c r="H391" s="78"/>
      <c r="I391" s="77"/>
      <c r="J391" s="47"/>
      <c r="K391" s="79"/>
    </row>
    <row r="392" spans="1:11" ht="12.75" x14ac:dyDescent="0.2">
      <c r="A392" s="46"/>
      <c r="B392" s="39"/>
      <c r="C392" s="76"/>
      <c r="D392" s="38"/>
      <c r="E392" s="38"/>
      <c r="F392" s="76"/>
      <c r="G392" s="77"/>
      <c r="H392" s="78"/>
      <c r="I392" s="77"/>
      <c r="J392" s="47"/>
      <c r="K392" s="79"/>
    </row>
    <row r="393" spans="1:11" ht="12.75" x14ac:dyDescent="0.2">
      <c r="A393" s="46"/>
      <c r="B393" s="39"/>
      <c r="C393" s="76"/>
      <c r="D393" s="38"/>
      <c r="E393" s="38"/>
      <c r="F393" s="76"/>
      <c r="G393" s="77"/>
      <c r="H393" s="78"/>
      <c r="I393" s="77"/>
      <c r="J393" s="47"/>
      <c r="K393" s="79"/>
    </row>
    <row r="394" spans="1:11" ht="12.75" x14ac:dyDescent="0.2">
      <c r="A394" s="46"/>
      <c r="B394" s="39"/>
      <c r="C394" s="76"/>
      <c r="D394" s="38"/>
      <c r="E394" s="38"/>
      <c r="F394" s="76"/>
      <c r="G394" s="77"/>
      <c r="H394" s="78"/>
      <c r="I394" s="77"/>
      <c r="J394" s="47"/>
      <c r="K394" s="79"/>
    </row>
    <row r="395" spans="1:11" ht="12.75" x14ac:dyDescent="0.2">
      <c r="A395" s="46"/>
      <c r="B395" s="39"/>
      <c r="C395" s="76"/>
      <c r="D395" s="38"/>
      <c r="E395" s="38"/>
      <c r="F395" s="76"/>
      <c r="G395" s="77"/>
      <c r="H395" s="78"/>
      <c r="I395" s="77"/>
      <c r="J395" s="47"/>
      <c r="K395" s="79"/>
    </row>
    <row r="396" spans="1:11" ht="12.75" x14ac:dyDescent="0.2">
      <c r="A396" s="46"/>
      <c r="B396" s="39"/>
      <c r="C396" s="76"/>
      <c r="D396" s="38"/>
      <c r="E396" s="38"/>
      <c r="F396" s="76"/>
      <c r="G396" s="77"/>
      <c r="H396" s="78"/>
      <c r="I396" s="77"/>
      <c r="J396" s="47"/>
      <c r="K396" s="79"/>
    </row>
    <row r="397" spans="1:11" ht="12.75" x14ac:dyDescent="0.2">
      <c r="A397" s="46"/>
      <c r="B397" s="39"/>
      <c r="C397" s="76"/>
      <c r="D397" s="38"/>
      <c r="E397" s="38"/>
      <c r="F397" s="76"/>
      <c r="G397" s="77"/>
      <c r="H397" s="78"/>
      <c r="I397" s="77"/>
      <c r="J397" s="47"/>
      <c r="K397" s="79"/>
    </row>
    <row r="398" spans="1:11" ht="12.75" x14ac:dyDescent="0.2">
      <c r="A398" s="46"/>
      <c r="B398" s="39"/>
      <c r="C398" s="76"/>
      <c r="D398" s="38"/>
      <c r="E398" s="38"/>
      <c r="F398" s="76"/>
      <c r="G398" s="77"/>
      <c r="H398" s="78"/>
      <c r="I398" s="77"/>
      <c r="J398" s="47"/>
      <c r="K398" s="79"/>
    </row>
    <row r="399" spans="1:11" ht="12.75" x14ac:dyDescent="0.2">
      <c r="A399" s="46"/>
      <c r="B399" s="39"/>
      <c r="C399" s="76"/>
      <c r="D399" s="38"/>
      <c r="E399" s="38"/>
      <c r="F399" s="76"/>
      <c r="G399" s="77"/>
      <c r="H399" s="78"/>
      <c r="I399" s="77"/>
      <c r="J399" s="47"/>
      <c r="K399" s="79"/>
    </row>
    <row r="400" spans="1:11" ht="12.75" x14ac:dyDescent="0.2">
      <c r="A400" s="46"/>
      <c r="B400" s="39"/>
      <c r="C400" s="76"/>
      <c r="D400" s="38"/>
      <c r="E400" s="38"/>
      <c r="F400" s="76"/>
      <c r="G400" s="77"/>
      <c r="H400" s="78"/>
      <c r="I400" s="77"/>
      <c r="J400" s="47"/>
      <c r="K400" s="79"/>
    </row>
    <row r="401" spans="1:11" ht="12.75" x14ac:dyDescent="0.2">
      <c r="A401" s="46"/>
      <c r="B401" s="39"/>
      <c r="C401" s="76"/>
      <c r="D401" s="38"/>
      <c r="E401" s="38"/>
      <c r="F401" s="76"/>
      <c r="G401" s="77"/>
      <c r="H401" s="78"/>
      <c r="I401" s="77"/>
      <c r="J401" s="47"/>
      <c r="K401" s="79"/>
    </row>
    <row r="402" spans="1:11" ht="12.75" x14ac:dyDescent="0.2">
      <c r="A402" s="46"/>
      <c r="B402" s="39"/>
      <c r="C402" s="76"/>
      <c r="D402" s="38"/>
      <c r="E402" s="38"/>
      <c r="F402" s="76"/>
      <c r="G402" s="77"/>
      <c r="H402" s="78"/>
      <c r="I402" s="77"/>
      <c r="J402" s="47"/>
      <c r="K402" s="79"/>
    </row>
    <row r="403" spans="1:11" ht="12.75" x14ac:dyDescent="0.2">
      <c r="A403" s="46"/>
      <c r="B403" s="39"/>
      <c r="C403" s="76"/>
      <c r="D403" s="38"/>
      <c r="E403" s="38"/>
      <c r="F403" s="76"/>
      <c r="G403" s="77"/>
      <c r="H403" s="78"/>
      <c r="I403" s="77"/>
      <c r="J403" s="47"/>
      <c r="K403" s="79"/>
    </row>
    <row r="404" spans="1:11" ht="12.75" x14ac:dyDescent="0.2">
      <c r="A404" s="46"/>
      <c r="B404" s="39"/>
      <c r="C404" s="76"/>
      <c r="D404" s="38"/>
      <c r="E404" s="38"/>
      <c r="F404" s="76"/>
      <c r="G404" s="77"/>
      <c r="H404" s="78"/>
      <c r="I404" s="77"/>
      <c r="J404" s="47"/>
      <c r="K404" s="79"/>
    </row>
    <row r="405" spans="1:11" ht="12.75" x14ac:dyDescent="0.2">
      <c r="A405" s="46"/>
      <c r="B405" s="39"/>
      <c r="C405" s="76"/>
      <c r="D405" s="38"/>
      <c r="E405" s="38"/>
      <c r="F405" s="76"/>
      <c r="G405" s="77"/>
      <c r="H405" s="78"/>
      <c r="I405" s="77"/>
      <c r="J405" s="47"/>
      <c r="K405" s="79"/>
    </row>
    <row r="406" spans="1:11" ht="12.75" x14ac:dyDescent="0.2">
      <c r="A406" s="46"/>
      <c r="B406" s="39"/>
      <c r="C406" s="76"/>
      <c r="D406" s="38"/>
      <c r="E406" s="38"/>
      <c r="F406" s="76"/>
      <c r="G406" s="77"/>
      <c r="H406" s="78"/>
      <c r="I406" s="77"/>
      <c r="J406" s="47"/>
      <c r="K406" s="79"/>
    </row>
    <row r="407" spans="1:11" ht="12.75" x14ac:dyDescent="0.2">
      <c r="A407" s="46"/>
      <c r="B407" s="39"/>
      <c r="C407" s="76"/>
      <c r="D407" s="38"/>
      <c r="E407" s="38"/>
      <c r="F407" s="76"/>
      <c r="G407" s="77"/>
      <c r="H407" s="78"/>
      <c r="I407" s="77"/>
      <c r="J407" s="47"/>
      <c r="K407" s="79"/>
    </row>
    <row r="408" spans="1:11" ht="12.75" x14ac:dyDescent="0.2">
      <c r="A408" s="46"/>
      <c r="B408" s="39"/>
      <c r="C408" s="76"/>
      <c r="D408" s="38"/>
      <c r="E408" s="38"/>
      <c r="F408" s="76"/>
      <c r="G408" s="77"/>
      <c r="H408" s="78"/>
      <c r="I408" s="77"/>
      <c r="J408" s="47"/>
      <c r="K408" s="79"/>
    </row>
    <row r="409" spans="1:11" ht="12.75" x14ac:dyDescent="0.2">
      <c r="A409" s="46"/>
      <c r="B409" s="39"/>
      <c r="C409" s="76"/>
      <c r="D409" s="38"/>
      <c r="E409" s="38"/>
      <c r="F409" s="76"/>
      <c r="G409" s="77"/>
      <c r="H409" s="78"/>
      <c r="I409" s="77"/>
      <c r="J409" s="47"/>
      <c r="K409" s="79"/>
    </row>
    <row r="410" spans="1:11" ht="12.75" x14ac:dyDescent="0.2">
      <c r="A410" s="46"/>
      <c r="B410" s="39"/>
      <c r="C410" s="76"/>
      <c r="D410" s="38"/>
      <c r="E410" s="38"/>
      <c r="F410" s="76"/>
      <c r="G410" s="77"/>
      <c r="H410" s="78"/>
      <c r="I410" s="77"/>
      <c r="J410" s="47"/>
      <c r="K410" s="79"/>
    </row>
    <row r="411" spans="1:11" ht="12.75" x14ac:dyDescent="0.2">
      <c r="A411" s="46"/>
      <c r="B411" s="39"/>
      <c r="C411" s="76"/>
      <c r="D411" s="38"/>
      <c r="E411" s="38"/>
      <c r="F411" s="76"/>
      <c r="G411" s="77"/>
      <c r="H411" s="78"/>
      <c r="I411" s="77"/>
      <c r="J411" s="47"/>
      <c r="K411" s="79"/>
    </row>
    <row r="412" spans="1:11" ht="12.75" x14ac:dyDescent="0.2">
      <c r="A412" s="46"/>
      <c r="B412" s="39"/>
      <c r="C412" s="76"/>
      <c r="D412" s="38"/>
      <c r="E412" s="38"/>
      <c r="F412" s="76"/>
      <c r="G412" s="77"/>
      <c r="H412" s="78"/>
      <c r="I412" s="77"/>
      <c r="J412" s="47"/>
      <c r="K412" s="79"/>
    </row>
    <row r="413" spans="1:11" ht="12.75" x14ac:dyDescent="0.2">
      <c r="A413" s="46"/>
      <c r="B413" s="39"/>
      <c r="C413" s="76"/>
      <c r="D413" s="38"/>
      <c r="E413" s="38"/>
      <c r="F413" s="76"/>
      <c r="G413" s="77"/>
      <c r="H413" s="78"/>
      <c r="I413" s="77"/>
      <c r="J413" s="47"/>
      <c r="K413" s="79"/>
    </row>
    <row r="414" spans="1:11" ht="12.75" x14ac:dyDescent="0.2">
      <c r="A414" s="46"/>
      <c r="B414" s="39"/>
      <c r="C414" s="76"/>
      <c r="D414" s="38"/>
      <c r="E414" s="38"/>
      <c r="F414" s="76"/>
      <c r="G414" s="77"/>
      <c r="H414" s="78"/>
      <c r="I414" s="77"/>
      <c r="J414" s="47"/>
      <c r="K414" s="79"/>
    </row>
    <row r="415" spans="1:11" ht="12.75" x14ac:dyDescent="0.2">
      <c r="A415" s="46"/>
      <c r="B415" s="39"/>
      <c r="C415" s="76"/>
      <c r="D415" s="38"/>
      <c r="E415" s="38"/>
      <c r="F415" s="76"/>
      <c r="G415" s="77"/>
      <c r="H415" s="78"/>
      <c r="I415" s="77"/>
      <c r="J415" s="47"/>
      <c r="K415" s="79"/>
    </row>
    <row r="416" spans="1:11" ht="12.75" x14ac:dyDescent="0.2">
      <c r="A416" s="46"/>
      <c r="B416" s="39"/>
      <c r="C416" s="76"/>
      <c r="D416" s="38"/>
      <c r="E416" s="38"/>
      <c r="F416" s="76"/>
      <c r="G416" s="77"/>
      <c r="H416" s="78"/>
      <c r="I416" s="77"/>
      <c r="J416" s="47"/>
      <c r="K416" s="79"/>
    </row>
    <row r="417" spans="1:11" ht="12.75" x14ac:dyDescent="0.2">
      <c r="A417" s="46"/>
      <c r="B417" s="39"/>
      <c r="C417" s="76"/>
      <c r="D417" s="38"/>
      <c r="E417" s="38"/>
      <c r="F417" s="76"/>
      <c r="G417" s="77"/>
      <c r="H417" s="78"/>
      <c r="I417" s="77"/>
      <c r="J417" s="47"/>
      <c r="K417" s="79"/>
    </row>
    <row r="418" spans="1:11" ht="12.75" x14ac:dyDescent="0.2">
      <c r="A418" s="46"/>
      <c r="B418" s="39"/>
      <c r="C418" s="76"/>
      <c r="D418" s="38"/>
      <c r="E418" s="38"/>
      <c r="F418" s="76"/>
      <c r="G418" s="77"/>
      <c r="H418" s="78"/>
      <c r="I418" s="77"/>
      <c r="J418" s="47"/>
      <c r="K418" s="79"/>
    </row>
    <row r="419" spans="1:11" ht="12.75" x14ac:dyDescent="0.2">
      <c r="A419" s="46"/>
      <c r="B419" s="39"/>
      <c r="C419" s="76"/>
      <c r="D419" s="38"/>
      <c r="E419" s="38"/>
      <c r="F419" s="76"/>
      <c r="G419" s="77"/>
      <c r="H419" s="78"/>
      <c r="I419" s="77"/>
      <c r="J419" s="47"/>
      <c r="K419" s="79"/>
    </row>
    <row r="420" spans="1:11" ht="12.75" x14ac:dyDescent="0.2">
      <c r="A420" s="46"/>
      <c r="B420" s="39"/>
      <c r="C420" s="76"/>
      <c r="D420" s="38"/>
      <c r="E420" s="38"/>
      <c r="F420" s="76"/>
      <c r="G420" s="77"/>
      <c r="H420" s="78"/>
      <c r="I420" s="77"/>
      <c r="J420" s="47"/>
      <c r="K420" s="79"/>
    </row>
    <row r="421" spans="1:11" ht="12.75" x14ac:dyDescent="0.2">
      <c r="A421" s="46"/>
      <c r="B421" s="39"/>
      <c r="C421" s="76"/>
      <c r="D421" s="38"/>
      <c r="E421" s="38"/>
      <c r="F421" s="76"/>
      <c r="G421" s="77"/>
      <c r="H421" s="78"/>
      <c r="I421" s="77"/>
      <c r="J421" s="47"/>
      <c r="K421" s="79"/>
    </row>
    <row r="422" spans="1:11" ht="12.75" x14ac:dyDescent="0.2">
      <c r="A422" s="46"/>
      <c r="B422" s="39"/>
      <c r="C422" s="76"/>
      <c r="D422" s="38"/>
      <c r="E422" s="38"/>
      <c r="F422" s="76"/>
      <c r="G422" s="77"/>
      <c r="H422" s="78"/>
      <c r="I422" s="77"/>
      <c r="J422" s="47"/>
      <c r="K422" s="79"/>
    </row>
    <row r="423" spans="1:11" ht="12.75" x14ac:dyDescent="0.2">
      <c r="A423" s="46"/>
      <c r="B423" s="39"/>
      <c r="C423" s="76"/>
      <c r="D423" s="38"/>
      <c r="E423" s="38"/>
      <c r="F423" s="76"/>
      <c r="G423" s="77"/>
      <c r="H423" s="78"/>
      <c r="I423" s="77"/>
      <c r="J423" s="47"/>
      <c r="K423" s="79"/>
    </row>
    <row r="424" spans="1:11" ht="12.75" x14ac:dyDescent="0.2">
      <c r="A424" s="46"/>
      <c r="B424" s="39"/>
      <c r="C424" s="76"/>
      <c r="D424" s="38"/>
      <c r="E424" s="38"/>
      <c r="F424" s="76"/>
      <c r="G424" s="77"/>
      <c r="H424" s="78"/>
      <c r="I424" s="77"/>
      <c r="J424" s="47"/>
      <c r="K424" s="79"/>
    </row>
    <row r="425" spans="1:11" ht="12.75" x14ac:dyDescent="0.2">
      <c r="A425" s="46"/>
      <c r="B425" s="39"/>
      <c r="C425" s="76"/>
      <c r="D425" s="38"/>
      <c r="E425" s="38"/>
      <c r="F425" s="76"/>
      <c r="G425" s="77"/>
      <c r="H425" s="78"/>
      <c r="I425" s="77"/>
      <c r="J425" s="47"/>
      <c r="K425" s="79"/>
    </row>
    <row r="426" spans="1:11" ht="12.75" x14ac:dyDescent="0.2">
      <c r="A426" s="46"/>
      <c r="B426" s="39"/>
      <c r="C426" s="76"/>
      <c r="D426" s="38"/>
      <c r="E426" s="38"/>
      <c r="F426" s="76"/>
      <c r="G426" s="77"/>
      <c r="H426" s="78"/>
      <c r="I426" s="77"/>
      <c r="J426" s="47"/>
      <c r="K426" s="79"/>
    </row>
    <row r="427" spans="1:11" ht="12.75" x14ac:dyDescent="0.2">
      <c r="A427" s="46"/>
      <c r="B427" s="39"/>
      <c r="C427" s="76"/>
      <c r="D427" s="38"/>
      <c r="E427" s="38"/>
      <c r="F427" s="76"/>
      <c r="G427" s="77"/>
      <c r="H427" s="78"/>
      <c r="I427" s="77"/>
      <c r="J427" s="47"/>
      <c r="K427" s="79"/>
    </row>
    <row r="428" spans="1:11" ht="12.75" x14ac:dyDescent="0.2">
      <c r="A428" s="46"/>
      <c r="B428" s="39"/>
      <c r="C428" s="76"/>
      <c r="D428" s="38"/>
      <c r="E428" s="38"/>
      <c r="F428" s="76"/>
      <c r="G428" s="77"/>
      <c r="H428" s="78"/>
      <c r="I428" s="77"/>
      <c r="J428" s="47"/>
      <c r="K428" s="79"/>
    </row>
    <row r="429" spans="1:11" ht="12.75" x14ac:dyDescent="0.2">
      <c r="A429" s="46"/>
      <c r="B429" s="39"/>
      <c r="C429" s="76"/>
      <c r="D429" s="38"/>
      <c r="E429" s="38"/>
      <c r="F429" s="76"/>
      <c r="G429" s="77"/>
      <c r="H429" s="78"/>
      <c r="I429" s="77"/>
      <c r="J429" s="47"/>
      <c r="K429" s="79"/>
    </row>
    <row r="430" spans="1:11" ht="12.75" x14ac:dyDescent="0.2">
      <c r="A430" s="46"/>
      <c r="B430" s="39"/>
      <c r="C430" s="76"/>
      <c r="D430" s="38"/>
      <c r="E430" s="38"/>
      <c r="F430" s="76"/>
      <c r="G430" s="77"/>
      <c r="H430" s="78"/>
      <c r="I430" s="77"/>
      <c r="J430" s="47"/>
      <c r="K430" s="79"/>
    </row>
    <row r="431" spans="1:11" ht="12.75" x14ac:dyDescent="0.2">
      <c r="A431" s="46"/>
      <c r="B431" s="39"/>
      <c r="C431" s="76"/>
      <c r="D431" s="38"/>
      <c r="E431" s="38"/>
      <c r="F431" s="76"/>
      <c r="G431" s="77"/>
      <c r="H431" s="78"/>
      <c r="I431" s="77"/>
      <c r="J431" s="47"/>
      <c r="K431" s="79"/>
    </row>
    <row r="432" spans="1:11" ht="12.75" x14ac:dyDescent="0.2">
      <c r="A432" s="46"/>
      <c r="B432" s="39"/>
      <c r="C432" s="76"/>
      <c r="D432" s="38"/>
      <c r="E432" s="38"/>
      <c r="F432" s="76"/>
      <c r="G432" s="77"/>
      <c r="H432" s="78"/>
      <c r="I432" s="77"/>
      <c r="J432" s="47"/>
      <c r="K432" s="79"/>
    </row>
    <row r="433" spans="1:11" ht="12.75" x14ac:dyDescent="0.2">
      <c r="A433" s="46"/>
      <c r="B433" s="39"/>
      <c r="C433" s="76"/>
      <c r="D433" s="38"/>
      <c r="E433" s="38"/>
      <c r="F433" s="76"/>
      <c r="G433" s="77"/>
      <c r="H433" s="78"/>
      <c r="I433" s="77"/>
      <c r="J433" s="47"/>
      <c r="K433" s="79"/>
    </row>
    <row r="434" spans="1:11" ht="12.75" x14ac:dyDescent="0.2">
      <c r="A434" s="46"/>
      <c r="B434" s="39"/>
      <c r="C434" s="76"/>
      <c r="D434" s="38"/>
      <c r="E434" s="38"/>
      <c r="F434" s="76"/>
      <c r="G434" s="77"/>
      <c r="H434" s="78"/>
      <c r="I434" s="77"/>
      <c r="J434" s="47"/>
      <c r="K434" s="79"/>
    </row>
    <row r="435" spans="1:11" ht="12.75" x14ac:dyDescent="0.2">
      <c r="A435" s="46"/>
      <c r="B435" s="39"/>
      <c r="C435" s="76"/>
      <c r="D435" s="38"/>
      <c r="E435" s="38"/>
      <c r="F435" s="76"/>
      <c r="G435" s="77"/>
      <c r="H435" s="78"/>
      <c r="I435" s="77"/>
      <c r="J435" s="47"/>
      <c r="K435" s="79"/>
    </row>
    <row r="436" spans="1:11" ht="12.75" x14ac:dyDescent="0.2">
      <c r="A436" s="46"/>
      <c r="B436" s="39"/>
      <c r="C436" s="76"/>
      <c r="D436" s="38"/>
      <c r="E436" s="38"/>
      <c r="F436" s="76"/>
      <c r="G436" s="77"/>
      <c r="H436" s="78"/>
      <c r="I436" s="77"/>
      <c r="J436" s="47"/>
      <c r="K436" s="79"/>
    </row>
    <row r="437" spans="1:11" ht="12.75" x14ac:dyDescent="0.2">
      <c r="A437" s="46"/>
      <c r="B437" s="39"/>
      <c r="C437" s="76"/>
      <c r="D437" s="38"/>
      <c r="E437" s="38"/>
      <c r="F437" s="76"/>
      <c r="G437" s="77"/>
      <c r="H437" s="78"/>
      <c r="I437" s="77"/>
      <c r="J437" s="47"/>
      <c r="K437" s="79"/>
    </row>
    <row r="438" spans="1:11" ht="12.75" x14ac:dyDescent="0.2">
      <c r="A438" s="46"/>
      <c r="B438" s="39"/>
      <c r="C438" s="76"/>
      <c r="D438" s="38"/>
      <c r="E438" s="38"/>
      <c r="F438" s="76"/>
      <c r="G438" s="77"/>
      <c r="H438" s="78"/>
      <c r="I438" s="77"/>
      <c r="J438" s="47"/>
      <c r="K438" s="79"/>
    </row>
    <row r="439" spans="1:11" ht="12.75" x14ac:dyDescent="0.2">
      <c r="A439" s="46"/>
      <c r="B439" s="39"/>
      <c r="C439" s="76"/>
      <c r="D439" s="38"/>
      <c r="E439" s="38"/>
      <c r="F439" s="76"/>
      <c r="G439" s="77"/>
      <c r="H439" s="78"/>
      <c r="I439" s="77"/>
      <c r="J439" s="47"/>
      <c r="K439" s="79"/>
    </row>
    <row r="440" spans="1:11" ht="12.75" x14ac:dyDescent="0.2">
      <c r="A440" s="46"/>
      <c r="B440" s="39"/>
      <c r="C440" s="76"/>
      <c r="D440" s="38"/>
      <c r="E440" s="38"/>
      <c r="F440" s="76"/>
      <c r="G440" s="77"/>
      <c r="H440" s="78"/>
      <c r="I440" s="77"/>
      <c r="J440" s="47"/>
      <c r="K440" s="79"/>
    </row>
    <row r="441" spans="1:11" ht="12.75" x14ac:dyDescent="0.2">
      <c r="A441" s="46"/>
      <c r="B441" s="39"/>
      <c r="C441" s="76"/>
      <c r="D441" s="38"/>
      <c r="E441" s="38"/>
      <c r="F441" s="76"/>
      <c r="G441" s="77"/>
      <c r="H441" s="78"/>
      <c r="I441" s="77"/>
      <c r="J441" s="47"/>
      <c r="K441" s="79"/>
    </row>
    <row r="442" spans="1:11" ht="12.75" x14ac:dyDescent="0.2">
      <c r="A442" s="46"/>
      <c r="B442" s="39"/>
      <c r="C442" s="76"/>
      <c r="D442" s="38"/>
      <c r="E442" s="38"/>
      <c r="F442" s="76"/>
      <c r="G442" s="77"/>
      <c r="H442" s="78"/>
      <c r="I442" s="77"/>
      <c r="J442" s="47"/>
      <c r="K442" s="79"/>
    </row>
    <row r="443" spans="1:11" ht="12.75" x14ac:dyDescent="0.2">
      <c r="A443" s="46"/>
      <c r="B443" s="39"/>
      <c r="C443" s="76"/>
      <c r="D443" s="38"/>
      <c r="E443" s="38"/>
      <c r="F443" s="76"/>
      <c r="G443" s="77"/>
      <c r="H443" s="78"/>
      <c r="I443" s="77"/>
      <c r="J443" s="47"/>
      <c r="K443" s="79"/>
    </row>
    <row r="444" spans="1:11" ht="12.75" x14ac:dyDescent="0.2">
      <c r="A444" s="46"/>
      <c r="B444" s="39"/>
      <c r="C444" s="76"/>
      <c r="D444" s="38"/>
      <c r="E444" s="38"/>
      <c r="F444" s="76"/>
      <c r="G444" s="77"/>
      <c r="H444" s="78"/>
      <c r="I444" s="77"/>
      <c r="J444" s="47"/>
      <c r="K444" s="79"/>
    </row>
    <row r="445" spans="1:11" ht="12.75" x14ac:dyDescent="0.2">
      <c r="A445" s="46"/>
      <c r="B445" s="39"/>
      <c r="C445" s="76"/>
      <c r="D445" s="38"/>
      <c r="E445" s="38"/>
      <c r="F445" s="76"/>
      <c r="G445" s="77"/>
      <c r="H445" s="78"/>
      <c r="I445" s="77"/>
      <c r="J445" s="47"/>
      <c r="K445" s="79"/>
    </row>
    <row r="446" spans="1:11" ht="12.75" x14ac:dyDescent="0.2">
      <c r="A446" s="46"/>
      <c r="B446" s="39"/>
      <c r="C446" s="76"/>
      <c r="D446" s="38"/>
      <c r="E446" s="38"/>
      <c r="F446" s="76"/>
      <c r="G446" s="77"/>
      <c r="H446" s="78"/>
      <c r="I446" s="77"/>
      <c r="J446" s="47"/>
      <c r="K446" s="79"/>
    </row>
    <row r="447" spans="1:11" ht="12.75" x14ac:dyDescent="0.2">
      <c r="A447" s="46"/>
      <c r="B447" s="39"/>
      <c r="C447" s="76"/>
      <c r="D447" s="38"/>
      <c r="E447" s="38"/>
      <c r="F447" s="76"/>
      <c r="G447" s="77"/>
      <c r="H447" s="78"/>
      <c r="I447" s="77"/>
      <c r="J447" s="47"/>
      <c r="K447" s="79"/>
    </row>
    <row r="448" spans="1:11" ht="12.75" x14ac:dyDescent="0.2">
      <c r="A448" s="46"/>
      <c r="B448" s="39"/>
      <c r="C448" s="76"/>
      <c r="D448" s="38"/>
      <c r="E448" s="38"/>
      <c r="F448" s="76"/>
      <c r="G448" s="77"/>
      <c r="H448" s="78"/>
      <c r="I448" s="77"/>
      <c r="J448" s="47"/>
      <c r="K448" s="79"/>
    </row>
    <row r="449" spans="1:11" ht="12.75" x14ac:dyDescent="0.2">
      <c r="A449" s="46"/>
      <c r="B449" s="39"/>
      <c r="C449" s="76"/>
      <c r="D449" s="38"/>
      <c r="E449" s="38"/>
      <c r="F449" s="76"/>
      <c r="G449" s="77"/>
      <c r="H449" s="78"/>
      <c r="I449" s="77"/>
      <c r="J449" s="47"/>
      <c r="K449" s="79"/>
    </row>
    <row r="450" spans="1:11" ht="12.75" x14ac:dyDescent="0.2">
      <c r="A450" s="46"/>
      <c r="B450" s="39"/>
      <c r="C450" s="76"/>
      <c r="D450" s="38"/>
      <c r="E450" s="38"/>
      <c r="F450" s="76"/>
      <c r="G450" s="77"/>
      <c r="H450" s="78"/>
      <c r="I450" s="77"/>
      <c r="J450" s="47"/>
      <c r="K450" s="79"/>
    </row>
    <row r="451" spans="1:11" ht="12.75" x14ac:dyDescent="0.2">
      <c r="A451" s="46"/>
      <c r="B451" s="39"/>
      <c r="C451" s="76"/>
      <c r="D451" s="38"/>
      <c r="E451" s="38"/>
      <c r="F451" s="76"/>
      <c r="G451" s="77"/>
      <c r="H451" s="78"/>
      <c r="I451" s="77"/>
      <c r="J451" s="47"/>
      <c r="K451" s="79"/>
    </row>
    <row r="452" spans="1:11" ht="12.75" x14ac:dyDescent="0.2">
      <c r="A452" s="46"/>
      <c r="B452" s="39"/>
      <c r="C452" s="76"/>
      <c r="D452" s="38"/>
      <c r="E452" s="38"/>
      <c r="F452" s="76"/>
      <c r="G452" s="77"/>
      <c r="H452" s="78"/>
      <c r="I452" s="77"/>
      <c r="J452" s="47"/>
      <c r="K452" s="79"/>
    </row>
    <row r="453" spans="1:11" ht="12.75" x14ac:dyDescent="0.2">
      <c r="A453" s="46"/>
      <c r="B453" s="39"/>
      <c r="C453" s="76"/>
      <c r="D453" s="38"/>
      <c r="E453" s="38"/>
      <c r="F453" s="76"/>
      <c r="G453" s="77"/>
      <c r="H453" s="78"/>
      <c r="I453" s="77"/>
      <c r="J453" s="47"/>
      <c r="K453" s="79"/>
    </row>
    <row r="454" spans="1:11" ht="12.75" x14ac:dyDescent="0.2">
      <c r="A454" s="46"/>
      <c r="B454" s="39"/>
      <c r="C454" s="76"/>
      <c r="D454" s="38"/>
      <c r="E454" s="38"/>
      <c r="F454" s="76"/>
      <c r="G454" s="77"/>
      <c r="H454" s="78"/>
      <c r="I454" s="77"/>
      <c r="J454" s="47"/>
      <c r="K454" s="79"/>
    </row>
    <row r="455" spans="1:11" ht="12.75" x14ac:dyDescent="0.2">
      <c r="A455" s="46"/>
      <c r="B455" s="39"/>
      <c r="C455" s="76"/>
      <c r="D455" s="38"/>
      <c r="E455" s="38"/>
      <c r="F455" s="76"/>
      <c r="G455" s="77"/>
      <c r="H455" s="78"/>
      <c r="I455" s="77"/>
      <c r="J455" s="47"/>
      <c r="K455" s="79"/>
    </row>
    <row r="456" spans="1:11" ht="12.75" x14ac:dyDescent="0.2">
      <c r="A456" s="46"/>
      <c r="B456" s="39"/>
      <c r="C456" s="76"/>
      <c r="D456" s="38"/>
      <c r="E456" s="38"/>
      <c r="F456" s="76"/>
      <c r="G456" s="77"/>
      <c r="H456" s="78"/>
      <c r="I456" s="77"/>
      <c r="J456" s="47"/>
      <c r="K456" s="79"/>
    </row>
    <row r="457" spans="1:11" ht="12.75" x14ac:dyDescent="0.2">
      <c r="A457" s="46"/>
      <c r="B457" s="39"/>
      <c r="C457" s="76"/>
      <c r="D457" s="38"/>
      <c r="E457" s="38"/>
      <c r="F457" s="76"/>
      <c r="G457" s="77"/>
      <c r="H457" s="78"/>
      <c r="I457" s="77"/>
      <c r="J457" s="47"/>
      <c r="K457" s="79"/>
    </row>
    <row r="458" spans="1:11" ht="12.75" x14ac:dyDescent="0.2">
      <c r="A458" s="46"/>
      <c r="B458" s="39"/>
      <c r="C458" s="76"/>
      <c r="D458" s="38"/>
      <c r="E458" s="38"/>
      <c r="F458" s="76"/>
      <c r="G458" s="77"/>
      <c r="H458" s="78"/>
      <c r="I458" s="77"/>
      <c r="J458" s="47"/>
      <c r="K458" s="79"/>
    </row>
    <row r="459" spans="1:11" ht="12.75" x14ac:dyDescent="0.2">
      <c r="A459" s="46"/>
      <c r="B459" s="39"/>
      <c r="C459" s="76"/>
      <c r="D459" s="38"/>
      <c r="E459" s="38"/>
      <c r="F459" s="76"/>
      <c r="G459" s="77"/>
      <c r="H459" s="78"/>
      <c r="I459" s="77"/>
      <c r="J459" s="47"/>
      <c r="K459" s="79"/>
    </row>
    <row r="460" spans="1:11" ht="12.75" x14ac:dyDescent="0.2">
      <c r="A460" s="46"/>
      <c r="B460" s="39"/>
      <c r="C460" s="76"/>
      <c r="D460" s="38"/>
      <c r="E460" s="38"/>
      <c r="F460" s="76"/>
      <c r="G460" s="77"/>
      <c r="H460" s="78"/>
      <c r="I460" s="77"/>
      <c r="J460" s="47"/>
      <c r="K460" s="79"/>
    </row>
    <row r="461" spans="1:11" ht="12.75" x14ac:dyDescent="0.2">
      <c r="A461" s="46"/>
      <c r="B461" s="39"/>
      <c r="C461" s="76"/>
      <c r="D461" s="38"/>
      <c r="E461" s="38"/>
      <c r="F461" s="76"/>
      <c r="G461" s="77"/>
      <c r="H461" s="78"/>
      <c r="I461" s="77"/>
      <c r="J461" s="47"/>
      <c r="K461" s="79"/>
    </row>
    <row r="462" spans="1:11" ht="12.75" x14ac:dyDescent="0.2">
      <c r="A462" s="46"/>
      <c r="B462" s="39"/>
      <c r="C462" s="76"/>
      <c r="D462" s="38"/>
      <c r="E462" s="38"/>
      <c r="F462" s="76"/>
      <c r="G462" s="77"/>
      <c r="H462" s="78"/>
      <c r="I462" s="77"/>
      <c r="J462" s="47"/>
      <c r="K462" s="79"/>
    </row>
    <row r="463" spans="1:11" ht="12.75" x14ac:dyDescent="0.2">
      <c r="A463" s="46"/>
      <c r="B463" s="39"/>
      <c r="C463" s="76"/>
      <c r="D463" s="38"/>
      <c r="E463" s="38"/>
      <c r="F463" s="76"/>
      <c r="G463" s="77"/>
      <c r="H463" s="78"/>
      <c r="I463" s="77"/>
      <c r="J463" s="47"/>
      <c r="K463" s="79"/>
    </row>
    <row r="464" spans="1:11" ht="12.75" x14ac:dyDescent="0.2">
      <c r="A464" s="46"/>
      <c r="B464" s="39"/>
      <c r="C464" s="76"/>
      <c r="D464" s="38"/>
      <c r="E464" s="38"/>
      <c r="F464" s="76"/>
      <c r="G464" s="77"/>
      <c r="H464" s="78"/>
      <c r="I464" s="77"/>
      <c r="J464" s="47"/>
      <c r="K464" s="79"/>
    </row>
    <row r="465" spans="1:11" ht="12.75" x14ac:dyDescent="0.2">
      <c r="A465" s="46"/>
      <c r="B465" s="39"/>
      <c r="C465" s="76"/>
      <c r="D465" s="38"/>
      <c r="E465" s="38"/>
      <c r="F465" s="76"/>
      <c r="G465" s="77"/>
      <c r="H465" s="78"/>
      <c r="I465" s="77"/>
      <c r="J465" s="47"/>
      <c r="K465" s="79"/>
    </row>
    <row r="466" spans="1:11" ht="12.75" x14ac:dyDescent="0.2">
      <c r="A466" s="46"/>
      <c r="B466" s="39"/>
      <c r="C466" s="76"/>
      <c r="D466" s="38"/>
      <c r="E466" s="38"/>
      <c r="F466" s="76"/>
      <c r="G466" s="77"/>
      <c r="H466" s="78"/>
      <c r="I466" s="77"/>
      <c r="J466" s="47"/>
      <c r="K466" s="79"/>
    </row>
    <row r="467" spans="1:11" ht="12.75" x14ac:dyDescent="0.2">
      <c r="A467" s="46"/>
      <c r="B467" s="39"/>
      <c r="C467" s="76"/>
      <c r="D467" s="38"/>
      <c r="E467" s="38"/>
      <c r="F467" s="76"/>
      <c r="G467" s="77"/>
      <c r="H467" s="78"/>
      <c r="I467" s="77"/>
      <c r="J467" s="47"/>
      <c r="K467" s="79"/>
    </row>
    <row r="468" spans="1:11" ht="12.75" x14ac:dyDescent="0.2">
      <c r="A468" s="46"/>
      <c r="B468" s="39"/>
      <c r="C468" s="76"/>
      <c r="D468" s="38"/>
      <c r="E468" s="38"/>
      <c r="F468" s="76"/>
      <c r="G468" s="77"/>
      <c r="H468" s="78"/>
      <c r="I468" s="77"/>
      <c r="J468" s="47"/>
      <c r="K468" s="79"/>
    </row>
    <row r="469" spans="1:11" ht="12.75" x14ac:dyDescent="0.2">
      <c r="A469" s="46"/>
      <c r="B469" s="39"/>
      <c r="C469" s="76"/>
      <c r="D469" s="38"/>
      <c r="E469" s="38"/>
      <c r="F469" s="76"/>
      <c r="G469" s="77"/>
      <c r="H469" s="78"/>
      <c r="I469" s="77"/>
      <c r="J469" s="47"/>
      <c r="K469" s="79"/>
    </row>
    <row r="470" spans="1:11" ht="12.75" x14ac:dyDescent="0.2">
      <c r="A470" s="46"/>
      <c r="B470" s="39"/>
      <c r="C470" s="76"/>
      <c r="D470" s="38"/>
      <c r="E470" s="38"/>
      <c r="F470" s="76"/>
      <c r="G470" s="77"/>
      <c r="H470" s="78"/>
      <c r="I470" s="77"/>
      <c r="J470" s="47"/>
      <c r="K470" s="79"/>
    </row>
    <row r="471" spans="1:11" ht="12.75" x14ac:dyDescent="0.2">
      <c r="A471" s="46"/>
      <c r="B471" s="39"/>
      <c r="C471" s="76"/>
      <c r="D471" s="38"/>
      <c r="E471" s="38"/>
      <c r="F471" s="76"/>
      <c r="G471" s="77"/>
      <c r="H471" s="78"/>
      <c r="I471" s="77"/>
      <c r="J471" s="47"/>
      <c r="K471" s="79"/>
    </row>
    <row r="472" spans="1:11" ht="12.75" x14ac:dyDescent="0.2">
      <c r="A472" s="46"/>
      <c r="B472" s="39"/>
      <c r="C472" s="76"/>
      <c r="D472" s="38"/>
      <c r="E472" s="38"/>
      <c r="F472" s="76"/>
      <c r="G472" s="77"/>
      <c r="H472" s="78"/>
      <c r="I472" s="77"/>
      <c r="J472" s="47"/>
      <c r="K472" s="79"/>
    </row>
    <row r="473" spans="1:11" ht="12.75" x14ac:dyDescent="0.2">
      <c r="A473" s="46"/>
      <c r="B473" s="39"/>
      <c r="C473" s="76"/>
      <c r="D473" s="38"/>
      <c r="E473" s="38"/>
      <c r="F473" s="76"/>
      <c r="G473" s="77"/>
      <c r="H473" s="78"/>
      <c r="I473" s="77"/>
      <c r="J473" s="47"/>
      <c r="K473" s="79"/>
    </row>
    <row r="474" spans="1:11" ht="12.75" x14ac:dyDescent="0.2">
      <c r="A474" s="46"/>
      <c r="B474" s="39"/>
      <c r="C474" s="76"/>
      <c r="D474" s="38"/>
      <c r="E474" s="38"/>
      <c r="F474" s="76"/>
      <c r="G474" s="77"/>
      <c r="H474" s="78"/>
      <c r="I474" s="77"/>
      <c r="J474" s="47"/>
      <c r="K474" s="79"/>
    </row>
    <row r="475" spans="1:11" ht="12.75" x14ac:dyDescent="0.2">
      <c r="A475" s="46"/>
      <c r="B475" s="39"/>
      <c r="C475" s="76"/>
      <c r="D475" s="38"/>
      <c r="E475" s="38"/>
      <c r="F475" s="76"/>
      <c r="G475" s="77"/>
      <c r="H475" s="78"/>
      <c r="I475" s="77"/>
      <c r="J475" s="47"/>
      <c r="K475" s="79"/>
    </row>
    <row r="476" spans="1:11" ht="12.75" x14ac:dyDescent="0.2">
      <c r="A476" s="46"/>
      <c r="B476" s="39"/>
      <c r="C476" s="76"/>
      <c r="D476" s="38"/>
      <c r="E476" s="38"/>
      <c r="F476" s="76"/>
      <c r="G476" s="77"/>
      <c r="H476" s="78"/>
      <c r="I476" s="77"/>
      <c r="J476" s="47"/>
      <c r="K476" s="79"/>
    </row>
    <row r="477" spans="1:11" ht="12.75" x14ac:dyDescent="0.2">
      <c r="A477" s="46"/>
      <c r="B477" s="39"/>
      <c r="C477" s="76"/>
      <c r="D477" s="38"/>
      <c r="E477" s="38"/>
      <c r="F477" s="76"/>
      <c r="G477" s="77"/>
      <c r="H477" s="78"/>
      <c r="I477" s="77"/>
      <c r="J477" s="47"/>
      <c r="K477" s="79"/>
    </row>
    <row r="478" spans="1:11" ht="12.75" x14ac:dyDescent="0.2">
      <c r="A478" s="46"/>
      <c r="B478" s="39"/>
      <c r="C478" s="76"/>
      <c r="D478" s="38"/>
      <c r="E478" s="38"/>
      <c r="F478" s="76"/>
      <c r="G478" s="77"/>
      <c r="H478" s="78"/>
      <c r="I478" s="77"/>
      <c r="J478" s="47"/>
      <c r="K478" s="79"/>
    </row>
    <row r="479" spans="1:11" ht="12.75" x14ac:dyDescent="0.2">
      <c r="A479" s="46"/>
      <c r="B479" s="39"/>
      <c r="C479" s="76"/>
      <c r="D479" s="38"/>
      <c r="E479" s="38"/>
      <c r="F479" s="76"/>
      <c r="G479" s="77"/>
      <c r="H479" s="78"/>
      <c r="I479" s="77"/>
      <c r="J479" s="47"/>
      <c r="K479" s="79"/>
    </row>
    <row r="480" spans="1:11" ht="12.75" x14ac:dyDescent="0.2">
      <c r="A480" s="46"/>
      <c r="B480" s="39"/>
      <c r="C480" s="76"/>
      <c r="D480" s="38"/>
      <c r="E480" s="38"/>
      <c r="F480" s="76"/>
      <c r="G480" s="77"/>
      <c r="H480" s="78"/>
      <c r="I480" s="77"/>
      <c r="J480" s="47"/>
      <c r="K480" s="79"/>
    </row>
    <row r="481" spans="1:11" ht="12.75" x14ac:dyDescent="0.2">
      <c r="A481" s="46"/>
      <c r="B481" s="39"/>
      <c r="C481" s="76"/>
      <c r="D481" s="38"/>
      <c r="E481" s="38"/>
      <c r="F481" s="76"/>
      <c r="G481" s="77"/>
      <c r="H481" s="78"/>
      <c r="I481" s="77"/>
      <c r="J481" s="47"/>
      <c r="K481" s="79"/>
    </row>
    <row r="482" spans="1:11" ht="12.75" x14ac:dyDescent="0.2">
      <c r="A482" s="46"/>
      <c r="B482" s="39"/>
      <c r="C482" s="76"/>
      <c r="D482" s="38"/>
      <c r="E482" s="38"/>
      <c r="F482" s="76"/>
      <c r="G482" s="77"/>
      <c r="H482" s="78"/>
      <c r="I482" s="77"/>
      <c r="J482" s="47"/>
      <c r="K482" s="79"/>
    </row>
    <row r="483" spans="1:11" ht="12.75" x14ac:dyDescent="0.2">
      <c r="A483" s="46"/>
      <c r="B483" s="39"/>
      <c r="C483" s="76"/>
      <c r="D483" s="38"/>
      <c r="E483" s="38"/>
      <c r="F483" s="76"/>
      <c r="G483" s="77"/>
      <c r="H483" s="78"/>
      <c r="I483" s="77"/>
      <c r="J483" s="47"/>
      <c r="K483" s="79"/>
    </row>
    <row r="484" spans="1:11" ht="12.75" x14ac:dyDescent="0.2">
      <c r="A484" s="46"/>
      <c r="B484" s="39"/>
      <c r="C484" s="76"/>
      <c r="D484" s="38"/>
      <c r="E484" s="38"/>
      <c r="F484" s="76"/>
      <c r="G484" s="77"/>
      <c r="H484" s="78"/>
      <c r="I484" s="77"/>
      <c r="J484" s="47"/>
      <c r="K484" s="79"/>
    </row>
    <row r="485" spans="1:11" ht="12.75" x14ac:dyDescent="0.2">
      <c r="A485" s="46"/>
      <c r="B485" s="39"/>
      <c r="C485" s="76"/>
      <c r="D485" s="38"/>
      <c r="E485" s="38"/>
      <c r="F485" s="76"/>
      <c r="G485" s="77"/>
      <c r="H485" s="78"/>
      <c r="I485" s="77"/>
      <c r="J485" s="47"/>
      <c r="K485" s="79"/>
    </row>
    <row r="486" spans="1:11" ht="12.75" x14ac:dyDescent="0.2">
      <c r="A486" s="46"/>
      <c r="B486" s="39"/>
      <c r="C486" s="76"/>
      <c r="D486" s="38"/>
      <c r="E486" s="38"/>
      <c r="F486" s="76"/>
      <c r="G486" s="77"/>
      <c r="H486" s="78"/>
      <c r="I486" s="77"/>
      <c r="J486" s="47"/>
      <c r="K486" s="79"/>
    </row>
    <row r="487" spans="1:11" ht="12.75" x14ac:dyDescent="0.2">
      <c r="A487" s="46"/>
      <c r="B487" s="39"/>
      <c r="C487" s="76"/>
      <c r="D487" s="38"/>
      <c r="E487" s="38"/>
      <c r="F487" s="76"/>
      <c r="G487" s="77"/>
      <c r="H487" s="78"/>
      <c r="I487" s="77"/>
      <c r="J487" s="47"/>
      <c r="K487" s="79"/>
    </row>
    <row r="488" spans="1:11" ht="12.75" x14ac:dyDescent="0.2">
      <c r="A488" s="46"/>
      <c r="B488" s="39"/>
      <c r="C488" s="76"/>
      <c r="D488" s="38"/>
      <c r="E488" s="38"/>
      <c r="F488" s="76"/>
      <c r="G488" s="77"/>
      <c r="H488" s="78"/>
      <c r="I488" s="77"/>
      <c r="J488" s="47"/>
      <c r="K488" s="79"/>
    </row>
    <row r="489" spans="1:11" ht="12.75" x14ac:dyDescent="0.2">
      <c r="A489" s="46"/>
      <c r="B489" s="39"/>
      <c r="C489" s="76"/>
      <c r="D489" s="38"/>
      <c r="E489" s="38"/>
      <c r="F489" s="76"/>
      <c r="G489" s="77"/>
      <c r="H489" s="78"/>
      <c r="I489" s="77"/>
      <c r="J489" s="47"/>
      <c r="K489" s="79"/>
    </row>
    <row r="490" spans="1:11" ht="12.75" x14ac:dyDescent="0.2">
      <c r="A490" s="46"/>
      <c r="B490" s="39"/>
      <c r="C490" s="76"/>
      <c r="D490" s="38"/>
      <c r="E490" s="38"/>
      <c r="F490" s="76"/>
      <c r="G490" s="77"/>
      <c r="H490" s="78"/>
      <c r="I490" s="77"/>
      <c r="J490" s="47"/>
      <c r="K490" s="79"/>
    </row>
    <row r="491" spans="1:11" ht="12.75" x14ac:dyDescent="0.2">
      <c r="A491" s="46"/>
      <c r="B491" s="39"/>
      <c r="C491" s="76"/>
      <c r="D491" s="38"/>
      <c r="E491" s="38"/>
      <c r="F491" s="76"/>
      <c r="G491" s="77"/>
      <c r="H491" s="78"/>
      <c r="I491" s="77"/>
      <c r="J491" s="47"/>
      <c r="K491" s="79"/>
    </row>
    <row r="492" spans="1:11" ht="12.75" x14ac:dyDescent="0.2">
      <c r="A492" s="46"/>
      <c r="B492" s="39"/>
      <c r="C492" s="76"/>
      <c r="D492" s="38"/>
      <c r="E492" s="38"/>
      <c r="F492" s="76"/>
      <c r="G492" s="77"/>
      <c r="H492" s="78"/>
      <c r="I492" s="77"/>
      <c r="J492" s="47"/>
      <c r="K492" s="79"/>
    </row>
    <row r="493" spans="1:11" ht="12.75" x14ac:dyDescent="0.2">
      <c r="A493" s="46"/>
      <c r="B493" s="39"/>
      <c r="C493" s="76"/>
      <c r="D493" s="38"/>
      <c r="E493" s="38"/>
      <c r="F493" s="76"/>
      <c r="G493" s="77"/>
      <c r="H493" s="78"/>
      <c r="I493" s="77"/>
      <c r="J493" s="47"/>
      <c r="K493" s="79"/>
    </row>
    <row r="494" spans="1:11" ht="12.75" x14ac:dyDescent="0.2">
      <c r="A494" s="46"/>
      <c r="B494" s="39"/>
      <c r="C494" s="76"/>
      <c r="D494" s="38"/>
      <c r="E494" s="38"/>
      <c r="F494" s="76"/>
      <c r="G494" s="77"/>
      <c r="H494" s="78"/>
      <c r="I494" s="77"/>
      <c r="J494" s="47"/>
      <c r="K494" s="79"/>
    </row>
    <row r="495" spans="1:11" ht="12.75" x14ac:dyDescent="0.2">
      <c r="A495" s="46"/>
      <c r="B495" s="39"/>
      <c r="C495" s="76"/>
      <c r="D495" s="38"/>
      <c r="E495" s="38"/>
      <c r="F495" s="76"/>
      <c r="G495" s="77"/>
      <c r="H495" s="78"/>
      <c r="I495" s="77"/>
      <c r="J495" s="47"/>
      <c r="K495" s="79"/>
    </row>
    <row r="496" spans="1:11" ht="12.75" x14ac:dyDescent="0.2">
      <c r="A496" s="46"/>
      <c r="B496" s="39"/>
      <c r="C496" s="76"/>
      <c r="D496" s="38"/>
      <c r="E496" s="38"/>
      <c r="F496" s="76"/>
      <c r="G496" s="77"/>
      <c r="H496" s="78"/>
      <c r="I496" s="77"/>
      <c r="J496" s="47"/>
      <c r="K496" s="79"/>
    </row>
    <row r="497" spans="1:11" ht="12.75" x14ac:dyDescent="0.2">
      <c r="A497" s="46"/>
      <c r="B497" s="39"/>
      <c r="C497" s="76"/>
      <c r="D497" s="38"/>
      <c r="E497" s="38"/>
      <c r="F497" s="76"/>
      <c r="G497" s="77"/>
      <c r="H497" s="78"/>
      <c r="I497" s="77"/>
      <c r="J497" s="47"/>
      <c r="K497" s="79"/>
    </row>
    <row r="498" spans="1:11" ht="12.75" x14ac:dyDescent="0.2">
      <c r="A498" s="46"/>
      <c r="B498" s="39"/>
      <c r="C498" s="76"/>
      <c r="D498" s="38"/>
      <c r="E498" s="38"/>
      <c r="F498" s="76"/>
      <c r="G498" s="77"/>
      <c r="H498" s="78"/>
      <c r="I498" s="77"/>
      <c r="J498" s="47"/>
      <c r="K498" s="79"/>
    </row>
    <row r="499" spans="1:11" ht="12.75" x14ac:dyDescent="0.2">
      <c r="A499" s="46"/>
      <c r="B499" s="39"/>
      <c r="C499" s="76"/>
      <c r="D499" s="38"/>
      <c r="E499" s="38"/>
      <c r="F499" s="76"/>
      <c r="G499" s="77"/>
      <c r="H499" s="78"/>
      <c r="I499" s="77"/>
      <c r="J499" s="47"/>
      <c r="K499" s="79"/>
    </row>
    <row r="500" spans="1:11" ht="12.75" x14ac:dyDescent="0.2">
      <c r="A500" s="46"/>
      <c r="B500" s="39"/>
      <c r="C500" s="76"/>
      <c r="D500" s="38"/>
      <c r="E500" s="38"/>
      <c r="F500" s="76"/>
      <c r="G500" s="77"/>
      <c r="H500" s="78"/>
      <c r="I500" s="77"/>
      <c r="J500" s="47"/>
      <c r="K500" s="79"/>
    </row>
    <row r="501" spans="1:11" ht="12.75" x14ac:dyDescent="0.2">
      <c r="A501" s="46"/>
      <c r="B501" s="39"/>
      <c r="C501" s="76"/>
      <c r="D501" s="38"/>
      <c r="E501" s="38"/>
      <c r="F501" s="76"/>
      <c r="G501" s="77"/>
      <c r="H501" s="78"/>
      <c r="I501" s="77"/>
      <c r="J501" s="47"/>
      <c r="K501" s="79"/>
    </row>
    <row r="502" spans="1:11" ht="12.75" x14ac:dyDescent="0.2">
      <c r="A502" s="46"/>
      <c r="B502" s="39"/>
      <c r="C502" s="76"/>
      <c r="D502" s="38"/>
      <c r="E502" s="38"/>
      <c r="F502" s="76"/>
      <c r="G502" s="77"/>
      <c r="H502" s="78"/>
      <c r="I502" s="77"/>
      <c r="J502" s="47"/>
      <c r="K502" s="79"/>
    </row>
    <row r="503" spans="1:11" ht="12.75" x14ac:dyDescent="0.2">
      <c r="A503" s="46"/>
      <c r="B503" s="39"/>
      <c r="C503" s="76"/>
      <c r="D503" s="38"/>
      <c r="E503" s="38"/>
      <c r="F503" s="76"/>
      <c r="G503" s="77"/>
      <c r="H503" s="78"/>
      <c r="I503" s="77"/>
      <c r="J503" s="47"/>
      <c r="K503" s="79"/>
    </row>
    <row r="504" spans="1:11" ht="12.75" x14ac:dyDescent="0.2">
      <c r="A504" s="46"/>
      <c r="B504" s="39"/>
      <c r="C504" s="76"/>
      <c r="D504" s="38"/>
      <c r="E504" s="38"/>
      <c r="F504" s="76"/>
      <c r="G504" s="77"/>
      <c r="H504" s="78"/>
      <c r="I504" s="77"/>
      <c r="J504" s="47"/>
      <c r="K504" s="79"/>
    </row>
    <row r="505" spans="1:11" ht="12.75" x14ac:dyDescent="0.2">
      <c r="A505" s="46"/>
      <c r="B505" s="39"/>
      <c r="C505" s="76"/>
      <c r="D505" s="38"/>
      <c r="E505" s="38"/>
      <c r="F505" s="76"/>
      <c r="G505" s="77"/>
      <c r="H505" s="78"/>
      <c r="I505" s="77"/>
      <c r="J505" s="47"/>
      <c r="K505" s="79"/>
    </row>
    <row r="506" spans="1:11" ht="12.75" x14ac:dyDescent="0.2">
      <c r="A506" s="46"/>
      <c r="B506" s="39"/>
      <c r="C506" s="76"/>
      <c r="D506" s="38"/>
      <c r="E506" s="38"/>
      <c r="F506" s="76"/>
      <c r="G506" s="77"/>
      <c r="H506" s="78"/>
      <c r="I506" s="77"/>
      <c r="J506" s="47"/>
      <c r="K506" s="79"/>
    </row>
    <row r="507" spans="1:11" ht="12.75" x14ac:dyDescent="0.2">
      <c r="A507" s="46"/>
      <c r="B507" s="39"/>
      <c r="C507" s="76"/>
      <c r="D507" s="38"/>
      <c r="E507" s="38"/>
      <c r="F507" s="76"/>
      <c r="G507" s="77"/>
      <c r="H507" s="78"/>
      <c r="I507" s="77"/>
      <c r="J507" s="47"/>
      <c r="K507" s="79"/>
    </row>
    <row r="508" spans="1:11" ht="12.75" x14ac:dyDescent="0.2">
      <c r="A508" s="46"/>
      <c r="B508" s="39"/>
      <c r="C508" s="76"/>
      <c r="D508" s="38"/>
      <c r="E508" s="38"/>
      <c r="F508" s="76"/>
      <c r="G508" s="77"/>
      <c r="H508" s="78"/>
      <c r="I508" s="77"/>
      <c r="J508" s="47"/>
      <c r="K508" s="79"/>
    </row>
    <row r="509" spans="1:11" ht="12.75" x14ac:dyDescent="0.2">
      <c r="A509" s="46"/>
      <c r="B509" s="39"/>
      <c r="C509" s="76"/>
      <c r="D509" s="38"/>
      <c r="E509" s="38"/>
      <c r="F509" s="76"/>
      <c r="G509" s="77"/>
      <c r="H509" s="78"/>
      <c r="I509" s="77"/>
      <c r="J509" s="47"/>
      <c r="K509" s="79"/>
    </row>
    <row r="510" spans="1:11" ht="12.75" x14ac:dyDescent="0.2">
      <c r="A510" s="46"/>
      <c r="B510" s="39"/>
      <c r="C510" s="76"/>
      <c r="D510" s="38"/>
      <c r="E510" s="38"/>
      <c r="F510" s="76"/>
      <c r="G510" s="77"/>
      <c r="H510" s="78"/>
      <c r="I510" s="77"/>
      <c r="J510" s="47"/>
      <c r="K510" s="79"/>
    </row>
    <row r="511" spans="1:11" ht="12.75" x14ac:dyDescent="0.2">
      <c r="A511" s="46"/>
      <c r="B511" s="39"/>
      <c r="C511" s="76"/>
      <c r="D511" s="38"/>
      <c r="E511" s="38"/>
      <c r="F511" s="76"/>
      <c r="G511" s="77"/>
      <c r="H511" s="78"/>
      <c r="I511" s="77"/>
      <c r="J511" s="47"/>
      <c r="K511" s="79"/>
    </row>
    <row r="512" spans="1:11" ht="12.75" x14ac:dyDescent="0.2">
      <c r="A512" s="46"/>
      <c r="B512" s="39"/>
      <c r="C512" s="76"/>
      <c r="D512" s="38"/>
      <c r="E512" s="38"/>
      <c r="F512" s="76"/>
      <c r="G512" s="77"/>
      <c r="H512" s="78"/>
      <c r="I512" s="77"/>
      <c r="J512" s="47"/>
      <c r="K512" s="79"/>
    </row>
    <row r="513" spans="1:11" ht="12.75" x14ac:dyDescent="0.2">
      <c r="A513" s="46"/>
      <c r="B513" s="39"/>
      <c r="C513" s="76"/>
      <c r="D513" s="38"/>
      <c r="E513" s="38"/>
      <c r="F513" s="76"/>
      <c r="G513" s="77"/>
      <c r="H513" s="78"/>
      <c r="I513" s="77"/>
      <c r="J513" s="47"/>
      <c r="K513" s="79"/>
    </row>
    <row r="514" spans="1:11" ht="12.75" x14ac:dyDescent="0.2">
      <c r="A514" s="46"/>
      <c r="B514" s="39"/>
      <c r="C514" s="76"/>
      <c r="D514" s="38"/>
      <c r="E514" s="38"/>
      <c r="F514" s="76"/>
      <c r="G514" s="77"/>
      <c r="H514" s="78"/>
      <c r="I514" s="77"/>
      <c r="J514" s="47"/>
      <c r="K514" s="79"/>
    </row>
    <row r="515" spans="1:11" ht="12.75" x14ac:dyDescent="0.2">
      <c r="A515" s="46"/>
      <c r="B515" s="39"/>
      <c r="C515" s="76"/>
      <c r="D515" s="38"/>
      <c r="E515" s="38"/>
      <c r="F515" s="76"/>
      <c r="G515" s="77"/>
      <c r="H515" s="78"/>
      <c r="I515" s="77"/>
      <c r="J515" s="47"/>
      <c r="K515" s="79"/>
    </row>
    <row r="516" spans="1:11" ht="12.75" x14ac:dyDescent="0.2">
      <c r="A516" s="46"/>
      <c r="B516" s="39"/>
      <c r="C516" s="76"/>
      <c r="D516" s="38"/>
      <c r="E516" s="38"/>
      <c r="F516" s="76"/>
      <c r="G516" s="77"/>
      <c r="H516" s="78"/>
      <c r="I516" s="77"/>
      <c r="J516" s="47"/>
      <c r="K516" s="79"/>
    </row>
    <row r="517" spans="1:11" ht="12.75" x14ac:dyDescent="0.2">
      <c r="A517" s="46"/>
      <c r="B517" s="39"/>
      <c r="C517" s="76"/>
      <c r="D517" s="38"/>
      <c r="E517" s="38"/>
      <c r="F517" s="76"/>
      <c r="G517" s="77"/>
      <c r="H517" s="78"/>
      <c r="I517" s="77"/>
      <c r="J517" s="47"/>
      <c r="K517" s="79"/>
    </row>
    <row r="518" spans="1:11" ht="12.75" x14ac:dyDescent="0.2">
      <c r="A518" s="46"/>
      <c r="B518" s="39"/>
      <c r="C518" s="76"/>
      <c r="D518" s="38"/>
      <c r="E518" s="38"/>
      <c r="F518" s="76"/>
      <c r="G518" s="77"/>
      <c r="H518" s="78"/>
      <c r="I518" s="77"/>
      <c r="J518" s="47"/>
      <c r="K518" s="79"/>
    </row>
    <row r="519" spans="1:11" ht="12.75" x14ac:dyDescent="0.2">
      <c r="A519" s="46"/>
      <c r="B519" s="39"/>
      <c r="C519" s="76"/>
      <c r="D519" s="38"/>
      <c r="E519" s="38"/>
      <c r="F519" s="76"/>
      <c r="G519" s="77"/>
      <c r="H519" s="78"/>
      <c r="I519" s="77"/>
      <c r="J519" s="47"/>
      <c r="K519" s="79"/>
    </row>
    <row r="520" spans="1:11" ht="12.75" x14ac:dyDescent="0.2">
      <c r="A520" s="46"/>
      <c r="B520" s="39"/>
      <c r="C520" s="76"/>
      <c r="D520" s="38"/>
      <c r="E520" s="38"/>
      <c r="F520" s="76"/>
      <c r="G520" s="77"/>
      <c r="H520" s="78"/>
      <c r="I520" s="77"/>
      <c r="J520" s="47"/>
      <c r="K520" s="79"/>
    </row>
    <row r="521" spans="1:11" ht="12.75" x14ac:dyDescent="0.2">
      <c r="A521" s="46"/>
      <c r="B521" s="39"/>
      <c r="C521" s="76"/>
      <c r="D521" s="38"/>
      <c r="E521" s="38"/>
      <c r="F521" s="76"/>
      <c r="G521" s="77"/>
      <c r="H521" s="78"/>
      <c r="I521" s="77"/>
      <c r="J521" s="47"/>
      <c r="K521" s="79"/>
    </row>
    <row r="522" spans="1:11" ht="12.75" x14ac:dyDescent="0.2">
      <c r="A522" s="46"/>
      <c r="B522" s="39"/>
      <c r="C522" s="76"/>
      <c r="D522" s="38"/>
      <c r="E522" s="38"/>
      <c r="F522" s="76"/>
      <c r="G522" s="77"/>
      <c r="H522" s="78"/>
      <c r="I522" s="77"/>
      <c r="J522" s="47"/>
      <c r="K522" s="79"/>
    </row>
    <row r="523" spans="1:11" ht="12.75" x14ac:dyDescent="0.2">
      <c r="A523" s="46"/>
      <c r="B523" s="39"/>
      <c r="C523" s="76"/>
      <c r="D523" s="38"/>
      <c r="E523" s="38"/>
      <c r="F523" s="76"/>
      <c r="G523" s="77"/>
      <c r="H523" s="78"/>
      <c r="I523" s="77"/>
      <c r="J523" s="47"/>
      <c r="K523" s="79"/>
    </row>
    <row r="524" spans="1:11" ht="12.75" x14ac:dyDescent="0.2">
      <c r="A524" s="46"/>
      <c r="B524" s="39"/>
      <c r="C524" s="76"/>
      <c r="D524" s="38"/>
      <c r="E524" s="38"/>
      <c r="F524" s="76"/>
      <c r="G524" s="77"/>
      <c r="H524" s="78"/>
      <c r="I524" s="77"/>
      <c r="J524" s="47"/>
      <c r="K524" s="79"/>
    </row>
    <row r="525" spans="1:11" ht="12.75" x14ac:dyDescent="0.2">
      <c r="A525" s="46"/>
      <c r="B525" s="39"/>
      <c r="C525" s="76"/>
      <c r="D525" s="38"/>
      <c r="E525" s="38"/>
      <c r="F525" s="76"/>
      <c r="G525" s="77"/>
      <c r="H525" s="78"/>
      <c r="I525" s="77"/>
      <c r="J525" s="47"/>
      <c r="K525" s="79"/>
    </row>
    <row r="526" spans="1:11" ht="12.75" x14ac:dyDescent="0.2">
      <c r="A526" s="46"/>
      <c r="B526" s="39"/>
      <c r="C526" s="76"/>
      <c r="D526" s="38"/>
      <c r="E526" s="38"/>
      <c r="F526" s="76"/>
      <c r="G526" s="77"/>
      <c r="H526" s="78"/>
      <c r="I526" s="77"/>
      <c r="J526" s="47"/>
      <c r="K526" s="79"/>
    </row>
    <row r="527" spans="1:11" ht="12.75" x14ac:dyDescent="0.2">
      <c r="A527" s="46"/>
      <c r="B527" s="39"/>
      <c r="C527" s="76"/>
      <c r="D527" s="38"/>
      <c r="E527" s="38"/>
      <c r="F527" s="76"/>
      <c r="G527" s="77"/>
      <c r="H527" s="78"/>
      <c r="I527" s="77"/>
      <c r="J527" s="47"/>
      <c r="K527" s="79"/>
    </row>
    <row r="528" spans="1:11" ht="12.75" x14ac:dyDescent="0.2">
      <c r="A528" s="46"/>
      <c r="B528" s="39"/>
      <c r="C528" s="76"/>
      <c r="D528" s="38"/>
      <c r="E528" s="38"/>
      <c r="F528" s="76"/>
      <c r="G528" s="77"/>
      <c r="H528" s="78"/>
      <c r="I528" s="77"/>
      <c r="J528" s="47"/>
      <c r="K528" s="79"/>
    </row>
    <row r="529" spans="1:11" ht="12.75" x14ac:dyDescent="0.2">
      <c r="A529" s="46"/>
      <c r="B529" s="39"/>
      <c r="C529" s="76"/>
      <c r="D529" s="38"/>
      <c r="E529" s="38"/>
      <c r="F529" s="76"/>
      <c r="G529" s="77"/>
      <c r="H529" s="78"/>
      <c r="I529" s="77"/>
      <c r="J529" s="47"/>
      <c r="K529" s="79"/>
    </row>
    <row r="530" spans="1:11" ht="12.75" x14ac:dyDescent="0.2">
      <c r="A530" s="46"/>
      <c r="B530" s="39"/>
      <c r="C530" s="76"/>
      <c r="D530" s="38"/>
      <c r="E530" s="38"/>
      <c r="F530" s="76"/>
      <c r="G530" s="77"/>
      <c r="H530" s="78"/>
      <c r="I530" s="77"/>
      <c r="J530" s="47"/>
      <c r="K530" s="79"/>
    </row>
    <row r="531" spans="1:11" ht="12.75" x14ac:dyDescent="0.2">
      <c r="A531" s="46"/>
      <c r="B531" s="39"/>
      <c r="C531" s="76"/>
      <c r="D531" s="38"/>
      <c r="E531" s="38"/>
      <c r="F531" s="76"/>
      <c r="G531" s="77"/>
      <c r="H531" s="78"/>
      <c r="I531" s="77"/>
      <c r="J531" s="47"/>
      <c r="K531" s="79"/>
    </row>
    <row r="532" spans="1:11" ht="12.75" x14ac:dyDescent="0.2">
      <c r="A532" s="46"/>
      <c r="B532" s="39"/>
      <c r="C532" s="76"/>
      <c r="D532" s="38"/>
      <c r="E532" s="38"/>
      <c r="F532" s="76"/>
      <c r="G532" s="77"/>
      <c r="H532" s="78"/>
      <c r="I532" s="77"/>
      <c r="J532" s="47"/>
      <c r="K532" s="79"/>
    </row>
    <row r="533" spans="1:11" ht="12.75" x14ac:dyDescent="0.2">
      <c r="A533" s="46"/>
      <c r="B533" s="39"/>
      <c r="C533" s="76"/>
      <c r="D533" s="38"/>
      <c r="E533" s="38"/>
      <c r="F533" s="76"/>
      <c r="G533" s="77"/>
      <c r="H533" s="78"/>
      <c r="I533" s="77"/>
      <c r="J533" s="47"/>
      <c r="K533" s="79"/>
    </row>
    <row r="534" spans="1:11" ht="12.75" x14ac:dyDescent="0.2">
      <c r="A534" s="46"/>
      <c r="B534" s="39"/>
      <c r="C534" s="76"/>
      <c r="D534" s="38"/>
      <c r="E534" s="38"/>
      <c r="F534" s="76"/>
      <c r="G534" s="77"/>
      <c r="H534" s="78"/>
      <c r="I534" s="77"/>
      <c r="J534" s="47"/>
      <c r="K534" s="79"/>
    </row>
    <row r="535" spans="1:11" ht="12.75" x14ac:dyDescent="0.2">
      <c r="A535" s="46"/>
      <c r="B535" s="39"/>
      <c r="C535" s="76"/>
      <c r="D535" s="38"/>
      <c r="E535" s="38"/>
      <c r="F535" s="76"/>
      <c r="G535" s="77"/>
      <c r="H535" s="78"/>
      <c r="I535" s="77"/>
      <c r="J535" s="47"/>
      <c r="K535" s="79"/>
    </row>
    <row r="536" spans="1:11" ht="12.75" x14ac:dyDescent="0.2">
      <c r="A536" s="46"/>
      <c r="B536" s="39"/>
      <c r="C536" s="76"/>
      <c r="D536" s="38"/>
      <c r="E536" s="38"/>
      <c r="F536" s="76"/>
      <c r="G536" s="77"/>
      <c r="H536" s="78"/>
      <c r="I536" s="77"/>
      <c r="J536" s="47"/>
      <c r="K536" s="79"/>
    </row>
    <row r="537" spans="1:11" ht="12.75" x14ac:dyDescent="0.2">
      <c r="A537" s="46"/>
      <c r="B537" s="39"/>
      <c r="C537" s="76"/>
      <c r="D537" s="38"/>
      <c r="E537" s="38"/>
      <c r="F537" s="76"/>
      <c r="G537" s="77"/>
      <c r="H537" s="78"/>
      <c r="I537" s="77"/>
      <c r="J537" s="47"/>
      <c r="K537" s="79"/>
    </row>
    <row r="538" spans="1:11" ht="12.75" x14ac:dyDescent="0.2">
      <c r="A538" s="46"/>
      <c r="B538" s="39"/>
      <c r="C538" s="76"/>
      <c r="D538" s="38"/>
      <c r="E538" s="38"/>
      <c r="F538" s="76"/>
      <c r="G538" s="77"/>
      <c r="H538" s="78"/>
      <c r="I538" s="77"/>
      <c r="J538" s="47"/>
      <c r="K538" s="79"/>
    </row>
    <row r="539" spans="1:11" ht="12.75" x14ac:dyDescent="0.2">
      <c r="A539" s="46"/>
      <c r="B539" s="39"/>
      <c r="C539" s="76"/>
      <c r="D539" s="38"/>
      <c r="E539" s="38"/>
      <c r="F539" s="76"/>
      <c r="G539" s="77"/>
      <c r="H539" s="78"/>
      <c r="I539" s="77"/>
      <c r="J539" s="47"/>
      <c r="K539" s="79"/>
    </row>
    <row r="540" spans="1:11" ht="12.75" x14ac:dyDescent="0.2">
      <c r="A540" s="46"/>
      <c r="B540" s="39"/>
      <c r="C540" s="76"/>
      <c r="D540" s="38"/>
      <c r="E540" s="38"/>
      <c r="F540" s="76"/>
      <c r="G540" s="77"/>
      <c r="H540" s="78"/>
      <c r="I540" s="77"/>
      <c r="J540" s="47"/>
      <c r="K540" s="79"/>
    </row>
    <row r="541" spans="1:11" ht="12.75" x14ac:dyDescent="0.2">
      <c r="A541" s="46"/>
      <c r="B541" s="39"/>
      <c r="C541" s="76"/>
      <c r="D541" s="38"/>
      <c r="E541" s="38"/>
      <c r="F541" s="76"/>
      <c r="G541" s="77"/>
      <c r="H541" s="78"/>
      <c r="I541" s="77"/>
      <c r="J541" s="47"/>
      <c r="K541" s="79"/>
    </row>
    <row r="542" spans="1:11" ht="12.75" x14ac:dyDescent="0.2">
      <c r="A542" s="46"/>
      <c r="B542" s="39"/>
      <c r="C542" s="76"/>
      <c r="D542" s="38"/>
      <c r="E542" s="38"/>
      <c r="F542" s="76"/>
      <c r="G542" s="77"/>
      <c r="H542" s="78"/>
      <c r="I542" s="77"/>
      <c r="J542" s="47"/>
      <c r="K542" s="79"/>
    </row>
    <row r="543" spans="1:11" ht="12.75" x14ac:dyDescent="0.2">
      <c r="A543" s="46"/>
      <c r="B543" s="39"/>
      <c r="C543" s="76"/>
      <c r="D543" s="38"/>
      <c r="E543" s="38"/>
      <c r="F543" s="76"/>
      <c r="G543" s="77"/>
      <c r="H543" s="78"/>
      <c r="I543" s="77"/>
      <c r="J543" s="47"/>
      <c r="K543" s="79"/>
    </row>
    <row r="544" spans="1:11" ht="12.75" x14ac:dyDescent="0.2">
      <c r="A544" s="46"/>
      <c r="B544" s="39"/>
      <c r="C544" s="76"/>
      <c r="D544" s="38"/>
      <c r="E544" s="38"/>
      <c r="F544" s="76"/>
      <c r="G544" s="77"/>
      <c r="H544" s="78"/>
      <c r="I544" s="77"/>
      <c r="J544" s="47"/>
      <c r="K544" s="79"/>
    </row>
    <row r="545" spans="1:11" ht="12.75" x14ac:dyDescent="0.2">
      <c r="A545" s="46"/>
      <c r="B545" s="39"/>
      <c r="C545" s="76"/>
      <c r="D545" s="38"/>
      <c r="E545" s="38"/>
      <c r="F545" s="76"/>
      <c r="G545" s="77"/>
      <c r="H545" s="78"/>
      <c r="I545" s="77"/>
      <c r="J545" s="47"/>
      <c r="K545" s="79"/>
    </row>
    <row r="546" spans="1:11" ht="12.75" x14ac:dyDescent="0.2">
      <c r="A546" s="46"/>
      <c r="B546" s="39"/>
      <c r="C546" s="76"/>
      <c r="D546" s="38"/>
      <c r="E546" s="38"/>
      <c r="F546" s="76"/>
      <c r="G546" s="77"/>
      <c r="H546" s="78"/>
      <c r="I546" s="77"/>
      <c r="J546" s="47"/>
      <c r="K546" s="79"/>
    </row>
    <row r="547" spans="1:11" ht="12.75" x14ac:dyDescent="0.2">
      <c r="A547" s="46"/>
      <c r="B547" s="39"/>
      <c r="C547" s="76"/>
      <c r="D547" s="38"/>
      <c r="E547" s="38"/>
      <c r="F547" s="76"/>
      <c r="G547" s="77"/>
      <c r="H547" s="78"/>
      <c r="I547" s="77"/>
      <c r="J547" s="47"/>
      <c r="K547" s="79"/>
    </row>
    <row r="548" spans="1:11" ht="12.75" x14ac:dyDescent="0.2">
      <c r="A548" s="46"/>
      <c r="B548" s="39"/>
      <c r="C548" s="76"/>
      <c r="D548" s="38"/>
      <c r="E548" s="38"/>
      <c r="F548" s="76"/>
      <c r="G548" s="77"/>
      <c r="H548" s="78"/>
      <c r="I548" s="77"/>
      <c r="J548" s="47"/>
      <c r="K548" s="79"/>
    </row>
    <row r="549" spans="1:11" ht="12.75" x14ac:dyDescent="0.2">
      <c r="A549" s="46"/>
      <c r="B549" s="39"/>
      <c r="C549" s="76"/>
      <c r="D549" s="38"/>
      <c r="E549" s="38"/>
      <c r="F549" s="76"/>
      <c r="G549" s="77"/>
      <c r="H549" s="78"/>
      <c r="I549" s="77"/>
      <c r="J549" s="47"/>
      <c r="K549" s="79"/>
    </row>
    <row r="550" spans="1:11" ht="12.75" x14ac:dyDescent="0.2">
      <c r="A550" s="46"/>
      <c r="B550" s="39"/>
      <c r="C550" s="80"/>
      <c r="D550" s="38"/>
      <c r="E550" s="38"/>
      <c r="F550" s="80"/>
      <c r="G550" s="81"/>
      <c r="H550" s="78"/>
      <c r="I550" s="81"/>
      <c r="J550" s="47"/>
      <c r="K550" s="82"/>
    </row>
  </sheetData>
  <conditionalFormatting sqref="I2:I550">
    <cfRule type="expression" dxfId="17" priority="1">
      <formula>AND(IF(NOT(ISBLANK(I2)),TRUE,FALSE),IF(J2="OUI",TRUE,FALSE))</formula>
    </cfRule>
    <cfRule type="expression" dxfId="16" priority="2">
      <formula>OR(AND(IF(NOT(ISBLANK(I2)),TRUE,FALSE),IF(ISBLANK(J2),TRUE,FALSE),IF(NOT(ISBLANK(A2)),TRUE,FALSE)),AND(IF(NOT(ISBLANK(I2)),TRUE,FALSE),IF(J2="NON",TRUE,FALSE)))</formula>
    </cfRule>
    <cfRule type="expression" dxfId="15" priority="3">
      <formula>AND(IF(ISBLANK(I2),TRUE,FALSE),IF(NOT(ISBLANK(A2)),TRUE,FALSE))</formula>
    </cfRule>
  </conditionalFormatting>
  <dataValidations count="6">
    <dataValidation type="date" operator="greaterThanOrEqual" allowBlank="1" showInputMessage="1" showErrorMessage="1" sqref="E3:E550">
      <formula1>D3</formula1>
    </dataValidation>
    <dataValidation type="date" operator="greaterThanOrEqual" allowBlank="1" showInputMessage="1" showErrorMessage="1" sqref="D2:D550">
      <formula1>1</formula1>
    </dataValidation>
    <dataValidation type="list" allowBlank="1" showInputMessage="1" showErrorMessage="1" sqref="F2:F550">
      <formula1>Quart_Demandé</formula1>
    </dataValidation>
    <dataValidation type="list" allowBlank="1" showInputMessage="1" showErrorMessage="1" sqref="K2:K550">
      <formula1>Rémunération</formula1>
    </dataValidation>
    <dataValidation type="list" allowBlank="1" showInputMessage="1" showErrorMessage="1" sqref="J2:J550">
      <formula1>Valid_rempl.</formula1>
    </dataValidation>
    <dataValidation type="date" operator="greaterThanOrEqual" allowBlank="1" showInputMessage="1" showErrorMessage="1" sqref="E2">
      <formula1>TODAY()</formula1>
    </dataValidation>
  </dataValidations>
  <pageMargins left="0.70866141732283472" right="0.70866141732283472" top="0.74803149606299213" bottom="0.74803149606299213" header="0.31496062992125984" footer="0.31496062992125984"/>
  <pageSetup paperSize="9" scale="52" orientation="landscape" verticalDpi="0" r:id="rId1"/>
  <rowBreaks count="1" manualBreakCount="1">
    <brk id="75" max="10" man="1"/>
  </rowBreak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1'!$C$2:$C$11</xm:f>
          </x14:formula1>
          <xm:sqref>B2:B550</xm:sqref>
        </x14:dataValidation>
        <x14:dataValidation type="list" allowBlank="1" showInputMessage="1" showErrorMessage="1">
          <x14:formula1>
            <xm:f>'Listes 1'!$A$2:$A$6</xm:f>
          </x14:formula1>
          <xm:sqref>A2:A550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5"/>
  <sheetViews>
    <sheetView workbookViewId="0">
      <selection activeCell="D3" sqref="D3"/>
    </sheetView>
  </sheetViews>
  <sheetFormatPr baseColWidth="10" defaultRowHeight="15" x14ac:dyDescent="0.25"/>
  <cols>
    <col min="1" max="1" width="24.42578125" customWidth="1"/>
    <col min="2" max="2" width="23.85546875" customWidth="1"/>
    <col min="3" max="3" width="9.42578125" customWidth="1"/>
    <col min="4" max="4" width="10.85546875" customWidth="1"/>
    <col min="5" max="5" width="12.5703125" customWidth="1"/>
    <col min="6" max="6" width="13.28515625" customWidth="1"/>
    <col min="7" max="7" width="8.140625" customWidth="1"/>
    <col min="8" max="8" width="11.140625" customWidth="1"/>
    <col min="9" max="9" width="12.5703125" bestFit="1" customWidth="1"/>
  </cols>
  <sheetData>
    <row r="3" spans="1:2" x14ac:dyDescent="0.25">
      <c r="A3" s="35" t="s">
        <v>44</v>
      </c>
      <c r="B3" s="35" t="s">
        <v>43</v>
      </c>
    </row>
    <row r="4" spans="1:2" x14ac:dyDescent="0.25">
      <c r="A4" s="35" t="s">
        <v>41</v>
      </c>
    </row>
    <row r="5" spans="1:2" x14ac:dyDescent="0.25">
      <c r="A5" s="36" t="s">
        <v>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zoomScale="85" zoomScaleNormal="85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"/>
  <sheetViews>
    <sheetView topLeftCell="A59" zoomScale="70" zoomScaleNormal="70" workbookViewId="0">
      <selection activeCell="B86" sqref="B86"/>
    </sheetView>
  </sheetViews>
  <sheetFormatPr baseColWidth="10" defaultRowHeight="15" x14ac:dyDescent="0.25"/>
  <cols>
    <col min="1" max="1" width="12.42578125" bestFit="1" customWidth="1"/>
    <col min="2" max="2" width="27.42578125" bestFit="1" customWidth="1"/>
    <col min="3" max="3" width="29.28515625" customWidth="1"/>
    <col min="4" max="4" width="12.42578125" bestFit="1" customWidth="1"/>
    <col min="5" max="5" width="15.28515625" bestFit="1" customWidth="1"/>
    <col min="6" max="6" width="22" bestFit="1" customWidth="1"/>
    <col min="7" max="8" width="17.28515625" bestFit="1" customWidth="1"/>
    <col min="9" max="9" width="17.42578125" bestFit="1" customWidth="1"/>
    <col min="10" max="10" width="14.5703125" bestFit="1" customWidth="1"/>
    <col min="11" max="11" width="29.28515625" bestFit="1" customWidth="1"/>
    <col min="12" max="12" width="25.5703125" bestFit="1" customWidth="1"/>
  </cols>
  <sheetData>
    <row r="1" spans="1:12" ht="15.75" thickBot="1" x14ac:dyDescent="0.3">
      <c r="A1" s="71" t="s">
        <v>3</v>
      </c>
      <c r="B1" s="70" t="s">
        <v>46</v>
      </c>
      <c r="C1" s="71" t="s">
        <v>0</v>
      </c>
      <c r="D1" s="71" t="s">
        <v>1</v>
      </c>
      <c r="E1" s="71" t="s">
        <v>2</v>
      </c>
      <c r="F1" s="71" t="s">
        <v>218</v>
      </c>
    </row>
    <row r="2" spans="1:12" x14ac:dyDescent="0.25">
      <c r="A2" s="67" t="s">
        <v>23</v>
      </c>
      <c r="B2" s="63" t="s">
        <v>27</v>
      </c>
      <c r="C2" s="67" t="s">
        <v>75</v>
      </c>
      <c r="D2" s="67" t="s">
        <v>23</v>
      </c>
      <c r="E2" s="66" t="s">
        <v>20</v>
      </c>
      <c r="F2" s="75" t="s">
        <v>219</v>
      </c>
    </row>
    <row r="3" spans="1:12" ht="15.75" thickBot="1" x14ac:dyDescent="0.3">
      <c r="A3" s="67" t="s">
        <v>24</v>
      </c>
      <c r="B3" s="63" t="s">
        <v>28</v>
      </c>
      <c r="C3" s="67" t="s">
        <v>14</v>
      </c>
      <c r="D3" s="67" t="s">
        <v>24</v>
      </c>
      <c r="E3" s="67" t="s">
        <v>21</v>
      </c>
      <c r="F3" s="74" t="s">
        <v>220</v>
      </c>
    </row>
    <row r="4" spans="1:12" x14ac:dyDescent="0.25">
      <c r="A4" s="67" t="s">
        <v>25</v>
      </c>
      <c r="B4" s="63" t="s">
        <v>29</v>
      </c>
      <c r="C4" s="67" t="s">
        <v>15</v>
      </c>
      <c r="D4" s="67" t="s">
        <v>25</v>
      </c>
      <c r="E4" s="67" t="s">
        <v>39</v>
      </c>
    </row>
    <row r="5" spans="1:12" ht="15.75" thickBot="1" x14ac:dyDescent="0.3">
      <c r="A5" s="67" t="s">
        <v>26</v>
      </c>
      <c r="B5" s="63" t="s">
        <v>30</v>
      </c>
      <c r="C5" s="67" t="s">
        <v>16</v>
      </c>
      <c r="D5" s="63" t="s">
        <v>26</v>
      </c>
      <c r="E5" s="74" t="s">
        <v>216</v>
      </c>
    </row>
    <row r="6" spans="1:12" ht="15.75" thickBot="1" x14ac:dyDescent="0.3">
      <c r="A6" s="68" t="s">
        <v>31</v>
      </c>
      <c r="B6" s="63" t="s">
        <v>49</v>
      </c>
      <c r="C6" s="67" t="s">
        <v>17</v>
      </c>
      <c r="D6" s="68" t="s">
        <v>31</v>
      </c>
    </row>
    <row r="7" spans="1:12" ht="15.75" thickBot="1" x14ac:dyDescent="0.3">
      <c r="B7" s="64" t="s">
        <v>50</v>
      </c>
      <c r="C7" s="67" t="s">
        <v>18</v>
      </c>
      <c r="D7" s="69"/>
    </row>
    <row r="8" spans="1:12" x14ac:dyDescent="0.25">
      <c r="B8" s="69"/>
      <c r="C8" s="67" t="s">
        <v>19</v>
      </c>
      <c r="D8" s="69"/>
    </row>
    <row r="9" spans="1:12" x14ac:dyDescent="0.25">
      <c r="B9" s="69"/>
      <c r="C9" s="67" t="s">
        <v>32</v>
      </c>
      <c r="D9" s="69"/>
    </row>
    <row r="10" spans="1:12" x14ac:dyDescent="0.25">
      <c r="B10" s="69"/>
      <c r="C10" s="67" t="s">
        <v>22</v>
      </c>
      <c r="D10" s="69"/>
    </row>
    <row r="11" spans="1:12" ht="15.75" thickBot="1" x14ac:dyDescent="0.3">
      <c r="B11" s="69"/>
      <c r="C11" s="68" t="s">
        <v>40</v>
      </c>
      <c r="D11" s="69"/>
    </row>
    <row r="15" spans="1:12" ht="15.75" thickBot="1" x14ac:dyDescent="0.3"/>
    <row r="16" spans="1:12" ht="15.75" thickBot="1" x14ac:dyDescent="0.3">
      <c r="A16" s="71" t="s">
        <v>51</v>
      </c>
      <c r="B16" s="72" t="s">
        <v>23</v>
      </c>
      <c r="G16" s="49"/>
      <c r="H16" s="49"/>
      <c r="I16" s="49"/>
      <c r="J16" s="49"/>
      <c r="K16" s="49"/>
      <c r="L16" s="49"/>
    </row>
    <row r="17" spans="1:12" ht="15.75" thickBot="1" x14ac:dyDescent="0.3">
      <c r="A17" s="70" t="s">
        <v>0</v>
      </c>
      <c r="B17" s="70" t="s">
        <v>40</v>
      </c>
      <c r="C17" s="71" t="s">
        <v>75</v>
      </c>
      <c r="D17" s="71" t="s">
        <v>14</v>
      </c>
      <c r="E17" s="70" t="s">
        <v>15</v>
      </c>
      <c r="F17" s="70" t="s">
        <v>16</v>
      </c>
      <c r="G17" s="71" t="s">
        <v>17</v>
      </c>
      <c r="H17" s="71" t="s">
        <v>18</v>
      </c>
      <c r="I17" s="70" t="s">
        <v>19</v>
      </c>
      <c r="J17" s="70" t="s">
        <v>32</v>
      </c>
      <c r="K17" s="71" t="s">
        <v>48</v>
      </c>
    </row>
    <row r="18" spans="1:12" ht="15.75" thickBot="1" x14ac:dyDescent="0.3">
      <c r="A18" s="70" t="s">
        <v>214</v>
      </c>
      <c r="B18" s="63" t="s">
        <v>79</v>
      </c>
      <c r="C18" s="67" t="s">
        <v>89</v>
      </c>
      <c r="D18" s="67" t="s">
        <v>96</v>
      </c>
      <c r="E18" s="63" t="s">
        <v>103</v>
      </c>
      <c r="F18" s="63" t="s">
        <v>104</v>
      </c>
      <c r="G18" s="67" t="s">
        <v>107</v>
      </c>
      <c r="H18" s="67" t="s">
        <v>116</v>
      </c>
      <c r="I18" s="70" t="s">
        <v>119</v>
      </c>
      <c r="J18" s="63" t="s">
        <v>96</v>
      </c>
      <c r="K18" s="67" t="s">
        <v>96</v>
      </c>
    </row>
    <row r="19" spans="1:12" ht="15.75" thickBot="1" x14ac:dyDescent="0.3">
      <c r="B19" s="64" t="s">
        <v>80</v>
      </c>
      <c r="C19" s="67" t="s">
        <v>90</v>
      </c>
      <c r="D19" s="67" t="s">
        <v>97</v>
      </c>
      <c r="E19" s="64" t="s">
        <v>98</v>
      </c>
      <c r="F19" s="63" t="s">
        <v>105</v>
      </c>
      <c r="G19" s="67" t="s">
        <v>108</v>
      </c>
      <c r="H19" s="67" t="s">
        <v>117</v>
      </c>
      <c r="J19" s="64" t="s">
        <v>120</v>
      </c>
      <c r="K19" s="67" t="s">
        <v>105</v>
      </c>
    </row>
    <row r="20" spans="1:12" ht="15.75" thickBot="1" x14ac:dyDescent="0.3">
      <c r="C20" s="67" t="s">
        <v>91</v>
      </c>
      <c r="D20" s="67" t="s">
        <v>98</v>
      </c>
      <c r="F20" s="64" t="s">
        <v>106</v>
      </c>
      <c r="G20" s="67" t="s">
        <v>109</v>
      </c>
      <c r="H20" s="68" t="s">
        <v>118</v>
      </c>
      <c r="K20" s="68" t="s">
        <v>106</v>
      </c>
    </row>
    <row r="21" spans="1:12" x14ac:dyDescent="0.25">
      <c r="C21" s="67" t="s">
        <v>92</v>
      </c>
      <c r="D21" s="67" t="s">
        <v>99</v>
      </c>
      <c r="G21" s="67" t="s">
        <v>110</v>
      </c>
    </row>
    <row r="22" spans="1:12" x14ac:dyDescent="0.25">
      <c r="C22" s="67" t="s">
        <v>93</v>
      </c>
      <c r="D22" s="67" t="s">
        <v>100</v>
      </c>
      <c r="G22" s="67" t="s">
        <v>111</v>
      </c>
    </row>
    <row r="23" spans="1:12" x14ac:dyDescent="0.25">
      <c r="C23" s="67" t="s">
        <v>94</v>
      </c>
      <c r="D23" s="67" t="s">
        <v>101</v>
      </c>
      <c r="G23" s="67" t="s">
        <v>112</v>
      </c>
    </row>
    <row r="24" spans="1:12" ht="15.75" thickBot="1" x14ac:dyDescent="0.3">
      <c r="C24" s="68" t="s">
        <v>95</v>
      </c>
      <c r="D24" s="68" t="s">
        <v>102</v>
      </c>
      <c r="G24" s="67" t="s">
        <v>113</v>
      </c>
    </row>
    <row r="25" spans="1:12" x14ac:dyDescent="0.25">
      <c r="G25" s="67" t="s">
        <v>114</v>
      </c>
    </row>
    <row r="26" spans="1:12" ht="15.75" thickBot="1" x14ac:dyDescent="0.3">
      <c r="G26" s="68" t="s">
        <v>115</v>
      </c>
    </row>
    <row r="29" spans="1:12" ht="15.75" thickBot="1" x14ac:dyDescent="0.3"/>
    <row r="30" spans="1:12" ht="15.75" thickBot="1" x14ac:dyDescent="0.3">
      <c r="A30" s="71" t="s">
        <v>51</v>
      </c>
      <c r="B30" s="72" t="s">
        <v>24</v>
      </c>
      <c r="D30" s="49"/>
      <c r="E30" s="49"/>
      <c r="F30" s="49"/>
      <c r="G30" s="49"/>
      <c r="H30" s="49"/>
      <c r="I30" s="49"/>
      <c r="J30" s="49"/>
      <c r="K30" s="49"/>
      <c r="L30" s="49"/>
    </row>
    <row r="31" spans="1:12" ht="15.75" thickBot="1" x14ac:dyDescent="0.3">
      <c r="A31" s="70" t="s">
        <v>0</v>
      </c>
      <c r="B31" s="70" t="s">
        <v>40</v>
      </c>
      <c r="C31" s="71" t="s">
        <v>75</v>
      </c>
      <c r="D31" s="71" t="s">
        <v>14</v>
      </c>
      <c r="E31" s="70" t="s">
        <v>15</v>
      </c>
      <c r="F31" s="70" t="s">
        <v>16</v>
      </c>
      <c r="G31" s="71" t="s">
        <v>17</v>
      </c>
      <c r="H31" s="71" t="s">
        <v>18</v>
      </c>
      <c r="I31" s="70" t="s">
        <v>19</v>
      </c>
      <c r="J31" s="70" t="s">
        <v>32</v>
      </c>
      <c r="K31" s="71" t="s">
        <v>48</v>
      </c>
    </row>
    <row r="32" spans="1:12" ht="15.75" thickBot="1" x14ac:dyDescent="0.3">
      <c r="A32" s="70" t="s">
        <v>214</v>
      </c>
      <c r="B32" s="63" t="s">
        <v>81</v>
      </c>
      <c r="C32" s="67" t="s">
        <v>130</v>
      </c>
      <c r="D32" s="67" t="s">
        <v>124</v>
      </c>
      <c r="E32" s="63" t="s">
        <v>143</v>
      </c>
      <c r="F32" s="63" t="s">
        <v>125</v>
      </c>
      <c r="G32" s="67" t="s">
        <v>147</v>
      </c>
      <c r="H32" s="67" t="s">
        <v>121</v>
      </c>
      <c r="I32" s="64" t="s">
        <v>156</v>
      </c>
      <c r="J32" s="63" t="s">
        <v>124</v>
      </c>
      <c r="K32" s="67" t="s">
        <v>124</v>
      </c>
    </row>
    <row r="33" spans="1:12" ht="15.75" thickBot="1" x14ac:dyDescent="0.3">
      <c r="B33" s="64" t="s">
        <v>137</v>
      </c>
      <c r="C33" s="67" t="s">
        <v>131</v>
      </c>
      <c r="D33" s="67" t="s">
        <v>137</v>
      </c>
      <c r="E33" s="64" t="s">
        <v>144</v>
      </c>
      <c r="F33" s="63" t="s">
        <v>145</v>
      </c>
      <c r="G33" s="67" t="s">
        <v>148</v>
      </c>
      <c r="H33" s="67" t="s">
        <v>122</v>
      </c>
      <c r="J33" s="64" t="s">
        <v>153</v>
      </c>
      <c r="K33" s="67" t="s">
        <v>125</v>
      </c>
    </row>
    <row r="34" spans="1:12" ht="15.75" thickBot="1" x14ac:dyDescent="0.3">
      <c r="C34" s="67" t="s">
        <v>132</v>
      </c>
      <c r="D34" s="67" t="s">
        <v>138</v>
      </c>
      <c r="F34" s="64" t="s">
        <v>146</v>
      </c>
      <c r="G34" s="67" t="s">
        <v>149</v>
      </c>
      <c r="H34" s="68" t="s">
        <v>123</v>
      </c>
      <c r="K34" s="68" t="s">
        <v>144</v>
      </c>
    </row>
    <row r="35" spans="1:12" x14ac:dyDescent="0.25">
      <c r="C35" s="67" t="s">
        <v>133</v>
      </c>
      <c r="D35" s="67" t="s">
        <v>139</v>
      </c>
      <c r="G35" s="67" t="s">
        <v>150</v>
      </c>
    </row>
    <row r="36" spans="1:12" x14ac:dyDescent="0.25">
      <c r="C36" s="67" t="s">
        <v>134</v>
      </c>
      <c r="D36" s="67" t="s">
        <v>140</v>
      </c>
      <c r="G36" s="67" t="s">
        <v>151</v>
      </c>
    </row>
    <row r="37" spans="1:12" x14ac:dyDescent="0.25">
      <c r="C37" s="67" t="s">
        <v>135</v>
      </c>
      <c r="D37" s="67" t="s">
        <v>141</v>
      </c>
      <c r="G37" s="67" t="s">
        <v>152</v>
      </c>
    </row>
    <row r="38" spans="1:12" ht="15.75" thickBot="1" x14ac:dyDescent="0.3">
      <c r="C38" s="68" t="s">
        <v>136</v>
      </c>
      <c r="D38" s="68" t="s">
        <v>142</v>
      </c>
      <c r="G38" s="67" t="s">
        <v>153</v>
      </c>
    </row>
    <row r="39" spans="1:12" x14ac:dyDescent="0.25">
      <c r="G39" s="67" t="s">
        <v>154</v>
      </c>
    </row>
    <row r="40" spans="1:12" ht="15.75" thickBot="1" x14ac:dyDescent="0.3">
      <c r="G40" s="68" t="s">
        <v>155</v>
      </c>
    </row>
    <row r="45" spans="1:12" ht="15.75" thickBot="1" x14ac:dyDescent="0.3"/>
    <row r="46" spans="1:12" ht="15.75" thickBot="1" x14ac:dyDescent="0.3">
      <c r="A46" s="66" t="s">
        <v>51</v>
      </c>
      <c r="B46" s="73" t="s">
        <v>25</v>
      </c>
      <c r="D46" s="49"/>
      <c r="E46" s="49"/>
      <c r="F46" s="49"/>
      <c r="G46" s="49"/>
      <c r="H46" s="49"/>
      <c r="I46" s="49"/>
      <c r="J46" s="49"/>
      <c r="K46" s="49"/>
      <c r="L46" s="49"/>
    </row>
    <row r="47" spans="1:12" ht="15.75" thickBot="1" x14ac:dyDescent="0.3">
      <c r="A47" s="70" t="s">
        <v>0</v>
      </c>
      <c r="B47" s="70" t="s">
        <v>40</v>
      </c>
      <c r="C47" s="71" t="s">
        <v>75</v>
      </c>
      <c r="D47" s="71" t="s">
        <v>14</v>
      </c>
      <c r="E47" s="70" t="s">
        <v>15</v>
      </c>
      <c r="F47" s="70" t="s">
        <v>16</v>
      </c>
      <c r="G47" s="71" t="s">
        <v>17</v>
      </c>
      <c r="H47" s="71" t="s">
        <v>18</v>
      </c>
      <c r="I47" s="70" t="s">
        <v>19</v>
      </c>
      <c r="J47" s="70" t="s">
        <v>32</v>
      </c>
      <c r="K47" s="71" t="s">
        <v>48</v>
      </c>
    </row>
    <row r="48" spans="1:12" ht="15.75" thickBot="1" x14ac:dyDescent="0.3">
      <c r="A48" s="64" t="s">
        <v>214</v>
      </c>
      <c r="B48" s="63" t="s">
        <v>82</v>
      </c>
      <c r="C48" s="67" t="s">
        <v>127</v>
      </c>
      <c r="D48" s="67" t="s">
        <v>126</v>
      </c>
      <c r="E48" s="63" t="s">
        <v>169</v>
      </c>
      <c r="F48" s="63" t="s">
        <v>171</v>
      </c>
      <c r="G48" s="67" t="s">
        <v>174</v>
      </c>
      <c r="H48" s="67" t="s">
        <v>183</v>
      </c>
      <c r="I48" s="64" t="s">
        <v>186</v>
      </c>
      <c r="J48" s="63" t="s">
        <v>126</v>
      </c>
      <c r="K48" s="67" t="s">
        <v>126</v>
      </c>
    </row>
    <row r="49" spans="1:12" ht="15.75" thickBot="1" x14ac:dyDescent="0.3">
      <c r="B49" s="64" t="s">
        <v>83</v>
      </c>
      <c r="C49" s="67" t="s">
        <v>157</v>
      </c>
      <c r="D49" s="67" t="s">
        <v>163</v>
      </c>
      <c r="E49" s="64" t="s">
        <v>170</v>
      </c>
      <c r="F49" s="63" t="s">
        <v>172</v>
      </c>
      <c r="G49" s="67" t="s">
        <v>175</v>
      </c>
      <c r="H49" s="67" t="s">
        <v>184</v>
      </c>
      <c r="J49" s="64" t="s">
        <v>177</v>
      </c>
      <c r="K49" s="67" t="s">
        <v>127</v>
      </c>
    </row>
    <row r="50" spans="1:12" ht="15.75" thickBot="1" x14ac:dyDescent="0.3">
      <c r="C50" s="67" t="s">
        <v>158</v>
      </c>
      <c r="D50" s="67" t="s">
        <v>164</v>
      </c>
      <c r="F50" s="64" t="s">
        <v>173</v>
      </c>
      <c r="G50" s="67" t="s">
        <v>176</v>
      </c>
      <c r="H50" s="68" t="s">
        <v>185</v>
      </c>
      <c r="K50" s="68" t="s">
        <v>170</v>
      </c>
    </row>
    <row r="51" spans="1:12" x14ac:dyDescent="0.25">
      <c r="C51" s="67" t="s">
        <v>159</v>
      </c>
      <c r="D51" s="67" t="s">
        <v>165</v>
      </c>
      <c r="G51" s="67" t="s">
        <v>177</v>
      </c>
    </row>
    <row r="52" spans="1:12" x14ac:dyDescent="0.25">
      <c r="C52" s="67" t="s">
        <v>160</v>
      </c>
      <c r="D52" s="67" t="s">
        <v>166</v>
      </c>
      <c r="G52" s="67" t="s">
        <v>178</v>
      </c>
    </row>
    <row r="53" spans="1:12" x14ac:dyDescent="0.25">
      <c r="C53" s="67" t="s">
        <v>161</v>
      </c>
      <c r="D53" s="67" t="s">
        <v>167</v>
      </c>
      <c r="G53" s="67" t="s">
        <v>179</v>
      </c>
    </row>
    <row r="54" spans="1:12" ht="15.75" thickBot="1" x14ac:dyDescent="0.3">
      <c r="C54" s="68" t="s">
        <v>162</v>
      </c>
      <c r="D54" s="68" t="s">
        <v>168</v>
      </c>
      <c r="G54" s="67" t="s">
        <v>180</v>
      </c>
    </row>
    <row r="55" spans="1:12" x14ac:dyDescent="0.25">
      <c r="G55" s="67" t="s">
        <v>181</v>
      </c>
    </row>
    <row r="56" spans="1:12" ht="15.75" thickBot="1" x14ac:dyDescent="0.3">
      <c r="G56" s="68" t="s">
        <v>182</v>
      </c>
    </row>
    <row r="61" spans="1:12" ht="15.75" thickBot="1" x14ac:dyDescent="0.3"/>
    <row r="62" spans="1:12" ht="15.75" thickBot="1" x14ac:dyDescent="0.3">
      <c r="A62" s="66" t="s">
        <v>51</v>
      </c>
      <c r="B62" s="72" t="s">
        <v>26</v>
      </c>
      <c r="D62" s="49"/>
      <c r="E62" s="49"/>
      <c r="F62" s="49"/>
      <c r="G62" s="49"/>
      <c r="H62" s="49"/>
      <c r="I62" s="49"/>
      <c r="J62" s="49"/>
      <c r="K62" s="49"/>
      <c r="L62" s="49"/>
    </row>
    <row r="63" spans="1:12" ht="15.75" thickBot="1" x14ac:dyDescent="0.3">
      <c r="A63" s="70" t="s">
        <v>0</v>
      </c>
      <c r="B63" s="70" t="s">
        <v>40</v>
      </c>
      <c r="C63" s="71" t="s">
        <v>75</v>
      </c>
      <c r="D63" s="71" t="s">
        <v>14</v>
      </c>
      <c r="E63" s="70" t="s">
        <v>15</v>
      </c>
      <c r="F63" s="70" t="s">
        <v>16</v>
      </c>
      <c r="G63" s="71" t="s">
        <v>17</v>
      </c>
      <c r="H63" s="71" t="s">
        <v>18</v>
      </c>
      <c r="I63" s="70" t="s">
        <v>19</v>
      </c>
      <c r="J63" s="70" t="s">
        <v>32</v>
      </c>
      <c r="K63" s="71" t="s">
        <v>48</v>
      </c>
    </row>
    <row r="64" spans="1:12" ht="15.75" thickBot="1" x14ac:dyDescent="0.3">
      <c r="A64" s="64" t="s">
        <v>214</v>
      </c>
      <c r="B64" s="63" t="s">
        <v>84</v>
      </c>
      <c r="C64" s="67" t="s">
        <v>128</v>
      </c>
      <c r="D64" s="67" t="s">
        <v>191</v>
      </c>
      <c r="E64" s="63" t="s">
        <v>197</v>
      </c>
      <c r="F64" s="63" t="s">
        <v>199</v>
      </c>
      <c r="G64" s="67" t="s">
        <v>204</v>
      </c>
      <c r="H64" s="67" t="s">
        <v>129</v>
      </c>
      <c r="I64" s="64" t="s">
        <v>211</v>
      </c>
      <c r="J64" s="63" t="s">
        <v>192</v>
      </c>
      <c r="K64" s="67" t="s">
        <v>128</v>
      </c>
    </row>
    <row r="65" spans="1:11" ht="15.75" thickBot="1" x14ac:dyDescent="0.3">
      <c r="B65" s="64" t="s">
        <v>215</v>
      </c>
      <c r="C65" s="67" t="s">
        <v>131</v>
      </c>
      <c r="D65" s="67" t="s">
        <v>133</v>
      </c>
      <c r="E65" s="64" t="s">
        <v>198</v>
      </c>
      <c r="F65" s="63" t="s">
        <v>200</v>
      </c>
      <c r="G65" s="67" t="s">
        <v>205</v>
      </c>
      <c r="H65" s="67" t="s">
        <v>202</v>
      </c>
      <c r="J65" s="64" t="s">
        <v>212</v>
      </c>
      <c r="K65" s="67" t="s">
        <v>129</v>
      </c>
    </row>
    <row r="66" spans="1:11" ht="15.75" thickBot="1" x14ac:dyDescent="0.3">
      <c r="C66" s="67" t="s">
        <v>187</v>
      </c>
      <c r="D66" s="67" t="s">
        <v>192</v>
      </c>
      <c r="F66" s="64" t="s">
        <v>201</v>
      </c>
      <c r="G66" s="67" t="s">
        <v>206</v>
      </c>
      <c r="H66" s="68" t="s">
        <v>203</v>
      </c>
      <c r="K66" s="68" t="s">
        <v>201</v>
      </c>
    </row>
    <row r="67" spans="1:11" x14ac:dyDescent="0.25">
      <c r="C67" s="67" t="s">
        <v>188</v>
      </c>
      <c r="D67" s="67" t="s">
        <v>193</v>
      </c>
      <c r="G67" s="67" t="s">
        <v>207</v>
      </c>
    </row>
    <row r="68" spans="1:11" x14ac:dyDescent="0.25">
      <c r="C68" s="67" t="s">
        <v>189</v>
      </c>
      <c r="D68" s="67" t="s">
        <v>194</v>
      </c>
      <c r="G68" s="67" t="s">
        <v>208</v>
      </c>
    </row>
    <row r="69" spans="1:11" x14ac:dyDescent="0.25">
      <c r="C69" s="67" t="s">
        <v>190</v>
      </c>
      <c r="D69" s="67" t="s">
        <v>195</v>
      </c>
      <c r="G69" s="67" t="s">
        <v>209</v>
      </c>
    </row>
    <row r="70" spans="1:11" ht="15.75" thickBot="1" x14ac:dyDescent="0.3">
      <c r="C70" s="68" t="s">
        <v>155</v>
      </c>
      <c r="D70" s="68" t="s">
        <v>196</v>
      </c>
      <c r="G70" s="67" t="s">
        <v>210</v>
      </c>
    </row>
    <row r="71" spans="1:11" x14ac:dyDescent="0.25">
      <c r="G71" s="67" t="s">
        <v>212</v>
      </c>
    </row>
    <row r="72" spans="1:11" ht="15.75" thickBot="1" x14ac:dyDescent="0.3">
      <c r="G72" s="68" t="s">
        <v>213</v>
      </c>
    </row>
    <row r="78" spans="1:11" ht="15.75" thickBot="1" x14ac:dyDescent="0.3"/>
    <row r="79" spans="1:11" ht="15.75" thickBot="1" x14ac:dyDescent="0.3">
      <c r="A79" s="70" t="s">
        <v>51</v>
      </c>
      <c r="B79" s="71" t="s">
        <v>31</v>
      </c>
    </row>
    <row r="80" spans="1:11" ht="15.75" thickBot="1" x14ac:dyDescent="0.3">
      <c r="A80" s="70" t="s">
        <v>0</v>
      </c>
      <c r="B80" s="71" t="s">
        <v>40</v>
      </c>
      <c r="K80" s="71" t="s">
        <v>48</v>
      </c>
    </row>
    <row r="81" spans="1:11" ht="15.75" thickBot="1" x14ac:dyDescent="0.3">
      <c r="A81" s="71" t="s">
        <v>52</v>
      </c>
      <c r="B81" s="67" t="s">
        <v>85</v>
      </c>
      <c r="K81" s="67" t="s">
        <v>87</v>
      </c>
    </row>
    <row r="82" spans="1:11" ht="15.75" thickBot="1" x14ac:dyDescent="0.3">
      <c r="B82" s="67" t="s">
        <v>86</v>
      </c>
      <c r="K82" s="68" t="s">
        <v>88</v>
      </c>
    </row>
    <row r="83" spans="1:11" x14ac:dyDescent="0.25">
      <c r="B83" s="67" t="s">
        <v>222</v>
      </c>
      <c r="K83" s="69"/>
    </row>
    <row r="84" spans="1:11" x14ac:dyDescent="0.25">
      <c r="B84" s="67" t="s">
        <v>223</v>
      </c>
      <c r="K84" s="69"/>
    </row>
    <row r="85" spans="1:11" x14ac:dyDescent="0.25">
      <c r="B85" s="67" t="s">
        <v>224</v>
      </c>
      <c r="K85" s="69"/>
    </row>
    <row r="86" spans="1:11" x14ac:dyDescent="0.25">
      <c r="B86" s="67" t="s">
        <v>221</v>
      </c>
      <c r="K86" s="69"/>
    </row>
    <row r="87" spans="1:11" x14ac:dyDescent="0.25">
      <c r="B87" s="67" t="s">
        <v>87</v>
      </c>
    </row>
    <row r="88" spans="1:11" ht="15.75" thickBot="1" x14ac:dyDescent="0.3">
      <c r="B88" s="68" t="s">
        <v>88</v>
      </c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workbookViewId="0">
      <selection activeCell="E18" sqref="E18"/>
    </sheetView>
  </sheetViews>
  <sheetFormatPr baseColWidth="10" defaultRowHeight="15" x14ac:dyDescent="0.25"/>
  <cols>
    <col min="1" max="1" width="10.85546875" bestFit="1" customWidth="1"/>
    <col min="2" max="3" width="6" bestFit="1" customWidth="1"/>
    <col min="4" max="5" width="5.85546875" bestFit="1" customWidth="1"/>
    <col min="6" max="7" width="6" bestFit="1" customWidth="1"/>
    <col min="8" max="9" width="5.85546875" bestFit="1" customWidth="1"/>
    <col min="10" max="11" width="6" bestFit="1" customWidth="1"/>
    <col min="12" max="13" width="5.85546875" bestFit="1" customWidth="1"/>
    <col min="14" max="15" width="6" bestFit="1" customWidth="1"/>
    <col min="16" max="17" width="5.85546875" bestFit="1" customWidth="1"/>
  </cols>
  <sheetData>
    <row r="1" spans="1:17" ht="15.75" thickBot="1" x14ac:dyDescent="0.3">
      <c r="A1" s="119" t="s">
        <v>78</v>
      </c>
      <c r="B1" s="94" t="s">
        <v>4</v>
      </c>
      <c r="C1" s="95"/>
      <c r="D1" s="95"/>
      <c r="E1" s="95"/>
      <c r="F1" s="94" t="s">
        <v>5</v>
      </c>
      <c r="G1" s="95"/>
      <c r="H1" s="95"/>
      <c r="I1" s="96"/>
      <c r="J1" s="95" t="s">
        <v>6</v>
      </c>
      <c r="K1" s="95"/>
      <c r="L1" s="95"/>
      <c r="M1" s="95"/>
      <c r="N1" s="94" t="s">
        <v>7</v>
      </c>
      <c r="O1" s="95"/>
      <c r="P1" s="95"/>
      <c r="Q1" s="96"/>
    </row>
    <row r="2" spans="1:17" ht="15.75" thickBot="1" x14ac:dyDescent="0.3">
      <c r="A2" s="120"/>
      <c r="B2" s="24" t="s">
        <v>8</v>
      </c>
      <c r="C2" s="3" t="s">
        <v>9</v>
      </c>
      <c r="D2" s="3" t="s">
        <v>10</v>
      </c>
      <c r="E2" s="4" t="s">
        <v>11</v>
      </c>
      <c r="F2" s="2" t="s">
        <v>8</v>
      </c>
      <c r="G2" s="3" t="s">
        <v>9</v>
      </c>
      <c r="H2" s="3" t="s">
        <v>10</v>
      </c>
      <c r="I2" s="4" t="s">
        <v>11</v>
      </c>
      <c r="J2" s="2" t="s">
        <v>8</v>
      </c>
      <c r="K2" s="3" t="s">
        <v>9</v>
      </c>
      <c r="L2" s="3" t="s">
        <v>10</v>
      </c>
      <c r="M2" s="4" t="s">
        <v>11</v>
      </c>
      <c r="N2" s="2" t="s">
        <v>8</v>
      </c>
      <c r="O2" s="3" t="s">
        <v>9</v>
      </c>
      <c r="P2" s="3" t="s">
        <v>10</v>
      </c>
      <c r="Q2" s="4" t="s">
        <v>11</v>
      </c>
    </row>
    <row r="3" spans="1:17" ht="15.75" thickBot="1" x14ac:dyDescent="0.3">
      <c r="A3" s="27" t="s">
        <v>4</v>
      </c>
      <c r="B3" s="26">
        <v>0</v>
      </c>
      <c r="C3" s="6">
        <v>0</v>
      </c>
      <c r="D3" s="6">
        <v>0</v>
      </c>
      <c r="E3" s="10">
        <v>0</v>
      </c>
      <c r="F3" s="5">
        <v>0</v>
      </c>
      <c r="G3" s="6">
        <v>0</v>
      </c>
      <c r="H3" s="7">
        <v>2</v>
      </c>
      <c r="I3" s="8">
        <v>1</v>
      </c>
      <c r="J3" s="5">
        <v>0</v>
      </c>
      <c r="K3" s="9">
        <v>1</v>
      </c>
      <c r="L3" s="9">
        <v>1</v>
      </c>
      <c r="M3" s="10">
        <v>0</v>
      </c>
      <c r="N3" s="11">
        <v>1</v>
      </c>
      <c r="O3" s="7">
        <v>2</v>
      </c>
      <c r="P3" s="6">
        <v>0</v>
      </c>
      <c r="Q3" s="10">
        <v>0</v>
      </c>
    </row>
    <row r="4" spans="1:17" ht="15.75" thickBot="1" x14ac:dyDescent="0.3">
      <c r="A4" s="27" t="s">
        <v>5</v>
      </c>
      <c r="B4" s="25">
        <v>1</v>
      </c>
      <c r="C4" s="7">
        <v>2</v>
      </c>
      <c r="D4" s="6">
        <v>0</v>
      </c>
      <c r="E4" s="10">
        <v>0</v>
      </c>
      <c r="F4" s="26">
        <v>0</v>
      </c>
      <c r="G4" s="6">
        <v>0</v>
      </c>
      <c r="H4" s="6">
        <v>0</v>
      </c>
      <c r="I4" s="10">
        <v>0</v>
      </c>
      <c r="J4" s="5">
        <v>0</v>
      </c>
      <c r="K4" s="6">
        <v>0</v>
      </c>
      <c r="L4" s="7">
        <v>2</v>
      </c>
      <c r="M4" s="8">
        <v>1</v>
      </c>
      <c r="N4" s="5">
        <v>0</v>
      </c>
      <c r="O4" s="9">
        <v>1</v>
      </c>
      <c r="P4" s="9">
        <v>1</v>
      </c>
      <c r="Q4" s="10">
        <v>0</v>
      </c>
    </row>
    <row r="5" spans="1:17" ht="15.75" thickBot="1" x14ac:dyDescent="0.3">
      <c r="A5" s="27" t="s">
        <v>6</v>
      </c>
      <c r="B5" s="26">
        <v>0</v>
      </c>
      <c r="C5" s="9">
        <v>1</v>
      </c>
      <c r="D5" s="9">
        <v>1</v>
      </c>
      <c r="E5" s="10">
        <v>0</v>
      </c>
      <c r="F5" s="11">
        <v>1</v>
      </c>
      <c r="G5" s="7">
        <v>2</v>
      </c>
      <c r="H5" s="6">
        <v>0</v>
      </c>
      <c r="I5" s="10">
        <v>0</v>
      </c>
      <c r="J5" s="26">
        <v>0</v>
      </c>
      <c r="K5" s="6">
        <v>0</v>
      </c>
      <c r="L5" s="6">
        <v>0</v>
      </c>
      <c r="M5" s="10">
        <v>0</v>
      </c>
      <c r="N5" s="5">
        <v>0</v>
      </c>
      <c r="O5" s="6">
        <v>0</v>
      </c>
      <c r="P5" s="7">
        <v>2</v>
      </c>
      <c r="Q5" s="8">
        <v>1</v>
      </c>
    </row>
    <row r="6" spans="1:17" ht="15.75" thickBot="1" x14ac:dyDescent="0.3">
      <c r="A6" s="28" t="s">
        <v>7</v>
      </c>
      <c r="B6" s="26">
        <v>0</v>
      </c>
      <c r="C6" s="6">
        <v>0</v>
      </c>
      <c r="D6" s="7">
        <v>2</v>
      </c>
      <c r="E6" s="8">
        <v>1</v>
      </c>
      <c r="F6" s="5">
        <v>0</v>
      </c>
      <c r="G6" s="9">
        <v>1</v>
      </c>
      <c r="H6" s="9">
        <v>1</v>
      </c>
      <c r="I6" s="10">
        <v>0</v>
      </c>
      <c r="J6" s="11">
        <v>1</v>
      </c>
      <c r="K6" s="7">
        <v>2</v>
      </c>
      <c r="L6" s="6">
        <v>0</v>
      </c>
      <c r="M6" s="10">
        <v>0</v>
      </c>
      <c r="N6" s="26">
        <v>0</v>
      </c>
      <c r="O6" s="6">
        <v>0</v>
      </c>
      <c r="P6" s="6">
        <v>0</v>
      </c>
      <c r="Q6" s="10">
        <v>0</v>
      </c>
    </row>
  </sheetData>
  <mergeCells count="5">
    <mergeCell ref="A1:A2"/>
    <mergeCell ref="B1:E1"/>
    <mergeCell ref="F1:I1"/>
    <mergeCell ref="J1:M1"/>
    <mergeCell ref="N1:Q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70"/>
  <sheetViews>
    <sheetView zoomScale="90" zoomScaleNormal="90" workbookViewId="0">
      <selection activeCell="P39" sqref="P39"/>
    </sheetView>
  </sheetViews>
  <sheetFormatPr baseColWidth="10" defaultRowHeight="15" x14ac:dyDescent="0.25"/>
  <cols>
    <col min="1" max="2" width="4.7109375" style="69" customWidth="1"/>
    <col min="3" max="3" width="3.7109375" style="69" bestFit="1" customWidth="1"/>
    <col min="4" max="4" width="9.85546875" customWidth="1"/>
    <col min="5" max="10" width="4.7109375" customWidth="1"/>
    <col min="11" max="11" width="3.7109375" bestFit="1" customWidth="1"/>
    <col min="12" max="12" width="9.85546875" bestFit="1" customWidth="1"/>
    <col min="13" max="18" width="4.7109375" customWidth="1"/>
    <col min="19" max="19" width="3.7109375" bestFit="1" customWidth="1"/>
    <col min="20" max="20" width="9.85546875" bestFit="1" customWidth="1"/>
    <col min="21" max="26" width="4.7109375" customWidth="1"/>
    <col min="27" max="27" width="3.7109375" bestFit="1" customWidth="1"/>
    <col min="28" max="28" width="9.85546875" bestFit="1" customWidth="1"/>
    <col min="29" max="34" width="4.7109375" customWidth="1"/>
    <col min="35" max="35" width="3.7109375" bestFit="1" customWidth="1"/>
    <col min="36" max="36" width="9.85546875" bestFit="1" customWidth="1"/>
    <col min="37" max="42" width="4.7109375" customWidth="1"/>
    <col min="43" max="43" width="3.7109375" bestFit="1" customWidth="1"/>
    <col min="44" max="44" width="9.85546875" bestFit="1" customWidth="1"/>
    <col min="45" max="48" width="4.7109375" customWidth="1"/>
  </cols>
  <sheetData>
    <row r="1" spans="1:48" s="126" customFormat="1" ht="14.1" customHeight="1" thickTop="1" thickBot="1" x14ac:dyDescent="0.3">
      <c r="A1" s="121" t="s">
        <v>225</v>
      </c>
      <c r="B1" s="122"/>
      <c r="C1" s="122"/>
      <c r="D1" s="122"/>
      <c r="E1" s="122"/>
      <c r="F1" s="122"/>
      <c r="G1" s="122"/>
      <c r="H1" s="123"/>
      <c r="I1" s="124" t="s">
        <v>226</v>
      </c>
      <c r="J1" s="122"/>
      <c r="K1" s="122"/>
      <c r="L1" s="122"/>
      <c r="M1" s="122"/>
      <c r="N1" s="122"/>
      <c r="O1" s="122"/>
      <c r="P1" s="123"/>
      <c r="Q1" s="124" t="s">
        <v>227</v>
      </c>
      <c r="R1" s="122"/>
      <c r="S1" s="122"/>
      <c r="T1" s="122"/>
      <c r="U1" s="122"/>
      <c r="V1" s="122"/>
      <c r="W1" s="122"/>
      <c r="X1" s="123"/>
      <c r="Y1" s="122" t="s">
        <v>228</v>
      </c>
      <c r="Z1" s="122"/>
      <c r="AA1" s="122"/>
      <c r="AB1" s="122"/>
      <c r="AC1" s="122"/>
      <c r="AD1" s="122"/>
      <c r="AE1" s="122"/>
      <c r="AF1" s="123"/>
      <c r="AG1" s="124" t="s">
        <v>229</v>
      </c>
      <c r="AH1" s="122"/>
      <c r="AI1" s="122"/>
      <c r="AJ1" s="122"/>
      <c r="AK1" s="122"/>
      <c r="AL1" s="122"/>
      <c r="AM1" s="122"/>
      <c r="AN1" s="123"/>
      <c r="AO1" s="124" t="s">
        <v>230</v>
      </c>
      <c r="AP1" s="122"/>
      <c r="AQ1" s="122"/>
      <c r="AR1" s="122"/>
      <c r="AS1" s="122"/>
      <c r="AT1" s="122"/>
      <c r="AU1" s="122"/>
      <c r="AV1" s="125"/>
    </row>
    <row r="2" spans="1:48" s="126" customFormat="1" ht="14.1" customHeight="1" x14ac:dyDescent="0.25">
      <c r="A2" s="127"/>
      <c r="B2" s="128"/>
      <c r="C2" s="129" t="s">
        <v>231</v>
      </c>
      <c r="D2" s="130"/>
      <c r="E2" s="131" t="s">
        <v>232</v>
      </c>
      <c r="F2" s="132"/>
      <c r="G2" s="132"/>
      <c r="H2" s="133"/>
      <c r="I2" s="134"/>
      <c r="J2" s="130"/>
      <c r="K2" s="135" t="s">
        <v>231</v>
      </c>
      <c r="L2" s="136"/>
      <c r="M2" s="137" t="s">
        <v>232</v>
      </c>
      <c r="N2" s="137"/>
      <c r="O2" s="137"/>
      <c r="P2" s="138"/>
      <c r="Q2" s="139"/>
      <c r="R2" s="128"/>
      <c r="S2" s="135" t="s">
        <v>231</v>
      </c>
      <c r="T2" s="136"/>
      <c r="U2" s="137" t="s">
        <v>232</v>
      </c>
      <c r="V2" s="137"/>
      <c r="W2" s="137"/>
      <c r="X2" s="138"/>
      <c r="Y2" s="139"/>
      <c r="Z2" s="128"/>
      <c r="AA2" s="135" t="s">
        <v>231</v>
      </c>
      <c r="AB2" s="136"/>
      <c r="AC2" s="140" t="s">
        <v>232</v>
      </c>
      <c r="AD2" s="140"/>
      <c r="AE2" s="140"/>
      <c r="AF2" s="141"/>
      <c r="AG2" s="139"/>
      <c r="AH2" s="128"/>
      <c r="AI2" s="135" t="s">
        <v>231</v>
      </c>
      <c r="AJ2" s="136"/>
      <c r="AK2" s="137" t="s">
        <v>232</v>
      </c>
      <c r="AL2" s="137"/>
      <c r="AM2" s="137"/>
      <c r="AN2" s="138"/>
      <c r="AO2" s="139"/>
      <c r="AP2" s="128"/>
      <c r="AQ2" s="129" t="s">
        <v>231</v>
      </c>
      <c r="AR2" s="130"/>
      <c r="AS2" s="131" t="s">
        <v>232</v>
      </c>
      <c r="AT2" s="132"/>
      <c r="AU2" s="132"/>
      <c r="AV2" s="142"/>
    </row>
    <row r="3" spans="1:48" s="126" customFormat="1" ht="14.1" customHeight="1" thickBot="1" x14ac:dyDescent="0.3">
      <c r="A3" s="143"/>
      <c r="B3" s="144"/>
      <c r="C3" s="145"/>
      <c r="D3" s="146"/>
      <c r="E3" s="147">
        <v>1</v>
      </c>
      <c r="F3" s="147">
        <v>2</v>
      </c>
      <c r="G3" s="147">
        <v>3</v>
      </c>
      <c r="H3" s="148">
        <v>4</v>
      </c>
      <c r="I3" s="149"/>
      <c r="J3" s="146"/>
      <c r="K3" s="145"/>
      <c r="L3" s="146"/>
      <c r="M3" s="147">
        <v>1</v>
      </c>
      <c r="N3" s="147">
        <v>2</v>
      </c>
      <c r="O3" s="147">
        <v>3</v>
      </c>
      <c r="P3" s="148">
        <v>4</v>
      </c>
      <c r="Q3" s="150"/>
      <c r="R3" s="144"/>
      <c r="S3" s="145"/>
      <c r="T3" s="146"/>
      <c r="U3" s="147">
        <v>1</v>
      </c>
      <c r="V3" s="147">
        <v>2</v>
      </c>
      <c r="W3" s="147">
        <v>3</v>
      </c>
      <c r="X3" s="148">
        <v>4</v>
      </c>
      <c r="Y3" s="150"/>
      <c r="Z3" s="144"/>
      <c r="AA3" s="145"/>
      <c r="AB3" s="146"/>
      <c r="AC3" s="147">
        <v>1</v>
      </c>
      <c r="AD3" s="147">
        <v>2</v>
      </c>
      <c r="AE3" s="147">
        <v>3</v>
      </c>
      <c r="AF3" s="148">
        <v>4</v>
      </c>
      <c r="AG3" s="150"/>
      <c r="AH3" s="144"/>
      <c r="AI3" s="145"/>
      <c r="AJ3" s="146"/>
      <c r="AK3" s="147">
        <v>1</v>
      </c>
      <c r="AL3" s="147">
        <v>2</v>
      </c>
      <c r="AM3" s="147">
        <v>3</v>
      </c>
      <c r="AN3" s="148">
        <v>4</v>
      </c>
      <c r="AO3" s="150"/>
      <c r="AP3" s="144"/>
      <c r="AQ3" s="145"/>
      <c r="AR3" s="146"/>
      <c r="AS3" s="151" t="s">
        <v>233</v>
      </c>
      <c r="AT3" s="151" t="s">
        <v>234</v>
      </c>
      <c r="AU3" s="147">
        <v>3</v>
      </c>
      <c r="AV3" s="152">
        <v>4</v>
      </c>
    </row>
    <row r="4" spans="1:48" s="126" customFormat="1" ht="14.1" customHeight="1" thickBot="1" x14ac:dyDescent="0.3">
      <c r="A4" s="153" t="s">
        <v>235</v>
      </c>
      <c r="B4" s="154" t="s">
        <v>236</v>
      </c>
      <c r="C4" s="155">
        <v>1</v>
      </c>
      <c r="D4" s="156" t="s">
        <v>237</v>
      </c>
      <c r="E4" s="157" t="s">
        <v>238</v>
      </c>
      <c r="F4" s="158" t="s">
        <v>239</v>
      </c>
      <c r="G4" s="159"/>
      <c r="H4" s="160"/>
      <c r="I4" s="161" t="s">
        <v>240</v>
      </c>
      <c r="J4" s="162" t="s">
        <v>241</v>
      </c>
      <c r="K4" s="163">
        <v>1</v>
      </c>
      <c r="L4" s="164" t="s">
        <v>242</v>
      </c>
      <c r="M4" s="165" t="s">
        <v>239</v>
      </c>
      <c r="N4" s="159"/>
      <c r="O4" s="159"/>
      <c r="P4" s="166" t="s">
        <v>238</v>
      </c>
      <c r="Q4" s="167" t="s">
        <v>235</v>
      </c>
      <c r="R4" s="162" t="s">
        <v>243</v>
      </c>
      <c r="S4" s="163">
        <v>1</v>
      </c>
      <c r="T4" s="164" t="s">
        <v>242</v>
      </c>
      <c r="U4" s="159"/>
      <c r="V4" s="168" t="s">
        <v>238</v>
      </c>
      <c r="W4" s="169" t="s">
        <v>239</v>
      </c>
      <c r="X4" s="160"/>
      <c r="Y4" s="170" t="s">
        <v>244</v>
      </c>
      <c r="Z4" s="162" t="s">
        <v>245</v>
      </c>
      <c r="AA4" s="171">
        <v>1</v>
      </c>
      <c r="AB4" s="172" t="s">
        <v>246</v>
      </c>
      <c r="AC4" s="159"/>
      <c r="AD4" s="173" t="s">
        <v>238</v>
      </c>
      <c r="AE4" s="169" t="s">
        <v>239</v>
      </c>
      <c r="AF4" s="160"/>
      <c r="AG4" s="174" t="s">
        <v>247</v>
      </c>
      <c r="AH4" s="154" t="s">
        <v>248</v>
      </c>
      <c r="AI4" s="155">
        <v>1</v>
      </c>
      <c r="AJ4" s="156" t="s">
        <v>249</v>
      </c>
      <c r="AK4" s="157" t="s">
        <v>238</v>
      </c>
      <c r="AL4" s="158" t="s">
        <v>239</v>
      </c>
      <c r="AM4" s="159"/>
      <c r="AN4" s="160"/>
      <c r="AO4" s="175" t="s">
        <v>244</v>
      </c>
      <c r="AP4" s="176" t="s">
        <v>250</v>
      </c>
      <c r="AQ4" s="177">
        <v>1</v>
      </c>
      <c r="AR4" s="178" t="s">
        <v>251</v>
      </c>
      <c r="AS4" s="179" t="s">
        <v>239</v>
      </c>
      <c r="AT4" s="180"/>
      <c r="AU4" s="180"/>
      <c r="AV4" s="181" t="s">
        <v>238</v>
      </c>
    </row>
    <row r="5" spans="1:48" s="126" customFormat="1" ht="14.1" customHeight="1" thickBot="1" x14ac:dyDescent="0.3">
      <c r="A5" s="182"/>
      <c r="B5" s="183"/>
      <c r="C5" s="159">
        <f>C4+1</f>
        <v>2</v>
      </c>
      <c r="D5" s="184" t="s">
        <v>249</v>
      </c>
      <c r="E5" s="185" t="s">
        <v>238</v>
      </c>
      <c r="F5" s="158" t="s">
        <v>239</v>
      </c>
      <c r="G5" s="159"/>
      <c r="H5" s="160"/>
      <c r="I5" s="186"/>
      <c r="J5" s="187"/>
      <c r="K5" s="188">
        <v>2</v>
      </c>
      <c r="L5" s="189" t="s">
        <v>251</v>
      </c>
      <c r="M5" s="190" t="s">
        <v>238</v>
      </c>
      <c r="N5" s="191" t="s">
        <v>239</v>
      </c>
      <c r="O5" s="180"/>
      <c r="P5" s="192"/>
      <c r="Q5" s="193"/>
      <c r="R5" s="187"/>
      <c r="S5" s="188">
        <v>2</v>
      </c>
      <c r="T5" s="189" t="s">
        <v>251</v>
      </c>
      <c r="U5" s="180"/>
      <c r="V5" s="180"/>
      <c r="W5" s="194" t="s">
        <v>238</v>
      </c>
      <c r="X5" s="195" t="s">
        <v>239</v>
      </c>
      <c r="Y5" s="196"/>
      <c r="Z5" s="197"/>
      <c r="AA5" s="159">
        <v>2</v>
      </c>
      <c r="AB5" s="184" t="s">
        <v>237</v>
      </c>
      <c r="AC5" s="159"/>
      <c r="AD5" s="168" t="s">
        <v>238</v>
      </c>
      <c r="AE5" s="169" t="s">
        <v>239</v>
      </c>
      <c r="AF5" s="160"/>
      <c r="AG5" s="198"/>
      <c r="AH5" s="183"/>
      <c r="AI5" s="159">
        <v>2</v>
      </c>
      <c r="AJ5" s="184" t="s">
        <v>252</v>
      </c>
      <c r="AK5" s="185" t="s">
        <v>238</v>
      </c>
      <c r="AL5" s="158" t="s">
        <v>239</v>
      </c>
      <c r="AM5" s="159"/>
      <c r="AN5" s="160"/>
      <c r="AO5" s="199" t="s">
        <v>253</v>
      </c>
      <c r="AP5" s="200" t="s">
        <v>254</v>
      </c>
      <c r="AQ5" s="201">
        <f>AQ4+1</f>
        <v>2</v>
      </c>
      <c r="AR5" s="202" t="s">
        <v>255</v>
      </c>
      <c r="AS5" s="203" t="s">
        <v>238</v>
      </c>
      <c r="AT5" s="204" t="s">
        <v>239</v>
      </c>
      <c r="AU5" s="201"/>
      <c r="AV5" s="205"/>
    </row>
    <row r="6" spans="1:48" s="126" customFormat="1" ht="14.1" customHeight="1" x14ac:dyDescent="0.25">
      <c r="A6" s="182"/>
      <c r="B6" s="183"/>
      <c r="C6" s="159">
        <f t="shared" ref="C6:C34" si="0">C5+1</f>
        <v>3</v>
      </c>
      <c r="D6" s="184" t="s">
        <v>252</v>
      </c>
      <c r="E6" s="159"/>
      <c r="F6" s="173" t="s">
        <v>238</v>
      </c>
      <c r="G6" s="169" t="s">
        <v>239</v>
      </c>
      <c r="H6" s="160"/>
      <c r="I6" s="206" t="s">
        <v>244</v>
      </c>
      <c r="J6" s="207" t="s">
        <v>256</v>
      </c>
      <c r="K6" s="208">
        <v>3</v>
      </c>
      <c r="L6" s="209" t="s">
        <v>255</v>
      </c>
      <c r="M6" s="210" t="s">
        <v>238</v>
      </c>
      <c r="N6" s="204" t="s">
        <v>239</v>
      </c>
      <c r="O6" s="201"/>
      <c r="P6" s="211"/>
      <c r="Q6" s="212" t="s">
        <v>247</v>
      </c>
      <c r="R6" s="207" t="s">
        <v>257</v>
      </c>
      <c r="S6" s="208">
        <v>3</v>
      </c>
      <c r="T6" s="209" t="s">
        <v>255</v>
      </c>
      <c r="U6" s="201"/>
      <c r="V6" s="201"/>
      <c r="W6" s="213" t="s">
        <v>238</v>
      </c>
      <c r="X6" s="214" t="s">
        <v>239</v>
      </c>
      <c r="Y6" s="196"/>
      <c r="Z6" s="197"/>
      <c r="AA6" s="159">
        <v>3</v>
      </c>
      <c r="AB6" s="184" t="s">
        <v>249</v>
      </c>
      <c r="AC6" s="159"/>
      <c r="AD6" s="159"/>
      <c r="AE6" s="215" t="s">
        <v>238</v>
      </c>
      <c r="AF6" s="216" t="s">
        <v>239</v>
      </c>
      <c r="AG6" s="198"/>
      <c r="AH6" s="183"/>
      <c r="AI6" s="217">
        <v>3</v>
      </c>
      <c r="AJ6" s="218" t="s">
        <v>242</v>
      </c>
      <c r="AK6" s="159"/>
      <c r="AL6" s="173" t="s">
        <v>238</v>
      </c>
      <c r="AM6" s="169" t="s">
        <v>239</v>
      </c>
      <c r="AN6" s="160"/>
      <c r="AO6" s="219"/>
      <c r="AP6" s="183"/>
      <c r="AQ6" s="159">
        <f t="shared" ref="AQ6:AQ33" si="1">AQ5+1</f>
        <v>3</v>
      </c>
      <c r="AR6" s="184" t="s">
        <v>246</v>
      </c>
      <c r="AS6" s="185" t="s">
        <v>238</v>
      </c>
      <c r="AT6" s="158" t="s">
        <v>239</v>
      </c>
      <c r="AU6" s="159"/>
      <c r="AV6" s="220"/>
    </row>
    <row r="7" spans="1:48" s="126" customFormat="1" ht="14.1" customHeight="1" thickBot="1" x14ac:dyDescent="0.3">
      <c r="A7" s="182"/>
      <c r="B7" s="183"/>
      <c r="C7" s="217">
        <f t="shared" si="0"/>
        <v>4</v>
      </c>
      <c r="D7" s="218" t="s">
        <v>242</v>
      </c>
      <c r="E7" s="159"/>
      <c r="F7" s="168" t="s">
        <v>238</v>
      </c>
      <c r="G7" s="169" t="s">
        <v>239</v>
      </c>
      <c r="H7" s="160"/>
      <c r="I7" s="196"/>
      <c r="J7" s="197"/>
      <c r="K7" s="159">
        <v>4</v>
      </c>
      <c r="L7" s="184" t="s">
        <v>246</v>
      </c>
      <c r="M7" s="159"/>
      <c r="N7" s="173" t="s">
        <v>238</v>
      </c>
      <c r="O7" s="169" t="s">
        <v>239</v>
      </c>
      <c r="P7" s="160"/>
      <c r="Q7" s="221"/>
      <c r="R7" s="197"/>
      <c r="S7" s="159">
        <v>4</v>
      </c>
      <c r="T7" s="184" t="s">
        <v>246</v>
      </c>
      <c r="U7" s="165" t="s">
        <v>239</v>
      </c>
      <c r="V7" s="159"/>
      <c r="W7" s="159"/>
      <c r="X7" s="222" t="s">
        <v>238</v>
      </c>
      <c r="Y7" s="196"/>
      <c r="Z7" s="197"/>
      <c r="AA7" s="159">
        <v>4</v>
      </c>
      <c r="AB7" s="184" t="s">
        <v>252</v>
      </c>
      <c r="AC7" s="159"/>
      <c r="AD7" s="159"/>
      <c r="AE7" s="223" t="s">
        <v>238</v>
      </c>
      <c r="AF7" s="216" t="s">
        <v>239</v>
      </c>
      <c r="AG7" s="224"/>
      <c r="AH7" s="225"/>
      <c r="AI7" s="188">
        <v>4</v>
      </c>
      <c r="AJ7" s="189" t="s">
        <v>251</v>
      </c>
      <c r="AK7" s="180"/>
      <c r="AL7" s="226" t="s">
        <v>238</v>
      </c>
      <c r="AM7" s="227" t="s">
        <v>239</v>
      </c>
      <c r="AN7" s="192"/>
      <c r="AO7" s="219"/>
      <c r="AP7" s="183"/>
      <c r="AQ7" s="159">
        <f t="shared" si="1"/>
        <v>4</v>
      </c>
      <c r="AR7" s="184" t="s">
        <v>237</v>
      </c>
      <c r="AS7" s="159"/>
      <c r="AT7" s="173" t="s">
        <v>238</v>
      </c>
      <c r="AU7" s="169" t="s">
        <v>239</v>
      </c>
      <c r="AV7" s="220"/>
    </row>
    <row r="8" spans="1:48" s="126" customFormat="1" ht="14.1" customHeight="1" thickBot="1" x14ac:dyDescent="0.3">
      <c r="A8" s="228"/>
      <c r="B8" s="225"/>
      <c r="C8" s="188">
        <f t="shared" si="0"/>
        <v>5</v>
      </c>
      <c r="D8" s="189" t="s">
        <v>251</v>
      </c>
      <c r="E8" s="180"/>
      <c r="F8" s="180"/>
      <c r="G8" s="194" t="s">
        <v>238</v>
      </c>
      <c r="H8" s="195" t="s">
        <v>239</v>
      </c>
      <c r="I8" s="196"/>
      <c r="J8" s="197"/>
      <c r="K8" s="159">
        <v>5</v>
      </c>
      <c r="L8" s="184" t="s">
        <v>237</v>
      </c>
      <c r="M8" s="159"/>
      <c r="N8" s="168" t="s">
        <v>238</v>
      </c>
      <c r="O8" s="169" t="s">
        <v>239</v>
      </c>
      <c r="P8" s="160"/>
      <c r="Q8" s="221"/>
      <c r="R8" s="197"/>
      <c r="S8" s="159">
        <v>5</v>
      </c>
      <c r="T8" s="184" t="s">
        <v>237</v>
      </c>
      <c r="U8" s="165" t="s">
        <v>239</v>
      </c>
      <c r="V8" s="159"/>
      <c r="W8" s="159"/>
      <c r="X8" s="166" t="s">
        <v>238</v>
      </c>
      <c r="Y8" s="196"/>
      <c r="Z8" s="197"/>
      <c r="AA8" s="217">
        <v>5</v>
      </c>
      <c r="AB8" s="218" t="s">
        <v>242</v>
      </c>
      <c r="AC8" s="165" t="s">
        <v>239</v>
      </c>
      <c r="AD8" s="159"/>
      <c r="AE8" s="159"/>
      <c r="AF8" s="222" t="s">
        <v>238</v>
      </c>
      <c r="AG8" s="229" t="s">
        <v>258</v>
      </c>
      <c r="AH8" s="207" t="s">
        <v>259</v>
      </c>
      <c r="AI8" s="201">
        <v>5</v>
      </c>
      <c r="AJ8" s="202" t="s">
        <v>255</v>
      </c>
      <c r="AK8" s="208"/>
      <c r="AL8" s="208"/>
      <c r="AM8" s="230" t="s">
        <v>238</v>
      </c>
      <c r="AN8" s="231" t="s">
        <v>239</v>
      </c>
      <c r="AO8" s="219"/>
      <c r="AP8" s="183"/>
      <c r="AQ8" s="159">
        <f t="shared" si="1"/>
        <v>5</v>
      </c>
      <c r="AR8" s="184" t="s">
        <v>249</v>
      </c>
      <c r="AS8" s="159"/>
      <c r="AT8" s="168" t="s">
        <v>238</v>
      </c>
      <c r="AU8" s="169" t="s">
        <v>239</v>
      </c>
      <c r="AV8" s="220"/>
    </row>
    <row r="9" spans="1:48" s="126" customFormat="1" ht="14.1" customHeight="1" thickBot="1" x14ac:dyDescent="0.3">
      <c r="A9" s="232" t="s">
        <v>247</v>
      </c>
      <c r="B9" s="200" t="s">
        <v>260</v>
      </c>
      <c r="C9" s="201">
        <f t="shared" si="0"/>
        <v>6</v>
      </c>
      <c r="D9" s="202" t="s">
        <v>255</v>
      </c>
      <c r="E9" s="201"/>
      <c r="F9" s="201"/>
      <c r="G9" s="213" t="s">
        <v>238</v>
      </c>
      <c r="H9" s="214" t="s">
        <v>239</v>
      </c>
      <c r="I9" s="196"/>
      <c r="J9" s="197"/>
      <c r="K9" s="159">
        <v>6</v>
      </c>
      <c r="L9" s="184" t="s">
        <v>249</v>
      </c>
      <c r="M9" s="159"/>
      <c r="N9" s="159"/>
      <c r="O9" s="215" t="s">
        <v>238</v>
      </c>
      <c r="P9" s="216" t="s">
        <v>239</v>
      </c>
      <c r="Q9" s="221"/>
      <c r="R9" s="197"/>
      <c r="S9" s="159">
        <v>6</v>
      </c>
      <c r="T9" s="184" t="s">
        <v>249</v>
      </c>
      <c r="U9" s="157" t="s">
        <v>238</v>
      </c>
      <c r="V9" s="158" t="s">
        <v>239</v>
      </c>
      <c r="W9" s="159"/>
      <c r="X9" s="160"/>
      <c r="Y9" s="196"/>
      <c r="Z9" s="187"/>
      <c r="AA9" s="188">
        <v>6</v>
      </c>
      <c r="AB9" s="189" t="s">
        <v>251</v>
      </c>
      <c r="AC9" s="179" t="s">
        <v>239</v>
      </c>
      <c r="AD9" s="180"/>
      <c r="AE9" s="180"/>
      <c r="AF9" s="233" t="s">
        <v>238</v>
      </c>
      <c r="AG9" s="234"/>
      <c r="AH9" s="197"/>
      <c r="AI9" s="159">
        <v>6</v>
      </c>
      <c r="AJ9" s="184" t="s">
        <v>246</v>
      </c>
      <c r="AK9" s="159"/>
      <c r="AL9" s="159"/>
      <c r="AM9" s="223" t="s">
        <v>238</v>
      </c>
      <c r="AN9" s="216" t="s">
        <v>239</v>
      </c>
      <c r="AO9" s="219"/>
      <c r="AP9" s="183"/>
      <c r="AQ9" s="159">
        <f t="shared" si="1"/>
        <v>6</v>
      </c>
      <c r="AR9" s="184" t="s">
        <v>252</v>
      </c>
      <c r="AS9" s="159"/>
      <c r="AT9" s="159"/>
      <c r="AU9" s="215" t="s">
        <v>238</v>
      </c>
      <c r="AV9" s="235" t="s">
        <v>239</v>
      </c>
    </row>
    <row r="10" spans="1:48" s="126" customFormat="1" ht="14.1" customHeight="1" x14ac:dyDescent="0.25">
      <c r="A10" s="236"/>
      <c r="B10" s="183"/>
      <c r="C10" s="208">
        <f t="shared" si="0"/>
        <v>7</v>
      </c>
      <c r="D10" s="184" t="s">
        <v>246</v>
      </c>
      <c r="E10" s="165" t="s">
        <v>239</v>
      </c>
      <c r="F10" s="159"/>
      <c r="G10" s="159"/>
      <c r="H10" s="222" t="s">
        <v>238</v>
      </c>
      <c r="I10" s="196"/>
      <c r="J10" s="197"/>
      <c r="K10" s="159">
        <v>7</v>
      </c>
      <c r="L10" s="184" t="s">
        <v>252</v>
      </c>
      <c r="M10" s="159"/>
      <c r="N10" s="159"/>
      <c r="O10" s="223" t="s">
        <v>238</v>
      </c>
      <c r="P10" s="216" t="s">
        <v>239</v>
      </c>
      <c r="Q10" s="221"/>
      <c r="R10" s="197"/>
      <c r="S10" s="159">
        <v>7</v>
      </c>
      <c r="T10" s="184" t="s">
        <v>252</v>
      </c>
      <c r="U10" s="185" t="s">
        <v>238</v>
      </c>
      <c r="V10" s="158" t="s">
        <v>239</v>
      </c>
      <c r="W10" s="159"/>
      <c r="X10" s="160"/>
      <c r="Y10" s="199" t="s">
        <v>253</v>
      </c>
      <c r="Z10" s="207" t="s">
        <v>261</v>
      </c>
      <c r="AA10" s="201">
        <v>7</v>
      </c>
      <c r="AB10" s="202" t="s">
        <v>255</v>
      </c>
      <c r="AC10" s="203" t="s">
        <v>238</v>
      </c>
      <c r="AD10" s="204" t="s">
        <v>239</v>
      </c>
      <c r="AE10" s="201"/>
      <c r="AF10" s="211"/>
      <c r="AG10" s="234"/>
      <c r="AH10" s="197"/>
      <c r="AI10" s="159">
        <v>7</v>
      </c>
      <c r="AJ10" s="184" t="s">
        <v>237</v>
      </c>
      <c r="AK10" s="165" t="s">
        <v>239</v>
      </c>
      <c r="AL10" s="159"/>
      <c r="AM10" s="159"/>
      <c r="AN10" s="222" t="s">
        <v>238</v>
      </c>
      <c r="AO10" s="219"/>
      <c r="AP10" s="183"/>
      <c r="AQ10" s="217">
        <f t="shared" si="1"/>
        <v>7</v>
      </c>
      <c r="AR10" s="218" t="s">
        <v>242</v>
      </c>
      <c r="AS10" s="159"/>
      <c r="AT10" s="159"/>
      <c r="AU10" s="223" t="s">
        <v>238</v>
      </c>
      <c r="AV10" s="235" t="s">
        <v>239</v>
      </c>
    </row>
    <row r="11" spans="1:48" s="126" customFormat="1" ht="14.1" customHeight="1" thickBot="1" x14ac:dyDescent="0.3">
      <c r="A11" s="236"/>
      <c r="B11" s="183"/>
      <c r="C11" s="159">
        <f t="shared" si="0"/>
        <v>8</v>
      </c>
      <c r="D11" s="184" t="s">
        <v>237</v>
      </c>
      <c r="E11" s="165" t="s">
        <v>239</v>
      </c>
      <c r="F11" s="159"/>
      <c r="G11" s="159"/>
      <c r="H11" s="166" t="s">
        <v>238</v>
      </c>
      <c r="I11" s="196"/>
      <c r="J11" s="197"/>
      <c r="K11" s="217">
        <v>8</v>
      </c>
      <c r="L11" s="218" t="s">
        <v>242</v>
      </c>
      <c r="M11" s="165" t="s">
        <v>239</v>
      </c>
      <c r="N11" s="159"/>
      <c r="O11" s="159"/>
      <c r="P11" s="222" t="s">
        <v>238</v>
      </c>
      <c r="Q11" s="221"/>
      <c r="R11" s="197"/>
      <c r="S11" s="217">
        <v>8</v>
      </c>
      <c r="T11" s="218" t="s">
        <v>242</v>
      </c>
      <c r="U11" s="159"/>
      <c r="V11" s="173" t="s">
        <v>238</v>
      </c>
      <c r="W11" s="169" t="s">
        <v>239</v>
      </c>
      <c r="X11" s="160"/>
      <c r="Y11" s="219"/>
      <c r="Z11" s="197"/>
      <c r="AA11" s="159">
        <v>8</v>
      </c>
      <c r="AB11" s="184" t="s">
        <v>246</v>
      </c>
      <c r="AC11" s="185" t="s">
        <v>238</v>
      </c>
      <c r="AD11" s="158" t="s">
        <v>239</v>
      </c>
      <c r="AE11" s="159"/>
      <c r="AF11" s="160"/>
      <c r="AG11" s="234"/>
      <c r="AH11" s="197"/>
      <c r="AI11" s="237">
        <v>8</v>
      </c>
      <c r="AJ11" s="238" t="s">
        <v>249</v>
      </c>
      <c r="AK11" s="165" t="s">
        <v>239</v>
      </c>
      <c r="AL11" s="159"/>
      <c r="AM11" s="159"/>
      <c r="AN11" s="166" t="s">
        <v>238</v>
      </c>
      <c r="AO11" s="239"/>
      <c r="AP11" s="225"/>
      <c r="AQ11" s="240">
        <f t="shared" si="1"/>
        <v>8</v>
      </c>
      <c r="AR11" s="241" t="s">
        <v>251</v>
      </c>
      <c r="AS11" s="179" t="s">
        <v>239</v>
      </c>
      <c r="AT11" s="180"/>
      <c r="AU11" s="180"/>
      <c r="AV11" s="242" t="s">
        <v>238</v>
      </c>
    </row>
    <row r="12" spans="1:48" s="126" customFormat="1" ht="14.1" customHeight="1" thickBot="1" x14ac:dyDescent="0.3">
      <c r="A12" s="236"/>
      <c r="B12" s="183"/>
      <c r="C12" s="159">
        <f t="shared" si="0"/>
        <v>9</v>
      </c>
      <c r="D12" s="184" t="s">
        <v>249</v>
      </c>
      <c r="E12" s="157" t="s">
        <v>238</v>
      </c>
      <c r="F12" s="158" t="s">
        <v>239</v>
      </c>
      <c r="G12" s="159"/>
      <c r="H12" s="160"/>
      <c r="I12" s="243"/>
      <c r="J12" s="187"/>
      <c r="K12" s="188">
        <v>9</v>
      </c>
      <c r="L12" s="189" t="s">
        <v>251</v>
      </c>
      <c r="M12" s="179" t="s">
        <v>239</v>
      </c>
      <c r="N12" s="180"/>
      <c r="O12" s="180"/>
      <c r="P12" s="233" t="s">
        <v>238</v>
      </c>
      <c r="Q12" s="244"/>
      <c r="R12" s="187"/>
      <c r="S12" s="188">
        <v>9</v>
      </c>
      <c r="T12" s="189" t="s">
        <v>251</v>
      </c>
      <c r="U12" s="180"/>
      <c r="V12" s="226" t="s">
        <v>238</v>
      </c>
      <c r="W12" s="227" t="s">
        <v>239</v>
      </c>
      <c r="X12" s="192"/>
      <c r="Y12" s="219"/>
      <c r="Z12" s="197"/>
      <c r="AA12" s="159">
        <v>9</v>
      </c>
      <c r="AB12" s="184" t="s">
        <v>237</v>
      </c>
      <c r="AC12" s="159"/>
      <c r="AD12" s="173" t="s">
        <v>238</v>
      </c>
      <c r="AE12" s="169" t="s">
        <v>239</v>
      </c>
      <c r="AF12" s="160"/>
      <c r="AG12" s="234"/>
      <c r="AH12" s="197"/>
      <c r="AI12" s="159">
        <v>9</v>
      </c>
      <c r="AJ12" s="184" t="s">
        <v>252</v>
      </c>
      <c r="AK12" s="157" t="s">
        <v>238</v>
      </c>
      <c r="AL12" s="158" t="s">
        <v>239</v>
      </c>
      <c r="AM12" s="159"/>
      <c r="AN12" s="160"/>
      <c r="AO12" s="245" t="s">
        <v>262</v>
      </c>
      <c r="AP12" s="200" t="s">
        <v>263</v>
      </c>
      <c r="AQ12" s="246">
        <f t="shared" si="1"/>
        <v>9</v>
      </c>
      <c r="AR12" s="247" t="s">
        <v>255</v>
      </c>
      <c r="AS12" s="248" t="s">
        <v>239</v>
      </c>
      <c r="AT12" s="201"/>
      <c r="AU12" s="201"/>
      <c r="AV12" s="249" t="s">
        <v>238</v>
      </c>
    </row>
    <row r="13" spans="1:48" s="126" customFormat="1" ht="14.1" customHeight="1" x14ac:dyDescent="0.25">
      <c r="A13" s="236"/>
      <c r="B13" s="183"/>
      <c r="C13" s="159">
        <f t="shared" si="0"/>
        <v>10</v>
      </c>
      <c r="D13" s="184" t="s">
        <v>252</v>
      </c>
      <c r="E13" s="185" t="s">
        <v>238</v>
      </c>
      <c r="F13" s="158" t="s">
        <v>239</v>
      </c>
      <c r="G13" s="159"/>
      <c r="H13" s="160"/>
      <c r="I13" s="199" t="s">
        <v>253</v>
      </c>
      <c r="J13" s="207" t="s">
        <v>264</v>
      </c>
      <c r="K13" s="201">
        <v>10</v>
      </c>
      <c r="L13" s="202" t="s">
        <v>255</v>
      </c>
      <c r="M13" s="203" t="s">
        <v>238</v>
      </c>
      <c r="N13" s="204" t="s">
        <v>239</v>
      </c>
      <c r="O13" s="201"/>
      <c r="P13" s="211"/>
      <c r="Q13" s="229" t="s">
        <v>258</v>
      </c>
      <c r="R13" s="207" t="s">
        <v>265</v>
      </c>
      <c r="S13" s="201">
        <v>10</v>
      </c>
      <c r="T13" s="202" t="s">
        <v>255</v>
      </c>
      <c r="U13" s="208"/>
      <c r="V13" s="208"/>
      <c r="W13" s="230" t="s">
        <v>238</v>
      </c>
      <c r="X13" s="231" t="s">
        <v>239</v>
      </c>
      <c r="Y13" s="219"/>
      <c r="Z13" s="197"/>
      <c r="AA13" s="159">
        <v>10</v>
      </c>
      <c r="AB13" s="184" t="s">
        <v>249</v>
      </c>
      <c r="AC13" s="159"/>
      <c r="AD13" s="168" t="s">
        <v>238</v>
      </c>
      <c r="AE13" s="169" t="s">
        <v>239</v>
      </c>
      <c r="AF13" s="160"/>
      <c r="AG13" s="234"/>
      <c r="AH13" s="197"/>
      <c r="AI13" s="217">
        <v>10</v>
      </c>
      <c r="AJ13" s="218" t="s">
        <v>242</v>
      </c>
      <c r="AK13" s="185" t="s">
        <v>238</v>
      </c>
      <c r="AL13" s="158" t="s">
        <v>239</v>
      </c>
      <c r="AM13" s="159"/>
      <c r="AN13" s="160"/>
      <c r="AO13" s="250"/>
      <c r="AP13" s="183"/>
      <c r="AQ13" s="159">
        <f t="shared" si="1"/>
        <v>10</v>
      </c>
      <c r="AR13" s="184" t="s">
        <v>246</v>
      </c>
      <c r="AS13" s="157" t="s">
        <v>238</v>
      </c>
      <c r="AT13" s="158" t="s">
        <v>239</v>
      </c>
      <c r="AU13" s="159"/>
      <c r="AV13" s="220"/>
    </row>
    <row r="14" spans="1:48" s="126" customFormat="1" ht="14.1" customHeight="1" thickBot="1" x14ac:dyDescent="0.3">
      <c r="A14" s="236"/>
      <c r="B14" s="183"/>
      <c r="C14" s="217">
        <f t="shared" si="0"/>
        <v>11</v>
      </c>
      <c r="D14" s="218" t="s">
        <v>242</v>
      </c>
      <c r="E14" s="159"/>
      <c r="F14" s="173" t="s">
        <v>238</v>
      </c>
      <c r="G14" s="169" t="s">
        <v>239</v>
      </c>
      <c r="H14" s="160"/>
      <c r="I14" s="219"/>
      <c r="J14" s="197"/>
      <c r="K14" s="159">
        <v>11</v>
      </c>
      <c r="L14" s="184" t="s">
        <v>246</v>
      </c>
      <c r="M14" s="185" t="s">
        <v>238</v>
      </c>
      <c r="N14" s="158" t="s">
        <v>239</v>
      </c>
      <c r="O14" s="159"/>
      <c r="P14" s="160"/>
      <c r="Q14" s="234"/>
      <c r="R14" s="197"/>
      <c r="S14" s="159">
        <v>11</v>
      </c>
      <c r="T14" s="184" t="s">
        <v>246</v>
      </c>
      <c r="U14" s="159"/>
      <c r="V14" s="159"/>
      <c r="W14" s="223" t="s">
        <v>238</v>
      </c>
      <c r="X14" s="216" t="s">
        <v>239</v>
      </c>
      <c r="Y14" s="219"/>
      <c r="Z14" s="197"/>
      <c r="AA14" s="159">
        <v>11</v>
      </c>
      <c r="AB14" s="184" t="s">
        <v>252</v>
      </c>
      <c r="AC14" s="159"/>
      <c r="AD14" s="159"/>
      <c r="AE14" s="215" t="s">
        <v>238</v>
      </c>
      <c r="AF14" s="216" t="s">
        <v>239</v>
      </c>
      <c r="AG14" s="251"/>
      <c r="AH14" s="187"/>
      <c r="AI14" s="188">
        <v>11</v>
      </c>
      <c r="AJ14" s="189" t="s">
        <v>251</v>
      </c>
      <c r="AK14" s="180"/>
      <c r="AL14" s="252" t="s">
        <v>238</v>
      </c>
      <c r="AM14" s="227" t="s">
        <v>239</v>
      </c>
      <c r="AN14" s="192"/>
      <c r="AO14" s="250"/>
      <c r="AP14" s="183"/>
      <c r="AQ14" s="159">
        <f t="shared" si="1"/>
        <v>11</v>
      </c>
      <c r="AR14" s="184" t="s">
        <v>237</v>
      </c>
      <c r="AS14" s="185" t="s">
        <v>238</v>
      </c>
      <c r="AT14" s="158" t="s">
        <v>239</v>
      </c>
      <c r="AU14" s="159"/>
      <c r="AV14" s="220"/>
    </row>
    <row r="15" spans="1:48" s="126" customFormat="1" ht="14.1" customHeight="1" thickBot="1" x14ac:dyDescent="0.3">
      <c r="A15" s="253"/>
      <c r="B15" s="225"/>
      <c r="C15" s="188">
        <f t="shared" si="0"/>
        <v>12</v>
      </c>
      <c r="D15" s="189" t="s">
        <v>251</v>
      </c>
      <c r="E15" s="180"/>
      <c r="F15" s="226" t="s">
        <v>238</v>
      </c>
      <c r="G15" s="227" t="s">
        <v>239</v>
      </c>
      <c r="H15" s="192"/>
      <c r="I15" s="219"/>
      <c r="J15" s="197"/>
      <c r="K15" s="159">
        <v>12</v>
      </c>
      <c r="L15" s="184" t="s">
        <v>237</v>
      </c>
      <c r="M15" s="159"/>
      <c r="N15" s="173" t="s">
        <v>238</v>
      </c>
      <c r="O15" s="169" t="s">
        <v>239</v>
      </c>
      <c r="P15" s="160"/>
      <c r="Q15" s="234"/>
      <c r="R15" s="197"/>
      <c r="S15" s="159">
        <v>12</v>
      </c>
      <c r="T15" s="184" t="s">
        <v>237</v>
      </c>
      <c r="U15" s="165" t="s">
        <v>239</v>
      </c>
      <c r="V15" s="159"/>
      <c r="W15" s="159"/>
      <c r="X15" s="222" t="s">
        <v>238</v>
      </c>
      <c r="Y15" s="219"/>
      <c r="Z15" s="197"/>
      <c r="AA15" s="217">
        <v>12</v>
      </c>
      <c r="AB15" s="218" t="s">
        <v>242</v>
      </c>
      <c r="AC15" s="159"/>
      <c r="AD15" s="159"/>
      <c r="AE15" s="223" t="s">
        <v>238</v>
      </c>
      <c r="AF15" s="216" t="s">
        <v>239</v>
      </c>
      <c r="AG15" s="254" t="s">
        <v>266</v>
      </c>
      <c r="AH15" s="207" t="s">
        <v>267</v>
      </c>
      <c r="AI15" s="201">
        <v>12</v>
      </c>
      <c r="AJ15" s="202" t="s">
        <v>255</v>
      </c>
      <c r="AK15" s="201"/>
      <c r="AL15" s="255" t="s">
        <v>238</v>
      </c>
      <c r="AM15" s="256" t="s">
        <v>239</v>
      </c>
      <c r="AN15" s="211"/>
      <c r="AO15" s="250"/>
      <c r="AP15" s="183"/>
      <c r="AQ15" s="159">
        <f t="shared" si="1"/>
        <v>12</v>
      </c>
      <c r="AR15" s="184" t="s">
        <v>249</v>
      </c>
      <c r="AS15" s="159"/>
      <c r="AT15" s="173" t="s">
        <v>238</v>
      </c>
      <c r="AU15" s="169" t="s">
        <v>239</v>
      </c>
      <c r="AV15" s="220"/>
    </row>
    <row r="16" spans="1:48" s="126" customFormat="1" ht="14.1" customHeight="1" thickBot="1" x14ac:dyDescent="0.3">
      <c r="A16" s="257" t="s">
        <v>258</v>
      </c>
      <c r="B16" s="200" t="s">
        <v>268</v>
      </c>
      <c r="C16" s="201">
        <f t="shared" si="0"/>
        <v>13</v>
      </c>
      <c r="D16" s="202" t="s">
        <v>255</v>
      </c>
      <c r="E16" s="208"/>
      <c r="F16" s="208"/>
      <c r="G16" s="230" t="s">
        <v>238</v>
      </c>
      <c r="H16" s="231" t="s">
        <v>239</v>
      </c>
      <c r="I16" s="219"/>
      <c r="J16" s="197"/>
      <c r="K16" s="159">
        <v>13</v>
      </c>
      <c r="L16" s="184" t="s">
        <v>249</v>
      </c>
      <c r="M16" s="159"/>
      <c r="N16" s="168" t="s">
        <v>238</v>
      </c>
      <c r="O16" s="169" t="s">
        <v>239</v>
      </c>
      <c r="P16" s="160"/>
      <c r="Q16" s="234"/>
      <c r="R16" s="197"/>
      <c r="S16" s="159">
        <v>13</v>
      </c>
      <c r="T16" s="184" t="s">
        <v>249</v>
      </c>
      <c r="U16" s="165" t="s">
        <v>239</v>
      </c>
      <c r="V16" s="159"/>
      <c r="W16" s="159"/>
      <c r="X16" s="166" t="s">
        <v>238</v>
      </c>
      <c r="Y16" s="239"/>
      <c r="Z16" s="187"/>
      <c r="AA16" s="188">
        <v>13</v>
      </c>
      <c r="AB16" s="189" t="s">
        <v>251</v>
      </c>
      <c r="AC16" s="179" t="s">
        <v>239</v>
      </c>
      <c r="AD16" s="180"/>
      <c r="AE16" s="180"/>
      <c r="AF16" s="258" t="s">
        <v>238</v>
      </c>
      <c r="AG16" s="259"/>
      <c r="AH16" s="197"/>
      <c r="AI16" s="159">
        <v>13</v>
      </c>
      <c r="AJ16" s="184" t="s">
        <v>246</v>
      </c>
      <c r="AK16" s="159"/>
      <c r="AL16" s="159"/>
      <c r="AM16" s="215" t="s">
        <v>238</v>
      </c>
      <c r="AN16" s="216" t="s">
        <v>239</v>
      </c>
      <c r="AO16" s="250"/>
      <c r="AP16" s="183"/>
      <c r="AQ16" s="159">
        <f t="shared" si="1"/>
        <v>13</v>
      </c>
      <c r="AR16" s="184" t="s">
        <v>252</v>
      </c>
      <c r="AS16" s="159"/>
      <c r="AT16" s="168" t="s">
        <v>238</v>
      </c>
      <c r="AU16" s="169" t="s">
        <v>239</v>
      </c>
      <c r="AV16" s="220"/>
    </row>
    <row r="17" spans="1:48" s="126" customFormat="1" ht="14.1" customHeight="1" x14ac:dyDescent="0.25">
      <c r="A17" s="260"/>
      <c r="B17" s="183"/>
      <c r="C17" s="208">
        <f t="shared" si="0"/>
        <v>14</v>
      </c>
      <c r="D17" s="184" t="s">
        <v>246</v>
      </c>
      <c r="E17" s="159"/>
      <c r="F17" s="159"/>
      <c r="G17" s="223" t="s">
        <v>238</v>
      </c>
      <c r="H17" s="216" t="s">
        <v>239</v>
      </c>
      <c r="I17" s="219"/>
      <c r="J17" s="197"/>
      <c r="K17" s="159">
        <v>14</v>
      </c>
      <c r="L17" s="184" t="s">
        <v>252</v>
      </c>
      <c r="M17" s="159"/>
      <c r="N17" s="159"/>
      <c r="O17" s="215" t="s">
        <v>238</v>
      </c>
      <c r="P17" s="216" t="s">
        <v>239</v>
      </c>
      <c r="Q17" s="234"/>
      <c r="R17" s="197"/>
      <c r="S17" s="159">
        <v>14</v>
      </c>
      <c r="T17" s="184" t="s">
        <v>252</v>
      </c>
      <c r="U17" s="157" t="s">
        <v>238</v>
      </c>
      <c r="V17" s="158" t="s">
        <v>239</v>
      </c>
      <c r="W17" s="159"/>
      <c r="X17" s="160"/>
      <c r="Y17" s="245" t="s">
        <v>262</v>
      </c>
      <c r="Z17" s="207" t="s">
        <v>269</v>
      </c>
      <c r="AA17" s="201">
        <v>14</v>
      </c>
      <c r="AB17" s="202" t="s">
        <v>255</v>
      </c>
      <c r="AC17" s="248" t="s">
        <v>239</v>
      </c>
      <c r="AD17" s="201"/>
      <c r="AE17" s="201"/>
      <c r="AF17" s="261" t="s">
        <v>238</v>
      </c>
      <c r="AG17" s="259"/>
      <c r="AH17" s="197"/>
      <c r="AI17" s="159">
        <v>14</v>
      </c>
      <c r="AJ17" s="184" t="s">
        <v>237</v>
      </c>
      <c r="AK17" s="159"/>
      <c r="AL17" s="159"/>
      <c r="AM17" s="223" t="s">
        <v>238</v>
      </c>
      <c r="AN17" s="216" t="s">
        <v>239</v>
      </c>
      <c r="AO17" s="250"/>
      <c r="AP17" s="183"/>
      <c r="AQ17" s="217">
        <f t="shared" si="1"/>
        <v>14</v>
      </c>
      <c r="AR17" s="218" t="s">
        <v>242</v>
      </c>
      <c r="AS17" s="159"/>
      <c r="AT17" s="159"/>
      <c r="AU17" s="215" t="s">
        <v>238</v>
      </c>
      <c r="AV17" s="235" t="s">
        <v>239</v>
      </c>
    </row>
    <row r="18" spans="1:48" s="126" customFormat="1" ht="14.1" customHeight="1" thickBot="1" x14ac:dyDescent="0.3">
      <c r="A18" s="260"/>
      <c r="B18" s="183"/>
      <c r="C18" s="159">
        <f t="shared" si="0"/>
        <v>15</v>
      </c>
      <c r="D18" s="184" t="s">
        <v>237</v>
      </c>
      <c r="E18" s="165" t="s">
        <v>239</v>
      </c>
      <c r="F18" s="159"/>
      <c r="G18" s="159"/>
      <c r="H18" s="222" t="s">
        <v>238</v>
      </c>
      <c r="I18" s="219"/>
      <c r="J18" s="197"/>
      <c r="K18" s="217">
        <v>15</v>
      </c>
      <c r="L18" s="218" t="s">
        <v>242</v>
      </c>
      <c r="M18" s="159"/>
      <c r="N18" s="159"/>
      <c r="O18" s="223" t="s">
        <v>238</v>
      </c>
      <c r="P18" s="216" t="s">
        <v>239</v>
      </c>
      <c r="Q18" s="234"/>
      <c r="R18" s="197"/>
      <c r="S18" s="217">
        <v>15</v>
      </c>
      <c r="T18" s="218" t="s">
        <v>242</v>
      </c>
      <c r="U18" s="185" t="s">
        <v>238</v>
      </c>
      <c r="V18" s="158" t="s">
        <v>239</v>
      </c>
      <c r="W18" s="159"/>
      <c r="X18" s="160"/>
      <c r="Y18" s="250"/>
      <c r="Z18" s="197"/>
      <c r="AA18" s="159">
        <v>15</v>
      </c>
      <c r="AB18" s="184" t="s">
        <v>246</v>
      </c>
      <c r="AC18" s="157" t="s">
        <v>238</v>
      </c>
      <c r="AD18" s="158" t="s">
        <v>239</v>
      </c>
      <c r="AE18" s="159"/>
      <c r="AF18" s="160"/>
      <c r="AG18" s="259"/>
      <c r="AH18" s="197"/>
      <c r="AI18" s="159">
        <v>15</v>
      </c>
      <c r="AJ18" s="184" t="s">
        <v>249</v>
      </c>
      <c r="AK18" s="165" t="s">
        <v>239</v>
      </c>
      <c r="AL18" s="159"/>
      <c r="AM18" s="159"/>
      <c r="AN18" s="222" t="s">
        <v>238</v>
      </c>
      <c r="AO18" s="262"/>
      <c r="AP18" s="263"/>
      <c r="AQ18" s="264">
        <f t="shared" si="1"/>
        <v>15</v>
      </c>
      <c r="AR18" s="265" t="s">
        <v>251</v>
      </c>
      <c r="AS18" s="266"/>
      <c r="AT18" s="266"/>
      <c r="AU18" s="267" t="s">
        <v>238</v>
      </c>
      <c r="AV18" s="268" t="s">
        <v>239</v>
      </c>
    </row>
    <row r="19" spans="1:48" s="126" customFormat="1" ht="14.1" customHeight="1" thickBot="1" x14ac:dyDescent="0.3">
      <c r="A19" s="260"/>
      <c r="B19" s="183"/>
      <c r="C19" s="159">
        <f t="shared" si="0"/>
        <v>16</v>
      </c>
      <c r="D19" s="184" t="s">
        <v>249</v>
      </c>
      <c r="E19" s="165" t="s">
        <v>239</v>
      </c>
      <c r="F19" s="159"/>
      <c r="G19" s="159"/>
      <c r="H19" s="166" t="s">
        <v>238</v>
      </c>
      <c r="I19" s="239"/>
      <c r="J19" s="187"/>
      <c r="K19" s="188">
        <v>16</v>
      </c>
      <c r="L19" s="189" t="s">
        <v>251</v>
      </c>
      <c r="M19" s="179" t="s">
        <v>239</v>
      </c>
      <c r="N19" s="180"/>
      <c r="O19" s="180"/>
      <c r="P19" s="258" t="s">
        <v>238</v>
      </c>
      <c r="Q19" s="251"/>
      <c r="R19" s="187"/>
      <c r="S19" s="188">
        <v>16</v>
      </c>
      <c r="T19" s="189" t="s">
        <v>251</v>
      </c>
      <c r="U19" s="180"/>
      <c r="V19" s="252" t="s">
        <v>238</v>
      </c>
      <c r="W19" s="227" t="s">
        <v>239</v>
      </c>
      <c r="X19" s="192"/>
      <c r="Y19" s="250"/>
      <c r="Z19" s="197"/>
      <c r="AA19" s="159">
        <v>16</v>
      </c>
      <c r="AB19" s="184" t="s">
        <v>237</v>
      </c>
      <c r="AC19" s="185" t="s">
        <v>238</v>
      </c>
      <c r="AD19" s="158" t="s">
        <v>239</v>
      </c>
      <c r="AE19" s="159"/>
      <c r="AF19" s="160"/>
      <c r="AG19" s="259"/>
      <c r="AH19" s="197"/>
      <c r="AI19" s="159">
        <v>16</v>
      </c>
      <c r="AJ19" s="184" t="s">
        <v>252</v>
      </c>
      <c r="AK19" s="165" t="s">
        <v>239</v>
      </c>
      <c r="AL19" s="159"/>
      <c r="AM19" s="159"/>
      <c r="AN19" s="166" t="s">
        <v>238</v>
      </c>
      <c r="AO19" s="269" t="s">
        <v>235</v>
      </c>
      <c r="AP19" s="183" t="s">
        <v>270</v>
      </c>
      <c r="AQ19" s="208">
        <f t="shared" si="1"/>
        <v>16</v>
      </c>
      <c r="AR19" s="209" t="s">
        <v>255</v>
      </c>
      <c r="AS19" s="270" t="s">
        <v>239</v>
      </c>
      <c r="AT19" s="208"/>
      <c r="AU19" s="208"/>
      <c r="AV19" s="271" t="s">
        <v>238</v>
      </c>
    </row>
    <row r="20" spans="1:48" s="126" customFormat="1" ht="14.1" customHeight="1" x14ac:dyDescent="0.25">
      <c r="A20" s="260"/>
      <c r="B20" s="183"/>
      <c r="C20" s="159">
        <f t="shared" si="0"/>
        <v>17</v>
      </c>
      <c r="D20" s="184" t="s">
        <v>252</v>
      </c>
      <c r="E20" s="157" t="s">
        <v>238</v>
      </c>
      <c r="F20" s="158" t="s">
        <v>239</v>
      </c>
      <c r="G20" s="159"/>
      <c r="H20" s="160"/>
      <c r="I20" s="245" t="s">
        <v>262</v>
      </c>
      <c r="J20" s="207" t="s">
        <v>271</v>
      </c>
      <c r="K20" s="201">
        <v>17</v>
      </c>
      <c r="L20" s="202" t="s">
        <v>255</v>
      </c>
      <c r="M20" s="248" t="s">
        <v>239</v>
      </c>
      <c r="N20" s="201"/>
      <c r="O20" s="201"/>
      <c r="P20" s="261" t="s">
        <v>238</v>
      </c>
      <c r="Q20" s="254" t="s">
        <v>266</v>
      </c>
      <c r="R20" s="207" t="s">
        <v>272</v>
      </c>
      <c r="S20" s="201">
        <v>17</v>
      </c>
      <c r="T20" s="202" t="s">
        <v>255</v>
      </c>
      <c r="U20" s="201"/>
      <c r="V20" s="255" t="s">
        <v>238</v>
      </c>
      <c r="W20" s="256" t="s">
        <v>239</v>
      </c>
      <c r="X20" s="211"/>
      <c r="Y20" s="250"/>
      <c r="Z20" s="197"/>
      <c r="AA20" s="159">
        <v>17</v>
      </c>
      <c r="AB20" s="184" t="s">
        <v>249</v>
      </c>
      <c r="AC20" s="159"/>
      <c r="AD20" s="173" t="s">
        <v>238</v>
      </c>
      <c r="AE20" s="169" t="s">
        <v>239</v>
      </c>
      <c r="AF20" s="160"/>
      <c r="AG20" s="259"/>
      <c r="AH20" s="197"/>
      <c r="AI20" s="217">
        <v>17</v>
      </c>
      <c r="AJ20" s="218" t="s">
        <v>242</v>
      </c>
      <c r="AK20" s="157" t="s">
        <v>238</v>
      </c>
      <c r="AL20" s="158" t="s">
        <v>239</v>
      </c>
      <c r="AM20" s="159"/>
      <c r="AN20" s="160"/>
      <c r="AO20" s="269"/>
      <c r="AP20" s="183"/>
      <c r="AQ20" s="159">
        <f t="shared" si="1"/>
        <v>17</v>
      </c>
      <c r="AR20" s="184" t="s">
        <v>246</v>
      </c>
      <c r="AS20" s="165" t="s">
        <v>239</v>
      </c>
      <c r="AT20" s="159"/>
      <c r="AU20" s="159"/>
      <c r="AV20" s="272" t="s">
        <v>238</v>
      </c>
    </row>
    <row r="21" spans="1:48" s="126" customFormat="1" ht="14.1" customHeight="1" thickBot="1" x14ac:dyDescent="0.3">
      <c r="A21" s="260"/>
      <c r="B21" s="183"/>
      <c r="C21" s="217">
        <f t="shared" si="0"/>
        <v>18</v>
      </c>
      <c r="D21" s="218" t="s">
        <v>242</v>
      </c>
      <c r="E21" s="185" t="s">
        <v>238</v>
      </c>
      <c r="F21" s="158" t="s">
        <v>239</v>
      </c>
      <c r="G21" s="159"/>
      <c r="H21" s="160"/>
      <c r="I21" s="250"/>
      <c r="J21" s="197"/>
      <c r="K21" s="159">
        <v>18</v>
      </c>
      <c r="L21" s="184" t="s">
        <v>246</v>
      </c>
      <c r="M21" s="157" t="s">
        <v>238</v>
      </c>
      <c r="N21" s="158" t="s">
        <v>239</v>
      </c>
      <c r="O21" s="159"/>
      <c r="P21" s="160"/>
      <c r="Q21" s="259"/>
      <c r="R21" s="197"/>
      <c r="S21" s="159">
        <v>18</v>
      </c>
      <c r="T21" s="184" t="s">
        <v>246</v>
      </c>
      <c r="U21" s="159"/>
      <c r="V21" s="159"/>
      <c r="W21" s="215" t="s">
        <v>238</v>
      </c>
      <c r="X21" s="216" t="s">
        <v>239</v>
      </c>
      <c r="Y21" s="250"/>
      <c r="Z21" s="197"/>
      <c r="AA21" s="159">
        <v>18</v>
      </c>
      <c r="AB21" s="184" t="s">
        <v>252</v>
      </c>
      <c r="AC21" s="159"/>
      <c r="AD21" s="168" t="s">
        <v>238</v>
      </c>
      <c r="AE21" s="169" t="s">
        <v>239</v>
      </c>
      <c r="AF21" s="160"/>
      <c r="AG21" s="273"/>
      <c r="AH21" s="274"/>
      <c r="AI21" s="188">
        <v>18</v>
      </c>
      <c r="AJ21" s="189" t="s">
        <v>251</v>
      </c>
      <c r="AK21" s="275" t="s">
        <v>238</v>
      </c>
      <c r="AL21" s="191" t="s">
        <v>239</v>
      </c>
      <c r="AM21" s="180"/>
      <c r="AN21" s="192"/>
      <c r="AO21" s="269"/>
      <c r="AP21" s="183"/>
      <c r="AQ21" s="159">
        <f t="shared" si="1"/>
        <v>18</v>
      </c>
      <c r="AR21" s="184" t="s">
        <v>237</v>
      </c>
      <c r="AS21" s="157" t="s">
        <v>238</v>
      </c>
      <c r="AT21" s="158" t="s">
        <v>239</v>
      </c>
      <c r="AU21" s="159"/>
      <c r="AV21" s="220"/>
    </row>
    <row r="22" spans="1:48" s="126" customFormat="1" ht="14.1" customHeight="1" thickBot="1" x14ac:dyDescent="0.3">
      <c r="A22" s="276"/>
      <c r="B22" s="225"/>
      <c r="C22" s="188">
        <f t="shared" si="0"/>
        <v>19</v>
      </c>
      <c r="D22" s="265" t="s">
        <v>251</v>
      </c>
      <c r="E22" s="180"/>
      <c r="F22" s="252" t="s">
        <v>238</v>
      </c>
      <c r="G22" s="227" t="s">
        <v>239</v>
      </c>
      <c r="H22" s="192"/>
      <c r="I22" s="250"/>
      <c r="J22" s="197"/>
      <c r="K22" s="159">
        <v>19</v>
      </c>
      <c r="L22" s="184" t="s">
        <v>237</v>
      </c>
      <c r="M22" s="185" t="s">
        <v>238</v>
      </c>
      <c r="N22" s="158" t="s">
        <v>239</v>
      </c>
      <c r="O22" s="159"/>
      <c r="P22" s="160"/>
      <c r="Q22" s="259"/>
      <c r="R22" s="197"/>
      <c r="S22" s="159">
        <v>19</v>
      </c>
      <c r="T22" s="184" t="s">
        <v>237</v>
      </c>
      <c r="U22" s="159"/>
      <c r="V22" s="159"/>
      <c r="W22" s="223" t="s">
        <v>238</v>
      </c>
      <c r="X22" s="216" t="s">
        <v>239</v>
      </c>
      <c r="Y22" s="250"/>
      <c r="Z22" s="197"/>
      <c r="AA22" s="217">
        <v>19</v>
      </c>
      <c r="AB22" s="218" t="s">
        <v>242</v>
      </c>
      <c r="AC22" s="159"/>
      <c r="AD22" s="159"/>
      <c r="AE22" s="215" t="s">
        <v>238</v>
      </c>
      <c r="AF22" s="216" t="s">
        <v>239</v>
      </c>
      <c r="AG22" s="277" t="s">
        <v>240</v>
      </c>
      <c r="AH22" s="278" t="s">
        <v>273</v>
      </c>
      <c r="AI22" s="201">
        <v>19</v>
      </c>
      <c r="AJ22" s="202" t="s">
        <v>255</v>
      </c>
      <c r="AK22" s="208"/>
      <c r="AL22" s="279" t="s">
        <v>238</v>
      </c>
      <c r="AM22" s="280" t="s">
        <v>239</v>
      </c>
      <c r="AN22" s="281"/>
      <c r="AO22" s="269"/>
      <c r="AP22" s="183"/>
      <c r="AQ22" s="159">
        <f t="shared" si="1"/>
        <v>19</v>
      </c>
      <c r="AR22" s="184" t="s">
        <v>249</v>
      </c>
      <c r="AS22" s="185" t="s">
        <v>238</v>
      </c>
      <c r="AT22" s="158" t="s">
        <v>239</v>
      </c>
      <c r="AU22" s="159"/>
      <c r="AV22" s="220"/>
    </row>
    <row r="23" spans="1:48" s="126" customFormat="1" ht="14.1" customHeight="1" thickBot="1" x14ac:dyDescent="0.3">
      <c r="A23" s="282" t="s">
        <v>266</v>
      </c>
      <c r="B23" s="200" t="s">
        <v>274</v>
      </c>
      <c r="C23" s="201">
        <f t="shared" si="0"/>
        <v>20</v>
      </c>
      <c r="D23" s="202" t="s">
        <v>255</v>
      </c>
      <c r="E23" s="201"/>
      <c r="F23" s="255" t="s">
        <v>238</v>
      </c>
      <c r="G23" s="256" t="s">
        <v>239</v>
      </c>
      <c r="H23" s="211"/>
      <c r="I23" s="250"/>
      <c r="J23" s="197"/>
      <c r="K23" s="159">
        <v>20</v>
      </c>
      <c r="L23" s="184" t="s">
        <v>249</v>
      </c>
      <c r="M23" s="159"/>
      <c r="N23" s="173" t="s">
        <v>238</v>
      </c>
      <c r="O23" s="169" t="s">
        <v>239</v>
      </c>
      <c r="P23" s="160"/>
      <c r="Q23" s="259"/>
      <c r="R23" s="197"/>
      <c r="S23" s="159">
        <v>20</v>
      </c>
      <c r="T23" s="184" t="s">
        <v>249</v>
      </c>
      <c r="U23" s="165" t="s">
        <v>239</v>
      </c>
      <c r="V23" s="159"/>
      <c r="W23" s="159"/>
      <c r="X23" s="222" t="s">
        <v>238</v>
      </c>
      <c r="Y23" s="262"/>
      <c r="Z23" s="197"/>
      <c r="AA23" s="283">
        <v>20</v>
      </c>
      <c r="AB23" s="284" t="s">
        <v>251</v>
      </c>
      <c r="AC23" s="266"/>
      <c r="AD23" s="266"/>
      <c r="AE23" s="267" t="s">
        <v>238</v>
      </c>
      <c r="AF23" s="285" t="s">
        <v>239</v>
      </c>
      <c r="AG23" s="286"/>
      <c r="AH23" s="197"/>
      <c r="AI23" s="159">
        <v>20</v>
      </c>
      <c r="AJ23" s="184" t="s">
        <v>246</v>
      </c>
      <c r="AK23" s="159"/>
      <c r="AL23" s="168" t="s">
        <v>238</v>
      </c>
      <c r="AM23" s="169" t="s">
        <v>239</v>
      </c>
      <c r="AN23" s="160"/>
      <c r="AO23" s="269"/>
      <c r="AP23" s="183"/>
      <c r="AQ23" s="159">
        <f t="shared" si="1"/>
        <v>20</v>
      </c>
      <c r="AR23" s="184" t="s">
        <v>252</v>
      </c>
      <c r="AS23" s="159"/>
      <c r="AT23" s="173" t="s">
        <v>238</v>
      </c>
      <c r="AU23" s="169" t="s">
        <v>239</v>
      </c>
      <c r="AV23" s="220"/>
    </row>
    <row r="24" spans="1:48" s="126" customFormat="1" ht="14.1" customHeight="1" x14ac:dyDescent="0.25">
      <c r="A24" s="287"/>
      <c r="B24" s="183"/>
      <c r="C24" s="208">
        <f t="shared" si="0"/>
        <v>21</v>
      </c>
      <c r="D24" s="184" t="s">
        <v>246</v>
      </c>
      <c r="E24" s="159"/>
      <c r="F24" s="159"/>
      <c r="G24" s="215" t="s">
        <v>238</v>
      </c>
      <c r="H24" s="216" t="s">
        <v>239</v>
      </c>
      <c r="I24" s="250"/>
      <c r="J24" s="197"/>
      <c r="K24" s="159">
        <v>21</v>
      </c>
      <c r="L24" s="184" t="s">
        <v>252</v>
      </c>
      <c r="M24" s="159"/>
      <c r="N24" s="168" t="s">
        <v>238</v>
      </c>
      <c r="O24" s="169" t="s">
        <v>239</v>
      </c>
      <c r="P24" s="160"/>
      <c r="Q24" s="259"/>
      <c r="R24" s="197"/>
      <c r="S24" s="159">
        <v>21</v>
      </c>
      <c r="T24" s="184" t="s">
        <v>252</v>
      </c>
      <c r="U24" s="165" t="s">
        <v>239</v>
      </c>
      <c r="V24" s="159"/>
      <c r="W24" s="159"/>
      <c r="X24" s="166" t="s">
        <v>238</v>
      </c>
      <c r="Y24" s="269" t="s">
        <v>235</v>
      </c>
      <c r="Z24" s="288" t="s">
        <v>275</v>
      </c>
      <c r="AA24" s="289">
        <v>21</v>
      </c>
      <c r="AB24" s="290" t="s">
        <v>255</v>
      </c>
      <c r="AC24" s="270" t="s">
        <v>239</v>
      </c>
      <c r="AD24" s="208"/>
      <c r="AE24" s="208"/>
      <c r="AF24" s="291" t="s">
        <v>238</v>
      </c>
      <c r="AG24" s="286"/>
      <c r="AH24" s="197"/>
      <c r="AI24" s="159">
        <v>21</v>
      </c>
      <c r="AJ24" s="184" t="s">
        <v>237</v>
      </c>
      <c r="AK24" s="159"/>
      <c r="AL24" s="159"/>
      <c r="AM24" s="215" t="s">
        <v>238</v>
      </c>
      <c r="AN24" s="216" t="s">
        <v>239</v>
      </c>
      <c r="AO24" s="269"/>
      <c r="AP24" s="183"/>
      <c r="AQ24" s="217">
        <f t="shared" si="1"/>
        <v>21</v>
      </c>
      <c r="AR24" s="218" t="s">
        <v>242</v>
      </c>
      <c r="AS24" s="159"/>
      <c r="AT24" s="168" t="s">
        <v>238</v>
      </c>
      <c r="AU24" s="169" t="s">
        <v>239</v>
      </c>
      <c r="AV24" s="220"/>
    </row>
    <row r="25" spans="1:48" s="126" customFormat="1" ht="14.1" customHeight="1" thickBot="1" x14ac:dyDescent="0.3">
      <c r="A25" s="287"/>
      <c r="B25" s="183"/>
      <c r="C25" s="159">
        <f t="shared" si="0"/>
        <v>22</v>
      </c>
      <c r="D25" s="184" t="s">
        <v>237</v>
      </c>
      <c r="E25" s="159"/>
      <c r="F25" s="159"/>
      <c r="G25" s="223" t="s">
        <v>238</v>
      </c>
      <c r="H25" s="216" t="s">
        <v>239</v>
      </c>
      <c r="I25" s="250"/>
      <c r="J25" s="197"/>
      <c r="K25" s="217">
        <v>22</v>
      </c>
      <c r="L25" s="218" t="s">
        <v>242</v>
      </c>
      <c r="M25" s="159"/>
      <c r="N25" s="159"/>
      <c r="O25" s="215" t="s">
        <v>238</v>
      </c>
      <c r="P25" s="216" t="s">
        <v>239</v>
      </c>
      <c r="Q25" s="259"/>
      <c r="R25" s="197"/>
      <c r="S25" s="217">
        <v>22</v>
      </c>
      <c r="T25" s="218" t="s">
        <v>242</v>
      </c>
      <c r="U25" s="157" t="s">
        <v>238</v>
      </c>
      <c r="V25" s="158" t="s">
        <v>239</v>
      </c>
      <c r="W25" s="159"/>
      <c r="X25" s="160"/>
      <c r="Y25" s="269"/>
      <c r="Z25" s="183"/>
      <c r="AA25" s="159">
        <v>22</v>
      </c>
      <c r="AB25" s="184" t="s">
        <v>246</v>
      </c>
      <c r="AC25" s="165" t="s">
        <v>239</v>
      </c>
      <c r="AD25" s="159"/>
      <c r="AE25" s="159"/>
      <c r="AF25" s="166" t="s">
        <v>238</v>
      </c>
      <c r="AG25" s="286"/>
      <c r="AH25" s="197"/>
      <c r="AI25" s="159">
        <v>22</v>
      </c>
      <c r="AJ25" s="184" t="s">
        <v>249</v>
      </c>
      <c r="AK25" s="159"/>
      <c r="AL25" s="159"/>
      <c r="AM25" s="223" t="s">
        <v>238</v>
      </c>
      <c r="AN25" s="216" t="s">
        <v>239</v>
      </c>
      <c r="AO25" s="292"/>
      <c r="AP25" s="225"/>
      <c r="AQ25" s="188">
        <f t="shared" si="1"/>
        <v>22</v>
      </c>
      <c r="AR25" s="189" t="s">
        <v>251</v>
      </c>
      <c r="AS25" s="180"/>
      <c r="AT25" s="180"/>
      <c r="AU25" s="194" t="s">
        <v>238</v>
      </c>
      <c r="AV25" s="293" t="s">
        <v>239</v>
      </c>
    </row>
    <row r="26" spans="1:48" s="126" customFormat="1" ht="14.1" customHeight="1" thickBot="1" x14ac:dyDescent="0.3">
      <c r="A26" s="287"/>
      <c r="B26" s="183"/>
      <c r="C26" s="159">
        <f>C25+1</f>
        <v>23</v>
      </c>
      <c r="D26" s="184" t="s">
        <v>249</v>
      </c>
      <c r="E26" s="165" t="s">
        <v>239</v>
      </c>
      <c r="F26" s="159"/>
      <c r="G26" s="159"/>
      <c r="H26" s="222" t="s">
        <v>238</v>
      </c>
      <c r="I26" s="262"/>
      <c r="J26" s="274"/>
      <c r="K26" s="264">
        <v>23</v>
      </c>
      <c r="L26" s="265" t="s">
        <v>251</v>
      </c>
      <c r="M26" s="266"/>
      <c r="N26" s="266"/>
      <c r="O26" s="267" t="s">
        <v>238</v>
      </c>
      <c r="P26" s="285" t="s">
        <v>239</v>
      </c>
      <c r="Q26" s="273"/>
      <c r="R26" s="187"/>
      <c r="S26" s="188">
        <v>23</v>
      </c>
      <c r="T26" s="189" t="s">
        <v>251</v>
      </c>
      <c r="U26" s="275" t="s">
        <v>238</v>
      </c>
      <c r="V26" s="191" t="s">
        <v>239</v>
      </c>
      <c r="W26" s="180"/>
      <c r="X26" s="192"/>
      <c r="Y26" s="269"/>
      <c r="Z26" s="183"/>
      <c r="AA26" s="159">
        <v>23</v>
      </c>
      <c r="AB26" s="184" t="s">
        <v>237</v>
      </c>
      <c r="AC26" s="157" t="s">
        <v>238</v>
      </c>
      <c r="AD26" s="158" t="s">
        <v>239</v>
      </c>
      <c r="AE26" s="159"/>
      <c r="AF26" s="160"/>
      <c r="AG26" s="286"/>
      <c r="AH26" s="197"/>
      <c r="AI26" s="159">
        <v>23</v>
      </c>
      <c r="AJ26" s="184" t="s">
        <v>252</v>
      </c>
      <c r="AK26" s="165" t="s">
        <v>239</v>
      </c>
      <c r="AL26" s="159"/>
      <c r="AM26" s="159"/>
      <c r="AN26" s="222" t="s">
        <v>238</v>
      </c>
      <c r="AO26" s="212" t="s">
        <v>247</v>
      </c>
      <c r="AP26" s="200" t="s">
        <v>276</v>
      </c>
      <c r="AQ26" s="201">
        <f>AQ25+1</f>
        <v>23</v>
      </c>
      <c r="AR26" s="202" t="s">
        <v>255</v>
      </c>
      <c r="AS26" s="201"/>
      <c r="AT26" s="201"/>
      <c r="AU26" s="213" t="s">
        <v>238</v>
      </c>
      <c r="AV26" s="294" t="s">
        <v>239</v>
      </c>
    </row>
    <row r="27" spans="1:48" s="126" customFormat="1" ht="14.1" customHeight="1" x14ac:dyDescent="0.25">
      <c r="A27" s="287"/>
      <c r="B27" s="183"/>
      <c r="C27" s="159">
        <f t="shared" si="0"/>
        <v>24</v>
      </c>
      <c r="D27" s="184" t="s">
        <v>252</v>
      </c>
      <c r="E27" s="165" t="s">
        <v>239</v>
      </c>
      <c r="F27" s="159"/>
      <c r="G27" s="159"/>
      <c r="H27" s="166" t="s">
        <v>238</v>
      </c>
      <c r="I27" s="295" t="s">
        <v>235</v>
      </c>
      <c r="J27" s="278" t="s">
        <v>243</v>
      </c>
      <c r="K27" s="208">
        <v>24</v>
      </c>
      <c r="L27" s="209" t="s">
        <v>255</v>
      </c>
      <c r="M27" s="270" t="s">
        <v>239</v>
      </c>
      <c r="N27" s="208"/>
      <c r="O27" s="208"/>
      <c r="P27" s="291" t="s">
        <v>238</v>
      </c>
      <c r="Q27" s="277" t="s">
        <v>240</v>
      </c>
      <c r="R27" s="207" t="s">
        <v>277</v>
      </c>
      <c r="S27" s="201">
        <v>24</v>
      </c>
      <c r="T27" s="202" t="s">
        <v>255</v>
      </c>
      <c r="U27" s="208"/>
      <c r="V27" s="279" t="s">
        <v>238</v>
      </c>
      <c r="W27" s="280" t="s">
        <v>239</v>
      </c>
      <c r="X27" s="281"/>
      <c r="Y27" s="269"/>
      <c r="Z27" s="183"/>
      <c r="AA27" s="159">
        <v>24</v>
      </c>
      <c r="AB27" s="184" t="s">
        <v>249</v>
      </c>
      <c r="AC27" s="185" t="s">
        <v>238</v>
      </c>
      <c r="AD27" s="158" t="s">
        <v>239</v>
      </c>
      <c r="AE27" s="159"/>
      <c r="AF27" s="160"/>
      <c r="AG27" s="286"/>
      <c r="AH27" s="197"/>
      <c r="AI27" s="217">
        <v>24</v>
      </c>
      <c r="AJ27" s="218" t="s">
        <v>242</v>
      </c>
      <c r="AK27" s="165" t="s">
        <v>239</v>
      </c>
      <c r="AL27" s="159"/>
      <c r="AM27" s="159"/>
      <c r="AN27" s="166" t="s">
        <v>238</v>
      </c>
      <c r="AO27" s="221"/>
      <c r="AP27" s="183"/>
      <c r="AQ27" s="159">
        <f t="shared" si="1"/>
        <v>24</v>
      </c>
      <c r="AR27" s="184" t="s">
        <v>246</v>
      </c>
      <c r="AS27" s="165" t="s">
        <v>239</v>
      </c>
      <c r="AT27" s="159"/>
      <c r="AU27" s="159"/>
      <c r="AV27" s="296" t="s">
        <v>238</v>
      </c>
    </row>
    <row r="28" spans="1:48" s="126" customFormat="1" ht="14.1" customHeight="1" thickBot="1" x14ac:dyDescent="0.3">
      <c r="A28" s="287"/>
      <c r="B28" s="183"/>
      <c r="C28" s="217">
        <f t="shared" si="0"/>
        <v>25</v>
      </c>
      <c r="D28" s="218" t="s">
        <v>242</v>
      </c>
      <c r="E28" s="157" t="s">
        <v>238</v>
      </c>
      <c r="F28" s="158" t="s">
        <v>239</v>
      </c>
      <c r="G28" s="159"/>
      <c r="H28" s="160"/>
      <c r="I28" s="269"/>
      <c r="J28" s="197"/>
      <c r="K28" s="159">
        <v>25</v>
      </c>
      <c r="L28" s="184" t="s">
        <v>246</v>
      </c>
      <c r="M28" s="165" t="s">
        <v>239</v>
      </c>
      <c r="N28" s="159"/>
      <c r="O28" s="159"/>
      <c r="P28" s="166" t="s">
        <v>238</v>
      </c>
      <c r="Q28" s="286"/>
      <c r="R28" s="197"/>
      <c r="S28" s="159">
        <v>25</v>
      </c>
      <c r="T28" s="184" t="s">
        <v>246</v>
      </c>
      <c r="U28" s="159"/>
      <c r="V28" s="168" t="s">
        <v>238</v>
      </c>
      <c r="W28" s="169" t="s">
        <v>239</v>
      </c>
      <c r="X28" s="160"/>
      <c r="Y28" s="269"/>
      <c r="Z28" s="183"/>
      <c r="AA28" s="159">
        <v>25</v>
      </c>
      <c r="AB28" s="184" t="s">
        <v>252</v>
      </c>
      <c r="AC28" s="159"/>
      <c r="AD28" s="173" t="s">
        <v>238</v>
      </c>
      <c r="AE28" s="169" t="s">
        <v>239</v>
      </c>
      <c r="AF28" s="160"/>
      <c r="AG28" s="297"/>
      <c r="AH28" s="187"/>
      <c r="AI28" s="188">
        <v>25</v>
      </c>
      <c r="AJ28" s="189" t="s">
        <v>251</v>
      </c>
      <c r="AK28" s="190" t="s">
        <v>238</v>
      </c>
      <c r="AL28" s="191" t="s">
        <v>239</v>
      </c>
      <c r="AM28" s="180"/>
      <c r="AN28" s="192"/>
      <c r="AO28" s="221"/>
      <c r="AP28" s="183"/>
      <c r="AQ28" s="159">
        <f t="shared" si="1"/>
        <v>25</v>
      </c>
      <c r="AR28" s="184" t="s">
        <v>237</v>
      </c>
      <c r="AS28" s="165" t="s">
        <v>239</v>
      </c>
      <c r="AT28" s="159"/>
      <c r="AU28" s="159"/>
      <c r="AV28" s="272" t="s">
        <v>238</v>
      </c>
    </row>
    <row r="29" spans="1:48" s="126" customFormat="1" ht="14.1" customHeight="1" thickBot="1" x14ac:dyDescent="0.3">
      <c r="A29" s="298"/>
      <c r="B29" s="263"/>
      <c r="C29" s="188">
        <f t="shared" si="0"/>
        <v>26</v>
      </c>
      <c r="D29" s="189" t="s">
        <v>251</v>
      </c>
      <c r="E29" s="275" t="s">
        <v>238</v>
      </c>
      <c r="F29" s="191" t="s">
        <v>239</v>
      </c>
      <c r="G29" s="180"/>
      <c r="H29" s="192"/>
      <c r="I29" s="269"/>
      <c r="J29" s="197"/>
      <c r="K29" s="159">
        <v>26</v>
      </c>
      <c r="L29" s="184" t="s">
        <v>237</v>
      </c>
      <c r="M29" s="157" t="s">
        <v>238</v>
      </c>
      <c r="N29" s="158" t="s">
        <v>239</v>
      </c>
      <c r="O29" s="159"/>
      <c r="P29" s="160"/>
      <c r="Q29" s="286"/>
      <c r="R29" s="197"/>
      <c r="S29" s="159">
        <v>26</v>
      </c>
      <c r="T29" s="184" t="s">
        <v>237</v>
      </c>
      <c r="U29" s="159"/>
      <c r="V29" s="159"/>
      <c r="W29" s="215" t="s">
        <v>238</v>
      </c>
      <c r="X29" s="216" t="s">
        <v>239</v>
      </c>
      <c r="Y29" s="269"/>
      <c r="Z29" s="183"/>
      <c r="AA29" s="217">
        <v>26</v>
      </c>
      <c r="AB29" s="218" t="s">
        <v>242</v>
      </c>
      <c r="AC29" s="159"/>
      <c r="AD29" s="168" t="s">
        <v>238</v>
      </c>
      <c r="AE29" s="169" t="s">
        <v>239</v>
      </c>
      <c r="AF29" s="160"/>
      <c r="AG29" s="206" t="s">
        <v>244</v>
      </c>
      <c r="AH29" s="207" t="s">
        <v>250</v>
      </c>
      <c r="AI29" s="208">
        <v>26</v>
      </c>
      <c r="AJ29" s="209" t="s">
        <v>255</v>
      </c>
      <c r="AK29" s="210" t="s">
        <v>238</v>
      </c>
      <c r="AL29" s="204" t="s">
        <v>239</v>
      </c>
      <c r="AM29" s="201"/>
      <c r="AN29" s="211"/>
      <c r="AO29" s="221"/>
      <c r="AP29" s="183"/>
      <c r="AQ29" s="159">
        <f t="shared" si="1"/>
        <v>26</v>
      </c>
      <c r="AR29" s="184" t="s">
        <v>249</v>
      </c>
      <c r="AS29" s="157" t="s">
        <v>238</v>
      </c>
      <c r="AT29" s="158" t="s">
        <v>239</v>
      </c>
      <c r="AU29" s="159"/>
      <c r="AV29" s="220"/>
    </row>
    <row r="30" spans="1:48" s="126" customFormat="1" ht="14.1" customHeight="1" thickBot="1" x14ac:dyDescent="0.3">
      <c r="A30" s="299" t="s">
        <v>240</v>
      </c>
      <c r="B30" s="288" t="s">
        <v>241</v>
      </c>
      <c r="C30" s="201">
        <f t="shared" si="0"/>
        <v>27</v>
      </c>
      <c r="D30" s="202" t="s">
        <v>255</v>
      </c>
      <c r="E30" s="208"/>
      <c r="F30" s="279" t="s">
        <v>238</v>
      </c>
      <c r="G30" s="280" t="s">
        <v>239</v>
      </c>
      <c r="H30" s="281"/>
      <c r="I30" s="269"/>
      <c r="J30" s="197"/>
      <c r="K30" s="159">
        <v>27</v>
      </c>
      <c r="L30" s="184" t="s">
        <v>249</v>
      </c>
      <c r="M30" s="185" t="s">
        <v>238</v>
      </c>
      <c r="N30" s="158" t="s">
        <v>239</v>
      </c>
      <c r="O30" s="159"/>
      <c r="P30" s="160"/>
      <c r="Q30" s="286"/>
      <c r="R30" s="197"/>
      <c r="S30" s="159">
        <v>27</v>
      </c>
      <c r="T30" s="184" t="s">
        <v>249</v>
      </c>
      <c r="U30" s="159"/>
      <c r="V30" s="159"/>
      <c r="W30" s="223" t="s">
        <v>238</v>
      </c>
      <c r="X30" s="216" t="s">
        <v>239</v>
      </c>
      <c r="Y30" s="292"/>
      <c r="Z30" s="225"/>
      <c r="AA30" s="188">
        <v>27</v>
      </c>
      <c r="AB30" s="189" t="s">
        <v>251</v>
      </c>
      <c r="AC30" s="180"/>
      <c r="AD30" s="180"/>
      <c r="AE30" s="194" t="s">
        <v>238</v>
      </c>
      <c r="AF30" s="195" t="s">
        <v>239</v>
      </c>
      <c r="AG30" s="196"/>
      <c r="AH30" s="197"/>
      <c r="AI30" s="159">
        <v>27</v>
      </c>
      <c r="AJ30" s="184" t="s">
        <v>246</v>
      </c>
      <c r="AK30" s="159"/>
      <c r="AL30" s="173" t="s">
        <v>238</v>
      </c>
      <c r="AM30" s="169" t="s">
        <v>239</v>
      </c>
      <c r="AN30" s="160"/>
      <c r="AO30" s="221"/>
      <c r="AP30" s="183"/>
      <c r="AQ30" s="159">
        <f t="shared" si="1"/>
        <v>27</v>
      </c>
      <c r="AR30" s="184" t="s">
        <v>252</v>
      </c>
      <c r="AS30" s="185" t="s">
        <v>238</v>
      </c>
      <c r="AT30" s="158" t="s">
        <v>239</v>
      </c>
      <c r="AU30" s="159"/>
      <c r="AV30" s="220"/>
    </row>
    <row r="31" spans="1:48" s="126" customFormat="1" ht="14.1" customHeight="1" x14ac:dyDescent="0.25">
      <c r="A31" s="300"/>
      <c r="B31" s="183"/>
      <c r="C31" s="208">
        <f>C30+1</f>
        <v>28</v>
      </c>
      <c r="D31" s="184" t="s">
        <v>246</v>
      </c>
      <c r="E31" s="159"/>
      <c r="F31" s="168" t="s">
        <v>238</v>
      </c>
      <c r="G31" s="169" t="s">
        <v>239</v>
      </c>
      <c r="H31" s="160"/>
      <c r="I31" s="269"/>
      <c r="J31" s="197"/>
      <c r="K31" s="159">
        <v>28</v>
      </c>
      <c r="L31" s="184" t="s">
        <v>252</v>
      </c>
      <c r="M31" s="159"/>
      <c r="N31" s="173" t="s">
        <v>238</v>
      </c>
      <c r="O31" s="169" t="s">
        <v>239</v>
      </c>
      <c r="P31" s="160"/>
      <c r="Q31" s="286"/>
      <c r="R31" s="197"/>
      <c r="S31" s="159">
        <v>28</v>
      </c>
      <c r="T31" s="184" t="s">
        <v>252</v>
      </c>
      <c r="U31" s="165" t="s">
        <v>239</v>
      </c>
      <c r="V31" s="159"/>
      <c r="W31" s="159"/>
      <c r="X31" s="222" t="s">
        <v>238</v>
      </c>
      <c r="Y31" s="212" t="s">
        <v>247</v>
      </c>
      <c r="Z31" s="301" t="s">
        <v>248</v>
      </c>
      <c r="AA31" s="208">
        <v>28</v>
      </c>
      <c r="AB31" s="209" t="s">
        <v>255</v>
      </c>
      <c r="AC31" s="201"/>
      <c r="AD31" s="201"/>
      <c r="AE31" s="213" t="s">
        <v>238</v>
      </c>
      <c r="AF31" s="214" t="s">
        <v>239</v>
      </c>
      <c r="AG31" s="196"/>
      <c r="AH31" s="197"/>
      <c r="AI31" s="159">
        <v>28</v>
      </c>
      <c r="AJ31" s="184" t="s">
        <v>237</v>
      </c>
      <c r="AK31" s="159"/>
      <c r="AL31" s="168" t="s">
        <v>238</v>
      </c>
      <c r="AM31" s="169" t="s">
        <v>239</v>
      </c>
      <c r="AN31" s="160"/>
      <c r="AO31" s="221"/>
      <c r="AP31" s="183"/>
      <c r="AQ31" s="217">
        <f>AQ30+1</f>
        <v>28</v>
      </c>
      <c r="AR31" s="218" t="s">
        <v>242</v>
      </c>
      <c r="AS31" s="159"/>
      <c r="AT31" s="173" t="s">
        <v>238</v>
      </c>
      <c r="AU31" s="169" t="s">
        <v>239</v>
      </c>
      <c r="AV31" s="220"/>
    </row>
    <row r="32" spans="1:48" s="126" customFormat="1" ht="14.1" customHeight="1" thickBot="1" x14ac:dyDescent="0.3">
      <c r="A32" s="300"/>
      <c r="B32" s="183"/>
      <c r="C32" s="159">
        <f t="shared" si="0"/>
        <v>29</v>
      </c>
      <c r="D32" s="184" t="s">
        <v>237</v>
      </c>
      <c r="E32" s="159"/>
      <c r="F32" s="159"/>
      <c r="G32" s="215" t="s">
        <v>238</v>
      </c>
      <c r="H32" s="216" t="s">
        <v>239</v>
      </c>
      <c r="I32" s="302"/>
      <c r="J32" s="303"/>
      <c r="K32" s="217"/>
      <c r="L32" s="218"/>
      <c r="M32" s="159"/>
      <c r="N32" s="159"/>
      <c r="O32" s="159"/>
      <c r="P32" s="160"/>
      <c r="Q32" s="286"/>
      <c r="R32" s="197"/>
      <c r="S32" s="217">
        <v>29</v>
      </c>
      <c r="T32" s="218" t="s">
        <v>242</v>
      </c>
      <c r="U32" s="165" t="s">
        <v>239</v>
      </c>
      <c r="V32" s="159"/>
      <c r="W32" s="159"/>
      <c r="X32" s="166" t="s">
        <v>238</v>
      </c>
      <c r="Y32" s="221"/>
      <c r="Z32" s="304"/>
      <c r="AA32" s="159">
        <v>29</v>
      </c>
      <c r="AB32" s="184" t="s">
        <v>246</v>
      </c>
      <c r="AC32" s="165" t="s">
        <v>239</v>
      </c>
      <c r="AD32" s="159"/>
      <c r="AE32" s="159"/>
      <c r="AF32" s="222" t="s">
        <v>238</v>
      </c>
      <c r="AG32" s="196"/>
      <c r="AH32" s="197"/>
      <c r="AI32" s="237">
        <v>29</v>
      </c>
      <c r="AJ32" s="238" t="s">
        <v>249</v>
      </c>
      <c r="AK32" s="159"/>
      <c r="AL32" s="159"/>
      <c r="AM32" s="215" t="s">
        <v>238</v>
      </c>
      <c r="AN32" s="216" t="s">
        <v>239</v>
      </c>
      <c r="AO32" s="244"/>
      <c r="AP32" s="183"/>
      <c r="AQ32" s="188">
        <f t="shared" si="1"/>
        <v>29</v>
      </c>
      <c r="AR32" s="189" t="s">
        <v>251</v>
      </c>
      <c r="AS32" s="180"/>
      <c r="AT32" s="226" t="s">
        <v>238</v>
      </c>
      <c r="AU32" s="227" t="s">
        <v>239</v>
      </c>
      <c r="AV32" s="305"/>
    </row>
    <row r="33" spans="1:48" s="126" customFormat="1" ht="14.1" customHeight="1" thickBot="1" x14ac:dyDescent="0.3">
      <c r="A33" s="300"/>
      <c r="B33" s="183"/>
      <c r="C33" s="159">
        <f t="shared" si="0"/>
        <v>30</v>
      </c>
      <c r="D33" s="184" t="s">
        <v>249</v>
      </c>
      <c r="E33" s="159"/>
      <c r="F33" s="159"/>
      <c r="G33" s="223" t="s">
        <v>238</v>
      </c>
      <c r="H33" s="216" t="s">
        <v>239</v>
      </c>
      <c r="I33" s="302"/>
      <c r="J33" s="303"/>
      <c r="K33" s="159"/>
      <c r="L33" s="159"/>
      <c r="M33" s="159"/>
      <c r="N33" s="159"/>
      <c r="O33" s="159"/>
      <c r="P33" s="160"/>
      <c r="Q33" s="297"/>
      <c r="R33" s="187"/>
      <c r="S33" s="188">
        <v>30</v>
      </c>
      <c r="T33" s="189" t="s">
        <v>251</v>
      </c>
      <c r="U33" s="190" t="s">
        <v>238</v>
      </c>
      <c r="V33" s="191" t="s">
        <v>239</v>
      </c>
      <c r="W33" s="180"/>
      <c r="X33" s="192"/>
      <c r="Y33" s="221"/>
      <c r="Z33" s="304"/>
      <c r="AA33" s="159">
        <v>30</v>
      </c>
      <c r="AB33" s="184" t="s">
        <v>237</v>
      </c>
      <c r="AC33" s="165" t="s">
        <v>239</v>
      </c>
      <c r="AD33" s="159"/>
      <c r="AE33" s="159"/>
      <c r="AF33" s="166" t="s">
        <v>238</v>
      </c>
      <c r="AG33" s="196"/>
      <c r="AH33" s="197"/>
      <c r="AI33" s="159">
        <v>30</v>
      </c>
      <c r="AJ33" s="184" t="s">
        <v>252</v>
      </c>
      <c r="AK33" s="159"/>
      <c r="AL33" s="159"/>
      <c r="AM33" s="223" t="s">
        <v>238</v>
      </c>
      <c r="AN33" s="216" t="s">
        <v>239</v>
      </c>
      <c r="AO33" s="306" t="s">
        <v>258</v>
      </c>
      <c r="AP33" s="307" t="s">
        <v>278</v>
      </c>
      <c r="AQ33" s="208">
        <f t="shared" si="1"/>
        <v>30</v>
      </c>
      <c r="AR33" s="209" t="s">
        <v>255</v>
      </c>
      <c r="AS33" s="208"/>
      <c r="AT33" s="208"/>
      <c r="AU33" s="230" t="s">
        <v>238</v>
      </c>
      <c r="AV33" s="308" t="s">
        <v>239</v>
      </c>
    </row>
    <row r="34" spans="1:48" s="126" customFormat="1" ht="14.1" customHeight="1" thickBot="1" x14ac:dyDescent="0.3">
      <c r="A34" s="309"/>
      <c r="B34" s="310"/>
      <c r="C34" s="311">
        <f t="shared" si="0"/>
        <v>31</v>
      </c>
      <c r="D34" s="312" t="s">
        <v>252</v>
      </c>
      <c r="E34" s="313" t="s">
        <v>239</v>
      </c>
      <c r="F34" s="314"/>
      <c r="G34" s="314"/>
      <c r="H34" s="315" t="s">
        <v>238</v>
      </c>
      <c r="I34" s="316"/>
      <c r="J34" s="317"/>
      <c r="K34" s="311"/>
      <c r="L34" s="311"/>
      <c r="M34" s="311"/>
      <c r="N34" s="311"/>
      <c r="O34" s="311"/>
      <c r="P34" s="318" t="s">
        <v>279</v>
      </c>
      <c r="Q34" s="319" t="s">
        <v>244</v>
      </c>
      <c r="R34" s="317"/>
      <c r="S34" s="311">
        <f t="shared" ref="S34" si="2">S33+1</f>
        <v>31</v>
      </c>
      <c r="T34" s="312" t="s">
        <v>255</v>
      </c>
      <c r="U34" s="320" t="s">
        <v>238</v>
      </c>
      <c r="V34" s="321" t="s">
        <v>239</v>
      </c>
      <c r="W34" s="322"/>
      <c r="X34" s="323"/>
      <c r="Y34" s="324"/>
      <c r="Z34" s="325"/>
      <c r="AA34" s="311"/>
      <c r="AB34" s="311"/>
      <c r="AC34" s="311"/>
      <c r="AD34" s="311"/>
      <c r="AE34" s="311"/>
      <c r="AF34" s="318"/>
      <c r="AG34" s="326"/>
      <c r="AH34" s="327"/>
      <c r="AI34" s="328">
        <v>31</v>
      </c>
      <c r="AJ34" s="328" t="s">
        <v>242</v>
      </c>
      <c r="AK34" s="329" t="s">
        <v>239</v>
      </c>
      <c r="AL34" s="311"/>
      <c r="AM34" s="311"/>
      <c r="AN34" s="330" t="s">
        <v>238</v>
      </c>
      <c r="AO34" s="331"/>
      <c r="AP34" s="325"/>
      <c r="AQ34" s="314"/>
      <c r="AR34" s="332"/>
      <c r="AS34" s="314"/>
      <c r="AT34" s="311"/>
      <c r="AU34" s="311"/>
      <c r="AV34" s="333"/>
    </row>
    <row r="35" spans="1:48" s="126" customFormat="1" ht="14.1" customHeight="1" thickTop="1" thickBot="1" x14ac:dyDescent="0.3">
      <c r="A35" s="334"/>
      <c r="B35" s="334"/>
      <c r="C35" s="335"/>
      <c r="D35" s="335"/>
      <c r="E35" s="334"/>
      <c r="F35" s="334"/>
      <c r="G35" s="334"/>
      <c r="H35" s="334"/>
      <c r="I35" s="334"/>
    </row>
    <row r="36" spans="1:48" s="126" customFormat="1" ht="14.1" customHeight="1" thickTop="1" thickBot="1" x14ac:dyDescent="0.3">
      <c r="A36" s="121" t="s">
        <v>280</v>
      </c>
      <c r="B36" s="122"/>
      <c r="C36" s="122"/>
      <c r="D36" s="122"/>
      <c r="E36" s="122"/>
      <c r="F36" s="122"/>
      <c r="G36" s="122"/>
      <c r="H36" s="123"/>
      <c r="I36" s="124" t="s">
        <v>281</v>
      </c>
      <c r="J36" s="122"/>
      <c r="K36" s="122"/>
      <c r="L36" s="122"/>
      <c r="M36" s="122"/>
      <c r="N36" s="122"/>
      <c r="O36" s="122"/>
      <c r="P36" s="123"/>
      <c r="Q36" s="124" t="s">
        <v>282</v>
      </c>
      <c r="R36" s="122"/>
      <c r="S36" s="122"/>
      <c r="T36" s="122"/>
      <c r="U36" s="122"/>
      <c r="V36" s="122"/>
      <c r="W36" s="122"/>
      <c r="X36" s="123"/>
      <c r="Y36" s="122" t="s">
        <v>283</v>
      </c>
      <c r="Z36" s="122"/>
      <c r="AA36" s="122"/>
      <c r="AB36" s="122"/>
      <c r="AC36" s="122"/>
      <c r="AD36" s="122"/>
      <c r="AE36" s="122"/>
      <c r="AF36" s="123"/>
      <c r="AG36" s="124" t="s">
        <v>284</v>
      </c>
      <c r="AH36" s="122"/>
      <c r="AI36" s="122"/>
      <c r="AJ36" s="122"/>
      <c r="AK36" s="122"/>
      <c r="AL36" s="122"/>
      <c r="AM36" s="122"/>
      <c r="AN36" s="122"/>
      <c r="AO36" s="124" t="s">
        <v>285</v>
      </c>
      <c r="AP36" s="122"/>
      <c r="AQ36" s="122"/>
      <c r="AR36" s="122"/>
      <c r="AS36" s="122"/>
      <c r="AT36" s="122"/>
      <c r="AU36" s="122"/>
      <c r="AV36" s="125"/>
    </row>
    <row r="37" spans="1:48" s="126" customFormat="1" ht="14.1" customHeight="1" x14ac:dyDescent="0.25">
      <c r="A37" s="127"/>
      <c r="B37" s="128"/>
      <c r="C37" s="135" t="s">
        <v>231</v>
      </c>
      <c r="D37" s="136"/>
      <c r="E37" s="140" t="s">
        <v>232</v>
      </c>
      <c r="F37" s="140"/>
      <c r="G37" s="140"/>
      <c r="H37" s="141"/>
      <c r="I37" s="336"/>
      <c r="J37" s="136"/>
      <c r="K37" s="135" t="s">
        <v>231</v>
      </c>
      <c r="L37" s="136"/>
      <c r="M37" s="137" t="s">
        <v>232</v>
      </c>
      <c r="N37" s="137"/>
      <c r="O37" s="137"/>
      <c r="P37" s="138"/>
      <c r="Q37" s="139"/>
      <c r="R37" s="128"/>
      <c r="S37" s="135" t="s">
        <v>231</v>
      </c>
      <c r="T37" s="136"/>
      <c r="U37" s="137" t="s">
        <v>232</v>
      </c>
      <c r="V37" s="137"/>
      <c r="W37" s="137"/>
      <c r="X37" s="138"/>
      <c r="Y37" s="139"/>
      <c r="Z37" s="128"/>
      <c r="AA37" s="135" t="s">
        <v>231</v>
      </c>
      <c r="AB37" s="136"/>
      <c r="AC37" s="140" t="s">
        <v>232</v>
      </c>
      <c r="AD37" s="140"/>
      <c r="AE37" s="140"/>
      <c r="AF37" s="141"/>
      <c r="AG37" s="139"/>
      <c r="AH37" s="128"/>
      <c r="AI37" s="135" t="s">
        <v>231</v>
      </c>
      <c r="AJ37" s="136"/>
      <c r="AK37" s="137" t="s">
        <v>232</v>
      </c>
      <c r="AL37" s="137"/>
      <c r="AM37" s="137"/>
      <c r="AN37" s="337"/>
      <c r="AO37" s="139"/>
      <c r="AP37" s="128"/>
      <c r="AQ37" s="129" t="s">
        <v>231</v>
      </c>
      <c r="AR37" s="130"/>
      <c r="AS37" s="131" t="s">
        <v>232</v>
      </c>
      <c r="AT37" s="132"/>
      <c r="AU37" s="132"/>
      <c r="AV37" s="142"/>
    </row>
    <row r="38" spans="1:48" s="126" customFormat="1" ht="14.1" customHeight="1" thickBot="1" x14ac:dyDescent="0.3">
      <c r="A38" s="143"/>
      <c r="B38" s="144"/>
      <c r="C38" s="145"/>
      <c r="D38" s="146"/>
      <c r="E38" s="147">
        <v>1</v>
      </c>
      <c r="F38" s="147">
        <v>2</v>
      </c>
      <c r="G38" s="147">
        <v>3</v>
      </c>
      <c r="H38" s="148">
        <v>4</v>
      </c>
      <c r="I38" s="149"/>
      <c r="J38" s="146"/>
      <c r="K38" s="145"/>
      <c r="L38" s="146"/>
      <c r="M38" s="147">
        <v>1</v>
      </c>
      <c r="N38" s="147">
        <v>2</v>
      </c>
      <c r="O38" s="147">
        <v>3</v>
      </c>
      <c r="P38" s="148">
        <v>4</v>
      </c>
      <c r="Q38" s="150"/>
      <c r="R38" s="144"/>
      <c r="S38" s="145"/>
      <c r="T38" s="146"/>
      <c r="U38" s="147">
        <v>1</v>
      </c>
      <c r="V38" s="147">
        <v>2</v>
      </c>
      <c r="W38" s="147">
        <v>3</v>
      </c>
      <c r="X38" s="148">
        <v>4</v>
      </c>
      <c r="Y38" s="150"/>
      <c r="Z38" s="144"/>
      <c r="AA38" s="145"/>
      <c r="AB38" s="146"/>
      <c r="AC38" s="147">
        <v>1</v>
      </c>
      <c r="AD38" s="147">
        <v>2</v>
      </c>
      <c r="AE38" s="147">
        <v>3</v>
      </c>
      <c r="AF38" s="148">
        <v>4</v>
      </c>
      <c r="AG38" s="150"/>
      <c r="AH38" s="144"/>
      <c r="AI38" s="145"/>
      <c r="AJ38" s="146"/>
      <c r="AK38" s="147">
        <v>1</v>
      </c>
      <c r="AL38" s="147">
        <v>2</v>
      </c>
      <c r="AM38" s="147">
        <v>3</v>
      </c>
      <c r="AN38" s="338">
        <v>4</v>
      </c>
      <c r="AO38" s="150"/>
      <c r="AP38" s="144"/>
      <c r="AQ38" s="145"/>
      <c r="AR38" s="146"/>
      <c r="AS38" s="147">
        <v>1</v>
      </c>
      <c r="AT38" s="147">
        <v>2</v>
      </c>
      <c r="AU38" s="147">
        <v>3</v>
      </c>
      <c r="AV38" s="152">
        <v>4</v>
      </c>
    </row>
    <row r="39" spans="1:48" s="126" customFormat="1" ht="14.1" customHeight="1" x14ac:dyDescent="0.25">
      <c r="A39" s="339" t="s">
        <v>258</v>
      </c>
      <c r="B39" s="162" t="s">
        <v>278</v>
      </c>
      <c r="C39" s="171">
        <v>1</v>
      </c>
      <c r="D39" s="172" t="s">
        <v>246</v>
      </c>
      <c r="E39" s="159"/>
      <c r="F39" s="159"/>
      <c r="G39" s="223" t="s">
        <v>238</v>
      </c>
      <c r="H39" s="216" t="s">
        <v>239</v>
      </c>
      <c r="I39" s="340" t="s">
        <v>253</v>
      </c>
      <c r="J39" s="154" t="s">
        <v>286</v>
      </c>
      <c r="K39" s="171">
        <v>1</v>
      </c>
      <c r="L39" s="172" t="s">
        <v>252</v>
      </c>
      <c r="M39" s="159"/>
      <c r="N39" s="159"/>
      <c r="O39" s="215" t="s">
        <v>238</v>
      </c>
      <c r="P39" s="216" t="s">
        <v>239</v>
      </c>
      <c r="Q39" s="341" t="s">
        <v>266</v>
      </c>
      <c r="R39" s="162" t="s">
        <v>287</v>
      </c>
      <c r="S39" s="171">
        <v>1</v>
      </c>
      <c r="T39" s="172" t="s">
        <v>255</v>
      </c>
      <c r="U39" s="201"/>
      <c r="V39" s="255" t="s">
        <v>238</v>
      </c>
      <c r="W39" s="256" t="s">
        <v>239</v>
      </c>
      <c r="X39" s="211"/>
      <c r="Y39" s="342" t="s">
        <v>262</v>
      </c>
      <c r="Z39" s="162" t="s">
        <v>288</v>
      </c>
      <c r="AA39" s="171">
        <v>1</v>
      </c>
      <c r="AB39" s="172" t="s">
        <v>237</v>
      </c>
      <c r="AC39" s="185" t="s">
        <v>238</v>
      </c>
      <c r="AD39" s="158" t="s">
        <v>239</v>
      </c>
      <c r="AE39" s="159"/>
      <c r="AF39" s="160"/>
      <c r="AG39" s="343" t="s">
        <v>266</v>
      </c>
      <c r="AH39" s="344" t="s">
        <v>289</v>
      </c>
      <c r="AI39" s="155">
        <v>1</v>
      </c>
      <c r="AJ39" s="156" t="s">
        <v>242</v>
      </c>
      <c r="AK39" s="345" t="s">
        <v>238</v>
      </c>
      <c r="AL39" s="346" t="s">
        <v>239</v>
      </c>
      <c r="AM39" s="171"/>
      <c r="AN39" s="347"/>
      <c r="AO39" s="269" t="s">
        <v>235</v>
      </c>
      <c r="AP39" s="154" t="s">
        <v>290</v>
      </c>
      <c r="AQ39" s="171">
        <v>1</v>
      </c>
      <c r="AR39" s="172" t="s">
        <v>255</v>
      </c>
      <c r="AS39" s="348" t="s">
        <v>239</v>
      </c>
      <c r="AT39" s="349"/>
      <c r="AU39" s="349"/>
      <c r="AV39" s="350" t="s">
        <v>238</v>
      </c>
    </row>
    <row r="40" spans="1:48" s="126" customFormat="1" ht="14.1" customHeight="1" thickBot="1" x14ac:dyDescent="0.3">
      <c r="A40" s="260"/>
      <c r="B40" s="197"/>
      <c r="C40" s="159">
        <v>2</v>
      </c>
      <c r="D40" s="184" t="s">
        <v>237</v>
      </c>
      <c r="E40" s="165" t="s">
        <v>239</v>
      </c>
      <c r="F40" s="159"/>
      <c r="G40" s="159"/>
      <c r="H40" s="222" t="s">
        <v>238</v>
      </c>
      <c r="I40" s="219"/>
      <c r="J40" s="183"/>
      <c r="K40" s="217">
        <v>2</v>
      </c>
      <c r="L40" s="218" t="s">
        <v>242</v>
      </c>
      <c r="M40" s="159"/>
      <c r="N40" s="159"/>
      <c r="O40" s="223" t="s">
        <v>238</v>
      </c>
      <c r="P40" s="216" t="s">
        <v>239</v>
      </c>
      <c r="Q40" s="259"/>
      <c r="R40" s="197"/>
      <c r="S40" s="159">
        <v>2</v>
      </c>
      <c r="T40" s="184" t="s">
        <v>246</v>
      </c>
      <c r="U40" s="159"/>
      <c r="V40" s="159"/>
      <c r="W40" s="215" t="s">
        <v>238</v>
      </c>
      <c r="X40" s="216" t="s">
        <v>239</v>
      </c>
      <c r="Y40" s="250"/>
      <c r="Z40" s="197"/>
      <c r="AA40" s="159">
        <v>2</v>
      </c>
      <c r="AB40" s="184" t="s">
        <v>249</v>
      </c>
      <c r="AC40" s="159"/>
      <c r="AD40" s="173" t="s">
        <v>238</v>
      </c>
      <c r="AE40" s="169" t="s">
        <v>239</v>
      </c>
      <c r="AF40" s="160"/>
      <c r="AG40" s="351"/>
      <c r="AH40" s="352"/>
      <c r="AI40" s="188">
        <v>2</v>
      </c>
      <c r="AJ40" s="189" t="s">
        <v>251</v>
      </c>
      <c r="AK40" s="275" t="s">
        <v>238</v>
      </c>
      <c r="AL40" s="191" t="s">
        <v>239</v>
      </c>
      <c r="AM40" s="180"/>
      <c r="AN40" s="192"/>
      <c r="AO40" s="269"/>
      <c r="AP40" s="183"/>
      <c r="AQ40" s="159">
        <v>2</v>
      </c>
      <c r="AR40" s="184" t="s">
        <v>246</v>
      </c>
      <c r="AS40" s="165" t="s">
        <v>239</v>
      </c>
      <c r="AT40" s="159"/>
      <c r="AU40" s="159"/>
      <c r="AV40" s="272" t="s">
        <v>238</v>
      </c>
    </row>
    <row r="41" spans="1:48" s="126" customFormat="1" ht="14.1" customHeight="1" thickBot="1" x14ac:dyDescent="0.3">
      <c r="A41" s="260"/>
      <c r="B41" s="197"/>
      <c r="C41" s="159">
        <v>3</v>
      </c>
      <c r="D41" s="184" t="s">
        <v>249</v>
      </c>
      <c r="E41" s="165" t="s">
        <v>239</v>
      </c>
      <c r="F41" s="159"/>
      <c r="G41" s="159"/>
      <c r="H41" s="166" t="s">
        <v>238</v>
      </c>
      <c r="I41" s="219"/>
      <c r="J41" s="225"/>
      <c r="K41" s="188">
        <v>3</v>
      </c>
      <c r="L41" s="189" t="s">
        <v>251</v>
      </c>
      <c r="M41" s="179" t="s">
        <v>239</v>
      </c>
      <c r="N41" s="180"/>
      <c r="O41" s="180"/>
      <c r="P41" s="258" t="s">
        <v>238</v>
      </c>
      <c r="Q41" s="259"/>
      <c r="R41" s="197"/>
      <c r="S41" s="159">
        <v>3</v>
      </c>
      <c r="T41" s="184" t="s">
        <v>237</v>
      </c>
      <c r="U41" s="159"/>
      <c r="V41" s="159"/>
      <c r="W41" s="223" t="s">
        <v>238</v>
      </c>
      <c r="X41" s="216" t="s">
        <v>239</v>
      </c>
      <c r="Y41" s="250"/>
      <c r="Z41" s="197"/>
      <c r="AA41" s="159">
        <v>3</v>
      </c>
      <c r="AB41" s="184" t="s">
        <v>252</v>
      </c>
      <c r="AC41" s="159"/>
      <c r="AD41" s="168" t="s">
        <v>238</v>
      </c>
      <c r="AE41" s="169" t="s">
        <v>239</v>
      </c>
      <c r="AF41" s="160"/>
      <c r="AG41" s="286" t="s">
        <v>240</v>
      </c>
      <c r="AH41" s="183" t="s">
        <v>291</v>
      </c>
      <c r="AI41" s="208">
        <v>3</v>
      </c>
      <c r="AJ41" s="209" t="s">
        <v>255</v>
      </c>
      <c r="AK41" s="208"/>
      <c r="AL41" s="279" t="s">
        <v>238</v>
      </c>
      <c r="AM41" s="280" t="s">
        <v>239</v>
      </c>
      <c r="AN41" s="281"/>
      <c r="AO41" s="269"/>
      <c r="AP41" s="183"/>
      <c r="AQ41" s="159">
        <v>3</v>
      </c>
      <c r="AR41" s="184" t="s">
        <v>237</v>
      </c>
      <c r="AS41" s="157" t="s">
        <v>238</v>
      </c>
      <c r="AT41" s="158" t="s">
        <v>239</v>
      </c>
      <c r="AU41" s="159"/>
      <c r="AV41" s="220"/>
    </row>
    <row r="42" spans="1:48" s="126" customFormat="1" ht="14.1" customHeight="1" x14ac:dyDescent="0.25">
      <c r="A42" s="260"/>
      <c r="B42" s="197"/>
      <c r="C42" s="159">
        <v>4</v>
      </c>
      <c r="D42" s="184" t="s">
        <v>252</v>
      </c>
      <c r="E42" s="157" t="s">
        <v>238</v>
      </c>
      <c r="F42" s="158" t="s">
        <v>239</v>
      </c>
      <c r="G42" s="159"/>
      <c r="H42" s="160"/>
      <c r="I42" s="245" t="s">
        <v>262</v>
      </c>
      <c r="J42" s="200" t="s">
        <v>292</v>
      </c>
      <c r="K42" s="201">
        <v>4</v>
      </c>
      <c r="L42" s="202" t="s">
        <v>255</v>
      </c>
      <c r="M42" s="248" t="s">
        <v>239</v>
      </c>
      <c r="N42" s="201"/>
      <c r="O42" s="201"/>
      <c r="P42" s="261" t="s">
        <v>238</v>
      </c>
      <c r="Q42" s="259"/>
      <c r="R42" s="197"/>
      <c r="S42" s="159">
        <v>4</v>
      </c>
      <c r="T42" s="184" t="s">
        <v>249</v>
      </c>
      <c r="U42" s="165" t="s">
        <v>239</v>
      </c>
      <c r="V42" s="159"/>
      <c r="W42" s="159"/>
      <c r="X42" s="222" t="s">
        <v>238</v>
      </c>
      <c r="Y42" s="250"/>
      <c r="Z42" s="197"/>
      <c r="AA42" s="217">
        <v>4</v>
      </c>
      <c r="AB42" s="218" t="s">
        <v>242</v>
      </c>
      <c r="AC42" s="159"/>
      <c r="AD42" s="159"/>
      <c r="AE42" s="215" t="s">
        <v>238</v>
      </c>
      <c r="AF42" s="216" t="s">
        <v>239</v>
      </c>
      <c r="AG42" s="286"/>
      <c r="AH42" s="183"/>
      <c r="AI42" s="159">
        <v>4</v>
      </c>
      <c r="AJ42" s="184" t="s">
        <v>246</v>
      </c>
      <c r="AK42" s="159"/>
      <c r="AL42" s="168" t="s">
        <v>238</v>
      </c>
      <c r="AM42" s="169" t="s">
        <v>239</v>
      </c>
      <c r="AN42" s="160"/>
      <c r="AO42" s="269"/>
      <c r="AP42" s="183"/>
      <c r="AQ42" s="159">
        <v>4</v>
      </c>
      <c r="AR42" s="184" t="s">
        <v>249</v>
      </c>
      <c r="AS42" s="185" t="s">
        <v>238</v>
      </c>
      <c r="AT42" s="158" t="s">
        <v>239</v>
      </c>
      <c r="AU42" s="159"/>
      <c r="AV42" s="220"/>
    </row>
    <row r="43" spans="1:48" s="126" customFormat="1" ht="14.1" customHeight="1" thickBot="1" x14ac:dyDescent="0.3">
      <c r="A43" s="260"/>
      <c r="B43" s="197"/>
      <c r="C43" s="217">
        <v>5</v>
      </c>
      <c r="D43" s="218" t="s">
        <v>242</v>
      </c>
      <c r="E43" s="185" t="s">
        <v>238</v>
      </c>
      <c r="F43" s="158" t="s">
        <v>239</v>
      </c>
      <c r="G43" s="159"/>
      <c r="H43" s="160"/>
      <c r="I43" s="250"/>
      <c r="J43" s="183"/>
      <c r="K43" s="159">
        <v>5</v>
      </c>
      <c r="L43" s="184" t="s">
        <v>246</v>
      </c>
      <c r="M43" s="157" t="s">
        <v>238</v>
      </c>
      <c r="N43" s="158" t="s">
        <v>239</v>
      </c>
      <c r="O43" s="159"/>
      <c r="P43" s="160"/>
      <c r="Q43" s="259"/>
      <c r="R43" s="197"/>
      <c r="S43" s="159">
        <v>5</v>
      </c>
      <c r="T43" s="184" t="s">
        <v>252</v>
      </c>
      <c r="U43" s="165" t="s">
        <v>239</v>
      </c>
      <c r="V43" s="159"/>
      <c r="W43" s="159"/>
      <c r="X43" s="166" t="s">
        <v>238</v>
      </c>
      <c r="Y43" s="262"/>
      <c r="Z43" s="274"/>
      <c r="AA43" s="264">
        <v>5</v>
      </c>
      <c r="AB43" s="265" t="s">
        <v>251</v>
      </c>
      <c r="AC43" s="266"/>
      <c r="AD43" s="266"/>
      <c r="AE43" s="267" t="s">
        <v>238</v>
      </c>
      <c r="AF43" s="285" t="s">
        <v>239</v>
      </c>
      <c r="AG43" s="286"/>
      <c r="AH43" s="183"/>
      <c r="AI43" s="159">
        <v>5</v>
      </c>
      <c r="AJ43" s="184" t="s">
        <v>237</v>
      </c>
      <c r="AK43" s="159"/>
      <c r="AL43" s="159"/>
      <c r="AM43" s="215" t="s">
        <v>238</v>
      </c>
      <c r="AN43" s="216" t="s">
        <v>239</v>
      </c>
      <c r="AO43" s="269"/>
      <c r="AP43" s="183"/>
      <c r="AQ43" s="159">
        <v>5</v>
      </c>
      <c r="AR43" s="184" t="s">
        <v>252</v>
      </c>
      <c r="AS43" s="159"/>
      <c r="AT43" s="173" t="s">
        <v>238</v>
      </c>
      <c r="AU43" s="169" t="s">
        <v>239</v>
      </c>
      <c r="AV43" s="220"/>
    </row>
    <row r="44" spans="1:48" s="126" customFormat="1" ht="14.1" customHeight="1" thickBot="1" x14ac:dyDescent="0.3">
      <c r="A44" s="276"/>
      <c r="B44" s="187"/>
      <c r="C44" s="188">
        <v>6</v>
      </c>
      <c r="D44" s="189" t="s">
        <v>251</v>
      </c>
      <c r="E44" s="180"/>
      <c r="F44" s="252" t="s">
        <v>238</v>
      </c>
      <c r="G44" s="227" t="s">
        <v>239</v>
      </c>
      <c r="H44" s="192"/>
      <c r="I44" s="250"/>
      <c r="J44" s="183"/>
      <c r="K44" s="159">
        <v>6</v>
      </c>
      <c r="L44" s="184" t="s">
        <v>237</v>
      </c>
      <c r="M44" s="185" t="s">
        <v>238</v>
      </c>
      <c r="N44" s="158" t="s">
        <v>239</v>
      </c>
      <c r="O44" s="159"/>
      <c r="P44" s="160"/>
      <c r="Q44" s="259"/>
      <c r="R44" s="197"/>
      <c r="S44" s="217">
        <v>6</v>
      </c>
      <c r="T44" s="218" t="s">
        <v>242</v>
      </c>
      <c r="U44" s="157" t="s">
        <v>238</v>
      </c>
      <c r="V44" s="158" t="s">
        <v>239</v>
      </c>
      <c r="W44" s="159"/>
      <c r="X44" s="160"/>
      <c r="Y44" s="269" t="s">
        <v>235</v>
      </c>
      <c r="Z44" s="278" t="s">
        <v>293</v>
      </c>
      <c r="AA44" s="208">
        <v>6</v>
      </c>
      <c r="AB44" s="209" t="s">
        <v>255</v>
      </c>
      <c r="AC44" s="348" t="s">
        <v>239</v>
      </c>
      <c r="AD44" s="349"/>
      <c r="AE44" s="349"/>
      <c r="AF44" s="353" t="s">
        <v>238</v>
      </c>
      <c r="AG44" s="286"/>
      <c r="AH44" s="183"/>
      <c r="AI44" s="159">
        <v>6</v>
      </c>
      <c r="AJ44" s="354" t="s">
        <v>249</v>
      </c>
      <c r="AK44" s="159"/>
      <c r="AL44" s="159"/>
      <c r="AM44" s="223" t="s">
        <v>238</v>
      </c>
      <c r="AN44" s="216" t="s">
        <v>239</v>
      </c>
      <c r="AO44" s="269"/>
      <c r="AP44" s="183"/>
      <c r="AQ44" s="217">
        <v>6</v>
      </c>
      <c r="AR44" s="218" t="s">
        <v>242</v>
      </c>
      <c r="AS44" s="159"/>
      <c r="AT44" s="168" t="s">
        <v>238</v>
      </c>
      <c r="AU44" s="169" t="s">
        <v>239</v>
      </c>
      <c r="AV44" s="220"/>
    </row>
    <row r="45" spans="1:48" s="126" customFormat="1" ht="14.1" customHeight="1" thickBot="1" x14ac:dyDescent="0.3">
      <c r="A45" s="282" t="s">
        <v>266</v>
      </c>
      <c r="B45" s="207" t="s">
        <v>294</v>
      </c>
      <c r="C45" s="201">
        <v>7</v>
      </c>
      <c r="D45" s="202" t="s">
        <v>255</v>
      </c>
      <c r="E45" s="201"/>
      <c r="F45" s="255" t="s">
        <v>238</v>
      </c>
      <c r="G45" s="256" t="s">
        <v>239</v>
      </c>
      <c r="H45" s="211"/>
      <c r="I45" s="250"/>
      <c r="J45" s="183"/>
      <c r="K45" s="159">
        <v>7</v>
      </c>
      <c r="L45" s="184" t="s">
        <v>249</v>
      </c>
      <c r="M45" s="159"/>
      <c r="N45" s="173" t="s">
        <v>238</v>
      </c>
      <c r="O45" s="169" t="s">
        <v>239</v>
      </c>
      <c r="P45" s="160"/>
      <c r="Q45" s="273"/>
      <c r="R45" s="187"/>
      <c r="S45" s="188">
        <v>7</v>
      </c>
      <c r="T45" s="189" t="s">
        <v>251</v>
      </c>
      <c r="U45" s="275" t="s">
        <v>238</v>
      </c>
      <c r="V45" s="191" t="s">
        <v>239</v>
      </c>
      <c r="W45" s="180"/>
      <c r="X45" s="192"/>
      <c r="Y45" s="269"/>
      <c r="Z45" s="197"/>
      <c r="AA45" s="159">
        <v>7</v>
      </c>
      <c r="AB45" s="184" t="s">
        <v>246</v>
      </c>
      <c r="AC45" s="165" t="s">
        <v>239</v>
      </c>
      <c r="AD45" s="159"/>
      <c r="AE45" s="159"/>
      <c r="AF45" s="166" t="s">
        <v>238</v>
      </c>
      <c r="AG45" s="286"/>
      <c r="AH45" s="183"/>
      <c r="AI45" s="159">
        <v>7</v>
      </c>
      <c r="AJ45" s="184" t="s">
        <v>252</v>
      </c>
      <c r="AK45" s="165" t="s">
        <v>239</v>
      </c>
      <c r="AL45" s="159"/>
      <c r="AM45" s="159"/>
      <c r="AN45" s="222" t="s">
        <v>238</v>
      </c>
      <c r="AO45" s="292"/>
      <c r="AP45" s="225"/>
      <c r="AQ45" s="188">
        <v>7</v>
      </c>
      <c r="AR45" s="189" t="s">
        <v>251</v>
      </c>
      <c r="AS45" s="180"/>
      <c r="AT45" s="180"/>
      <c r="AU45" s="194" t="s">
        <v>238</v>
      </c>
      <c r="AV45" s="293" t="s">
        <v>239</v>
      </c>
    </row>
    <row r="46" spans="1:48" s="126" customFormat="1" ht="14.1" customHeight="1" x14ac:dyDescent="0.25">
      <c r="A46" s="287"/>
      <c r="B46" s="197"/>
      <c r="C46" s="159">
        <v>8</v>
      </c>
      <c r="D46" s="184" t="s">
        <v>246</v>
      </c>
      <c r="E46" s="159"/>
      <c r="F46" s="159"/>
      <c r="G46" s="215" t="s">
        <v>238</v>
      </c>
      <c r="H46" s="216" t="s">
        <v>239</v>
      </c>
      <c r="I46" s="250"/>
      <c r="J46" s="183"/>
      <c r="K46" s="159">
        <v>8</v>
      </c>
      <c r="L46" s="184" t="s">
        <v>252</v>
      </c>
      <c r="M46" s="159"/>
      <c r="N46" s="168" t="s">
        <v>238</v>
      </c>
      <c r="O46" s="169" t="s">
        <v>239</v>
      </c>
      <c r="P46" s="160"/>
      <c r="Q46" s="277" t="s">
        <v>240</v>
      </c>
      <c r="R46" s="207" t="s">
        <v>295</v>
      </c>
      <c r="S46" s="208">
        <v>8</v>
      </c>
      <c r="T46" s="209" t="s">
        <v>255</v>
      </c>
      <c r="U46" s="201"/>
      <c r="V46" s="355" t="s">
        <v>238</v>
      </c>
      <c r="W46" s="256" t="s">
        <v>239</v>
      </c>
      <c r="X46" s="211"/>
      <c r="Y46" s="269"/>
      <c r="Z46" s="197"/>
      <c r="AA46" s="159">
        <v>8</v>
      </c>
      <c r="AB46" s="184" t="s">
        <v>237</v>
      </c>
      <c r="AC46" s="157" t="s">
        <v>238</v>
      </c>
      <c r="AD46" s="158" t="s">
        <v>239</v>
      </c>
      <c r="AE46" s="159"/>
      <c r="AF46" s="160"/>
      <c r="AG46" s="286"/>
      <c r="AH46" s="183"/>
      <c r="AI46" s="217">
        <v>8</v>
      </c>
      <c r="AJ46" s="218" t="s">
        <v>242</v>
      </c>
      <c r="AK46" s="165" t="s">
        <v>239</v>
      </c>
      <c r="AL46" s="159"/>
      <c r="AM46" s="159"/>
      <c r="AN46" s="166" t="s">
        <v>238</v>
      </c>
      <c r="AO46" s="212" t="s">
        <v>247</v>
      </c>
      <c r="AP46" s="200" t="s">
        <v>296</v>
      </c>
      <c r="AQ46" s="201">
        <v>8</v>
      </c>
      <c r="AR46" s="202" t="s">
        <v>255</v>
      </c>
      <c r="AS46" s="201"/>
      <c r="AT46" s="201"/>
      <c r="AU46" s="213" t="s">
        <v>238</v>
      </c>
      <c r="AV46" s="294" t="s">
        <v>239</v>
      </c>
    </row>
    <row r="47" spans="1:48" s="126" customFormat="1" ht="14.1" customHeight="1" thickBot="1" x14ac:dyDescent="0.3">
      <c r="A47" s="287"/>
      <c r="B47" s="197"/>
      <c r="C47" s="159">
        <v>9</v>
      </c>
      <c r="D47" s="184" t="s">
        <v>237</v>
      </c>
      <c r="E47" s="159"/>
      <c r="F47" s="159"/>
      <c r="G47" s="223" t="s">
        <v>238</v>
      </c>
      <c r="H47" s="216" t="s">
        <v>239</v>
      </c>
      <c r="I47" s="250"/>
      <c r="J47" s="183"/>
      <c r="K47" s="217">
        <v>9</v>
      </c>
      <c r="L47" s="218" t="s">
        <v>242</v>
      </c>
      <c r="M47" s="159"/>
      <c r="N47" s="159"/>
      <c r="O47" s="215" t="s">
        <v>238</v>
      </c>
      <c r="P47" s="216" t="s">
        <v>239</v>
      </c>
      <c r="Q47" s="286"/>
      <c r="R47" s="197"/>
      <c r="S47" s="159">
        <v>9</v>
      </c>
      <c r="T47" s="184" t="s">
        <v>246</v>
      </c>
      <c r="U47" s="159"/>
      <c r="V47" s="168" t="s">
        <v>238</v>
      </c>
      <c r="W47" s="169" t="s">
        <v>239</v>
      </c>
      <c r="X47" s="160"/>
      <c r="Y47" s="269"/>
      <c r="Z47" s="197"/>
      <c r="AA47" s="159">
        <v>9</v>
      </c>
      <c r="AB47" s="184" t="s">
        <v>249</v>
      </c>
      <c r="AC47" s="185" t="s">
        <v>238</v>
      </c>
      <c r="AD47" s="158" t="s">
        <v>239</v>
      </c>
      <c r="AE47" s="159"/>
      <c r="AF47" s="160"/>
      <c r="AG47" s="297"/>
      <c r="AH47" s="225"/>
      <c r="AI47" s="188">
        <v>9</v>
      </c>
      <c r="AJ47" s="189" t="s">
        <v>251</v>
      </c>
      <c r="AK47" s="190" t="s">
        <v>238</v>
      </c>
      <c r="AL47" s="191" t="s">
        <v>239</v>
      </c>
      <c r="AM47" s="180"/>
      <c r="AN47" s="192"/>
      <c r="AO47" s="221"/>
      <c r="AP47" s="183"/>
      <c r="AQ47" s="159">
        <v>9</v>
      </c>
      <c r="AR47" s="184" t="s">
        <v>246</v>
      </c>
      <c r="AS47" s="165" t="s">
        <v>239</v>
      </c>
      <c r="AT47" s="159"/>
      <c r="AU47" s="159"/>
      <c r="AV47" s="296" t="s">
        <v>238</v>
      </c>
    </row>
    <row r="48" spans="1:48" s="126" customFormat="1" ht="14.1" customHeight="1" thickBot="1" x14ac:dyDescent="0.3">
      <c r="A48" s="287"/>
      <c r="B48" s="197"/>
      <c r="C48" s="159">
        <v>10</v>
      </c>
      <c r="D48" s="184" t="s">
        <v>249</v>
      </c>
      <c r="E48" s="165" t="s">
        <v>239</v>
      </c>
      <c r="F48" s="159"/>
      <c r="G48" s="159"/>
      <c r="H48" s="222" t="s">
        <v>238</v>
      </c>
      <c r="I48" s="262"/>
      <c r="J48" s="263"/>
      <c r="K48" s="264">
        <v>10</v>
      </c>
      <c r="L48" s="265" t="s">
        <v>251</v>
      </c>
      <c r="M48" s="266"/>
      <c r="N48" s="266"/>
      <c r="O48" s="267" t="s">
        <v>238</v>
      </c>
      <c r="P48" s="285" t="s">
        <v>239</v>
      </c>
      <c r="Q48" s="286"/>
      <c r="R48" s="197"/>
      <c r="S48" s="159">
        <v>10</v>
      </c>
      <c r="T48" s="184" t="s">
        <v>237</v>
      </c>
      <c r="U48" s="159"/>
      <c r="V48" s="159"/>
      <c r="W48" s="215" t="s">
        <v>238</v>
      </c>
      <c r="X48" s="216" t="s">
        <v>239</v>
      </c>
      <c r="Y48" s="269"/>
      <c r="Z48" s="197"/>
      <c r="AA48" s="159">
        <v>10</v>
      </c>
      <c r="AB48" s="184" t="s">
        <v>252</v>
      </c>
      <c r="AC48" s="159"/>
      <c r="AD48" s="173" t="s">
        <v>238</v>
      </c>
      <c r="AE48" s="169" t="s">
        <v>239</v>
      </c>
      <c r="AF48" s="160"/>
      <c r="AG48" s="206" t="s">
        <v>244</v>
      </c>
      <c r="AH48" s="200" t="s">
        <v>297</v>
      </c>
      <c r="AI48" s="201">
        <v>10</v>
      </c>
      <c r="AJ48" s="202" t="s">
        <v>255</v>
      </c>
      <c r="AK48" s="210" t="s">
        <v>238</v>
      </c>
      <c r="AL48" s="204" t="s">
        <v>239</v>
      </c>
      <c r="AM48" s="201"/>
      <c r="AN48" s="211"/>
      <c r="AO48" s="221"/>
      <c r="AP48" s="183"/>
      <c r="AQ48" s="159">
        <v>10</v>
      </c>
      <c r="AR48" s="184" t="s">
        <v>237</v>
      </c>
      <c r="AS48" s="165" t="s">
        <v>239</v>
      </c>
      <c r="AT48" s="159"/>
      <c r="AU48" s="159"/>
      <c r="AV48" s="272" t="s">
        <v>238</v>
      </c>
    </row>
    <row r="49" spans="1:48" s="126" customFormat="1" ht="14.1" customHeight="1" x14ac:dyDescent="0.25">
      <c r="A49" s="287"/>
      <c r="B49" s="197"/>
      <c r="C49" s="159">
        <v>11</v>
      </c>
      <c r="D49" s="184" t="s">
        <v>252</v>
      </c>
      <c r="E49" s="165" t="s">
        <v>239</v>
      </c>
      <c r="F49" s="159"/>
      <c r="G49" s="159"/>
      <c r="H49" s="166" t="s">
        <v>238</v>
      </c>
      <c r="I49" s="269" t="s">
        <v>235</v>
      </c>
      <c r="J49" s="183" t="s">
        <v>298</v>
      </c>
      <c r="K49" s="208">
        <v>11</v>
      </c>
      <c r="L49" s="209" t="s">
        <v>255</v>
      </c>
      <c r="M49" s="348" t="s">
        <v>239</v>
      </c>
      <c r="N49" s="349"/>
      <c r="O49" s="349"/>
      <c r="P49" s="353" t="s">
        <v>238</v>
      </c>
      <c r="Q49" s="286"/>
      <c r="R49" s="197"/>
      <c r="S49" s="159">
        <v>11</v>
      </c>
      <c r="T49" s="184" t="s">
        <v>249</v>
      </c>
      <c r="U49" s="159"/>
      <c r="V49" s="159"/>
      <c r="W49" s="223" t="s">
        <v>238</v>
      </c>
      <c r="X49" s="216" t="s">
        <v>239</v>
      </c>
      <c r="Y49" s="269"/>
      <c r="Z49" s="197"/>
      <c r="AA49" s="217">
        <v>11</v>
      </c>
      <c r="AB49" s="218" t="s">
        <v>242</v>
      </c>
      <c r="AC49" s="159"/>
      <c r="AD49" s="168" t="s">
        <v>238</v>
      </c>
      <c r="AE49" s="169" t="s">
        <v>239</v>
      </c>
      <c r="AF49" s="160"/>
      <c r="AG49" s="196"/>
      <c r="AH49" s="183"/>
      <c r="AI49" s="237">
        <v>11</v>
      </c>
      <c r="AJ49" s="238" t="s">
        <v>246</v>
      </c>
      <c r="AK49" s="159"/>
      <c r="AL49" s="173" t="s">
        <v>238</v>
      </c>
      <c r="AM49" s="169" t="s">
        <v>239</v>
      </c>
      <c r="AN49" s="160"/>
      <c r="AO49" s="221"/>
      <c r="AP49" s="183"/>
      <c r="AQ49" s="159">
        <v>11</v>
      </c>
      <c r="AR49" s="184" t="s">
        <v>249</v>
      </c>
      <c r="AS49" s="157" t="s">
        <v>238</v>
      </c>
      <c r="AT49" s="158" t="s">
        <v>239</v>
      </c>
      <c r="AU49" s="159"/>
      <c r="AV49" s="220"/>
    </row>
    <row r="50" spans="1:48" s="126" customFormat="1" ht="14.1" customHeight="1" thickBot="1" x14ac:dyDescent="0.3">
      <c r="A50" s="287"/>
      <c r="B50" s="197"/>
      <c r="C50" s="217">
        <v>12</v>
      </c>
      <c r="D50" s="218" t="s">
        <v>242</v>
      </c>
      <c r="E50" s="157" t="s">
        <v>238</v>
      </c>
      <c r="F50" s="158" t="s">
        <v>239</v>
      </c>
      <c r="G50" s="159"/>
      <c r="H50" s="160"/>
      <c r="I50" s="269"/>
      <c r="J50" s="183"/>
      <c r="K50" s="159">
        <v>12</v>
      </c>
      <c r="L50" s="184" t="s">
        <v>246</v>
      </c>
      <c r="M50" s="165" t="s">
        <v>239</v>
      </c>
      <c r="N50" s="159"/>
      <c r="O50" s="159"/>
      <c r="P50" s="166" t="s">
        <v>238</v>
      </c>
      <c r="Q50" s="286"/>
      <c r="R50" s="197"/>
      <c r="S50" s="159">
        <v>12</v>
      </c>
      <c r="T50" s="184" t="s">
        <v>252</v>
      </c>
      <c r="U50" s="165" t="s">
        <v>239</v>
      </c>
      <c r="V50" s="159"/>
      <c r="W50" s="159"/>
      <c r="X50" s="222" t="s">
        <v>238</v>
      </c>
      <c r="Y50" s="292"/>
      <c r="Z50" s="187"/>
      <c r="AA50" s="188">
        <v>12</v>
      </c>
      <c r="AB50" s="189" t="s">
        <v>251</v>
      </c>
      <c r="AC50" s="180"/>
      <c r="AD50" s="180"/>
      <c r="AE50" s="194" t="s">
        <v>238</v>
      </c>
      <c r="AF50" s="195" t="s">
        <v>239</v>
      </c>
      <c r="AG50" s="196"/>
      <c r="AH50" s="183"/>
      <c r="AI50" s="159">
        <v>12</v>
      </c>
      <c r="AJ50" s="184" t="s">
        <v>237</v>
      </c>
      <c r="AK50" s="159"/>
      <c r="AL50" s="168" t="s">
        <v>238</v>
      </c>
      <c r="AM50" s="169" t="s">
        <v>239</v>
      </c>
      <c r="AN50" s="160"/>
      <c r="AO50" s="221"/>
      <c r="AP50" s="183"/>
      <c r="AQ50" s="159">
        <v>12</v>
      </c>
      <c r="AR50" s="184" t="s">
        <v>252</v>
      </c>
      <c r="AS50" s="185" t="s">
        <v>238</v>
      </c>
      <c r="AT50" s="158" t="s">
        <v>239</v>
      </c>
      <c r="AU50" s="159"/>
      <c r="AV50" s="220"/>
    </row>
    <row r="51" spans="1:48" s="126" customFormat="1" ht="14.1" customHeight="1" thickBot="1" x14ac:dyDescent="0.3">
      <c r="A51" s="298"/>
      <c r="B51" s="187"/>
      <c r="C51" s="188">
        <v>13</v>
      </c>
      <c r="D51" s="189" t="s">
        <v>251</v>
      </c>
      <c r="E51" s="275" t="s">
        <v>238</v>
      </c>
      <c r="F51" s="191" t="s">
        <v>239</v>
      </c>
      <c r="G51" s="180"/>
      <c r="H51" s="192"/>
      <c r="I51" s="269"/>
      <c r="J51" s="183"/>
      <c r="K51" s="159">
        <v>13</v>
      </c>
      <c r="L51" s="184" t="s">
        <v>237</v>
      </c>
      <c r="M51" s="157" t="s">
        <v>238</v>
      </c>
      <c r="N51" s="158" t="s">
        <v>239</v>
      </c>
      <c r="O51" s="159"/>
      <c r="P51" s="160"/>
      <c r="Q51" s="286"/>
      <c r="R51" s="197"/>
      <c r="S51" s="217">
        <v>13</v>
      </c>
      <c r="T51" s="218" t="s">
        <v>242</v>
      </c>
      <c r="U51" s="165" t="s">
        <v>239</v>
      </c>
      <c r="V51" s="159"/>
      <c r="W51" s="159"/>
      <c r="X51" s="166" t="s">
        <v>238</v>
      </c>
      <c r="Y51" s="212" t="s">
        <v>247</v>
      </c>
      <c r="Z51" s="207" t="s">
        <v>299</v>
      </c>
      <c r="AA51" s="201">
        <v>13</v>
      </c>
      <c r="AB51" s="202" t="s">
        <v>255</v>
      </c>
      <c r="AC51" s="201"/>
      <c r="AD51" s="201"/>
      <c r="AE51" s="213" t="s">
        <v>238</v>
      </c>
      <c r="AF51" s="214" t="s">
        <v>239</v>
      </c>
      <c r="AG51" s="196"/>
      <c r="AH51" s="183"/>
      <c r="AI51" s="159">
        <v>13</v>
      </c>
      <c r="AJ51" s="184" t="s">
        <v>249</v>
      </c>
      <c r="AK51" s="159"/>
      <c r="AL51" s="159"/>
      <c r="AM51" s="215" t="s">
        <v>238</v>
      </c>
      <c r="AN51" s="216" t="s">
        <v>239</v>
      </c>
      <c r="AO51" s="221"/>
      <c r="AP51" s="183"/>
      <c r="AQ51" s="217">
        <v>13</v>
      </c>
      <c r="AR51" s="218" t="s">
        <v>242</v>
      </c>
      <c r="AS51" s="159"/>
      <c r="AT51" s="173" t="s">
        <v>238</v>
      </c>
      <c r="AU51" s="169" t="s">
        <v>239</v>
      </c>
      <c r="AV51" s="220"/>
    </row>
    <row r="52" spans="1:48" s="126" customFormat="1" ht="14.1" customHeight="1" thickBot="1" x14ac:dyDescent="0.3">
      <c r="A52" s="299" t="s">
        <v>240</v>
      </c>
      <c r="B52" s="207" t="s">
        <v>300</v>
      </c>
      <c r="C52" s="246">
        <v>14</v>
      </c>
      <c r="D52" s="247" t="s">
        <v>255</v>
      </c>
      <c r="E52" s="208"/>
      <c r="F52" s="279" t="s">
        <v>238</v>
      </c>
      <c r="G52" s="280" t="s">
        <v>239</v>
      </c>
      <c r="H52" s="281"/>
      <c r="I52" s="269"/>
      <c r="J52" s="183"/>
      <c r="K52" s="159">
        <v>14</v>
      </c>
      <c r="L52" s="184" t="s">
        <v>249</v>
      </c>
      <c r="M52" s="185" t="s">
        <v>238</v>
      </c>
      <c r="N52" s="158" t="s">
        <v>239</v>
      </c>
      <c r="O52" s="159"/>
      <c r="P52" s="160"/>
      <c r="Q52" s="297"/>
      <c r="R52" s="187"/>
      <c r="S52" s="188">
        <v>14</v>
      </c>
      <c r="T52" s="189" t="s">
        <v>251</v>
      </c>
      <c r="U52" s="190" t="s">
        <v>238</v>
      </c>
      <c r="V52" s="191" t="s">
        <v>239</v>
      </c>
      <c r="W52" s="180"/>
      <c r="X52" s="192"/>
      <c r="Y52" s="221"/>
      <c r="Z52" s="197"/>
      <c r="AA52" s="159">
        <v>14</v>
      </c>
      <c r="AB52" s="184" t="s">
        <v>246</v>
      </c>
      <c r="AC52" s="165" t="s">
        <v>239</v>
      </c>
      <c r="AD52" s="159"/>
      <c r="AE52" s="159"/>
      <c r="AF52" s="222" t="s">
        <v>238</v>
      </c>
      <c r="AG52" s="196"/>
      <c r="AH52" s="183"/>
      <c r="AI52" s="159">
        <v>14</v>
      </c>
      <c r="AJ52" s="184" t="s">
        <v>252</v>
      </c>
      <c r="AK52" s="159"/>
      <c r="AL52" s="159"/>
      <c r="AM52" s="223" t="s">
        <v>238</v>
      </c>
      <c r="AN52" s="216" t="s">
        <v>239</v>
      </c>
      <c r="AO52" s="244"/>
      <c r="AP52" s="225"/>
      <c r="AQ52" s="188">
        <v>14</v>
      </c>
      <c r="AR52" s="189" t="s">
        <v>251</v>
      </c>
      <c r="AS52" s="180"/>
      <c r="AT52" s="226" t="s">
        <v>238</v>
      </c>
      <c r="AU52" s="227" t="s">
        <v>239</v>
      </c>
      <c r="AV52" s="305"/>
    </row>
    <row r="53" spans="1:48" s="126" customFormat="1" ht="14.1" customHeight="1" x14ac:dyDescent="0.25">
      <c r="A53" s="300"/>
      <c r="B53" s="197"/>
      <c r="C53" s="159">
        <v>15</v>
      </c>
      <c r="D53" s="184" t="s">
        <v>246</v>
      </c>
      <c r="E53" s="159"/>
      <c r="F53" s="168" t="s">
        <v>238</v>
      </c>
      <c r="G53" s="169" t="s">
        <v>239</v>
      </c>
      <c r="H53" s="160"/>
      <c r="I53" s="269"/>
      <c r="J53" s="183"/>
      <c r="K53" s="237">
        <v>15</v>
      </c>
      <c r="L53" s="238" t="s">
        <v>252</v>
      </c>
      <c r="M53" s="159"/>
      <c r="N53" s="173" t="s">
        <v>238</v>
      </c>
      <c r="O53" s="169" t="s">
        <v>239</v>
      </c>
      <c r="P53" s="160"/>
      <c r="Q53" s="206" t="s">
        <v>244</v>
      </c>
      <c r="R53" s="207" t="s">
        <v>301</v>
      </c>
      <c r="S53" s="201">
        <v>15</v>
      </c>
      <c r="T53" s="202" t="s">
        <v>255</v>
      </c>
      <c r="U53" s="210" t="s">
        <v>238</v>
      </c>
      <c r="V53" s="204" t="s">
        <v>239</v>
      </c>
      <c r="W53" s="201"/>
      <c r="X53" s="211"/>
      <c r="Y53" s="221"/>
      <c r="Z53" s="197"/>
      <c r="AA53" s="159">
        <v>15</v>
      </c>
      <c r="AB53" s="184" t="s">
        <v>237</v>
      </c>
      <c r="AC53" s="165" t="s">
        <v>239</v>
      </c>
      <c r="AD53" s="159"/>
      <c r="AE53" s="159"/>
      <c r="AF53" s="166" t="s">
        <v>238</v>
      </c>
      <c r="AG53" s="196"/>
      <c r="AH53" s="183"/>
      <c r="AI53" s="217">
        <v>15</v>
      </c>
      <c r="AJ53" s="218" t="s">
        <v>242</v>
      </c>
      <c r="AK53" s="165" t="s">
        <v>239</v>
      </c>
      <c r="AL53" s="159"/>
      <c r="AM53" s="159"/>
      <c r="AN53" s="222" t="s">
        <v>238</v>
      </c>
      <c r="AO53" s="234" t="s">
        <v>258</v>
      </c>
      <c r="AP53" s="183" t="s">
        <v>302</v>
      </c>
      <c r="AQ53" s="208">
        <v>15</v>
      </c>
      <c r="AR53" s="209" t="s">
        <v>255</v>
      </c>
      <c r="AS53" s="208"/>
      <c r="AT53" s="208"/>
      <c r="AU53" s="230" t="s">
        <v>238</v>
      </c>
      <c r="AV53" s="308" t="s">
        <v>239</v>
      </c>
    </row>
    <row r="54" spans="1:48" s="126" customFormat="1" ht="14.1" customHeight="1" thickBot="1" x14ac:dyDescent="0.3">
      <c r="A54" s="300"/>
      <c r="B54" s="197"/>
      <c r="C54" s="159">
        <v>16</v>
      </c>
      <c r="D54" s="184" t="s">
        <v>237</v>
      </c>
      <c r="E54" s="159"/>
      <c r="F54" s="159"/>
      <c r="G54" s="215" t="s">
        <v>238</v>
      </c>
      <c r="H54" s="216" t="s">
        <v>239</v>
      </c>
      <c r="I54" s="269"/>
      <c r="J54" s="183"/>
      <c r="K54" s="217">
        <v>16</v>
      </c>
      <c r="L54" s="218" t="s">
        <v>242</v>
      </c>
      <c r="M54" s="159"/>
      <c r="N54" s="168" t="s">
        <v>238</v>
      </c>
      <c r="O54" s="169" t="s">
        <v>239</v>
      </c>
      <c r="P54" s="160"/>
      <c r="Q54" s="196"/>
      <c r="R54" s="197"/>
      <c r="S54" s="159">
        <v>16</v>
      </c>
      <c r="T54" s="184" t="s">
        <v>246</v>
      </c>
      <c r="U54" s="159"/>
      <c r="V54" s="173" t="s">
        <v>238</v>
      </c>
      <c r="W54" s="169" t="s">
        <v>239</v>
      </c>
      <c r="X54" s="160"/>
      <c r="Y54" s="221"/>
      <c r="Z54" s="197"/>
      <c r="AA54" s="159">
        <v>16</v>
      </c>
      <c r="AB54" s="184" t="s">
        <v>249</v>
      </c>
      <c r="AC54" s="157" t="s">
        <v>238</v>
      </c>
      <c r="AD54" s="158" t="s">
        <v>239</v>
      </c>
      <c r="AE54" s="159"/>
      <c r="AF54" s="160"/>
      <c r="AG54" s="243"/>
      <c r="AH54" s="225"/>
      <c r="AI54" s="188">
        <v>16</v>
      </c>
      <c r="AJ54" s="189" t="s">
        <v>251</v>
      </c>
      <c r="AK54" s="179" t="s">
        <v>239</v>
      </c>
      <c r="AL54" s="180"/>
      <c r="AM54" s="180"/>
      <c r="AN54" s="233" t="s">
        <v>238</v>
      </c>
      <c r="AO54" s="234"/>
      <c r="AP54" s="183"/>
      <c r="AQ54" s="159">
        <v>16</v>
      </c>
      <c r="AR54" s="184" t="s">
        <v>246</v>
      </c>
      <c r="AS54" s="159"/>
      <c r="AT54" s="159"/>
      <c r="AU54" s="223" t="s">
        <v>238</v>
      </c>
      <c r="AV54" s="235" t="s">
        <v>239</v>
      </c>
    </row>
    <row r="55" spans="1:48" s="126" customFormat="1" ht="14.1" customHeight="1" thickBot="1" x14ac:dyDescent="0.3">
      <c r="A55" s="300"/>
      <c r="B55" s="197"/>
      <c r="C55" s="159">
        <v>17</v>
      </c>
      <c r="D55" s="184" t="s">
        <v>249</v>
      </c>
      <c r="E55" s="159"/>
      <c r="F55" s="159"/>
      <c r="G55" s="223" t="s">
        <v>238</v>
      </c>
      <c r="H55" s="216" t="s">
        <v>239</v>
      </c>
      <c r="I55" s="292"/>
      <c r="J55" s="225"/>
      <c r="K55" s="188">
        <v>17</v>
      </c>
      <c r="L55" s="189" t="s">
        <v>251</v>
      </c>
      <c r="M55" s="180"/>
      <c r="N55" s="180"/>
      <c r="O55" s="194" t="s">
        <v>238</v>
      </c>
      <c r="P55" s="195" t="s">
        <v>239</v>
      </c>
      <c r="Q55" s="196"/>
      <c r="R55" s="197"/>
      <c r="S55" s="159">
        <v>17</v>
      </c>
      <c r="T55" s="184" t="s">
        <v>237</v>
      </c>
      <c r="U55" s="159"/>
      <c r="V55" s="168" t="s">
        <v>238</v>
      </c>
      <c r="W55" s="169" t="s">
        <v>239</v>
      </c>
      <c r="X55" s="160"/>
      <c r="Y55" s="221"/>
      <c r="Z55" s="197"/>
      <c r="AA55" s="159">
        <v>17</v>
      </c>
      <c r="AB55" s="184" t="s">
        <v>252</v>
      </c>
      <c r="AC55" s="185" t="s">
        <v>238</v>
      </c>
      <c r="AD55" s="158" t="s">
        <v>239</v>
      </c>
      <c r="AE55" s="159"/>
      <c r="AF55" s="160"/>
      <c r="AG55" s="199" t="s">
        <v>253</v>
      </c>
      <c r="AH55" s="200" t="s">
        <v>303</v>
      </c>
      <c r="AI55" s="201">
        <v>17</v>
      </c>
      <c r="AJ55" s="202" t="s">
        <v>255</v>
      </c>
      <c r="AK55" s="203" t="s">
        <v>238</v>
      </c>
      <c r="AL55" s="204" t="s">
        <v>239</v>
      </c>
      <c r="AM55" s="201"/>
      <c r="AN55" s="211"/>
      <c r="AO55" s="234"/>
      <c r="AP55" s="183"/>
      <c r="AQ55" s="159">
        <v>17</v>
      </c>
      <c r="AR55" s="184" t="s">
        <v>237</v>
      </c>
      <c r="AS55" s="165" t="s">
        <v>239</v>
      </c>
      <c r="AT55" s="159"/>
      <c r="AU55" s="159"/>
      <c r="AV55" s="296" t="s">
        <v>238</v>
      </c>
    </row>
    <row r="56" spans="1:48" s="126" customFormat="1" ht="14.1" customHeight="1" x14ac:dyDescent="0.25">
      <c r="A56" s="300"/>
      <c r="B56" s="197"/>
      <c r="C56" s="159">
        <v>18</v>
      </c>
      <c r="D56" s="184" t="s">
        <v>252</v>
      </c>
      <c r="E56" s="270" t="s">
        <v>239</v>
      </c>
      <c r="F56" s="208"/>
      <c r="G56" s="208"/>
      <c r="H56" s="291" t="s">
        <v>238</v>
      </c>
      <c r="I56" s="212" t="s">
        <v>247</v>
      </c>
      <c r="J56" s="200" t="s">
        <v>304</v>
      </c>
      <c r="K56" s="201">
        <v>18</v>
      </c>
      <c r="L56" s="202" t="s">
        <v>255</v>
      </c>
      <c r="M56" s="201"/>
      <c r="N56" s="201"/>
      <c r="O56" s="213" t="s">
        <v>238</v>
      </c>
      <c r="P56" s="214" t="s">
        <v>239</v>
      </c>
      <c r="Q56" s="196"/>
      <c r="R56" s="197"/>
      <c r="S56" s="159">
        <v>18</v>
      </c>
      <c r="T56" s="184" t="s">
        <v>249</v>
      </c>
      <c r="U56" s="159"/>
      <c r="V56" s="159"/>
      <c r="W56" s="215" t="s">
        <v>238</v>
      </c>
      <c r="X56" s="216" t="s">
        <v>239</v>
      </c>
      <c r="Y56" s="221"/>
      <c r="Z56" s="197"/>
      <c r="AA56" s="217">
        <v>18</v>
      </c>
      <c r="AB56" s="218" t="s">
        <v>242</v>
      </c>
      <c r="AC56" s="159"/>
      <c r="AD56" s="173" t="s">
        <v>238</v>
      </c>
      <c r="AE56" s="169" t="s">
        <v>239</v>
      </c>
      <c r="AF56" s="160"/>
      <c r="AG56" s="219"/>
      <c r="AH56" s="183"/>
      <c r="AI56" s="159">
        <v>18</v>
      </c>
      <c r="AJ56" s="184" t="s">
        <v>246</v>
      </c>
      <c r="AK56" s="185" t="s">
        <v>238</v>
      </c>
      <c r="AL56" s="158" t="s">
        <v>239</v>
      </c>
      <c r="AM56" s="159"/>
      <c r="AN56" s="160"/>
      <c r="AO56" s="234"/>
      <c r="AP56" s="183"/>
      <c r="AQ56" s="159">
        <v>18</v>
      </c>
      <c r="AR56" s="184" t="s">
        <v>249</v>
      </c>
      <c r="AS56" s="165" t="s">
        <v>239</v>
      </c>
      <c r="AT56" s="159"/>
      <c r="AU56" s="159"/>
      <c r="AV56" s="272" t="s">
        <v>238</v>
      </c>
    </row>
    <row r="57" spans="1:48" s="126" customFormat="1" ht="14.1" customHeight="1" thickBot="1" x14ac:dyDescent="0.3">
      <c r="A57" s="300"/>
      <c r="B57" s="197"/>
      <c r="C57" s="217">
        <v>19</v>
      </c>
      <c r="D57" s="218" t="s">
        <v>242</v>
      </c>
      <c r="E57" s="165" t="s">
        <v>239</v>
      </c>
      <c r="F57" s="159"/>
      <c r="G57" s="159"/>
      <c r="H57" s="166" t="s">
        <v>238</v>
      </c>
      <c r="I57" s="221"/>
      <c r="J57" s="183"/>
      <c r="K57" s="159">
        <v>19</v>
      </c>
      <c r="L57" s="184" t="s">
        <v>246</v>
      </c>
      <c r="M57" s="165" t="s">
        <v>239</v>
      </c>
      <c r="N57" s="159"/>
      <c r="O57" s="159"/>
      <c r="P57" s="222" t="s">
        <v>238</v>
      </c>
      <c r="Q57" s="196"/>
      <c r="R57" s="197"/>
      <c r="S57" s="159">
        <v>19</v>
      </c>
      <c r="T57" s="184" t="s">
        <v>252</v>
      </c>
      <c r="U57" s="159"/>
      <c r="V57" s="159"/>
      <c r="W57" s="223" t="s">
        <v>238</v>
      </c>
      <c r="X57" s="216" t="s">
        <v>239</v>
      </c>
      <c r="Y57" s="244"/>
      <c r="Z57" s="187"/>
      <c r="AA57" s="188">
        <v>19</v>
      </c>
      <c r="AB57" s="189" t="s">
        <v>251</v>
      </c>
      <c r="AC57" s="180"/>
      <c r="AD57" s="226" t="s">
        <v>238</v>
      </c>
      <c r="AE57" s="227" t="s">
        <v>239</v>
      </c>
      <c r="AF57" s="192"/>
      <c r="AG57" s="219"/>
      <c r="AH57" s="183"/>
      <c r="AI57" s="159">
        <v>19</v>
      </c>
      <c r="AJ57" s="184" t="s">
        <v>237</v>
      </c>
      <c r="AK57" s="159"/>
      <c r="AL57" s="173" t="s">
        <v>238</v>
      </c>
      <c r="AM57" s="169" t="s">
        <v>239</v>
      </c>
      <c r="AN57" s="160"/>
      <c r="AO57" s="234"/>
      <c r="AP57" s="183"/>
      <c r="AQ57" s="159">
        <v>19</v>
      </c>
      <c r="AR57" s="184" t="s">
        <v>252</v>
      </c>
      <c r="AS57" s="157" t="s">
        <v>238</v>
      </c>
      <c r="AT57" s="158" t="s">
        <v>239</v>
      </c>
      <c r="AU57" s="159"/>
      <c r="AV57" s="220"/>
    </row>
    <row r="58" spans="1:48" s="126" customFormat="1" ht="14.1" customHeight="1" thickBot="1" x14ac:dyDescent="0.3">
      <c r="A58" s="356"/>
      <c r="B58" s="187"/>
      <c r="C58" s="188">
        <v>20</v>
      </c>
      <c r="D58" s="189" t="s">
        <v>251</v>
      </c>
      <c r="E58" s="190" t="s">
        <v>238</v>
      </c>
      <c r="F58" s="191" t="s">
        <v>239</v>
      </c>
      <c r="G58" s="180"/>
      <c r="H58" s="192"/>
      <c r="I58" s="221"/>
      <c r="J58" s="183"/>
      <c r="K58" s="159">
        <v>20</v>
      </c>
      <c r="L58" s="184" t="s">
        <v>237</v>
      </c>
      <c r="M58" s="165" t="s">
        <v>239</v>
      </c>
      <c r="N58" s="159"/>
      <c r="O58" s="159"/>
      <c r="P58" s="166" t="s">
        <v>238</v>
      </c>
      <c r="Q58" s="196"/>
      <c r="R58" s="197"/>
      <c r="S58" s="217">
        <v>20</v>
      </c>
      <c r="T58" s="218" t="s">
        <v>242</v>
      </c>
      <c r="U58" s="165" t="s">
        <v>239</v>
      </c>
      <c r="V58" s="159"/>
      <c r="W58" s="159"/>
      <c r="X58" s="222" t="s">
        <v>238</v>
      </c>
      <c r="Y58" s="229" t="s">
        <v>258</v>
      </c>
      <c r="Z58" s="207" t="s">
        <v>305</v>
      </c>
      <c r="AA58" s="201">
        <v>20</v>
      </c>
      <c r="AB58" s="202" t="s">
        <v>255</v>
      </c>
      <c r="AC58" s="201"/>
      <c r="AD58" s="201"/>
      <c r="AE58" s="357" t="s">
        <v>238</v>
      </c>
      <c r="AF58" s="214" t="s">
        <v>239</v>
      </c>
      <c r="AG58" s="219"/>
      <c r="AH58" s="183"/>
      <c r="AI58" s="159">
        <v>20</v>
      </c>
      <c r="AJ58" s="184" t="s">
        <v>249</v>
      </c>
      <c r="AK58" s="159"/>
      <c r="AL58" s="168" t="s">
        <v>238</v>
      </c>
      <c r="AM58" s="169" t="s">
        <v>239</v>
      </c>
      <c r="AN58" s="160"/>
      <c r="AO58" s="234"/>
      <c r="AP58" s="183"/>
      <c r="AQ58" s="217">
        <v>20</v>
      </c>
      <c r="AR58" s="218" t="s">
        <v>242</v>
      </c>
      <c r="AS58" s="185" t="s">
        <v>238</v>
      </c>
      <c r="AT58" s="158" t="s">
        <v>239</v>
      </c>
      <c r="AU58" s="159"/>
      <c r="AV58" s="220"/>
    </row>
    <row r="59" spans="1:48" s="126" customFormat="1" ht="14.1" customHeight="1" thickBot="1" x14ac:dyDescent="0.3">
      <c r="A59" s="358" t="s">
        <v>244</v>
      </c>
      <c r="B59" s="207" t="s">
        <v>306</v>
      </c>
      <c r="C59" s="201">
        <v>21</v>
      </c>
      <c r="D59" s="202" t="s">
        <v>255</v>
      </c>
      <c r="E59" s="210" t="s">
        <v>238</v>
      </c>
      <c r="F59" s="204" t="s">
        <v>239</v>
      </c>
      <c r="G59" s="201"/>
      <c r="H59" s="211"/>
      <c r="I59" s="221"/>
      <c r="J59" s="183"/>
      <c r="K59" s="159">
        <v>21</v>
      </c>
      <c r="L59" s="184" t="s">
        <v>249</v>
      </c>
      <c r="M59" s="157" t="s">
        <v>238</v>
      </c>
      <c r="N59" s="158" t="s">
        <v>239</v>
      </c>
      <c r="O59" s="159"/>
      <c r="P59" s="160"/>
      <c r="Q59" s="243"/>
      <c r="R59" s="187"/>
      <c r="S59" s="188">
        <v>21</v>
      </c>
      <c r="T59" s="189" t="s">
        <v>251</v>
      </c>
      <c r="U59" s="179" t="s">
        <v>239</v>
      </c>
      <c r="V59" s="180"/>
      <c r="W59" s="180"/>
      <c r="X59" s="233" t="s">
        <v>238</v>
      </c>
      <c r="Y59" s="234"/>
      <c r="Z59" s="197"/>
      <c r="AA59" s="159">
        <v>21</v>
      </c>
      <c r="AB59" s="184" t="s">
        <v>246</v>
      </c>
      <c r="AC59" s="159"/>
      <c r="AD59" s="159"/>
      <c r="AE59" s="223" t="s">
        <v>238</v>
      </c>
      <c r="AF59" s="216" t="s">
        <v>239</v>
      </c>
      <c r="AG59" s="219"/>
      <c r="AH59" s="183"/>
      <c r="AI59" s="159">
        <v>21</v>
      </c>
      <c r="AJ59" s="184" t="s">
        <v>252</v>
      </c>
      <c r="AK59" s="159"/>
      <c r="AL59" s="159"/>
      <c r="AM59" s="215" t="s">
        <v>238</v>
      </c>
      <c r="AN59" s="216" t="s">
        <v>239</v>
      </c>
      <c r="AO59" s="251"/>
      <c r="AP59" s="225"/>
      <c r="AQ59" s="188">
        <v>21</v>
      </c>
      <c r="AR59" s="189" t="s">
        <v>251</v>
      </c>
      <c r="AS59" s="180"/>
      <c r="AT59" s="252" t="s">
        <v>238</v>
      </c>
      <c r="AU59" s="227" t="s">
        <v>239</v>
      </c>
      <c r="AV59" s="305"/>
    </row>
    <row r="60" spans="1:48" s="126" customFormat="1" ht="14.1" customHeight="1" x14ac:dyDescent="0.25">
      <c r="A60" s="359"/>
      <c r="B60" s="197"/>
      <c r="C60" s="159">
        <v>22</v>
      </c>
      <c r="D60" s="184" t="s">
        <v>246</v>
      </c>
      <c r="E60" s="159"/>
      <c r="F60" s="173" t="s">
        <v>238</v>
      </c>
      <c r="G60" s="169" t="s">
        <v>239</v>
      </c>
      <c r="H60" s="160"/>
      <c r="I60" s="221"/>
      <c r="J60" s="183"/>
      <c r="K60" s="159">
        <v>22</v>
      </c>
      <c r="L60" s="184" t="s">
        <v>252</v>
      </c>
      <c r="M60" s="185" t="s">
        <v>238</v>
      </c>
      <c r="N60" s="158" t="s">
        <v>239</v>
      </c>
      <c r="O60" s="159"/>
      <c r="P60" s="160"/>
      <c r="Q60" s="199" t="s">
        <v>253</v>
      </c>
      <c r="R60" s="207" t="s">
        <v>307</v>
      </c>
      <c r="S60" s="201">
        <v>22</v>
      </c>
      <c r="T60" s="202" t="s">
        <v>255</v>
      </c>
      <c r="U60" s="203" t="s">
        <v>238</v>
      </c>
      <c r="V60" s="204" t="s">
        <v>239</v>
      </c>
      <c r="W60" s="201"/>
      <c r="X60" s="211"/>
      <c r="Y60" s="234"/>
      <c r="Z60" s="197"/>
      <c r="AA60" s="159">
        <v>22</v>
      </c>
      <c r="AB60" s="184" t="s">
        <v>237</v>
      </c>
      <c r="AC60" s="165" t="s">
        <v>239</v>
      </c>
      <c r="AD60" s="159"/>
      <c r="AE60" s="159"/>
      <c r="AF60" s="222" t="s">
        <v>238</v>
      </c>
      <c r="AG60" s="219"/>
      <c r="AH60" s="183"/>
      <c r="AI60" s="217">
        <v>22</v>
      </c>
      <c r="AJ60" s="218" t="s">
        <v>242</v>
      </c>
      <c r="AK60" s="159"/>
      <c r="AL60" s="159"/>
      <c r="AM60" s="223" t="s">
        <v>238</v>
      </c>
      <c r="AN60" s="216" t="s">
        <v>239</v>
      </c>
      <c r="AO60" s="254" t="s">
        <v>266</v>
      </c>
      <c r="AP60" s="200" t="s">
        <v>308</v>
      </c>
      <c r="AQ60" s="201">
        <v>22</v>
      </c>
      <c r="AR60" s="202" t="s">
        <v>255</v>
      </c>
      <c r="AS60" s="201"/>
      <c r="AT60" s="255" t="s">
        <v>238</v>
      </c>
      <c r="AU60" s="256" t="s">
        <v>239</v>
      </c>
      <c r="AV60" s="205"/>
    </row>
    <row r="61" spans="1:48" s="126" customFormat="1" ht="14.1" customHeight="1" thickBot="1" x14ac:dyDescent="0.3">
      <c r="A61" s="359"/>
      <c r="B61" s="197"/>
      <c r="C61" s="159">
        <v>23</v>
      </c>
      <c r="D61" s="184" t="s">
        <v>237</v>
      </c>
      <c r="E61" s="159"/>
      <c r="F61" s="168" t="s">
        <v>238</v>
      </c>
      <c r="G61" s="169" t="s">
        <v>239</v>
      </c>
      <c r="H61" s="160"/>
      <c r="I61" s="221"/>
      <c r="J61" s="183"/>
      <c r="K61" s="217">
        <v>23</v>
      </c>
      <c r="L61" s="218" t="s">
        <v>242</v>
      </c>
      <c r="M61" s="159"/>
      <c r="N61" s="173" t="s">
        <v>238</v>
      </c>
      <c r="O61" s="169" t="s">
        <v>239</v>
      </c>
      <c r="P61" s="160"/>
      <c r="Q61" s="219"/>
      <c r="R61" s="197"/>
      <c r="S61" s="159">
        <v>23</v>
      </c>
      <c r="T61" s="184" t="s">
        <v>246</v>
      </c>
      <c r="U61" s="185" t="s">
        <v>238</v>
      </c>
      <c r="V61" s="158" t="s">
        <v>239</v>
      </c>
      <c r="W61" s="159"/>
      <c r="X61" s="160"/>
      <c r="Y61" s="234"/>
      <c r="Z61" s="197"/>
      <c r="AA61" s="159">
        <v>23</v>
      </c>
      <c r="AB61" s="184" t="s">
        <v>249</v>
      </c>
      <c r="AC61" s="165" t="s">
        <v>239</v>
      </c>
      <c r="AD61" s="159"/>
      <c r="AE61" s="159"/>
      <c r="AF61" s="166" t="s">
        <v>238</v>
      </c>
      <c r="AG61" s="239"/>
      <c r="AH61" s="225"/>
      <c r="AI61" s="188">
        <v>23</v>
      </c>
      <c r="AJ61" s="189" t="s">
        <v>251</v>
      </c>
      <c r="AK61" s="179" t="s">
        <v>239</v>
      </c>
      <c r="AL61" s="180"/>
      <c r="AM61" s="180"/>
      <c r="AN61" s="258" t="s">
        <v>238</v>
      </c>
      <c r="AO61" s="259"/>
      <c r="AP61" s="183"/>
      <c r="AQ61" s="159">
        <v>23</v>
      </c>
      <c r="AR61" s="184" t="s">
        <v>246</v>
      </c>
      <c r="AS61" s="159"/>
      <c r="AT61" s="159"/>
      <c r="AU61" s="215" t="s">
        <v>238</v>
      </c>
      <c r="AV61" s="235" t="s">
        <v>239</v>
      </c>
    </row>
    <row r="62" spans="1:48" s="126" customFormat="1" ht="14.1" customHeight="1" thickBot="1" x14ac:dyDescent="0.3">
      <c r="A62" s="359"/>
      <c r="B62" s="197"/>
      <c r="C62" s="159">
        <v>24</v>
      </c>
      <c r="D62" s="184" t="s">
        <v>249</v>
      </c>
      <c r="E62" s="159"/>
      <c r="F62" s="159"/>
      <c r="G62" s="215" t="s">
        <v>238</v>
      </c>
      <c r="H62" s="216" t="s">
        <v>239</v>
      </c>
      <c r="I62" s="244"/>
      <c r="J62" s="225"/>
      <c r="K62" s="188">
        <v>24</v>
      </c>
      <c r="L62" s="189" t="s">
        <v>251</v>
      </c>
      <c r="M62" s="180"/>
      <c r="N62" s="226" t="s">
        <v>238</v>
      </c>
      <c r="O62" s="227" t="s">
        <v>239</v>
      </c>
      <c r="P62" s="192"/>
      <c r="Q62" s="219"/>
      <c r="R62" s="197"/>
      <c r="S62" s="237">
        <v>24</v>
      </c>
      <c r="T62" s="238" t="s">
        <v>237</v>
      </c>
      <c r="U62" s="159"/>
      <c r="V62" s="173" t="s">
        <v>238</v>
      </c>
      <c r="W62" s="169" t="s">
        <v>239</v>
      </c>
      <c r="X62" s="160"/>
      <c r="Y62" s="234"/>
      <c r="Z62" s="197"/>
      <c r="AA62" s="159">
        <v>24</v>
      </c>
      <c r="AB62" s="184" t="s">
        <v>252</v>
      </c>
      <c r="AC62" s="157" t="s">
        <v>238</v>
      </c>
      <c r="AD62" s="158" t="s">
        <v>239</v>
      </c>
      <c r="AE62" s="159"/>
      <c r="AF62" s="160"/>
      <c r="AG62" s="245" t="s">
        <v>262</v>
      </c>
      <c r="AH62" s="200" t="s">
        <v>309</v>
      </c>
      <c r="AI62" s="201">
        <v>24</v>
      </c>
      <c r="AJ62" s="202" t="s">
        <v>255</v>
      </c>
      <c r="AK62" s="248" t="s">
        <v>239</v>
      </c>
      <c r="AL62" s="201"/>
      <c r="AM62" s="201"/>
      <c r="AN62" s="261" t="s">
        <v>238</v>
      </c>
      <c r="AO62" s="259"/>
      <c r="AP62" s="183"/>
      <c r="AQ62" s="159">
        <v>24</v>
      </c>
      <c r="AR62" s="184" t="s">
        <v>237</v>
      </c>
      <c r="AS62" s="159"/>
      <c r="AT62" s="159"/>
      <c r="AU62" s="223" t="s">
        <v>238</v>
      </c>
      <c r="AV62" s="235" t="s">
        <v>239</v>
      </c>
    </row>
    <row r="63" spans="1:48" s="126" customFormat="1" ht="14.1" customHeight="1" x14ac:dyDescent="0.25">
      <c r="A63" s="359"/>
      <c r="B63" s="197"/>
      <c r="C63" s="159">
        <v>25</v>
      </c>
      <c r="D63" s="184" t="s">
        <v>252</v>
      </c>
      <c r="E63" s="159"/>
      <c r="F63" s="159"/>
      <c r="G63" s="223" t="s">
        <v>238</v>
      </c>
      <c r="H63" s="360" t="s">
        <v>239</v>
      </c>
      <c r="I63" s="229" t="s">
        <v>258</v>
      </c>
      <c r="J63" s="200" t="s">
        <v>310</v>
      </c>
      <c r="K63" s="208">
        <v>25</v>
      </c>
      <c r="L63" s="209" t="s">
        <v>255</v>
      </c>
      <c r="M63" s="208"/>
      <c r="N63" s="208"/>
      <c r="O63" s="230" t="s">
        <v>238</v>
      </c>
      <c r="P63" s="231" t="s">
        <v>239</v>
      </c>
      <c r="Q63" s="219"/>
      <c r="R63" s="197"/>
      <c r="S63" s="159">
        <v>25</v>
      </c>
      <c r="T63" s="184" t="s">
        <v>249</v>
      </c>
      <c r="U63" s="159"/>
      <c r="V63" s="168" t="s">
        <v>238</v>
      </c>
      <c r="W63" s="169" t="s">
        <v>239</v>
      </c>
      <c r="X63" s="160"/>
      <c r="Y63" s="234"/>
      <c r="Z63" s="197"/>
      <c r="AA63" s="217">
        <v>25</v>
      </c>
      <c r="AB63" s="218" t="s">
        <v>242</v>
      </c>
      <c r="AC63" s="185" t="s">
        <v>238</v>
      </c>
      <c r="AD63" s="158" t="s">
        <v>239</v>
      </c>
      <c r="AE63" s="159"/>
      <c r="AF63" s="160"/>
      <c r="AG63" s="250"/>
      <c r="AH63" s="183"/>
      <c r="AI63" s="159">
        <v>25</v>
      </c>
      <c r="AJ63" s="184" t="s">
        <v>246</v>
      </c>
      <c r="AK63" s="157" t="s">
        <v>238</v>
      </c>
      <c r="AL63" s="158" t="s">
        <v>239</v>
      </c>
      <c r="AM63" s="159"/>
      <c r="AN63" s="160"/>
      <c r="AO63" s="259"/>
      <c r="AP63" s="183"/>
      <c r="AQ63" s="237">
        <v>25</v>
      </c>
      <c r="AR63" s="238" t="s">
        <v>249</v>
      </c>
      <c r="AS63" s="165" t="s">
        <v>239</v>
      </c>
      <c r="AT63" s="159"/>
      <c r="AU63" s="159"/>
      <c r="AV63" s="296" t="s">
        <v>238</v>
      </c>
    </row>
    <row r="64" spans="1:48" s="126" customFormat="1" ht="14.1" customHeight="1" thickBot="1" x14ac:dyDescent="0.3">
      <c r="A64" s="359"/>
      <c r="B64" s="197"/>
      <c r="C64" s="217">
        <v>26</v>
      </c>
      <c r="D64" s="218" t="s">
        <v>242</v>
      </c>
      <c r="E64" s="165" t="s">
        <v>239</v>
      </c>
      <c r="F64" s="159"/>
      <c r="G64" s="159"/>
      <c r="H64" s="361" t="s">
        <v>238</v>
      </c>
      <c r="I64" s="234"/>
      <c r="J64" s="183"/>
      <c r="K64" s="159">
        <v>26</v>
      </c>
      <c r="L64" s="184" t="s">
        <v>246</v>
      </c>
      <c r="M64" s="159"/>
      <c r="N64" s="159"/>
      <c r="O64" s="223" t="s">
        <v>238</v>
      </c>
      <c r="P64" s="216" t="s">
        <v>239</v>
      </c>
      <c r="Q64" s="219"/>
      <c r="R64" s="197"/>
      <c r="S64" s="159">
        <v>26</v>
      </c>
      <c r="T64" s="184" t="s">
        <v>252</v>
      </c>
      <c r="U64" s="159"/>
      <c r="V64" s="159"/>
      <c r="W64" s="215" t="s">
        <v>238</v>
      </c>
      <c r="X64" s="216" t="s">
        <v>239</v>
      </c>
      <c r="Y64" s="251"/>
      <c r="Z64" s="187"/>
      <c r="AA64" s="188">
        <v>26</v>
      </c>
      <c r="AB64" s="189" t="s">
        <v>251</v>
      </c>
      <c r="AC64" s="180"/>
      <c r="AD64" s="252" t="s">
        <v>238</v>
      </c>
      <c r="AE64" s="227" t="s">
        <v>239</v>
      </c>
      <c r="AF64" s="192"/>
      <c r="AG64" s="250"/>
      <c r="AH64" s="183"/>
      <c r="AI64" s="159">
        <v>26</v>
      </c>
      <c r="AJ64" s="184" t="s">
        <v>237</v>
      </c>
      <c r="AK64" s="185" t="s">
        <v>238</v>
      </c>
      <c r="AL64" s="158" t="s">
        <v>239</v>
      </c>
      <c r="AM64" s="159"/>
      <c r="AN64" s="160"/>
      <c r="AO64" s="259"/>
      <c r="AP64" s="183"/>
      <c r="AQ64" s="159">
        <v>26</v>
      </c>
      <c r="AR64" s="184" t="s">
        <v>252</v>
      </c>
      <c r="AS64" s="165" t="s">
        <v>239</v>
      </c>
      <c r="AT64" s="159"/>
      <c r="AU64" s="159"/>
      <c r="AV64" s="272" t="s">
        <v>238</v>
      </c>
    </row>
    <row r="65" spans="1:48" s="126" customFormat="1" ht="14.1" customHeight="1" thickBot="1" x14ac:dyDescent="0.3">
      <c r="A65" s="362"/>
      <c r="B65" s="187"/>
      <c r="C65" s="188">
        <v>27</v>
      </c>
      <c r="D65" s="189" t="s">
        <v>251</v>
      </c>
      <c r="E65" s="179" t="s">
        <v>239</v>
      </c>
      <c r="F65" s="180"/>
      <c r="G65" s="180"/>
      <c r="H65" s="363" t="s">
        <v>238</v>
      </c>
      <c r="I65" s="234"/>
      <c r="J65" s="183"/>
      <c r="K65" s="159">
        <v>27</v>
      </c>
      <c r="L65" s="184" t="s">
        <v>237</v>
      </c>
      <c r="M65" s="165" t="s">
        <v>239</v>
      </c>
      <c r="N65" s="159"/>
      <c r="O65" s="159"/>
      <c r="P65" s="222" t="s">
        <v>238</v>
      </c>
      <c r="Q65" s="219"/>
      <c r="R65" s="197"/>
      <c r="S65" s="217">
        <v>27</v>
      </c>
      <c r="T65" s="218" t="s">
        <v>242</v>
      </c>
      <c r="U65" s="159"/>
      <c r="V65" s="159"/>
      <c r="W65" s="223" t="s">
        <v>238</v>
      </c>
      <c r="X65" s="216" t="s">
        <v>239</v>
      </c>
      <c r="Y65" s="259" t="s">
        <v>266</v>
      </c>
      <c r="Z65" s="197" t="s">
        <v>289</v>
      </c>
      <c r="AA65" s="208">
        <v>27</v>
      </c>
      <c r="AB65" s="209" t="s">
        <v>255</v>
      </c>
      <c r="AC65" s="201"/>
      <c r="AD65" s="255" t="s">
        <v>238</v>
      </c>
      <c r="AE65" s="256" t="s">
        <v>239</v>
      </c>
      <c r="AF65" s="211"/>
      <c r="AG65" s="250"/>
      <c r="AH65" s="183"/>
      <c r="AI65" s="159">
        <v>27</v>
      </c>
      <c r="AJ65" s="184" t="s">
        <v>249</v>
      </c>
      <c r="AK65" s="159"/>
      <c r="AL65" s="173" t="s">
        <v>238</v>
      </c>
      <c r="AM65" s="169" t="s">
        <v>239</v>
      </c>
      <c r="AN65" s="160"/>
      <c r="AO65" s="259"/>
      <c r="AP65" s="183"/>
      <c r="AQ65" s="217">
        <v>27</v>
      </c>
      <c r="AR65" s="218" t="s">
        <v>242</v>
      </c>
      <c r="AS65" s="157" t="s">
        <v>238</v>
      </c>
      <c r="AT65" s="158" t="s">
        <v>239</v>
      </c>
      <c r="AU65" s="159"/>
      <c r="AV65" s="220"/>
    </row>
    <row r="66" spans="1:48" s="126" customFormat="1" ht="14.1" customHeight="1" thickBot="1" x14ac:dyDescent="0.3">
      <c r="A66" s="364" t="s">
        <v>253</v>
      </c>
      <c r="B66" s="207" t="s">
        <v>286</v>
      </c>
      <c r="C66" s="208">
        <v>28</v>
      </c>
      <c r="D66" s="209" t="s">
        <v>255</v>
      </c>
      <c r="E66" s="203" t="s">
        <v>238</v>
      </c>
      <c r="F66" s="204" t="s">
        <v>239</v>
      </c>
      <c r="G66" s="201"/>
      <c r="H66" s="211"/>
      <c r="I66" s="234"/>
      <c r="J66" s="183"/>
      <c r="K66" s="159">
        <v>28</v>
      </c>
      <c r="L66" s="184" t="s">
        <v>249</v>
      </c>
      <c r="M66" s="165" t="s">
        <v>239</v>
      </c>
      <c r="N66" s="159"/>
      <c r="O66" s="159"/>
      <c r="P66" s="166" t="s">
        <v>238</v>
      </c>
      <c r="Q66" s="239"/>
      <c r="R66" s="187"/>
      <c r="S66" s="188">
        <v>28</v>
      </c>
      <c r="T66" s="189" t="s">
        <v>251</v>
      </c>
      <c r="U66" s="179" t="s">
        <v>239</v>
      </c>
      <c r="V66" s="180"/>
      <c r="W66" s="180"/>
      <c r="X66" s="258" t="s">
        <v>238</v>
      </c>
      <c r="Y66" s="259"/>
      <c r="Z66" s="197"/>
      <c r="AA66" s="159">
        <v>28</v>
      </c>
      <c r="AB66" s="184" t="s">
        <v>246</v>
      </c>
      <c r="AC66" s="159"/>
      <c r="AD66" s="159"/>
      <c r="AE66" s="215" t="s">
        <v>238</v>
      </c>
      <c r="AF66" s="216" t="s">
        <v>239</v>
      </c>
      <c r="AG66" s="250"/>
      <c r="AH66" s="183"/>
      <c r="AI66" s="237">
        <v>28</v>
      </c>
      <c r="AJ66" s="238" t="s">
        <v>252</v>
      </c>
      <c r="AK66" s="159"/>
      <c r="AL66" s="168" t="s">
        <v>238</v>
      </c>
      <c r="AM66" s="169" t="s">
        <v>239</v>
      </c>
      <c r="AN66" s="160"/>
      <c r="AO66" s="273"/>
      <c r="AP66" s="225"/>
      <c r="AQ66" s="188">
        <v>28</v>
      </c>
      <c r="AR66" s="189" t="s">
        <v>251</v>
      </c>
      <c r="AS66" s="275" t="s">
        <v>238</v>
      </c>
      <c r="AT66" s="191" t="s">
        <v>239</v>
      </c>
      <c r="AU66" s="180"/>
      <c r="AV66" s="305"/>
    </row>
    <row r="67" spans="1:48" s="126" customFormat="1" ht="14.1" customHeight="1" x14ac:dyDescent="0.25">
      <c r="A67" s="365"/>
      <c r="B67" s="197"/>
      <c r="C67" s="159">
        <v>29</v>
      </c>
      <c r="D67" s="184" t="s">
        <v>246</v>
      </c>
      <c r="E67" s="185" t="s">
        <v>238</v>
      </c>
      <c r="F67" s="158" t="s">
        <v>239</v>
      </c>
      <c r="G67" s="159"/>
      <c r="H67" s="160"/>
      <c r="I67" s="234"/>
      <c r="J67" s="183"/>
      <c r="K67" s="159">
        <v>29</v>
      </c>
      <c r="L67" s="184" t="s">
        <v>252</v>
      </c>
      <c r="M67" s="157" t="s">
        <v>238</v>
      </c>
      <c r="N67" s="158" t="s">
        <v>239</v>
      </c>
      <c r="O67" s="159"/>
      <c r="P67" s="160"/>
      <c r="Q67" s="366" t="s">
        <v>262</v>
      </c>
      <c r="R67" s="367" t="s">
        <v>288</v>
      </c>
      <c r="S67" s="208">
        <v>29</v>
      </c>
      <c r="T67" s="209" t="s">
        <v>255</v>
      </c>
      <c r="U67" s="248" t="s">
        <v>239</v>
      </c>
      <c r="V67" s="201"/>
      <c r="W67" s="201"/>
      <c r="X67" s="261" t="s">
        <v>238</v>
      </c>
      <c r="Y67" s="259"/>
      <c r="Z67" s="197"/>
      <c r="AA67" s="159">
        <v>29</v>
      </c>
      <c r="AB67" s="184" t="s">
        <v>237</v>
      </c>
      <c r="AC67" s="159"/>
      <c r="AD67" s="159"/>
      <c r="AE67" s="223" t="s">
        <v>238</v>
      </c>
      <c r="AF67" s="216" t="s">
        <v>239</v>
      </c>
      <c r="AG67" s="250"/>
      <c r="AH67" s="183"/>
      <c r="AI67" s="217">
        <v>29</v>
      </c>
      <c r="AJ67" s="218" t="s">
        <v>242</v>
      </c>
      <c r="AK67" s="159"/>
      <c r="AL67" s="159"/>
      <c r="AM67" s="215" t="s">
        <v>238</v>
      </c>
      <c r="AN67" s="216" t="s">
        <v>239</v>
      </c>
      <c r="AO67" s="286" t="s">
        <v>240</v>
      </c>
      <c r="AP67" s="368" t="s">
        <v>236</v>
      </c>
      <c r="AQ67" s="208">
        <v>29</v>
      </c>
      <c r="AR67" s="209" t="s">
        <v>255</v>
      </c>
      <c r="AS67" s="208"/>
      <c r="AT67" s="279" t="s">
        <v>238</v>
      </c>
      <c r="AU67" s="280" t="s">
        <v>239</v>
      </c>
      <c r="AV67" s="369"/>
    </row>
    <row r="68" spans="1:48" s="126" customFormat="1" ht="14.1" customHeight="1" thickBot="1" x14ac:dyDescent="0.3">
      <c r="A68" s="365"/>
      <c r="B68" s="197"/>
      <c r="C68" s="159">
        <v>30</v>
      </c>
      <c r="D68" s="184" t="s">
        <v>237</v>
      </c>
      <c r="E68" s="159"/>
      <c r="F68" s="173" t="s">
        <v>238</v>
      </c>
      <c r="G68" s="169" t="s">
        <v>239</v>
      </c>
      <c r="H68" s="160"/>
      <c r="I68" s="234"/>
      <c r="J68" s="183"/>
      <c r="K68" s="217">
        <v>30</v>
      </c>
      <c r="L68" s="218" t="s">
        <v>242</v>
      </c>
      <c r="M68" s="185" t="s">
        <v>238</v>
      </c>
      <c r="N68" s="158" t="s">
        <v>239</v>
      </c>
      <c r="O68" s="159"/>
      <c r="P68" s="160"/>
      <c r="Q68" s="370"/>
      <c r="R68" s="371"/>
      <c r="S68" s="159">
        <v>30</v>
      </c>
      <c r="T68" s="184" t="s">
        <v>246</v>
      </c>
      <c r="U68" s="157" t="s">
        <v>238</v>
      </c>
      <c r="V68" s="158" t="s">
        <v>239</v>
      </c>
      <c r="W68" s="159"/>
      <c r="X68" s="160"/>
      <c r="Y68" s="259"/>
      <c r="Z68" s="197"/>
      <c r="AA68" s="159">
        <v>30</v>
      </c>
      <c r="AB68" s="184" t="s">
        <v>249</v>
      </c>
      <c r="AC68" s="165" t="s">
        <v>239</v>
      </c>
      <c r="AD68" s="159"/>
      <c r="AE68" s="159"/>
      <c r="AF68" s="222" t="s">
        <v>238</v>
      </c>
      <c r="AG68" s="262"/>
      <c r="AH68" s="263"/>
      <c r="AI68" s="264">
        <v>30</v>
      </c>
      <c r="AJ68" s="265" t="s">
        <v>251</v>
      </c>
      <c r="AK68" s="266"/>
      <c r="AL68" s="266"/>
      <c r="AM68" s="267" t="s">
        <v>238</v>
      </c>
      <c r="AN68" s="285" t="s">
        <v>239</v>
      </c>
      <c r="AO68" s="286"/>
      <c r="AP68" s="368"/>
      <c r="AQ68" s="159">
        <v>30</v>
      </c>
      <c r="AR68" s="184" t="s">
        <v>246</v>
      </c>
      <c r="AS68" s="159"/>
      <c r="AT68" s="168" t="s">
        <v>238</v>
      </c>
      <c r="AU68" s="169" t="s">
        <v>239</v>
      </c>
      <c r="AV68" s="220"/>
    </row>
    <row r="69" spans="1:48" s="126" customFormat="1" ht="14.1" customHeight="1" thickBot="1" x14ac:dyDescent="0.3">
      <c r="A69" s="372"/>
      <c r="B69" s="327"/>
      <c r="C69" s="311">
        <v>31</v>
      </c>
      <c r="D69" s="312" t="s">
        <v>249</v>
      </c>
      <c r="E69" s="311"/>
      <c r="F69" s="373" t="s">
        <v>238</v>
      </c>
      <c r="G69" s="374" t="s">
        <v>239</v>
      </c>
      <c r="H69" s="318"/>
      <c r="I69" s="375"/>
      <c r="J69" s="310"/>
      <c r="K69" s="376">
        <v>31</v>
      </c>
      <c r="L69" s="377" t="s">
        <v>251</v>
      </c>
      <c r="M69" s="311"/>
      <c r="N69" s="378" t="s">
        <v>238</v>
      </c>
      <c r="O69" s="374" t="s">
        <v>239</v>
      </c>
      <c r="P69" s="318"/>
      <c r="Q69" s="379"/>
      <c r="R69" s="380"/>
      <c r="S69" s="311"/>
      <c r="T69" s="311"/>
      <c r="U69" s="311"/>
      <c r="V69" s="311"/>
      <c r="W69" s="311"/>
      <c r="X69" s="318"/>
      <c r="Y69" s="381"/>
      <c r="Z69" s="327"/>
      <c r="AA69" s="311">
        <v>31</v>
      </c>
      <c r="AB69" s="312" t="s">
        <v>252</v>
      </c>
      <c r="AC69" s="329" t="s">
        <v>239</v>
      </c>
      <c r="AD69" s="311"/>
      <c r="AE69" s="311"/>
      <c r="AF69" s="382" t="s">
        <v>238</v>
      </c>
      <c r="AG69" s="379"/>
      <c r="AH69" s="317"/>
      <c r="AI69" s="314"/>
      <c r="AJ69" s="314"/>
      <c r="AK69" s="314"/>
      <c r="AL69" s="314"/>
      <c r="AM69" s="314"/>
      <c r="AN69" s="383"/>
      <c r="AO69" s="384"/>
      <c r="AP69" s="385"/>
      <c r="AQ69" s="311">
        <v>31</v>
      </c>
      <c r="AR69" s="312" t="s">
        <v>237</v>
      </c>
      <c r="AS69" s="311"/>
      <c r="AT69" s="311"/>
      <c r="AU69" s="386" t="s">
        <v>238</v>
      </c>
      <c r="AV69" s="387" t="s">
        <v>239</v>
      </c>
    </row>
    <row r="70" spans="1:48" ht="15.75" thickTop="1" x14ac:dyDescent="0.25"/>
  </sheetData>
  <mergeCells count="166">
    <mergeCell ref="AO67:AO69"/>
    <mergeCell ref="AP67:AP69"/>
    <mergeCell ref="Y65:Y69"/>
    <mergeCell ref="Z65:Z69"/>
    <mergeCell ref="A66:A69"/>
    <mergeCell ref="B66:B69"/>
    <mergeCell ref="Q67:Q68"/>
    <mergeCell ref="R67:R69"/>
    <mergeCell ref="A59:A65"/>
    <mergeCell ref="B59:B65"/>
    <mergeCell ref="Q60:Q66"/>
    <mergeCell ref="R60:R66"/>
    <mergeCell ref="AO60:AO66"/>
    <mergeCell ref="AP60:AP66"/>
    <mergeCell ref="AG62:AG68"/>
    <mergeCell ref="AH62:AH68"/>
    <mergeCell ref="I63:I69"/>
    <mergeCell ref="J63:J69"/>
    <mergeCell ref="AO53:AO59"/>
    <mergeCell ref="AP53:AP59"/>
    <mergeCell ref="AG55:AG61"/>
    <mergeCell ref="AH55:AH61"/>
    <mergeCell ref="I56:I62"/>
    <mergeCell ref="J56:J62"/>
    <mergeCell ref="Y58:Y64"/>
    <mergeCell ref="Z58:Z64"/>
    <mergeCell ref="AG48:AG54"/>
    <mergeCell ref="AH48:AH54"/>
    <mergeCell ref="I49:I55"/>
    <mergeCell ref="J49:J55"/>
    <mergeCell ref="Y51:Y57"/>
    <mergeCell ref="Z51:Z57"/>
    <mergeCell ref="Q53:Q59"/>
    <mergeCell ref="R53:R59"/>
    <mergeCell ref="I42:I48"/>
    <mergeCell ref="J42:J48"/>
    <mergeCell ref="Y44:Y50"/>
    <mergeCell ref="Z44:Z50"/>
    <mergeCell ref="A45:A51"/>
    <mergeCell ref="B45:B51"/>
    <mergeCell ref="Q46:Q52"/>
    <mergeCell ref="R46:R52"/>
    <mergeCell ref="A52:A58"/>
    <mergeCell ref="B52:B58"/>
    <mergeCell ref="Y39:Y43"/>
    <mergeCell ref="Z39:Z43"/>
    <mergeCell ref="AG39:AG40"/>
    <mergeCell ref="AH39:AH40"/>
    <mergeCell ref="AO39:AO45"/>
    <mergeCell ref="AP39:AP45"/>
    <mergeCell ref="AG41:AG47"/>
    <mergeCell ref="AH41:AH47"/>
    <mergeCell ref="AO46:AO52"/>
    <mergeCell ref="AP46:AP52"/>
    <mergeCell ref="AK37:AN37"/>
    <mergeCell ref="AO37:AP38"/>
    <mergeCell ref="AQ37:AR38"/>
    <mergeCell ref="AS37:AV37"/>
    <mergeCell ref="A39:A44"/>
    <mergeCell ref="B39:B44"/>
    <mergeCell ref="I39:I41"/>
    <mergeCell ref="J39:J41"/>
    <mergeCell ref="Q39:Q45"/>
    <mergeCell ref="R39:R45"/>
    <mergeCell ref="U37:X37"/>
    <mergeCell ref="Y37:Z38"/>
    <mergeCell ref="AA37:AB38"/>
    <mergeCell ref="AC37:AF37"/>
    <mergeCell ref="AG37:AH38"/>
    <mergeCell ref="AI37:AJ38"/>
    <mergeCell ref="AG36:AN36"/>
    <mergeCell ref="AO36:AV36"/>
    <mergeCell ref="A37:B38"/>
    <mergeCell ref="C37:D38"/>
    <mergeCell ref="E37:H37"/>
    <mergeCell ref="I37:J38"/>
    <mergeCell ref="K37:L38"/>
    <mergeCell ref="M37:P37"/>
    <mergeCell ref="Q37:R38"/>
    <mergeCell ref="S37:T38"/>
    <mergeCell ref="A30:A34"/>
    <mergeCell ref="B30:B34"/>
    <mergeCell ref="Y31:Y33"/>
    <mergeCell ref="Z31:Z33"/>
    <mergeCell ref="A36:H36"/>
    <mergeCell ref="I36:P36"/>
    <mergeCell ref="Q36:X36"/>
    <mergeCell ref="Y36:AF36"/>
    <mergeCell ref="AO26:AO32"/>
    <mergeCell ref="AP26:AP32"/>
    <mergeCell ref="I27:I31"/>
    <mergeCell ref="J27:J31"/>
    <mergeCell ref="Q27:Q33"/>
    <mergeCell ref="R27:R33"/>
    <mergeCell ref="AG29:AG34"/>
    <mergeCell ref="AH29:AH34"/>
    <mergeCell ref="AO19:AO25"/>
    <mergeCell ref="AP19:AP25"/>
    <mergeCell ref="I20:I26"/>
    <mergeCell ref="J20:J26"/>
    <mergeCell ref="Q20:Q26"/>
    <mergeCell ref="R20:R26"/>
    <mergeCell ref="AG22:AG28"/>
    <mergeCell ref="AH22:AH28"/>
    <mergeCell ref="Y24:Y30"/>
    <mergeCell ref="Z24:Z30"/>
    <mergeCell ref="AG15:AG21"/>
    <mergeCell ref="AH15:AH21"/>
    <mergeCell ref="A16:A22"/>
    <mergeCell ref="B16:B22"/>
    <mergeCell ref="Y17:Y23"/>
    <mergeCell ref="Z17:Z23"/>
    <mergeCell ref="A23:A29"/>
    <mergeCell ref="B23:B29"/>
    <mergeCell ref="A9:A15"/>
    <mergeCell ref="B9:B15"/>
    <mergeCell ref="Y10:Y16"/>
    <mergeCell ref="Z10:Z16"/>
    <mergeCell ref="AO12:AO18"/>
    <mergeCell ref="AP12:AP18"/>
    <mergeCell ref="I13:I19"/>
    <mergeCell ref="J13:J19"/>
    <mergeCell ref="Q13:Q19"/>
    <mergeCell ref="R13:R19"/>
    <mergeCell ref="Y4:Y9"/>
    <mergeCell ref="Z4:Z9"/>
    <mergeCell ref="AG4:AG7"/>
    <mergeCell ref="AH4:AH7"/>
    <mergeCell ref="AO5:AO11"/>
    <mergeCell ref="AP5:AP11"/>
    <mergeCell ref="AG8:AG14"/>
    <mergeCell ref="AH8:AH14"/>
    <mergeCell ref="A4:A8"/>
    <mergeCell ref="B4:B8"/>
    <mergeCell ref="I4:I5"/>
    <mergeCell ref="J4:J5"/>
    <mergeCell ref="Q4:Q5"/>
    <mergeCell ref="R4:R5"/>
    <mergeCell ref="I6:I12"/>
    <mergeCell ref="J6:J12"/>
    <mergeCell ref="Q6:Q12"/>
    <mergeCell ref="R6:R12"/>
    <mergeCell ref="AG2:AH3"/>
    <mergeCell ref="AI2:AJ3"/>
    <mergeCell ref="AK2:AN2"/>
    <mergeCell ref="AO2:AP3"/>
    <mergeCell ref="AQ2:AR3"/>
    <mergeCell ref="AS2:AV2"/>
    <mergeCell ref="Q2:R3"/>
    <mergeCell ref="S2:T3"/>
    <mergeCell ref="U2:X2"/>
    <mergeCell ref="Y2:Z3"/>
    <mergeCell ref="AA2:AB3"/>
    <mergeCell ref="AC2:AF2"/>
    <mergeCell ref="A2:B3"/>
    <mergeCell ref="C2:D3"/>
    <mergeCell ref="E2:H2"/>
    <mergeCell ref="I2:J3"/>
    <mergeCell ref="K2:L3"/>
    <mergeCell ref="M2:P2"/>
    <mergeCell ref="A1:H1"/>
    <mergeCell ref="I1:P1"/>
    <mergeCell ref="Q1:X1"/>
    <mergeCell ref="Y1:AF1"/>
    <mergeCell ref="AG1:AN1"/>
    <mergeCell ref="AO1:AV1"/>
  </mergeCells>
  <printOptions horizontalCentered="1" verticalCentered="1"/>
  <pageMargins left="0.19685039370078741" right="0.19685039370078741" top="0.35433070866141736" bottom="0" header="0.15748031496062992" footer="0"/>
  <pageSetup paperSize="8" scale="81" orientation="landscape" verticalDpi="300" r:id="rId1"/>
  <headerFooter>
    <oddHeader xml:space="preserve">&amp;C&amp;"-,Gras"&amp;12&amp;URoulement Utilités 2014&amp;"-,Normal"&amp;11&amp;U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Matrice des congés payés</vt:lpstr>
      <vt:lpstr>Matrice Remplacement</vt:lpstr>
      <vt:lpstr>Saisie surtemps</vt:lpstr>
      <vt:lpstr>Suivi surtemps</vt:lpstr>
      <vt:lpstr>Graphique surtemps</vt:lpstr>
      <vt:lpstr>Listes 1</vt:lpstr>
      <vt:lpstr>Matrice pour formules</vt:lpstr>
      <vt:lpstr>Planning</vt:lpstr>
      <vt:lpstr>ALIMEQA</vt:lpstr>
      <vt:lpstr>'Saisie surtemps'!Impression_des_titres</vt:lpstr>
      <vt:lpstr>Quart_Demandé</vt:lpstr>
      <vt:lpstr>Rémunération</vt:lpstr>
      <vt:lpstr>Valid_rempl.</vt:lpstr>
      <vt:lpstr>'Matrice Remplacement'!Zone_d_impression</vt:lpstr>
      <vt:lpstr>Planning!Zone_d_impression</vt:lpstr>
      <vt:lpstr>'Saisie surtemps'!Zone_d_impression</vt:lpstr>
    </vt:vector>
  </TitlesOfParts>
  <Company>Koniambo Nickel SAS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APoyart</dc:creator>
  <cp:lastModifiedBy>APoyart</cp:lastModifiedBy>
  <cp:lastPrinted>2014-10-31T00:32:23Z</cp:lastPrinted>
  <dcterms:created xsi:type="dcterms:W3CDTF">2014-10-12T20:23:41Z</dcterms:created>
  <dcterms:modified xsi:type="dcterms:W3CDTF">2014-11-19T00:31:51Z</dcterms:modified>
</cp:coreProperties>
</file>