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Feuil1!$B$10:$E$12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100</definedName>
    <definedName name="solver_lhs1" localSheetId="0" hidden="1">Feuil1!$C$17</definedName>
    <definedName name="solver_lhs10" localSheetId="0" hidden="1">Feuil1!$F$17</definedName>
    <definedName name="solver_lhs11" localSheetId="0" hidden="1">Feuil1!$C$26</definedName>
    <definedName name="solver_lhs12" localSheetId="0" hidden="1">Feuil1!$F$18</definedName>
    <definedName name="solver_lhs13" localSheetId="0" hidden="1">Feuil1!$F$19</definedName>
    <definedName name="solver_lhs14" localSheetId="0" hidden="1">Feuil1!$C$23</definedName>
    <definedName name="solver_lhs15" localSheetId="0" hidden="1">Feuil1!$C$24</definedName>
    <definedName name="solver_lhs16" localSheetId="0" hidden="1">Feuil1!$C$25</definedName>
    <definedName name="solver_lhs17" localSheetId="0" hidden="1">Feuil1!$C$26</definedName>
    <definedName name="solver_lhs2" localSheetId="0" hidden="1">Feuil1!$C$18</definedName>
    <definedName name="solver_lhs3" localSheetId="0" hidden="1">Feuil1!$C$19</definedName>
    <definedName name="solver_lhs4" localSheetId="0" hidden="1">Feuil1!$D$17</definedName>
    <definedName name="solver_lhs5" localSheetId="0" hidden="1">Feuil1!$D$18</definedName>
    <definedName name="solver_lhs6" localSheetId="0" hidden="1">Feuil1!$D$19</definedName>
    <definedName name="solver_lhs7" localSheetId="0" hidden="1">Feuil1!$E$17</definedName>
    <definedName name="solver_lhs8" localSheetId="0" hidden="1">Feuil1!$E$18</definedName>
    <definedName name="solver_lhs9" localSheetId="0" hidden="1">Feuil1!$E$19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16</definedName>
    <definedName name="solver_nwt" localSheetId="0" hidden="1">1</definedName>
    <definedName name="solver_opt" localSheetId="0" hidden="1">Feuil1!$G$2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10" localSheetId="0" hidden="1">1</definedName>
    <definedName name="solver_rel11" localSheetId="0" hidden="1">1</definedName>
    <definedName name="solver_rel12" localSheetId="0" hidden="1">1</definedName>
    <definedName name="solver_rel13" localSheetId="0" hidden="1">1</definedName>
    <definedName name="solver_rel14" localSheetId="0" hidden="1">1</definedName>
    <definedName name="solver_rel15" localSheetId="0" hidden="1">1</definedName>
    <definedName name="solver_rel16" localSheetId="0" hidden="1">1</definedName>
    <definedName name="solver_rel17" localSheetId="0" hidden="1">1</definedName>
    <definedName name="solver_rel2" localSheetId="0" hidden="1">1</definedName>
    <definedName name="solver_rel3" localSheetId="0" hidden="1">1</definedName>
    <definedName name="solver_rel4" localSheetId="0" hidden="1">1</definedName>
    <definedName name="solver_rel5" localSheetId="0" hidden="1">1</definedName>
    <definedName name="solver_rel6" localSheetId="0" hidden="1">1</definedName>
    <definedName name="solver_rel7" localSheetId="0" hidden="1">1</definedName>
    <definedName name="solver_rel8" localSheetId="0" hidden="1">1</definedName>
    <definedName name="solver_rel9" localSheetId="0" hidden="1">1</definedName>
    <definedName name="solver_rhs1" localSheetId="0" hidden="1">Feuil1!$E$20</definedName>
    <definedName name="solver_rhs10" localSheetId="0" hidden="1">Feuil1!$E$20</definedName>
    <definedName name="solver_rhs11" localSheetId="0" hidden="1">Feuil1!$D$26</definedName>
    <definedName name="solver_rhs12" localSheetId="0" hidden="1">Feuil1!$E$20</definedName>
    <definedName name="solver_rhs13" localSheetId="0" hidden="1">Feuil1!$E$20</definedName>
    <definedName name="solver_rhs14" localSheetId="0" hidden="1">Feuil1!$D$23</definedName>
    <definedName name="solver_rhs15" localSheetId="0" hidden="1">Feuil1!$D$24</definedName>
    <definedName name="solver_rhs16" localSheetId="0" hidden="1">Feuil1!$D$25</definedName>
    <definedName name="solver_rhs17" localSheetId="0" hidden="1">Feuil1!$D$26</definedName>
    <definedName name="solver_rhs2" localSheetId="0" hidden="1">Feuil1!$E$20</definedName>
    <definedName name="solver_rhs3" localSheetId="0" hidden="1">Feuil1!$E$20</definedName>
    <definedName name="solver_rhs4" localSheetId="0" hidden="1">Feuil1!$E$20</definedName>
    <definedName name="solver_rhs5" localSheetId="0" hidden="1">Feuil1!$E$20</definedName>
    <definedName name="solver_rhs6" localSheetId="0" hidden="1">Feuil1!$E$20</definedName>
    <definedName name="solver_rhs7" localSheetId="0" hidden="1">Feuil1!$E$20</definedName>
    <definedName name="solver_rhs8" localSheetId="0" hidden="1">Feuil1!$E$20</definedName>
    <definedName name="solver_rhs9" localSheetId="0" hidden="1">Feuil1!$E$20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25725"/>
</workbook>
</file>

<file path=xl/calcChain.xml><?xml version="1.0" encoding="utf-8"?>
<calcChain xmlns="http://schemas.openxmlformats.org/spreadsheetml/2006/main">
  <c r="G2" i="1"/>
  <c r="D25"/>
  <c r="C24"/>
  <c r="C13"/>
  <c r="B13"/>
  <c r="D24" s="1"/>
  <c r="C23" l="1"/>
  <c r="D13"/>
  <c r="E13"/>
  <c r="C26" s="1"/>
  <c r="D26" l="1"/>
  <c r="C25"/>
</calcChain>
</file>

<file path=xl/sharedStrings.xml><?xml version="1.0" encoding="utf-8"?>
<sst xmlns="http://schemas.openxmlformats.org/spreadsheetml/2006/main" count="41" uniqueCount="24">
  <si>
    <t>I</t>
  </si>
  <si>
    <t>II</t>
  </si>
  <si>
    <t>III</t>
  </si>
  <si>
    <t>IV</t>
  </si>
  <si>
    <t>A</t>
  </si>
  <si>
    <t>B</t>
  </si>
  <si>
    <t>C</t>
  </si>
  <si>
    <t>1.0295</t>
  </si>
  <si>
    <t>1.0255</t>
  </si>
  <si>
    <t>1.0225</t>
  </si>
  <si>
    <t>1.085</t>
  </si>
  <si>
    <t>1.0215</t>
  </si>
  <si>
    <t>1.065</t>
  </si>
  <si>
    <t>1.205</t>
  </si>
  <si>
    <t>1.055</t>
  </si>
  <si>
    <t>1.045</t>
  </si>
  <si>
    <t xml:space="preserve"> </t>
  </si>
  <si>
    <t>Contraintes :</t>
  </si>
  <si>
    <t>énoncé de l'exercice</t>
  </si>
  <si>
    <t xml:space="preserve">Variables </t>
  </si>
  <si>
    <t>Investissement maximum :</t>
  </si>
  <si>
    <t>Varibles :</t>
  </si>
  <si>
    <t xml:space="preserve">Total </t>
  </si>
  <si>
    <t>Contraintes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</si>
</sst>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2" borderId="1" xfId="0" applyNumberFormat="1" applyFill="1" applyBorder="1"/>
    <xf numFmtId="0" fontId="0" fillId="2" borderId="0" xfId="0" applyFill="1"/>
    <xf numFmtId="0" fontId="0" fillId="3" borderId="1" xfId="0" applyFill="1" applyBorder="1"/>
    <xf numFmtId="0" fontId="0" fillId="3" borderId="0" xfId="0" applyFill="1"/>
    <xf numFmtId="0" fontId="0" fillId="0" borderId="0" xfId="0" applyBorder="1"/>
    <xf numFmtId="0" fontId="1" fillId="4" borderId="1" xfId="0" applyNumberFormat="1" applyFont="1" applyFill="1" applyBorder="1"/>
    <xf numFmtId="0" fontId="1" fillId="0" borderId="1" xfId="0" applyFont="1" applyBorder="1"/>
    <xf numFmtId="0" fontId="0" fillId="5" borderId="0" xfId="0" applyFill="1"/>
    <xf numFmtId="0" fontId="0" fillId="5" borderId="1" xfId="0" applyFill="1" applyBorder="1"/>
    <xf numFmtId="0" fontId="0" fillId="5" borderId="0" xfId="0" applyFill="1" applyBorder="1"/>
    <xf numFmtId="0" fontId="0" fillId="5" borderId="2" xfId="0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workbookViewId="0">
      <selection activeCell="H18" sqref="H18"/>
    </sheetView>
  </sheetViews>
  <sheetFormatPr baseColWidth="10" defaultRowHeight="15"/>
  <cols>
    <col min="2" max="2" width="11.85546875" customWidth="1"/>
  </cols>
  <sheetData>
    <row r="1" spans="1:11">
      <c r="A1" s="1"/>
      <c r="B1" s="1" t="s">
        <v>0</v>
      </c>
      <c r="C1" s="1" t="s">
        <v>1</v>
      </c>
      <c r="D1" s="1" t="s">
        <v>2</v>
      </c>
      <c r="E1" s="1" t="s">
        <v>3</v>
      </c>
    </row>
    <row r="2" spans="1:11">
      <c r="A2" s="1" t="s">
        <v>4</v>
      </c>
      <c r="B2" s="2" t="s">
        <v>7</v>
      </c>
      <c r="C2" s="2" t="s">
        <v>10</v>
      </c>
      <c r="D2" s="2" t="s">
        <v>8</v>
      </c>
      <c r="E2" s="2" t="s">
        <v>14</v>
      </c>
      <c r="G2">
        <f>SUMPRODUCT(B2:E4,B10:E12)</f>
        <v>0</v>
      </c>
      <c r="K2" t="s">
        <v>16</v>
      </c>
    </row>
    <row r="3" spans="1:11">
      <c r="A3" s="1" t="s">
        <v>5</v>
      </c>
      <c r="B3" s="2" t="s">
        <v>8</v>
      </c>
      <c r="C3" s="2" t="s">
        <v>11</v>
      </c>
      <c r="D3" s="2" t="s">
        <v>13</v>
      </c>
      <c r="E3" s="2" t="s">
        <v>15</v>
      </c>
    </row>
    <row r="4" spans="1:11">
      <c r="A4" s="1" t="s">
        <v>6</v>
      </c>
      <c r="B4" s="2" t="s">
        <v>9</v>
      </c>
      <c r="C4" s="2" t="s">
        <v>12</v>
      </c>
      <c r="D4" s="2" t="s">
        <v>11</v>
      </c>
      <c r="E4" s="2" t="s">
        <v>14</v>
      </c>
    </row>
    <row r="7" spans="1:11">
      <c r="B7" s="7" t="s">
        <v>21</v>
      </c>
    </row>
    <row r="9" spans="1:11">
      <c r="A9" s="4"/>
      <c r="B9" s="4" t="s">
        <v>0</v>
      </c>
      <c r="C9" s="4" t="s">
        <v>1</v>
      </c>
      <c r="D9" s="4" t="s">
        <v>2</v>
      </c>
      <c r="E9" s="4" t="s">
        <v>3</v>
      </c>
    </row>
    <row r="10" spans="1:11">
      <c r="A10" s="4" t="s">
        <v>4</v>
      </c>
      <c r="B10" s="4">
        <v>0</v>
      </c>
      <c r="C10" s="4">
        <v>0</v>
      </c>
      <c r="D10" s="4">
        <v>0</v>
      </c>
      <c r="E10" s="4">
        <v>0</v>
      </c>
    </row>
    <row r="11" spans="1:11">
      <c r="A11" s="4" t="s">
        <v>5</v>
      </c>
      <c r="B11" s="4">
        <v>0</v>
      </c>
      <c r="C11" s="4">
        <v>0</v>
      </c>
      <c r="D11" s="4">
        <v>0</v>
      </c>
      <c r="E11" s="4">
        <v>0</v>
      </c>
    </row>
    <row r="12" spans="1:11">
      <c r="A12" s="4" t="s">
        <v>6</v>
      </c>
      <c r="B12" s="4">
        <v>0</v>
      </c>
      <c r="C12" s="4">
        <v>0</v>
      </c>
      <c r="D12" s="4">
        <v>0</v>
      </c>
      <c r="E12" s="4">
        <v>0</v>
      </c>
    </row>
    <row r="13" spans="1:11">
      <c r="A13" s="4" t="s">
        <v>22</v>
      </c>
      <c r="B13" s="4">
        <f>SUM(B10:B12)</f>
        <v>0</v>
      </c>
      <c r="C13" s="4">
        <f>SUM(C10:C12)</f>
        <v>0</v>
      </c>
      <c r="D13" s="4">
        <f t="shared" ref="D13:E13" si="0">SUM(D10:D12)</f>
        <v>0</v>
      </c>
      <c r="E13" s="4">
        <f t="shared" si="0"/>
        <v>0</v>
      </c>
    </row>
    <row r="15" spans="1:11">
      <c r="B15" s="8" t="s">
        <v>17</v>
      </c>
    </row>
    <row r="17" spans="1:6">
      <c r="B17" s="10" t="s">
        <v>4</v>
      </c>
      <c r="C17" s="10">
        <v>0</v>
      </c>
      <c r="D17" s="10">
        <v>0</v>
      </c>
      <c r="E17" s="10">
        <v>0</v>
      </c>
      <c r="F17" s="10">
        <v>0</v>
      </c>
    </row>
    <row r="18" spans="1:6">
      <c r="B18" s="10" t="s">
        <v>5</v>
      </c>
      <c r="C18" s="10">
        <v>0</v>
      </c>
      <c r="D18" s="10">
        <v>0</v>
      </c>
      <c r="E18" s="10">
        <v>0</v>
      </c>
      <c r="F18" s="10">
        <v>0</v>
      </c>
    </row>
    <row r="19" spans="1:6">
      <c r="B19" s="10" t="s">
        <v>6</v>
      </c>
      <c r="C19" s="10">
        <v>0</v>
      </c>
      <c r="D19" s="10">
        <v>0</v>
      </c>
      <c r="E19" s="10">
        <v>0</v>
      </c>
      <c r="F19" s="10">
        <v>0</v>
      </c>
    </row>
    <row r="20" spans="1:6">
      <c r="B20" s="12" t="s">
        <v>20</v>
      </c>
      <c r="C20" s="12"/>
      <c r="D20" s="12"/>
      <c r="E20" s="11">
        <v>15000</v>
      </c>
      <c r="F20" s="6"/>
    </row>
    <row r="21" spans="1:6">
      <c r="B21" s="6"/>
      <c r="C21" s="6"/>
      <c r="D21" s="6"/>
      <c r="E21" s="6"/>
      <c r="F21" s="6"/>
    </row>
    <row r="23" spans="1:6">
      <c r="B23" s="10" t="s">
        <v>0</v>
      </c>
      <c r="C23" s="10">
        <f>B13</f>
        <v>0</v>
      </c>
      <c r="D23" s="10">
        <v>35000</v>
      </c>
    </row>
    <row r="24" spans="1:6">
      <c r="B24" s="10" t="s">
        <v>1</v>
      </c>
      <c r="C24" s="10">
        <f>C13</f>
        <v>0</v>
      </c>
      <c r="D24" s="10">
        <f>SUM(B13)</f>
        <v>0</v>
      </c>
    </row>
    <row r="25" spans="1:6">
      <c r="B25" s="10" t="s">
        <v>2</v>
      </c>
      <c r="C25" s="10">
        <f>D13</f>
        <v>0</v>
      </c>
      <c r="D25" s="10">
        <f>C13</f>
        <v>0</v>
      </c>
    </row>
    <row r="26" spans="1:6">
      <c r="B26" s="10" t="s">
        <v>3</v>
      </c>
      <c r="C26" s="10">
        <f>E13</f>
        <v>0</v>
      </c>
      <c r="D26" s="10">
        <f>D13</f>
        <v>0</v>
      </c>
    </row>
    <row r="32" spans="1:6">
      <c r="A32" s="3"/>
      <c r="B32" s="13" t="s">
        <v>18</v>
      </c>
      <c r="C32" s="13"/>
    </row>
    <row r="33" spans="1:3">
      <c r="A33" s="5"/>
      <c r="B33" s="13" t="s">
        <v>19</v>
      </c>
      <c r="C33" s="13"/>
    </row>
    <row r="34" spans="1:3">
      <c r="A34" s="9"/>
      <c r="B34" s="13" t="s">
        <v>23</v>
      </c>
      <c r="C34" s="13"/>
    </row>
  </sheetData>
  <mergeCells count="4">
    <mergeCell ref="B32:C32"/>
    <mergeCell ref="B33:C33"/>
    <mergeCell ref="B20:D20"/>
    <mergeCell ref="B34:C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Malaurie Winstein</dc:creator>
  <cp:lastModifiedBy>n.streiff</cp:lastModifiedBy>
  <dcterms:created xsi:type="dcterms:W3CDTF">2014-10-27T18:31:42Z</dcterms:created>
  <dcterms:modified xsi:type="dcterms:W3CDTF">2014-10-28T06:41:49Z</dcterms:modified>
</cp:coreProperties>
</file>